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108"/>
  <workbookPr defaultThemeVersion="166925"/>
  <mc:AlternateContent xmlns:mc="http://schemas.openxmlformats.org/markup-compatibility/2006">
    <mc:Choice Requires="x15">
      <x15ac:absPath xmlns:x15ac="http://schemas.microsoft.com/office/spreadsheetml/2010/11/ac" url="/Users/private/work/repositories_internal/web_ariscience.org/public_html/docs/omop/"/>
    </mc:Choice>
  </mc:AlternateContent>
  <xr:revisionPtr revIDLastSave="0" documentId="13_ncr:1_{C2B330AF-5F92-2847-B399-EB005867BF6C}" xr6:coauthVersionLast="45" xr6:coauthVersionMax="45" xr10:uidLastSave="{00000000-0000-0000-0000-000000000000}"/>
  <bookViews>
    <workbookView xWindow="10560" yWindow="1660" windowWidth="30700" windowHeight="17380" activeTab="1" xr2:uid="{00000000-000D-0000-FFFF-FFFF00000000}"/>
  </bookViews>
  <sheets>
    <sheet name="NOTICE" sheetId="31" r:id="rId1"/>
    <sheet name="README" sheetId="8" r:id="rId2"/>
    <sheet name="Paste Here from Atlas" sheetId="27" r:id="rId3"/>
  </sheets>
  <definedNames>
    <definedName name="_xlnm._FilterDatabase" localSheetId="2" hidden="1">'Paste Here from Atlas'!$A$2:$CN$990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4" i="27" l="1"/>
  <c r="L4" i="27"/>
  <c r="K5" i="27"/>
  <c r="L5" i="27"/>
  <c r="K6" i="27"/>
  <c r="L6" i="27"/>
  <c r="K7" i="27"/>
  <c r="L7" i="27"/>
  <c r="K8" i="27"/>
  <c r="L8" i="27"/>
  <c r="K9" i="27"/>
  <c r="L9" i="27"/>
  <c r="K10" i="27"/>
  <c r="L10" i="27"/>
  <c r="K11" i="27"/>
  <c r="L11" i="27"/>
  <c r="K12" i="27"/>
  <c r="L12" i="27"/>
  <c r="K13" i="27"/>
  <c r="L13" i="27"/>
  <c r="K14" i="27"/>
  <c r="L14" i="27"/>
  <c r="K15" i="27"/>
  <c r="L15" i="27"/>
  <c r="K16" i="27"/>
  <c r="L16" i="27"/>
  <c r="K17" i="27"/>
  <c r="L17" i="27"/>
  <c r="K18" i="27"/>
  <c r="L18" i="27"/>
  <c r="K19" i="27"/>
  <c r="L19" i="27"/>
  <c r="K20" i="27"/>
  <c r="L20" i="27"/>
  <c r="K21" i="27"/>
  <c r="L21" i="27"/>
  <c r="K22" i="27"/>
  <c r="L22" i="27"/>
  <c r="K23" i="27"/>
  <c r="L23" i="27"/>
  <c r="K24" i="27"/>
  <c r="L24" i="27"/>
  <c r="K25" i="27"/>
  <c r="L25" i="27"/>
  <c r="K26" i="27"/>
  <c r="L26" i="27"/>
  <c r="K27" i="27"/>
  <c r="L27" i="27"/>
  <c r="K28" i="27"/>
  <c r="L28" i="27"/>
  <c r="K29" i="27"/>
  <c r="L29" i="27"/>
  <c r="K30" i="27"/>
  <c r="L30" i="27"/>
  <c r="K31" i="27"/>
  <c r="L31" i="27"/>
  <c r="K32" i="27"/>
  <c r="L32" i="27"/>
  <c r="K33" i="27"/>
  <c r="L33" i="27"/>
  <c r="K34" i="27"/>
  <c r="L34" i="27"/>
  <c r="K35" i="27"/>
  <c r="L35" i="27"/>
  <c r="K36" i="27"/>
  <c r="L36" i="27"/>
  <c r="K37" i="27"/>
  <c r="L37" i="27"/>
  <c r="K38" i="27"/>
  <c r="L38" i="27"/>
  <c r="K39" i="27"/>
  <c r="L39" i="27"/>
  <c r="K40" i="27"/>
  <c r="L40" i="27"/>
  <c r="K41" i="27"/>
  <c r="L41" i="27"/>
  <c r="K42" i="27"/>
  <c r="L42" i="27"/>
  <c r="K43" i="27"/>
  <c r="L43" i="27"/>
  <c r="K44" i="27"/>
  <c r="L44" i="27"/>
  <c r="K45" i="27"/>
  <c r="L45" i="27"/>
  <c r="K46" i="27"/>
  <c r="L46" i="27"/>
  <c r="K47" i="27"/>
  <c r="L47" i="27"/>
  <c r="K48" i="27"/>
  <c r="L48" i="27"/>
  <c r="K49" i="27"/>
  <c r="L49" i="27"/>
  <c r="K50" i="27"/>
  <c r="L50" i="27"/>
  <c r="K51" i="27"/>
  <c r="L51" i="27"/>
  <c r="K52" i="27"/>
  <c r="L52" i="27"/>
  <c r="K53" i="27"/>
  <c r="L53" i="27"/>
  <c r="K54" i="27"/>
  <c r="L54" i="27"/>
  <c r="K55" i="27"/>
  <c r="L55" i="27"/>
  <c r="K56" i="27"/>
  <c r="L56" i="27"/>
  <c r="K57" i="27"/>
  <c r="L57" i="27"/>
  <c r="K58" i="27"/>
  <c r="L58" i="27"/>
  <c r="K59" i="27"/>
  <c r="L59" i="27"/>
  <c r="K60" i="27"/>
  <c r="L60" i="27"/>
  <c r="K61" i="27"/>
  <c r="L61" i="27"/>
  <c r="K62" i="27"/>
  <c r="L62" i="27"/>
  <c r="K63" i="27"/>
  <c r="L63" i="27"/>
  <c r="K64" i="27"/>
  <c r="L64" i="27"/>
  <c r="K65" i="27"/>
  <c r="L65" i="27"/>
  <c r="K66" i="27"/>
  <c r="L66" i="27"/>
  <c r="K67" i="27"/>
  <c r="L67" i="27"/>
  <c r="K68" i="27"/>
  <c r="L68" i="27"/>
  <c r="K69" i="27"/>
  <c r="L69" i="27"/>
  <c r="K70" i="27"/>
  <c r="L70" i="27"/>
  <c r="K71" i="27"/>
  <c r="L71" i="27"/>
  <c r="K72" i="27"/>
  <c r="L72" i="27"/>
  <c r="K73" i="27"/>
  <c r="L73" i="27"/>
  <c r="K74" i="27"/>
  <c r="L74" i="27"/>
  <c r="K75" i="27"/>
  <c r="L75" i="27"/>
  <c r="K76" i="27"/>
  <c r="L76" i="27"/>
  <c r="K77" i="27"/>
  <c r="L77" i="27"/>
  <c r="K78" i="27"/>
  <c r="L78" i="27"/>
  <c r="K79" i="27"/>
  <c r="L79" i="27"/>
  <c r="K80" i="27"/>
  <c r="L80" i="27"/>
  <c r="K81" i="27"/>
  <c r="L81" i="27"/>
  <c r="K82" i="27"/>
  <c r="L82" i="27"/>
  <c r="K83" i="27"/>
  <c r="L83" i="27"/>
  <c r="K84" i="27"/>
  <c r="L84" i="27"/>
  <c r="K85" i="27"/>
  <c r="L85" i="27"/>
  <c r="K86" i="27"/>
  <c r="L86" i="27"/>
  <c r="K87" i="27"/>
  <c r="L87" i="27"/>
  <c r="K88" i="27"/>
  <c r="L88" i="27"/>
  <c r="K89" i="27"/>
  <c r="L89" i="27"/>
  <c r="K90" i="27"/>
  <c r="L90" i="27"/>
  <c r="K91" i="27"/>
  <c r="L91" i="27"/>
  <c r="K92" i="27"/>
  <c r="L92" i="27"/>
  <c r="K93" i="27"/>
  <c r="L93" i="27"/>
  <c r="K94" i="27"/>
  <c r="L94" i="27"/>
  <c r="K95" i="27"/>
  <c r="L95" i="27"/>
  <c r="K96" i="27"/>
  <c r="L96" i="27"/>
  <c r="K97" i="27"/>
  <c r="L97" i="27"/>
  <c r="K98" i="27"/>
  <c r="L98" i="27"/>
  <c r="K99" i="27"/>
  <c r="L99" i="27"/>
  <c r="K100" i="27"/>
  <c r="L100" i="27"/>
  <c r="K101" i="27"/>
  <c r="L101" i="27"/>
  <c r="K102" i="27"/>
  <c r="L102" i="27"/>
  <c r="K103" i="27"/>
  <c r="L103" i="27"/>
  <c r="K104" i="27"/>
  <c r="L104" i="27"/>
  <c r="K105" i="27"/>
  <c r="L105" i="27"/>
  <c r="K106" i="27"/>
  <c r="L106" i="27"/>
  <c r="K107" i="27"/>
  <c r="L107" i="27"/>
  <c r="K108" i="27"/>
  <c r="L108" i="27"/>
  <c r="K109" i="27"/>
  <c r="L109" i="27"/>
  <c r="K110" i="27"/>
  <c r="L110" i="27"/>
  <c r="K111" i="27"/>
  <c r="L111" i="27"/>
  <c r="K112" i="27"/>
  <c r="L112" i="27"/>
  <c r="K113" i="27"/>
  <c r="L113" i="27"/>
  <c r="K114" i="27"/>
  <c r="L114" i="27"/>
  <c r="K115" i="27"/>
  <c r="L115" i="27"/>
  <c r="K116" i="27"/>
  <c r="L116" i="27"/>
  <c r="K117" i="27"/>
  <c r="L117" i="27"/>
  <c r="K118" i="27"/>
  <c r="L118" i="27"/>
  <c r="K119" i="27"/>
  <c r="L119" i="27"/>
  <c r="K120" i="27"/>
  <c r="L120" i="27"/>
  <c r="K121" i="27"/>
  <c r="L121" i="27"/>
  <c r="K122" i="27"/>
  <c r="L122" i="27"/>
  <c r="K123" i="27"/>
  <c r="L123" i="27"/>
  <c r="K124" i="27"/>
  <c r="L124" i="27"/>
  <c r="K125" i="27"/>
  <c r="L125" i="27"/>
  <c r="K126" i="27"/>
  <c r="L126" i="27"/>
  <c r="K127" i="27"/>
  <c r="L127" i="27"/>
  <c r="K128" i="27"/>
  <c r="L128" i="27"/>
  <c r="K129" i="27"/>
  <c r="L129" i="27"/>
  <c r="K130" i="27"/>
  <c r="L130" i="27"/>
  <c r="K131" i="27"/>
  <c r="L131" i="27"/>
  <c r="K132" i="27"/>
  <c r="L132" i="27"/>
  <c r="K133" i="27"/>
  <c r="L133" i="27"/>
  <c r="K134" i="27"/>
  <c r="L134" i="27"/>
  <c r="K135" i="27"/>
  <c r="L135" i="27"/>
  <c r="K136" i="27"/>
  <c r="L136" i="27"/>
  <c r="K137" i="27"/>
  <c r="L137" i="27"/>
  <c r="K138" i="27"/>
  <c r="L138" i="27"/>
  <c r="K139" i="27"/>
  <c r="L139" i="27"/>
  <c r="K140" i="27"/>
  <c r="L140" i="27"/>
  <c r="K141" i="27"/>
  <c r="L141" i="27"/>
  <c r="K142" i="27"/>
  <c r="L142" i="27"/>
  <c r="K143" i="27"/>
  <c r="L143" i="27"/>
  <c r="K144" i="27"/>
  <c r="L144" i="27"/>
  <c r="K145" i="27"/>
  <c r="L145" i="27"/>
  <c r="K146" i="27"/>
  <c r="L146" i="27"/>
  <c r="K147" i="27"/>
  <c r="L147" i="27"/>
  <c r="K148" i="27"/>
  <c r="L148" i="27"/>
  <c r="K149" i="27"/>
  <c r="L149" i="27"/>
  <c r="K150" i="27"/>
  <c r="L150" i="27"/>
  <c r="K151" i="27"/>
  <c r="L151" i="27"/>
  <c r="K152" i="27"/>
  <c r="L152" i="27"/>
  <c r="K153" i="27"/>
  <c r="L153" i="27"/>
  <c r="K154" i="27"/>
  <c r="L154" i="27"/>
  <c r="K155" i="27"/>
  <c r="L155" i="27"/>
  <c r="K156" i="27"/>
  <c r="L156" i="27"/>
  <c r="K157" i="27"/>
  <c r="L157" i="27"/>
  <c r="K158" i="27"/>
  <c r="L158" i="27"/>
  <c r="K159" i="27"/>
  <c r="L159" i="27"/>
  <c r="K160" i="27"/>
  <c r="L160" i="27"/>
  <c r="K161" i="27"/>
  <c r="L161" i="27"/>
  <c r="K162" i="27"/>
  <c r="L162" i="27"/>
  <c r="K163" i="27"/>
  <c r="L163" i="27"/>
  <c r="K164" i="27"/>
  <c r="L164" i="27"/>
  <c r="K165" i="27"/>
  <c r="L165" i="27"/>
  <c r="K166" i="27"/>
  <c r="L166" i="27"/>
  <c r="K167" i="27"/>
  <c r="L167" i="27"/>
  <c r="K168" i="27"/>
  <c r="L168" i="27"/>
  <c r="K169" i="27"/>
  <c r="L169" i="27"/>
  <c r="K170" i="27"/>
  <c r="L170" i="27"/>
  <c r="K171" i="27"/>
  <c r="L171" i="27"/>
  <c r="K172" i="27"/>
  <c r="L172" i="27"/>
  <c r="K173" i="27"/>
  <c r="L173" i="27"/>
  <c r="K174" i="27"/>
  <c r="L174" i="27"/>
  <c r="K175" i="27"/>
  <c r="L175" i="27"/>
  <c r="K176" i="27"/>
  <c r="L176" i="27"/>
  <c r="K177" i="27"/>
  <c r="L177" i="27"/>
  <c r="K178" i="27"/>
  <c r="L178" i="27"/>
  <c r="K179" i="27"/>
  <c r="L179" i="27"/>
  <c r="K180" i="27"/>
  <c r="L180" i="27"/>
  <c r="K181" i="27"/>
  <c r="L181" i="27"/>
  <c r="K182" i="27"/>
  <c r="L182" i="27"/>
  <c r="K183" i="27"/>
  <c r="L183" i="27"/>
  <c r="K184" i="27"/>
  <c r="L184" i="27"/>
  <c r="K185" i="27"/>
  <c r="L185" i="27"/>
  <c r="K186" i="27"/>
  <c r="L186" i="27"/>
  <c r="K187" i="27"/>
  <c r="L187" i="27"/>
  <c r="K188" i="27"/>
  <c r="L188" i="27"/>
  <c r="K189" i="27"/>
  <c r="L189" i="27"/>
  <c r="K190" i="27"/>
  <c r="L190" i="27"/>
  <c r="K191" i="27"/>
  <c r="L191" i="27"/>
  <c r="K192" i="27"/>
  <c r="L192" i="27"/>
  <c r="K193" i="27"/>
  <c r="L193" i="27"/>
  <c r="K194" i="27"/>
  <c r="L194" i="27"/>
  <c r="K195" i="27"/>
  <c r="L195" i="27"/>
  <c r="K196" i="27"/>
  <c r="L196" i="27"/>
  <c r="K197" i="27"/>
  <c r="L197" i="27"/>
  <c r="K198" i="27"/>
  <c r="L198" i="27"/>
  <c r="K199" i="27"/>
  <c r="L199" i="27"/>
  <c r="K200" i="27"/>
  <c r="L200" i="27"/>
  <c r="K201" i="27"/>
  <c r="L201" i="27"/>
  <c r="K202" i="27"/>
  <c r="L202" i="27"/>
  <c r="K203" i="27"/>
  <c r="L203" i="27"/>
  <c r="K204" i="27"/>
  <c r="L204" i="27"/>
  <c r="K205" i="27"/>
  <c r="L205" i="27"/>
  <c r="K206" i="27"/>
  <c r="L206" i="27"/>
  <c r="K207" i="27"/>
  <c r="L207" i="27"/>
  <c r="K208" i="27"/>
  <c r="L208" i="27"/>
  <c r="K209" i="27"/>
  <c r="L209" i="27"/>
  <c r="K210" i="27"/>
  <c r="L210" i="27"/>
  <c r="K211" i="27"/>
  <c r="L211" i="27"/>
  <c r="K212" i="27"/>
  <c r="L212" i="27"/>
  <c r="K213" i="27"/>
  <c r="L213" i="27"/>
  <c r="K214" i="27"/>
  <c r="L214" i="27"/>
  <c r="K215" i="27"/>
  <c r="L215" i="27"/>
  <c r="K216" i="27"/>
  <c r="L216" i="27"/>
  <c r="K217" i="27"/>
  <c r="L217" i="27"/>
  <c r="K218" i="27"/>
  <c r="L218" i="27"/>
  <c r="K219" i="27"/>
  <c r="L219" i="27"/>
  <c r="K220" i="27"/>
  <c r="L220" i="27"/>
  <c r="K221" i="27"/>
  <c r="L221" i="27"/>
  <c r="K222" i="27"/>
  <c r="L222" i="27"/>
  <c r="K223" i="27"/>
  <c r="L223" i="27"/>
  <c r="K224" i="27"/>
  <c r="L224" i="27"/>
  <c r="K225" i="27"/>
  <c r="L225" i="27"/>
  <c r="K226" i="27"/>
  <c r="L226" i="27"/>
  <c r="K227" i="27"/>
  <c r="L227" i="27"/>
  <c r="K228" i="27"/>
  <c r="L228" i="27"/>
  <c r="K229" i="27"/>
  <c r="L229" i="27"/>
  <c r="K230" i="27"/>
  <c r="L230" i="27"/>
  <c r="K231" i="27"/>
  <c r="L231" i="27"/>
  <c r="K232" i="27"/>
  <c r="L232" i="27"/>
  <c r="K233" i="27"/>
  <c r="L233" i="27"/>
  <c r="K234" i="27"/>
  <c r="L234" i="27"/>
  <c r="K235" i="27"/>
  <c r="L235" i="27"/>
  <c r="K236" i="27"/>
  <c r="L236" i="27"/>
  <c r="K237" i="27"/>
  <c r="L237" i="27"/>
  <c r="K238" i="27"/>
  <c r="L238" i="27"/>
  <c r="K239" i="27"/>
  <c r="L239" i="27"/>
  <c r="K240" i="27"/>
  <c r="L240" i="27"/>
  <c r="K241" i="27"/>
  <c r="L241" i="27"/>
  <c r="K242" i="27"/>
  <c r="L242" i="27"/>
  <c r="K243" i="27"/>
  <c r="L243" i="27"/>
  <c r="K244" i="27"/>
  <c r="L244" i="27"/>
  <c r="K245" i="27"/>
  <c r="L245" i="27"/>
  <c r="K246" i="27"/>
  <c r="L246" i="27"/>
  <c r="K247" i="27"/>
  <c r="L247" i="27"/>
  <c r="K248" i="27"/>
  <c r="L248" i="27"/>
  <c r="K249" i="27"/>
  <c r="L249" i="27"/>
  <c r="K250" i="27"/>
  <c r="L250" i="27"/>
  <c r="K251" i="27"/>
  <c r="L251" i="27"/>
  <c r="K252" i="27"/>
  <c r="L252" i="27"/>
  <c r="K253" i="27"/>
  <c r="L253" i="27"/>
  <c r="K254" i="27"/>
  <c r="L254" i="27"/>
  <c r="K255" i="27"/>
  <c r="L255" i="27"/>
  <c r="K256" i="27"/>
  <c r="L256" i="27"/>
  <c r="K257" i="27"/>
  <c r="L257" i="27"/>
  <c r="K258" i="27"/>
  <c r="L258" i="27"/>
  <c r="K259" i="27"/>
  <c r="L259" i="27"/>
  <c r="K260" i="27"/>
  <c r="L260" i="27"/>
  <c r="K261" i="27"/>
  <c r="L261" i="27"/>
  <c r="K262" i="27"/>
  <c r="L262" i="27"/>
  <c r="K263" i="27"/>
  <c r="L263" i="27"/>
  <c r="K264" i="27"/>
  <c r="L264" i="27"/>
  <c r="K265" i="27"/>
  <c r="L265" i="27"/>
  <c r="K266" i="27"/>
  <c r="L266" i="27"/>
  <c r="K267" i="27"/>
  <c r="L267" i="27"/>
  <c r="K268" i="27"/>
  <c r="L268" i="27"/>
  <c r="K269" i="27"/>
  <c r="L269" i="27"/>
  <c r="K270" i="27"/>
  <c r="L270" i="27"/>
  <c r="K271" i="27"/>
  <c r="L271" i="27"/>
  <c r="K272" i="27"/>
  <c r="L272" i="27"/>
  <c r="K273" i="27"/>
  <c r="L273" i="27"/>
  <c r="K274" i="27"/>
  <c r="L274" i="27"/>
  <c r="K275" i="27"/>
  <c r="L275" i="27"/>
  <c r="K276" i="27"/>
  <c r="L276" i="27"/>
  <c r="K277" i="27"/>
  <c r="L277" i="27"/>
  <c r="K278" i="27"/>
  <c r="L278" i="27"/>
  <c r="K279" i="27"/>
  <c r="L279" i="27"/>
  <c r="K280" i="27"/>
  <c r="L280" i="27"/>
  <c r="K281" i="27"/>
  <c r="L281" i="27"/>
  <c r="K282" i="27"/>
  <c r="L282" i="27"/>
  <c r="K283" i="27"/>
  <c r="L283" i="27"/>
  <c r="K284" i="27"/>
  <c r="L284" i="27"/>
  <c r="K285" i="27"/>
  <c r="L285" i="27"/>
  <c r="K286" i="27"/>
  <c r="L286" i="27"/>
  <c r="K287" i="27"/>
  <c r="L287" i="27"/>
  <c r="K288" i="27"/>
  <c r="L288" i="27"/>
  <c r="K289" i="27"/>
  <c r="L289" i="27"/>
  <c r="K290" i="27"/>
  <c r="L290" i="27"/>
  <c r="K291" i="27"/>
  <c r="L291" i="27"/>
  <c r="K292" i="27"/>
  <c r="L292" i="27"/>
  <c r="K293" i="27"/>
  <c r="L293" i="27"/>
  <c r="K294" i="27"/>
  <c r="L294" i="27"/>
  <c r="K295" i="27"/>
  <c r="L295" i="27"/>
  <c r="K296" i="27"/>
  <c r="L296" i="27"/>
  <c r="K297" i="27"/>
  <c r="L297" i="27"/>
  <c r="K298" i="27"/>
  <c r="L298" i="27"/>
  <c r="K299" i="27"/>
  <c r="L299" i="27"/>
  <c r="K300" i="27"/>
  <c r="L300" i="27"/>
  <c r="K301" i="27"/>
  <c r="L301" i="27"/>
  <c r="K302" i="27"/>
  <c r="L302" i="27"/>
  <c r="K303" i="27"/>
  <c r="L303" i="27"/>
  <c r="K304" i="27"/>
  <c r="L304" i="27"/>
  <c r="K305" i="27"/>
  <c r="L305" i="27"/>
  <c r="K306" i="27"/>
  <c r="L306" i="27"/>
  <c r="K307" i="27"/>
  <c r="L307" i="27"/>
  <c r="K308" i="27"/>
  <c r="L308" i="27"/>
  <c r="K309" i="27"/>
  <c r="L309" i="27"/>
  <c r="K310" i="27"/>
  <c r="L310" i="27"/>
  <c r="K311" i="27"/>
  <c r="L311" i="27"/>
  <c r="K312" i="27"/>
  <c r="L312" i="27"/>
  <c r="K313" i="27"/>
  <c r="L313" i="27"/>
  <c r="K314" i="27"/>
  <c r="L314" i="27"/>
  <c r="K315" i="27"/>
  <c r="L315" i="27"/>
  <c r="K316" i="27"/>
  <c r="L316" i="27"/>
  <c r="K317" i="27"/>
  <c r="L317" i="27"/>
  <c r="K318" i="27"/>
  <c r="L318" i="27"/>
  <c r="K319" i="27"/>
  <c r="L319" i="27"/>
  <c r="K320" i="27"/>
  <c r="L320" i="27"/>
  <c r="K321" i="27"/>
  <c r="L321" i="27"/>
  <c r="K322" i="27"/>
  <c r="L322" i="27"/>
  <c r="K323" i="27"/>
  <c r="L323" i="27"/>
  <c r="K324" i="27"/>
  <c r="L324" i="27"/>
  <c r="K325" i="27"/>
  <c r="L325" i="27"/>
  <c r="K326" i="27"/>
  <c r="L326" i="27"/>
  <c r="K327" i="27"/>
  <c r="L327" i="27"/>
  <c r="K328" i="27"/>
  <c r="L328" i="27"/>
  <c r="K329" i="27"/>
  <c r="L329" i="27"/>
  <c r="K330" i="27"/>
  <c r="L330" i="27"/>
  <c r="K331" i="27"/>
  <c r="L331" i="27"/>
  <c r="K332" i="27"/>
  <c r="L332" i="27"/>
  <c r="K333" i="27"/>
  <c r="L333" i="27"/>
  <c r="K334" i="27"/>
  <c r="L334" i="27"/>
  <c r="K335" i="27"/>
  <c r="L335" i="27"/>
  <c r="K336" i="27"/>
  <c r="L336" i="27"/>
  <c r="K337" i="27"/>
  <c r="L337" i="27"/>
  <c r="K338" i="27"/>
  <c r="L338" i="27"/>
  <c r="K339" i="27"/>
  <c r="L339" i="27"/>
  <c r="K340" i="27"/>
  <c r="L340" i="27"/>
  <c r="K341" i="27"/>
  <c r="L341" i="27"/>
  <c r="K342" i="27"/>
  <c r="L342" i="27"/>
  <c r="K343" i="27"/>
  <c r="L343" i="27"/>
  <c r="K344" i="27"/>
  <c r="L344" i="27"/>
  <c r="K345" i="27"/>
  <c r="L345" i="27"/>
  <c r="K346" i="27"/>
  <c r="L346" i="27"/>
  <c r="K347" i="27"/>
  <c r="L347" i="27"/>
  <c r="K348" i="27"/>
  <c r="L348" i="27"/>
  <c r="K349" i="27"/>
  <c r="L349" i="27"/>
  <c r="K350" i="27"/>
  <c r="L350" i="27"/>
  <c r="K351" i="27"/>
  <c r="L351" i="27"/>
  <c r="K352" i="27"/>
  <c r="L352" i="27"/>
  <c r="K353" i="27"/>
  <c r="L353" i="27"/>
  <c r="K354" i="27"/>
  <c r="L354" i="27"/>
  <c r="K355" i="27"/>
  <c r="L355" i="27"/>
  <c r="K356" i="27"/>
  <c r="L356" i="27"/>
  <c r="K357" i="27"/>
  <c r="L357" i="27"/>
  <c r="K358" i="27"/>
  <c r="L358" i="27"/>
  <c r="K359" i="27"/>
  <c r="L359" i="27"/>
  <c r="K360" i="27"/>
  <c r="L360" i="27"/>
  <c r="K361" i="27"/>
  <c r="L361" i="27"/>
  <c r="K362" i="27"/>
  <c r="L362" i="27"/>
  <c r="K363" i="27"/>
  <c r="L363" i="27"/>
  <c r="K364" i="27"/>
  <c r="L364" i="27"/>
  <c r="K365" i="27"/>
  <c r="L365" i="27"/>
  <c r="K366" i="27"/>
  <c r="L366" i="27"/>
  <c r="K367" i="27"/>
  <c r="L367" i="27"/>
  <c r="K368" i="27"/>
  <c r="L368" i="27"/>
  <c r="K369" i="27"/>
  <c r="L369" i="27"/>
  <c r="K370" i="27"/>
  <c r="L370" i="27"/>
  <c r="K371" i="27"/>
  <c r="L371" i="27"/>
  <c r="K372" i="27"/>
  <c r="L372" i="27"/>
  <c r="K373" i="27"/>
  <c r="L373" i="27"/>
  <c r="K374" i="27"/>
  <c r="L374" i="27"/>
  <c r="K375" i="27"/>
  <c r="L375" i="27"/>
  <c r="K376" i="27"/>
  <c r="L376" i="27"/>
  <c r="K377" i="27"/>
  <c r="L377" i="27"/>
  <c r="K378" i="27"/>
  <c r="L378" i="27"/>
  <c r="K379" i="27"/>
  <c r="L379" i="27"/>
  <c r="K380" i="27"/>
  <c r="L380" i="27"/>
  <c r="K381" i="27"/>
  <c r="L381" i="27"/>
  <c r="K382" i="27"/>
  <c r="L382" i="27"/>
  <c r="K383" i="27"/>
  <c r="L383" i="27"/>
  <c r="K384" i="27"/>
  <c r="L384" i="27"/>
  <c r="K385" i="27"/>
  <c r="L385" i="27"/>
  <c r="K386" i="27"/>
  <c r="L386" i="27"/>
  <c r="K387" i="27"/>
  <c r="L387" i="27"/>
  <c r="K388" i="27"/>
  <c r="L388" i="27"/>
  <c r="K389" i="27"/>
  <c r="L389" i="27"/>
  <c r="K390" i="27"/>
  <c r="L390" i="27"/>
  <c r="K391" i="27"/>
  <c r="L391" i="27"/>
  <c r="K392" i="27"/>
  <c r="L392" i="27"/>
  <c r="K393" i="27"/>
  <c r="L393" i="27"/>
  <c r="K394" i="27"/>
  <c r="L394" i="27"/>
  <c r="K395" i="27"/>
  <c r="L395" i="27"/>
  <c r="K396" i="27"/>
  <c r="L396" i="27"/>
  <c r="K397" i="27"/>
  <c r="L397" i="27"/>
  <c r="K398" i="27"/>
  <c r="L398" i="27"/>
  <c r="K399" i="27"/>
  <c r="L399" i="27"/>
  <c r="K400" i="27"/>
  <c r="L400" i="27"/>
  <c r="K401" i="27"/>
  <c r="L401" i="27"/>
  <c r="K402" i="27"/>
  <c r="L402" i="27"/>
  <c r="K403" i="27"/>
  <c r="L403" i="27"/>
  <c r="K404" i="27"/>
  <c r="L404" i="27"/>
  <c r="K405" i="27"/>
  <c r="L405" i="27"/>
  <c r="K406" i="27"/>
  <c r="L406" i="27"/>
  <c r="K407" i="27"/>
  <c r="L407" i="27"/>
  <c r="K408" i="27"/>
  <c r="L408" i="27"/>
  <c r="K409" i="27"/>
  <c r="L409" i="27"/>
  <c r="K410" i="27"/>
  <c r="L410" i="27"/>
  <c r="K411" i="27"/>
  <c r="L411" i="27"/>
  <c r="K412" i="27"/>
  <c r="L412" i="27"/>
  <c r="K413" i="27"/>
  <c r="L413" i="27"/>
  <c r="K414" i="27"/>
  <c r="L414" i="27"/>
  <c r="K415" i="27"/>
  <c r="L415" i="27"/>
  <c r="K416" i="27"/>
  <c r="L416" i="27"/>
  <c r="K417" i="27"/>
  <c r="L417" i="27"/>
  <c r="K418" i="27"/>
  <c r="L418" i="27"/>
  <c r="K419" i="27"/>
  <c r="L419" i="27"/>
  <c r="K420" i="27"/>
  <c r="L420" i="27"/>
  <c r="K421" i="27"/>
  <c r="L421" i="27"/>
  <c r="K422" i="27"/>
  <c r="L422" i="27"/>
  <c r="K423" i="27"/>
  <c r="L423" i="27"/>
  <c r="K424" i="27"/>
  <c r="L424" i="27"/>
  <c r="K425" i="27"/>
  <c r="L425" i="27"/>
  <c r="K426" i="27"/>
  <c r="L426" i="27"/>
  <c r="K427" i="27"/>
  <c r="L427" i="27"/>
  <c r="K428" i="27"/>
  <c r="L428" i="27"/>
  <c r="K429" i="27"/>
  <c r="L429" i="27"/>
  <c r="K430" i="27"/>
  <c r="L430" i="27"/>
  <c r="K431" i="27"/>
  <c r="L431" i="27"/>
  <c r="K432" i="27"/>
  <c r="L432" i="27"/>
  <c r="K433" i="27"/>
  <c r="L433" i="27"/>
  <c r="K434" i="27"/>
  <c r="L434" i="27"/>
  <c r="K435" i="27"/>
  <c r="L435" i="27"/>
  <c r="K436" i="27"/>
  <c r="L436" i="27"/>
  <c r="K437" i="27"/>
  <c r="L437" i="27"/>
  <c r="K438" i="27"/>
  <c r="L438" i="27"/>
  <c r="K439" i="27"/>
  <c r="L439" i="27"/>
  <c r="K440" i="27"/>
  <c r="L440" i="27"/>
  <c r="K441" i="27"/>
  <c r="L441" i="27"/>
  <c r="K442" i="27"/>
  <c r="L442" i="27"/>
  <c r="K443" i="27"/>
  <c r="L443" i="27"/>
  <c r="K444" i="27"/>
  <c r="L444" i="27"/>
  <c r="K445" i="27"/>
  <c r="L445" i="27"/>
  <c r="K446" i="27"/>
  <c r="L446" i="27"/>
  <c r="K447" i="27"/>
  <c r="L447" i="27"/>
  <c r="K448" i="27"/>
  <c r="L448" i="27"/>
  <c r="K449" i="27"/>
  <c r="L449" i="27"/>
  <c r="K450" i="27"/>
  <c r="L450" i="27"/>
  <c r="K451" i="27"/>
  <c r="L451" i="27"/>
  <c r="K452" i="27"/>
  <c r="L452" i="27"/>
  <c r="K453" i="27"/>
  <c r="L453" i="27"/>
  <c r="K454" i="27"/>
  <c r="L454" i="27"/>
  <c r="K455" i="27"/>
  <c r="L455" i="27"/>
  <c r="K456" i="27"/>
  <c r="L456" i="27"/>
  <c r="K457" i="27"/>
  <c r="L457" i="27"/>
  <c r="K458" i="27"/>
  <c r="L458" i="27"/>
  <c r="K459" i="27"/>
  <c r="L459" i="27"/>
  <c r="K460" i="27"/>
  <c r="L460" i="27"/>
  <c r="K461" i="27"/>
  <c r="L461" i="27"/>
  <c r="K462" i="27"/>
  <c r="L462" i="27"/>
  <c r="K463" i="27"/>
  <c r="L463" i="27"/>
  <c r="K464" i="27"/>
  <c r="L464" i="27"/>
  <c r="K465" i="27"/>
  <c r="L465" i="27"/>
  <c r="K466" i="27"/>
  <c r="L466" i="27"/>
  <c r="K467" i="27"/>
  <c r="L467" i="27"/>
  <c r="K468" i="27"/>
  <c r="L468" i="27"/>
  <c r="K469" i="27"/>
  <c r="L469" i="27"/>
  <c r="K470" i="27"/>
  <c r="L470" i="27"/>
  <c r="K471" i="27"/>
  <c r="L471" i="27"/>
  <c r="K472" i="27"/>
  <c r="L472" i="27"/>
  <c r="K473" i="27"/>
  <c r="L473" i="27"/>
  <c r="K474" i="27"/>
  <c r="L474" i="27"/>
  <c r="K475" i="27"/>
  <c r="L475" i="27"/>
  <c r="K476" i="27"/>
  <c r="L476" i="27"/>
  <c r="K477" i="27"/>
  <c r="L477" i="27"/>
  <c r="K478" i="27"/>
  <c r="L478" i="27"/>
  <c r="K479" i="27"/>
  <c r="L479" i="27"/>
  <c r="K480" i="27"/>
  <c r="L480" i="27"/>
  <c r="K481" i="27"/>
  <c r="L481" i="27"/>
  <c r="K482" i="27"/>
  <c r="L482" i="27"/>
  <c r="K483" i="27"/>
  <c r="L483" i="27"/>
  <c r="K484" i="27"/>
  <c r="L484" i="27"/>
  <c r="K485" i="27"/>
  <c r="L485" i="27"/>
  <c r="K486" i="27"/>
  <c r="L486" i="27"/>
  <c r="K487" i="27"/>
  <c r="L487" i="27"/>
  <c r="K488" i="27"/>
  <c r="L488" i="27"/>
  <c r="K489" i="27"/>
  <c r="L489" i="27"/>
  <c r="K490" i="27"/>
  <c r="L490" i="27"/>
  <c r="K491" i="27"/>
  <c r="L491" i="27"/>
  <c r="K492" i="27"/>
  <c r="L492" i="27"/>
  <c r="K493" i="27"/>
  <c r="L493" i="27"/>
  <c r="K494" i="27"/>
  <c r="L494" i="27"/>
  <c r="K495" i="27"/>
  <c r="L495" i="27"/>
  <c r="K496" i="27"/>
  <c r="L496" i="27"/>
  <c r="K497" i="27"/>
  <c r="L497" i="27"/>
  <c r="K498" i="27"/>
  <c r="L498" i="27"/>
  <c r="K499" i="27"/>
  <c r="L499" i="27"/>
  <c r="K500" i="27"/>
  <c r="L500" i="27"/>
  <c r="K501" i="27"/>
  <c r="L501" i="27"/>
  <c r="K502" i="27"/>
  <c r="L502" i="27"/>
  <c r="K503" i="27"/>
  <c r="L503" i="27"/>
  <c r="K504" i="27"/>
  <c r="L504" i="27"/>
  <c r="K505" i="27"/>
  <c r="L505" i="27"/>
  <c r="K506" i="27"/>
  <c r="L506" i="27"/>
  <c r="K507" i="27"/>
  <c r="L507" i="27"/>
  <c r="K508" i="27"/>
  <c r="L508" i="27"/>
  <c r="K509" i="27"/>
  <c r="L509" i="27"/>
  <c r="K510" i="27"/>
  <c r="L510" i="27"/>
  <c r="K511" i="27"/>
  <c r="L511" i="27"/>
  <c r="K512" i="27"/>
  <c r="L512" i="27"/>
  <c r="K513" i="27"/>
  <c r="L513" i="27"/>
  <c r="K514" i="27"/>
  <c r="L514" i="27"/>
  <c r="K515" i="27"/>
  <c r="L515" i="27"/>
  <c r="K516" i="27"/>
  <c r="L516" i="27"/>
  <c r="K517" i="27"/>
  <c r="L517" i="27"/>
  <c r="K518" i="27"/>
  <c r="L518" i="27"/>
  <c r="K519" i="27"/>
  <c r="L519" i="27"/>
  <c r="K520" i="27"/>
  <c r="L520" i="27"/>
  <c r="K521" i="27"/>
  <c r="L521" i="27"/>
  <c r="K522" i="27"/>
  <c r="L522" i="27"/>
  <c r="K523" i="27"/>
  <c r="L523" i="27"/>
  <c r="K524" i="27"/>
  <c r="L524" i="27"/>
  <c r="K525" i="27"/>
  <c r="L525" i="27"/>
  <c r="K526" i="27"/>
  <c r="L526" i="27"/>
  <c r="K527" i="27"/>
  <c r="L527" i="27"/>
  <c r="K528" i="27"/>
  <c r="L528" i="27"/>
  <c r="K529" i="27"/>
  <c r="L529" i="27"/>
  <c r="K530" i="27"/>
  <c r="L530" i="27"/>
  <c r="K531" i="27"/>
  <c r="L531" i="27"/>
  <c r="K532" i="27"/>
  <c r="L532" i="27"/>
  <c r="K533" i="27"/>
  <c r="L533" i="27"/>
  <c r="K534" i="27"/>
  <c r="L534" i="27"/>
  <c r="K535" i="27"/>
  <c r="L535" i="27"/>
  <c r="K536" i="27"/>
  <c r="L536" i="27"/>
  <c r="K537" i="27"/>
  <c r="L537" i="27"/>
  <c r="K538" i="27"/>
  <c r="L538" i="27"/>
  <c r="K539" i="27"/>
  <c r="L539" i="27"/>
  <c r="K540" i="27"/>
  <c r="L540" i="27"/>
  <c r="K541" i="27"/>
  <c r="L541" i="27"/>
  <c r="K542" i="27"/>
  <c r="L542" i="27"/>
  <c r="K543" i="27"/>
  <c r="L543" i="27"/>
  <c r="K544" i="27"/>
  <c r="L544" i="27"/>
  <c r="K545" i="27"/>
  <c r="L545" i="27"/>
  <c r="K546" i="27"/>
  <c r="L546" i="27"/>
  <c r="K547" i="27"/>
  <c r="L547" i="27"/>
  <c r="K548" i="27"/>
  <c r="L548" i="27"/>
  <c r="K549" i="27"/>
  <c r="L549" i="27"/>
  <c r="K550" i="27"/>
  <c r="L550" i="27"/>
  <c r="K551" i="27"/>
  <c r="L551" i="27"/>
  <c r="K552" i="27"/>
  <c r="L552" i="27"/>
  <c r="K553" i="27"/>
  <c r="L553" i="27"/>
  <c r="K554" i="27"/>
  <c r="L554" i="27"/>
  <c r="K555" i="27"/>
  <c r="L555" i="27"/>
  <c r="K556" i="27"/>
  <c r="L556" i="27"/>
  <c r="K557" i="27"/>
  <c r="L557" i="27"/>
  <c r="K558" i="27"/>
  <c r="L558" i="27"/>
  <c r="K559" i="27"/>
  <c r="L559" i="27"/>
  <c r="K560" i="27"/>
  <c r="L560" i="27"/>
  <c r="K561" i="27"/>
  <c r="L561" i="27"/>
  <c r="K562" i="27"/>
  <c r="L562" i="27"/>
  <c r="K563" i="27"/>
  <c r="L563" i="27"/>
  <c r="K564" i="27"/>
  <c r="L564" i="27"/>
  <c r="K565" i="27"/>
  <c r="L565" i="27"/>
  <c r="K566" i="27"/>
  <c r="L566" i="27"/>
  <c r="K567" i="27"/>
  <c r="L567" i="27"/>
  <c r="K568" i="27"/>
  <c r="L568" i="27"/>
  <c r="K569" i="27"/>
  <c r="L569" i="27"/>
  <c r="K570" i="27"/>
  <c r="L570" i="27"/>
  <c r="K571" i="27"/>
  <c r="L571" i="27"/>
  <c r="K572" i="27"/>
  <c r="L572" i="27"/>
  <c r="K573" i="27"/>
  <c r="L573" i="27"/>
  <c r="K574" i="27"/>
  <c r="L574" i="27"/>
  <c r="K575" i="27"/>
  <c r="L575" i="27"/>
  <c r="K576" i="27"/>
  <c r="L576" i="27"/>
  <c r="K577" i="27"/>
  <c r="L577" i="27"/>
  <c r="K578" i="27"/>
  <c r="L578" i="27"/>
  <c r="K579" i="27"/>
  <c r="L579" i="27"/>
  <c r="K580" i="27"/>
  <c r="L580" i="27"/>
  <c r="K581" i="27"/>
  <c r="L581" i="27"/>
  <c r="K582" i="27"/>
  <c r="L582" i="27"/>
  <c r="K583" i="27"/>
  <c r="L583" i="27"/>
  <c r="K584" i="27"/>
  <c r="L584" i="27"/>
  <c r="K585" i="27"/>
  <c r="L585" i="27"/>
  <c r="K586" i="27"/>
  <c r="L586" i="27"/>
  <c r="K587" i="27"/>
  <c r="L587" i="27"/>
  <c r="K588" i="27"/>
  <c r="L588" i="27"/>
  <c r="K589" i="27"/>
  <c r="L589" i="27"/>
  <c r="K590" i="27"/>
  <c r="L590" i="27"/>
  <c r="K591" i="27"/>
  <c r="L591" i="27"/>
  <c r="K592" i="27"/>
  <c r="L592" i="27"/>
  <c r="K593" i="27"/>
  <c r="L593" i="27"/>
  <c r="K594" i="27"/>
  <c r="L594" i="27"/>
  <c r="K595" i="27"/>
  <c r="L595" i="27"/>
  <c r="K596" i="27"/>
  <c r="L596" i="27"/>
  <c r="K597" i="27"/>
  <c r="L597" i="27"/>
  <c r="K598" i="27"/>
  <c r="L598" i="27"/>
  <c r="K599" i="27"/>
  <c r="L599" i="27"/>
  <c r="K600" i="27"/>
  <c r="L600" i="27"/>
  <c r="K601" i="27"/>
  <c r="L601" i="27"/>
  <c r="K602" i="27"/>
  <c r="L602" i="27"/>
  <c r="K603" i="27"/>
  <c r="L603" i="27"/>
  <c r="K604" i="27"/>
  <c r="L604" i="27"/>
  <c r="K605" i="27"/>
  <c r="L605" i="27"/>
  <c r="K606" i="27"/>
  <c r="L606" i="27"/>
  <c r="K607" i="27"/>
  <c r="L607" i="27"/>
  <c r="K608" i="27"/>
  <c r="L608" i="27"/>
  <c r="K609" i="27"/>
  <c r="L609" i="27"/>
  <c r="K610" i="27"/>
  <c r="L610" i="27"/>
  <c r="K611" i="27"/>
  <c r="L611" i="27"/>
  <c r="K612" i="27"/>
  <c r="L612" i="27"/>
  <c r="K613" i="27"/>
  <c r="L613" i="27"/>
  <c r="K614" i="27"/>
  <c r="L614" i="27"/>
  <c r="K615" i="27"/>
  <c r="L615" i="27"/>
  <c r="K616" i="27"/>
  <c r="L616" i="27"/>
  <c r="K617" i="27"/>
  <c r="L617" i="27"/>
  <c r="K618" i="27"/>
  <c r="L618" i="27"/>
  <c r="K619" i="27"/>
  <c r="L619" i="27"/>
  <c r="K620" i="27"/>
  <c r="L620" i="27"/>
  <c r="K621" i="27"/>
  <c r="L621" i="27"/>
  <c r="K622" i="27"/>
  <c r="L622" i="27"/>
  <c r="K623" i="27"/>
  <c r="L623" i="27"/>
  <c r="K624" i="27"/>
  <c r="L624" i="27"/>
  <c r="K625" i="27"/>
  <c r="L625" i="27"/>
  <c r="K626" i="27"/>
  <c r="L626" i="27"/>
  <c r="K627" i="27"/>
  <c r="L627" i="27"/>
  <c r="K628" i="27"/>
  <c r="L628" i="27"/>
  <c r="K629" i="27"/>
  <c r="L629" i="27"/>
  <c r="K630" i="27"/>
  <c r="L630" i="27"/>
  <c r="K631" i="27"/>
  <c r="L631" i="27"/>
  <c r="K632" i="27"/>
  <c r="L632" i="27"/>
  <c r="K633" i="27"/>
  <c r="L633" i="27"/>
  <c r="K634" i="27"/>
  <c r="L634" i="27"/>
  <c r="K635" i="27"/>
  <c r="L635" i="27"/>
  <c r="K636" i="27"/>
  <c r="L636" i="27"/>
  <c r="K637" i="27"/>
  <c r="L637" i="27"/>
  <c r="K638" i="27"/>
  <c r="L638" i="27"/>
  <c r="K639" i="27"/>
  <c r="L639" i="27"/>
  <c r="K640" i="27"/>
  <c r="L640" i="27"/>
  <c r="K641" i="27"/>
  <c r="L641" i="27"/>
  <c r="K642" i="27"/>
  <c r="L642" i="27"/>
  <c r="K643" i="27"/>
  <c r="L643" i="27"/>
  <c r="K644" i="27"/>
  <c r="L644" i="27"/>
  <c r="K645" i="27"/>
  <c r="L645" i="27"/>
  <c r="K646" i="27"/>
  <c r="L646" i="27"/>
  <c r="K647" i="27"/>
  <c r="L647" i="27"/>
  <c r="K648" i="27"/>
  <c r="L648" i="27"/>
  <c r="K649" i="27"/>
  <c r="L649" i="27"/>
  <c r="K650" i="27"/>
  <c r="L650" i="27"/>
  <c r="K651" i="27"/>
  <c r="L651" i="27"/>
  <c r="K652" i="27"/>
  <c r="L652" i="27"/>
  <c r="K653" i="27"/>
  <c r="L653" i="27"/>
  <c r="K654" i="27"/>
  <c r="L654" i="27"/>
  <c r="K655" i="27"/>
  <c r="L655" i="27"/>
  <c r="K656" i="27"/>
  <c r="L656" i="27"/>
  <c r="K657" i="27"/>
  <c r="L657" i="27"/>
  <c r="K658" i="27"/>
  <c r="L658" i="27"/>
  <c r="K659" i="27"/>
  <c r="L659" i="27"/>
  <c r="K660" i="27"/>
  <c r="L660" i="27"/>
  <c r="K661" i="27"/>
  <c r="L661" i="27"/>
  <c r="K662" i="27"/>
  <c r="L662" i="27"/>
  <c r="K663" i="27"/>
  <c r="L663" i="27"/>
  <c r="K664" i="27"/>
  <c r="L664" i="27"/>
  <c r="K665" i="27"/>
  <c r="L665" i="27"/>
  <c r="K666" i="27"/>
  <c r="L666" i="27"/>
  <c r="K667" i="27"/>
  <c r="L667" i="27"/>
  <c r="K668" i="27"/>
  <c r="L668" i="27"/>
  <c r="K669" i="27"/>
  <c r="L669" i="27"/>
  <c r="K670" i="27"/>
  <c r="L670" i="27"/>
  <c r="K671" i="27"/>
  <c r="L671" i="27"/>
  <c r="K672" i="27"/>
  <c r="L672" i="27"/>
  <c r="K673" i="27"/>
  <c r="L673" i="27"/>
  <c r="K674" i="27"/>
  <c r="L674" i="27"/>
  <c r="K675" i="27"/>
  <c r="L675" i="27"/>
  <c r="K676" i="27"/>
  <c r="L676" i="27"/>
  <c r="K677" i="27"/>
  <c r="L677" i="27"/>
  <c r="K678" i="27"/>
  <c r="L678" i="27"/>
  <c r="K679" i="27"/>
  <c r="L679" i="27"/>
  <c r="K680" i="27"/>
  <c r="L680" i="27"/>
  <c r="K681" i="27"/>
  <c r="L681" i="27"/>
  <c r="K682" i="27"/>
  <c r="L682" i="27"/>
  <c r="K683" i="27"/>
  <c r="L683" i="27"/>
  <c r="K684" i="27"/>
  <c r="L684" i="27"/>
  <c r="K685" i="27"/>
  <c r="L685" i="27"/>
  <c r="K686" i="27"/>
  <c r="L686" i="27"/>
  <c r="K687" i="27"/>
  <c r="L687" i="27"/>
  <c r="K688" i="27"/>
  <c r="L688" i="27"/>
  <c r="K689" i="27"/>
  <c r="L689" i="27"/>
  <c r="K690" i="27"/>
  <c r="L690" i="27"/>
  <c r="K691" i="27"/>
  <c r="L691" i="27"/>
  <c r="K692" i="27"/>
  <c r="L692" i="27"/>
  <c r="K693" i="27"/>
  <c r="L693" i="27"/>
  <c r="K694" i="27"/>
  <c r="L694" i="27"/>
  <c r="K695" i="27"/>
  <c r="L695" i="27"/>
  <c r="K696" i="27"/>
  <c r="L696" i="27"/>
  <c r="K697" i="27"/>
  <c r="L697" i="27"/>
  <c r="K698" i="27"/>
  <c r="L698" i="27"/>
  <c r="K699" i="27"/>
  <c r="L699" i="27"/>
  <c r="K700" i="27"/>
  <c r="L700" i="27"/>
  <c r="K701" i="27"/>
  <c r="L701" i="27"/>
  <c r="K702" i="27"/>
  <c r="L702" i="27"/>
  <c r="K703" i="27"/>
  <c r="L703" i="27"/>
  <c r="K704" i="27"/>
  <c r="L704" i="27"/>
  <c r="K705" i="27"/>
  <c r="L705" i="27"/>
  <c r="K706" i="27"/>
  <c r="L706" i="27"/>
  <c r="K707" i="27"/>
  <c r="L707" i="27"/>
  <c r="K708" i="27"/>
  <c r="L708" i="27"/>
  <c r="K709" i="27"/>
  <c r="L709" i="27"/>
  <c r="K710" i="27"/>
  <c r="L710" i="27"/>
  <c r="K711" i="27"/>
  <c r="L711" i="27"/>
  <c r="K712" i="27"/>
  <c r="L712" i="27"/>
  <c r="K713" i="27"/>
  <c r="L713" i="27"/>
  <c r="K714" i="27"/>
  <c r="L714" i="27"/>
  <c r="K715" i="27"/>
  <c r="L715" i="27"/>
  <c r="K716" i="27"/>
  <c r="L716" i="27"/>
  <c r="K717" i="27"/>
  <c r="L717" i="27"/>
  <c r="K718" i="27"/>
  <c r="L718" i="27"/>
  <c r="K719" i="27"/>
  <c r="L719" i="27"/>
  <c r="K720" i="27"/>
  <c r="L720" i="27"/>
  <c r="K721" i="27"/>
  <c r="L721" i="27"/>
  <c r="K722" i="27"/>
  <c r="L722" i="27"/>
  <c r="K723" i="27"/>
  <c r="L723" i="27"/>
  <c r="K724" i="27"/>
  <c r="L724" i="27"/>
  <c r="K725" i="27"/>
  <c r="L725" i="27"/>
  <c r="K726" i="27"/>
  <c r="L726" i="27"/>
  <c r="K727" i="27"/>
  <c r="L727" i="27"/>
  <c r="K728" i="27"/>
  <c r="L728" i="27"/>
  <c r="K729" i="27"/>
  <c r="L729" i="27"/>
  <c r="K730" i="27"/>
  <c r="L730" i="27"/>
  <c r="K731" i="27"/>
  <c r="L731" i="27"/>
  <c r="K732" i="27"/>
  <c r="L732" i="27"/>
  <c r="K733" i="27"/>
  <c r="L733" i="27"/>
  <c r="K734" i="27"/>
  <c r="L734" i="27"/>
  <c r="K735" i="27"/>
  <c r="L735" i="27"/>
  <c r="K736" i="27"/>
  <c r="L736" i="27"/>
  <c r="K737" i="27"/>
  <c r="L737" i="27"/>
  <c r="K738" i="27"/>
  <c r="L738" i="27"/>
  <c r="K739" i="27"/>
  <c r="L739" i="27"/>
  <c r="K740" i="27"/>
  <c r="L740" i="27"/>
  <c r="K741" i="27"/>
  <c r="L741" i="27"/>
  <c r="K742" i="27"/>
  <c r="L742" i="27"/>
  <c r="K743" i="27"/>
  <c r="L743" i="27"/>
  <c r="K744" i="27"/>
  <c r="L744" i="27"/>
  <c r="K745" i="27"/>
  <c r="L745" i="27"/>
  <c r="K746" i="27"/>
  <c r="L746" i="27"/>
  <c r="K747" i="27"/>
  <c r="L747" i="27"/>
  <c r="K748" i="27"/>
  <c r="L748" i="27"/>
  <c r="K749" i="27"/>
  <c r="L749" i="27"/>
  <c r="K750" i="27"/>
  <c r="L750" i="27"/>
  <c r="K751" i="27"/>
  <c r="L751" i="27"/>
  <c r="K752" i="27"/>
  <c r="L752" i="27"/>
  <c r="K753" i="27"/>
  <c r="L753" i="27"/>
  <c r="K754" i="27"/>
  <c r="L754" i="27"/>
  <c r="K755" i="27"/>
  <c r="L755" i="27"/>
  <c r="K756" i="27"/>
  <c r="L756" i="27"/>
  <c r="K757" i="27"/>
  <c r="L757" i="27"/>
  <c r="K758" i="27"/>
  <c r="L758" i="27"/>
  <c r="K759" i="27"/>
  <c r="L759" i="27"/>
  <c r="K760" i="27"/>
  <c r="L760" i="27"/>
  <c r="K761" i="27"/>
  <c r="L761" i="27"/>
  <c r="K762" i="27"/>
  <c r="L762" i="27"/>
  <c r="K763" i="27"/>
  <c r="L763" i="27"/>
  <c r="K764" i="27"/>
  <c r="L764" i="27"/>
  <c r="K765" i="27"/>
  <c r="L765" i="27"/>
  <c r="K766" i="27"/>
  <c r="L766" i="27"/>
  <c r="K767" i="27"/>
  <c r="L767" i="27"/>
  <c r="K768" i="27"/>
  <c r="L768" i="27"/>
  <c r="K769" i="27"/>
  <c r="L769" i="27"/>
  <c r="K770" i="27"/>
  <c r="L770" i="27"/>
  <c r="K771" i="27"/>
  <c r="L771" i="27"/>
  <c r="K772" i="27"/>
  <c r="L772" i="27"/>
  <c r="K773" i="27"/>
  <c r="L773" i="27"/>
  <c r="K774" i="27"/>
  <c r="L774" i="27"/>
  <c r="K775" i="27"/>
  <c r="L775" i="27"/>
  <c r="K776" i="27"/>
  <c r="L776" i="27"/>
  <c r="K777" i="27"/>
  <c r="L777" i="27"/>
  <c r="K778" i="27"/>
  <c r="L778" i="27"/>
  <c r="K779" i="27"/>
  <c r="L779" i="27"/>
  <c r="K780" i="27"/>
  <c r="L780" i="27"/>
  <c r="K781" i="27"/>
  <c r="L781" i="27"/>
  <c r="K782" i="27"/>
  <c r="L782" i="27"/>
  <c r="K783" i="27"/>
  <c r="L783" i="27"/>
  <c r="K784" i="27"/>
  <c r="L784" i="27"/>
  <c r="K785" i="27"/>
  <c r="L785" i="27"/>
  <c r="K786" i="27"/>
  <c r="L786" i="27"/>
  <c r="K787" i="27"/>
  <c r="L787" i="27"/>
  <c r="K788" i="27"/>
  <c r="L788" i="27"/>
  <c r="K789" i="27"/>
  <c r="L789" i="27"/>
  <c r="K790" i="27"/>
  <c r="L790" i="27"/>
  <c r="K791" i="27"/>
  <c r="L791" i="27"/>
  <c r="K792" i="27"/>
  <c r="L792" i="27"/>
  <c r="K793" i="27"/>
  <c r="L793" i="27"/>
  <c r="K794" i="27"/>
  <c r="L794" i="27"/>
  <c r="K795" i="27"/>
  <c r="L795" i="27"/>
  <c r="K796" i="27"/>
  <c r="L796" i="27"/>
  <c r="K797" i="27"/>
  <c r="L797" i="27"/>
  <c r="K798" i="27"/>
  <c r="L798" i="27"/>
  <c r="K799" i="27"/>
  <c r="L799" i="27"/>
  <c r="K800" i="27"/>
  <c r="L800" i="27"/>
  <c r="K801" i="27"/>
  <c r="L801" i="27"/>
  <c r="K802" i="27"/>
  <c r="L802" i="27"/>
  <c r="K803" i="27"/>
  <c r="L803" i="27"/>
  <c r="K804" i="27"/>
  <c r="L804" i="27"/>
  <c r="K805" i="27"/>
  <c r="L805" i="27"/>
  <c r="K806" i="27"/>
  <c r="L806" i="27"/>
  <c r="K807" i="27"/>
  <c r="L807" i="27"/>
  <c r="K808" i="27"/>
  <c r="L808" i="27"/>
  <c r="K809" i="27"/>
  <c r="L809" i="27"/>
  <c r="K810" i="27"/>
  <c r="L810" i="27"/>
  <c r="K811" i="27"/>
  <c r="L811" i="27"/>
  <c r="K812" i="27"/>
  <c r="L812" i="27"/>
  <c r="K813" i="27"/>
  <c r="L813" i="27"/>
  <c r="K814" i="27"/>
  <c r="L814" i="27"/>
  <c r="K815" i="27"/>
  <c r="L815" i="27"/>
  <c r="K816" i="27"/>
  <c r="L816" i="27"/>
  <c r="K817" i="27"/>
  <c r="L817" i="27"/>
  <c r="K818" i="27"/>
  <c r="L818" i="27"/>
  <c r="K819" i="27"/>
  <c r="L819" i="27"/>
  <c r="K820" i="27"/>
  <c r="L820" i="27"/>
  <c r="K821" i="27"/>
  <c r="L821" i="27"/>
  <c r="K822" i="27"/>
  <c r="L822" i="27"/>
  <c r="K823" i="27"/>
  <c r="L823" i="27"/>
  <c r="K824" i="27"/>
  <c r="L824" i="27"/>
  <c r="K825" i="27"/>
  <c r="L825" i="27"/>
  <c r="K826" i="27"/>
  <c r="L826" i="27"/>
  <c r="K827" i="27"/>
  <c r="L827" i="27"/>
  <c r="K828" i="27"/>
  <c r="L828" i="27"/>
  <c r="K829" i="27"/>
  <c r="L829" i="27"/>
  <c r="K830" i="27"/>
  <c r="L830" i="27"/>
  <c r="K831" i="27"/>
  <c r="L831" i="27"/>
  <c r="K832" i="27"/>
  <c r="L832" i="27"/>
  <c r="K833" i="27"/>
  <c r="L833" i="27"/>
  <c r="K834" i="27"/>
  <c r="L834" i="27"/>
  <c r="K835" i="27"/>
  <c r="L835" i="27"/>
  <c r="K836" i="27"/>
  <c r="L836" i="27"/>
  <c r="K837" i="27"/>
  <c r="L837" i="27"/>
  <c r="K838" i="27"/>
  <c r="L838" i="27"/>
  <c r="K839" i="27"/>
  <c r="L839" i="27"/>
  <c r="K840" i="27"/>
  <c r="L840" i="27"/>
  <c r="K841" i="27"/>
  <c r="L841" i="27"/>
  <c r="K842" i="27"/>
  <c r="L842" i="27"/>
  <c r="K843" i="27"/>
  <c r="L843" i="27"/>
  <c r="K844" i="27"/>
  <c r="L844" i="27"/>
  <c r="K845" i="27"/>
  <c r="L845" i="27"/>
  <c r="K846" i="27"/>
  <c r="L846" i="27"/>
  <c r="K847" i="27"/>
  <c r="L847" i="27"/>
  <c r="K848" i="27"/>
  <c r="L848" i="27"/>
  <c r="K849" i="27"/>
  <c r="L849" i="27"/>
  <c r="K850" i="27"/>
  <c r="L850" i="27"/>
  <c r="K851" i="27"/>
  <c r="L851" i="27"/>
  <c r="K852" i="27"/>
  <c r="L852" i="27"/>
  <c r="K853" i="27"/>
  <c r="L853" i="27"/>
  <c r="K854" i="27"/>
  <c r="L854" i="27"/>
  <c r="K855" i="27"/>
  <c r="L855" i="27"/>
  <c r="K856" i="27"/>
  <c r="L856" i="27"/>
  <c r="K857" i="27"/>
  <c r="L857" i="27"/>
  <c r="K858" i="27"/>
  <c r="L858" i="27"/>
  <c r="K859" i="27"/>
  <c r="L859" i="27"/>
  <c r="K860" i="27"/>
  <c r="L860" i="27"/>
  <c r="K861" i="27"/>
  <c r="L861" i="27"/>
  <c r="K862" i="27"/>
  <c r="L862" i="27"/>
  <c r="K863" i="27"/>
  <c r="L863" i="27"/>
  <c r="K864" i="27"/>
  <c r="L864" i="27"/>
  <c r="K865" i="27"/>
  <c r="L865" i="27"/>
  <c r="K866" i="27"/>
  <c r="L866" i="27"/>
  <c r="K867" i="27"/>
  <c r="L867" i="27"/>
  <c r="K868" i="27"/>
  <c r="L868" i="27"/>
  <c r="K869" i="27"/>
  <c r="L869" i="27"/>
  <c r="K870" i="27"/>
  <c r="L870" i="27"/>
  <c r="K871" i="27"/>
  <c r="L871" i="27"/>
  <c r="K872" i="27"/>
  <c r="L872" i="27"/>
  <c r="K873" i="27"/>
  <c r="L873" i="27"/>
  <c r="K874" i="27"/>
  <c r="L874" i="27"/>
  <c r="K875" i="27"/>
  <c r="L875" i="27"/>
  <c r="K876" i="27"/>
  <c r="L876" i="27"/>
  <c r="K877" i="27"/>
  <c r="L877" i="27"/>
  <c r="K878" i="27"/>
  <c r="L878" i="27"/>
  <c r="K879" i="27"/>
  <c r="L879" i="27"/>
  <c r="K880" i="27"/>
  <c r="L880" i="27"/>
  <c r="K881" i="27"/>
  <c r="L881" i="27"/>
  <c r="K882" i="27"/>
  <c r="L882" i="27"/>
  <c r="K883" i="27"/>
  <c r="L883" i="27"/>
  <c r="K884" i="27"/>
  <c r="L884" i="27"/>
  <c r="K885" i="27"/>
  <c r="L885" i="27"/>
  <c r="K886" i="27"/>
  <c r="L886" i="27"/>
  <c r="K887" i="27"/>
  <c r="L887" i="27"/>
  <c r="K888" i="27"/>
  <c r="L888" i="27"/>
  <c r="K889" i="27"/>
  <c r="L889" i="27"/>
  <c r="K890" i="27"/>
  <c r="L890" i="27"/>
  <c r="K891" i="27"/>
  <c r="L891" i="27"/>
  <c r="K892" i="27"/>
  <c r="L892" i="27"/>
  <c r="K893" i="27"/>
  <c r="L893" i="27"/>
  <c r="K894" i="27"/>
  <c r="L894" i="27"/>
  <c r="K895" i="27"/>
  <c r="L895" i="27"/>
  <c r="K896" i="27"/>
  <c r="L896" i="27"/>
  <c r="K897" i="27"/>
  <c r="L897" i="27"/>
  <c r="K898" i="27"/>
  <c r="L898" i="27"/>
  <c r="K899" i="27"/>
  <c r="L899" i="27"/>
  <c r="K900" i="27"/>
  <c r="L900" i="27"/>
  <c r="K901" i="27"/>
  <c r="L901" i="27"/>
  <c r="K902" i="27"/>
  <c r="L902" i="27"/>
  <c r="K903" i="27"/>
  <c r="L903" i="27"/>
  <c r="K904" i="27"/>
  <c r="L904" i="27"/>
  <c r="K905" i="27"/>
  <c r="L905" i="27"/>
  <c r="K906" i="27"/>
  <c r="L906" i="27"/>
  <c r="K907" i="27"/>
  <c r="L907" i="27"/>
  <c r="K908" i="27"/>
  <c r="L908" i="27"/>
  <c r="K909" i="27"/>
  <c r="L909" i="27"/>
  <c r="K910" i="27"/>
  <c r="L910" i="27"/>
  <c r="K911" i="27"/>
  <c r="L911" i="27"/>
  <c r="K912" i="27"/>
  <c r="L912" i="27"/>
  <c r="K913" i="27"/>
  <c r="L913" i="27"/>
  <c r="K914" i="27"/>
  <c r="L914" i="27"/>
  <c r="K915" i="27"/>
  <c r="L915" i="27"/>
  <c r="K916" i="27"/>
  <c r="L916" i="27"/>
  <c r="K917" i="27"/>
  <c r="L917" i="27"/>
  <c r="K918" i="27"/>
  <c r="L918" i="27"/>
  <c r="K919" i="27"/>
  <c r="L919" i="27"/>
  <c r="K920" i="27"/>
  <c r="L920" i="27"/>
  <c r="K921" i="27"/>
  <c r="L921" i="27"/>
  <c r="K922" i="27"/>
  <c r="L922" i="27"/>
  <c r="K923" i="27"/>
  <c r="L923" i="27"/>
  <c r="K924" i="27"/>
  <c r="L924" i="27"/>
  <c r="K925" i="27"/>
  <c r="L925" i="27"/>
  <c r="K926" i="27"/>
  <c r="L926" i="27"/>
  <c r="K927" i="27"/>
  <c r="L927" i="27"/>
  <c r="K928" i="27"/>
  <c r="L928" i="27"/>
  <c r="K929" i="27"/>
  <c r="L929" i="27"/>
  <c r="K930" i="27"/>
  <c r="L930" i="27"/>
  <c r="K931" i="27"/>
  <c r="L931" i="27"/>
  <c r="K932" i="27"/>
  <c r="L932" i="27"/>
  <c r="K933" i="27"/>
  <c r="L933" i="27"/>
  <c r="K934" i="27"/>
  <c r="L934" i="27"/>
  <c r="K935" i="27"/>
  <c r="L935" i="27"/>
  <c r="K936" i="27"/>
  <c r="L936" i="27"/>
  <c r="K937" i="27"/>
  <c r="L937" i="27"/>
  <c r="K938" i="27"/>
  <c r="L938" i="27"/>
  <c r="K939" i="27"/>
  <c r="L939" i="27"/>
  <c r="K940" i="27"/>
  <c r="L940" i="27"/>
  <c r="K941" i="27"/>
  <c r="L941" i="27"/>
  <c r="K942" i="27"/>
  <c r="L942" i="27"/>
  <c r="K943" i="27"/>
  <c r="L943" i="27"/>
  <c r="K944" i="27"/>
  <c r="L944" i="27"/>
  <c r="K945" i="27"/>
  <c r="L945" i="27"/>
  <c r="K946" i="27"/>
  <c r="L946" i="27"/>
  <c r="K947" i="27"/>
  <c r="L947" i="27"/>
  <c r="K948" i="27"/>
  <c r="L948" i="27"/>
  <c r="K949" i="27"/>
  <c r="L949" i="27"/>
  <c r="K950" i="27"/>
  <c r="L950" i="27"/>
  <c r="K951" i="27"/>
  <c r="L951" i="27"/>
  <c r="K952" i="27"/>
  <c r="L952" i="27"/>
  <c r="K953" i="27"/>
  <c r="L953" i="27"/>
  <c r="K954" i="27"/>
  <c r="L954" i="27"/>
  <c r="K955" i="27"/>
  <c r="L955" i="27"/>
  <c r="K956" i="27"/>
  <c r="L956" i="27"/>
  <c r="K957" i="27"/>
  <c r="L957" i="27"/>
  <c r="K958" i="27"/>
  <c r="L958" i="27"/>
  <c r="K959" i="27"/>
  <c r="L959" i="27"/>
  <c r="K960" i="27"/>
  <c r="L960" i="27"/>
  <c r="K961" i="27"/>
  <c r="L961" i="27"/>
  <c r="K962" i="27"/>
  <c r="L962" i="27"/>
  <c r="K963" i="27"/>
  <c r="L963" i="27"/>
  <c r="K964" i="27"/>
  <c r="L964" i="27"/>
  <c r="K965" i="27"/>
  <c r="L965" i="27"/>
  <c r="K966" i="27"/>
  <c r="L966" i="27"/>
  <c r="K967" i="27"/>
  <c r="L967" i="27"/>
  <c r="K968" i="27"/>
  <c r="L968" i="27"/>
  <c r="K969" i="27"/>
  <c r="L969" i="27"/>
  <c r="K970" i="27"/>
  <c r="L970" i="27"/>
  <c r="K971" i="27"/>
  <c r="L971" i="27"/>
  <c r="K972" i="27"/>
  <c r="L972" i="27"/>
  <c r="K973" i="27"/>
  <c r="L973" i="27"/>
  <c r="K974" i="27"/>
  <c r="L974" i="27"/>
  <c r="K975" i="27"/>
  <c r="L975" i="27"/>
  <c r="K976" i="27"/>
  <c r="L976" i="27"/>
  <c r="K977" i="27"/>
  <c r="L977" i="27"/>
  <c r="K978" i="27"/>
  <c r="L978" i="27"/>
  <c r="K979" i="27"/>
  <c r="L979" i="27"/>
  <c r="K980" i="27"/>
  <c r="L980" i="27"/>
  <c r="K981" i="27"/>
  <c r="L981" i="27"/>
  <c r="K982" i="27"/>
  <c r="L982" i="27"/>
  <c r="K983" i="27"/>
  <c r="L983" i="27"/>
  <c r="K984" i="27"/>
  <c r="L984" i="27"/>
  <c r="K985" i="27"/>
  <c r="L985" i="27"/>
  <c r="K986" i="27"/>
  <c r="L986" i="27"/>
  <c r="K987" i="27"/>
  <c r="L987" i="27"/>
  <c r="K988" i="27"/>
  <c r="L988" i="27"/>
  <c r="K989" i="27"/>
  <c r="L989" i="27"/>
  <c r="K990" i="27"/>
  <c r="L990" i="27"/>
  <c r="L3" i="27"/>
  <c r="K3" i="27"/>
  <c r="Y990" i="27" l="1"/>
  <c r="Y989" i="27"/>
  <c r="Y988" i="27"/>
  <c r="Y987" i="27"/>
  <c r="Y986" i="27"/>
  <c r="Y985" i="27"/>
  <c r="Y984" i="27"/>
  <c r="Y983" i="27"/>
  <c r="Y982" i="27"/>
  <c r="Y981" i="27"/>
  <c r="Y980" i="27"/>
  <c r="Y979" i="27"/>
  <c r="Y978" i="27"/>
  <c r="Y977" i="27"/>
  <c r="Y976" i="27"/>
  <c r="Y975" i="27"/>
  <c r="Y974" i="27"/>
  <c r="Y973" i="27"/>
  <c r="Y972" i="27"/>
  <c r="Y971" i="27"/>
  <c r="Y970" i="27"/>
  <c r="Y969" i="27"/>
  <c r="Y968" i="27"/>
  <c r="Y967" i="27"/>
  <c r="Y966" i="27"/>
  <c r="Y965" i="27"/>
  <c r="Y964" i="27"/>
  <c r="Y963" i="27"/>
  <c r="Y962" i="27"/>
  <c r="Y961" i="27"/>
  <c r="Y960" i="27"/>
  <c r="Y959" i="27"/>
  <c r="Y958" i="27"/>
  <c r="Y957" i="27"/>
  <c r="Y956" i="27"/>
  <c r="Y955" i="27"/>
  <c r="Y954" i="27"/>
  <c r="Y953" i="27"/>
  <c r="Y952" i="27"/>
  <c r="Y951" i="27"/>
  <c r="Y950" i="27"/>
  <c r="Y949" i="27"/>
  <c r="Y948" i="27"/>
  <c r="Y947" i="27"/>
  <c r="Y946" i="27"/>
  <c r="Y945" i="27"/>
  <c r="Y944" i="27"/>
  <c r="Y943" i="27"/>
  <c r="Y942" i="27"/>
  <c r="Y941" i="27"/>
  <c r="Y940" i="27"/>
  <c r="Y939" i="27"/>
  <c r="Y938" i="27"/>
  <c r="Y937" i="27"/>
  <c r="Y936" i="27"/>
  <c r="Y935" i="27"/>
  <c r="Y934" i="27"/>
  <c r="Y933" i="27"/>
  <c r="Y932" i="27"/>
  <c r="Y931" i="27"/>
  <c r="Y930" i="27"/>
  <c r="Y929" i="27"/>
  <c r="Y928" i="27"/>
  <c r="Y927" i="27"/>
  <c r="Y926" i="27"/>
  <c r="Y925" i="27"/>
  <c r="Y924" i="27"/>
  <c r="Y923" i="27"/>
  <c r="Y922" i="27"/>
  <c r="Y921" i="27"/>
  <c r="Y920" i="27"/>
  <c r="Y919" i="27"/>
  <c r="Y918" i="27"/>
  <c r="Y917" i="27"/>
  <c r="Y916" i="27"/>
  <c r="Y915" i="27"/>
  <c r="Y914" i="27"/>
  <c r="Y913" i="27"/>
  <c r="Y912" i="27"/>
  <c r="Y911" i="27"/>
  <c r="Y910" i="27"/>
  <c r="Y909" i="27"/>
  <c r="Y908" i="27"/>
  <c r="Y907" i="27"/>
  <c r="Y906" i="27"/>
  <c r="Y905" i="27"/>
  <c r="Y904" i="27"/>
  <c r="Y903" i="27"/>
  <c r="Y902" i="27"/>
  <c r="Y901" i="27"/>
  <c r="Y900" i="27"/>
  <c r="Y899" i="27"/>
  <c r="Y898" i="27"/>
  <c r="Y897" i="27"/>
  <c r="Y896" i="27"/>
  <c r="Y895" i="27"/>
  <c r="Y894" i="27"/>
  <c r="Y893" i="27"/>
  <c r="Y892" i="27"/>
  <c r="Y891" i="27"/>
  <c r="Y890" i="27"/>
  <c r="Y889" i="27"/>
  <c r="Y888" i="27"/>
  <c r="Y887" i="27"/>
  <c r="Y886" i="27"/>
  <c r="Y885" i="27"/>
  <c r="Y884" i="27"/>
  <c r="Y883" i="27"/>
  <c r="Y882" i="27"/>
  <c r="Y881" i="27"/>
  <c r="Y880" i="27"/>
  <c r="Y879" i="27"/>
  <c r="Y878" i="27"/>
  <c r="Y877" i="27"/>
  <c r="Y876" i="27"/>
  <c r="Y875" i="27"/>
  <c r="Y874" i="27"/>
  <c r="Y873" i="27"/>
  <c r="Y872" i="27"/>
  <c r="Y871" i="27"/>
  <c r="Y870" i="27"/>
  <c r="Y869" i="27"/>
  <c r="Y868" i="27"/>
  <c r="Y867" i="27"/>
  <c r="Y866" i="27"/>
  <c r="Y865" i="27"/>
  <c r="Y864" i="27"/>
  <c r="Y863" i="27"/>
  <c r="Y862" i="27"/>
  <c r="Y861" i="27"/>
  <c r="Y860" i="27"/>
  <c r="Y859" i="27"/>
  <c r="Y858" i="27"/>
  <c r="Y857" i="27"/>
  <c r="Y856" i="27"/>
  <c r="Y855" i="27"/>
  <c r="Y854" i="27"/>
  <c r="Y853" i="27"/>
  <c r="Y852" i="27"/>
  <c r="Y851" i="27"/>
  <c r="Y850" i="27"/>
  <c r="Y849" i="27"/>
  <c r="Y848" i="27"/>
  <c r="Y847" i="27"/>
  <c r="Y846" i="27"/>
  <c r="Y845" i="27"/>
  <c r="Y844" i="27"/>
  <c r="Y843" i="27"/>
  <c r="Y842" i="27"/>
  <c r="Y841" i="27"/>
  <c r="Y840" i="27"/>
  <c r="Y839" i="27"/>
  <c r="Y838" i="27"/>
  <c r="Y837" i="27"/>
  <c r="Y836" i="27"/>
  <c r="Y835" i="27"/>
  <c r="Y834" i="27"/>
  <c r="Y833" i="27"/>
  <c r="Y832" i="27"/>
  <c r="Y831" i="27"/>
  <c r="Y830" i="27"/>
  <c r="Y829" i="27"/>
  <c r="Y828" i="27"/>
  <c r="Y827" i="27"/>
  <c r="Y826" i="27"/>
  <c r="Y825" i="27"/>
  <c r="Y824" i="27"/>
  <c r="Y823" i="27"/>
  <c r="Y822" i="27"/>
  <c r="Y821" i="27"/>
  <c r="Y820" i="27"/>
  <c r="Y819" i="27"/>
  <c r="Y818" i="27"/>
  <c r="Y817" i="27"/>
  <c r="Y816" i="27"/>
  <c r="Y815" i="27"/>
  <c r="Y814" i="27"/>
  <c r="Y813" i="27"/>
  <c r="Y812" i="27"/>
  <c r="Y811" i="27"/>
  <c r="Y810" i="27"/>
  <c r="Y809" i="27"/>
  <c r="Y808" i="27"/>
  <c r="Y807" i="27"/>
  <c r="Y806" i="27"/>
  <c r="Y805" i="27"/>
  <c r="Y804" i="27"/>
  <c r="Y803" i="27"/>
  <c r="Y802" i="27"/>
  <c r="Y801" i="27"/>
  <c r="Y800" i="27"/>
  <c r="Y799" i="27"/>
  <c r="Y798" i="27"/>
  <c r="Y797" i="27"/>
  <c r="Y796" i="27"/>
  <c r="Y795" i="27"/>
  <c r="Y794" i="27"/>
  <c r="Y793" i="27"/>
  <c r="Y792" i="27"/>
  <c r="Y791" i="27"/>
  <c r="Y790" i="27"/>
  <c r="Y789" i="27"/>
  <c r="Y788" i="27"/>
  <c r="Y787" i="27"/>
  <c r="Y786" i="27"/>
  <c r="Y785" i="27"/>
  <c r="Y784" i="27"/>
  <c r="Y783" i="27"/>
  <c r="Y782" i="27"/>
  <c r="Y781" i="27"/>
  <c r="Y780" i="27"/>
  <c r="Y779" i="27"/>
  <c r="Y778" i="27"/>
  <c r="Y777" i="27"/>
  <c r="Y776" i="27"/>
  <c r="Y775" i="27"/>
  <c r="Y774" i="27"/>
  <c r="Y773" i="27"/>
  <c r="Y772" i="27"/>
  <c r="Y771" i="27"/>
  <c r="Y770" i="27"/>
  <c r="Y769" i="27"/>
  <c r="Y768" i="27"/>
  <c r="Y767" i="27"/>
  <c r="Y766" i="27"/>
  <c r="Y765" i="27"/>
  <c r="Y764" i="27"/>
  <c r="Y763" i="27"/>
  <c r="Y762" i="27"/>
  <c r="Y761" i="27"/>
  <c r="Y760" i="27"/>
  <c r="Y759" i="27"/>
  <c r="Y758" i="27"/>
  <c r="Y757" i="27"/>
  <c r="Y756" i="27"/>
  <c r="Y755" i="27"/>
  <c r="Y754" i="27"/>
  <c r="Y753" i="27"/>
  <c r="Y752" i="27"/>
  <c r="Y751" i="27"/>
  <c r="Y750" i="27"/>
  <c r="Y749" i="27"/>
  <c r="Y748" i="27"/>
  <c r="Y747" i="27"/>
  <c r="Y746" i="27"/>
  <c r="Y745" i="27"/>
  <c r="Y744" i="27"/>
  <c r="Y743" i="27"/>
  <c r="Y742" i="27"/>
  <c r="Y741" i="27"/>
  <c r="Y740" i="27"/>
  <c r="Y739" i="27"/>
  <c r="Y738" i="27"/>
  <c r="Y737" i="27"/>
  <c r="Y736" i="27"/>
  <c r="Y735" i="27"/>
  <c r="Y734" i="27"/>
  <c r="Y733" i="27"/>
  <c r="Y732" i="27"/>
  <c r="Y731" i="27"/>
  <c r="Y730" i="27"/>
  <c r="Y729" i="27"/>
  <c r="Y728" i="27"/>
  <c r="Y727" i="27"/>
  <c r="Y726" i="27"/>
  <c r="Y725" i="27"/>
  <c r="Y724" i="27"/>
  <c r="Y723" i="27"/>
  <c r="Y722" i="27"/>
  <c r="Y721" i="27"/>
  <c r="Y720" i="27"/>
  <c r="Y719" i="27"/>
  <c r="Y718" i="27"/>
  <c r="Y717" i="27"/>
  <c r="Y716" i="27"/>
  <c r="Y715" i="27"/>
  <c r="Y714" i="27"/>
  <c r="Y713" i="27"/>
  <c r="Y712" i="27"/>
  <c r="Y711" i="27"/>
  <c r="Y710" i="27"/>
  <c r="Y709" i="27"/>
  <c r="Y708" i="27"/>
  <c r="Y707" i="27"/>
  <c r="Y706" i="27"/>
  <c r="Y705" i="27"/>
  <c r="Y704" i="27"/>
  <c r="Y703" i="27"/>
  <c r="Y702" i="27"/>
  <c r="Y701" i="27"/>
  <c r="Y700" i="27"/>
  <c r="Y699" i="27"/>
  <c r="Y698" i="27"/>
  <c r="Y697" i="27"/>
  <c r="Y696" i="27"/>
  <c r="Y695" i="27"/>
  <c r="Y694" i="27"/>
  <c r="Y693" i="27"/>
  <c r="Y692" i="27"/>
  <c r="Y691" i="27"/>
  <c r="Y690" i="27"/>
  <c r="Y689" i="27"/>
  <c r="Y688" i="27"/>
  <c r="Y687" i="27"/>
  <c r="Y686" i="27"/>
  <c r="Y685" i="27"/>
  <c r="Y684" i="27"/>
  <c r="Y683" i="27"/>
  <c r="Y682" i="27"/>
  <c r="Y681" i="27"/>
  <c r="Y680" i="27"/>
  <c r="Y679" i="27"/>
  <c r="Y678" i="27"/>
  <c r="Y677" i="27"/>
  <c r="Y676" i="27"/>
  <c r="Y675" i="27"/>
  <c r="Y674" i="27"/>
  <c r="Y673" i="27"/>
  <c r="Y672" i="27"/>
  <c r="Y671" i="27"/>
  <c r="Y670" i="27"/>
  <c r="Y669" i="27"/>
  <c r="Y668" i="27"/>
  <c r="Y667" i="27"/>
  <c r="Y666" i="27"/>
  <c r="Y665" i="27"/>
  <c r="Y664" i="27"/>
  <c r="Y663" i="27"/>
  <c r="Y662" i="27"/>
  <c r="Y661" i="27"/>
  <c r="Y660" i="27"/>
  <c r="Y659" i="27"/>
  <c r="Y658" i="27"/>
  <c r="Y657" i="27"/>
  <c r="Y656" i="27"/>
  <c r="Y655" i="27"/>
  <c r="Y654" i="27"/>
  <c r="Y653" i="27"/>
  <c r="Y652" i="27"/>
  <c r="Y651" i="27"/>
  <c r="Y650" i="27"/>
  <c r="Y649" i="27"/>
  <c r="Y648" i="27"/>
  <c r="Y647" i="27"/>
  <c r="Y646" i="27"/>
  <c r="Y645" i="27"/>
  <c r="Y644" i="27"/>
  <c r="Y643" i="27"/>
  <c r="Y642" i="27"/>
  <c r="Y641" i="27"/>
  <c r="Y640" i="27"/>
  <c r="Y639" i="27"/>
  <c r="Y638" i="27"/>
  <c r="Y637" i="27"/>
  <c r="Y636" i="27"/>
  <c r="Y635" i="27"/>
  <c r="Y634" i="27"/>
  <c r="Y633" i="27"/>
  <c r="Y632" i="27"/>
  <c r="Y631" i="27"/>
  <c r="Y630" i="27"/>
  <c r="Y629" i="27"/>
  <c r="Y628" i="27"/>
  <c r="Y627" i="27"/>
  <c r="Y626" i="27"/>
  <c r="Y625" i="27"/>
  <c r="Y624" i="27"/>
  <c r="Y623" i="27"/>
  <c r="Y622" i="27"/>
  <c r="Y621" i="27"/>
  <c r="Y620" i="27"/>
  <c r="Y619" i="27"/>
  <c r="Y618" i="27"/>
  <c r="Y617" i="27"/>
  <c r="Y616" i="27"/>
  <c r="Y615" i="27"/>
  <c r="Y614" i="27"/>
  <c r="Y613" i="27"/>
  <c r="Y612" i="27"/>
  <c r="Y611" i="27"/>
  <c r="Y610" i="27"/>
  <c r="Y609" i="27"/>
  <c r="Y608" i="27"/>
  <c r="Y607" i="27"/>
  <c r="Y606" i="27"/>
  <c r="Y605" i="27"/>
  <c r="Y604" i="27"/>
  <c r="Y603" i="27"/>
  <c r="Y602" i="27"/>
  <c r="Y601" i="27"/>
  <c r="Y600" i="27"/>
  <c r="Y599" i="27"/>
  <c r="Y598" i="27"/>
  <c r="Y597" i="27"/>
  <c r="Y596" i="27"/>
  <c r="Y595" i="27"/>
  <c r="Y594" i="27"/>
  <c r="Y593" i="27"/>
  <c r="Y592" i="27"/>
  <c r="Y591" i="27"/>
  <c r="Y590" i="27"/>
  <c r="Y589" i="27"/>
  <c r="Y588" i="27"/>
  <c r="Y587" i="27"/>
  <c r="Y586" i="27"/>
  <c r="Y585" i="27"/>
  <c r="Y584" i="27"/>
  <c r="Y583" i="27"/>
  <c r="Y582" i="27"/>
  <c r="Y581" i="27"/>
  <c r="Y580" i="27"/>
  <c r="Y579" i="27"/>
  <c r="Y578" i="27"/>
  <c r="Y577" i="27"/>
  <c r="Y576" i="27"/>
  <c r="Y575" i="27"/>
  <c r="Y574" i="27"/>
  <c r="Y573" i="27"/>
  <c r="Y572" i="27"/>
  <c r="Y571" i="27"/>
  <c r="Y570" i="27"/>
  <c r="Y569" i="27"/>
  <c r="Y568" i="27"/>
  <c r="Y567" i="27"/>
  <c r="Y566" i="27"/>
  <c r="Y565" i="27"/>
  <c r="Y564" i="27"/>
  <c r="Y563" i="27"/>
  <c r="Y562" i="27"/>
  <c r="Y561" i="27"/>
  <c r="Y560" i="27"/>
  <c r="Y559" i="27"/>
  <c r="Y558" i="27"/>
  <c r="Y557" i="27"/>
  <c r="Y556" i="27"/>
  <c r="Y555" i="27"/>
  <c r="Y554" i="27"/>
  <c r="Y553" i="27"/>
  <c r="Y552" i="27"/>
  <c r="Y551" i="27"/>
  <c r="Y550" i="27"/>
  <c r="Y549" i="27"/>
  <c r="Y548" i="27"/>
  <c r="Y547" i="27"/>
  <c r="Y546" i="27"/>
  <c r="Y545" i="27"/>
  <c r="Y544" i="27"/>
  <c r="Y543" i="27"/>
  <c r="Y542" i="27"/>
  <c r="Y541" i="27"/>
  <c r="Y540" i="27"/>
  <c r="Y539" i="27"/>
  <c r="Y538" i="27"/>
  <c r="Y537" i="27"/>
  <c r="Y536" i="27"/>
  <c r="Y535" i="27"/>
  <c r="Y534" i="27"/>
  <c r="Y533" i="27"/>
  <c r="Y532" i="27"/>
  <c r="Y531" i="27"/>
  <c r="Y530" i="27"/>
  <c r="Y529" i="27"/>
  <c r="Y528" i="27"/>
  <c r="Y527" i="27"/>
  <c r="Y526" i="27"/>
  <c r="Y525" i="27"/>
  <c r="Y524" i="27"/>
  <c r="Y523" i="27"/>
  <c r="Y522" i="27"/>
  <c r="Y521" i="27"/>
  <c r="Y520" i="27"/>
  <c r="Y519" i="27"/>
  <c r="Y518" i="27"/>
  <c r="Y517" i="27"/>
  <c r="Y516" i="27"/>
  <c r="Y515" i="27"/>
  <c r="Y514" i="27"/>
  <c r="Y513" i="27"/>
  <c r="Y512" i="27"/>
  <c r="Y511" i="27"/>
  <c r="Y510" i="27"/>
  <c r="Y509" i="27"/>
  <c r="Y508" i="27"/>
  <c r="Y507" i="27"/>
  <c r="Y506" i="27"/>
  <c r="Y505" i="27"/>
  <c r="Y504" i="27"/>
  <c r="Y503" i="27"/>
  <c r="Y502" i="27"/>
  <c r="Y501" i="27"/>
  <c r="Y500" i="27"/>
  <c r="Y499" i="27"/>
  <c r="Y498" i="27"/>
  <c r="Y497" i="27"/>
  <c r="Y496" i="27"/>
  <c r="Y495" i="27"/>
  <c r="Y494" i="27"/>
  <c r="Y493" i="27"/>
  <c r="Y492" i="27"/>
  <c r="Y491" i="27"/>
  <c r="Y490" i="27"/>
  <c r="Y489" i="27"/>
  <c r="Y488" i="27"/>
  <c r="Y487" i="27"/>
  <c r="Y486" i="27"/>
  <c r="Y485" i="27"/>
  <c r="Y484" i="27"/>
  <c r="Y483" i="27"/>
  <c r="Y482" i="27"/>
  <c r="Y481" i="27"/>
  <c r="Y480" i="27"/>
  <c r="Y479" i="27"/>
  <c r="Y478" i="27"/>
  <c r="Y477" i="27"/>
  <c r="Y476" i="27"/>
  <c r="Y475" i="27"/>
  <c r="Y474" i="27"/>
  <c r="Y473" i="27"/>
  <c r="Y472" i="27"/>
  <c r="Y471" i="27"/>
  <c r="Y470" i="27"/>
  <c r="Y469" i="27"/>
  <c r="Y468" i="27"/>
  <c r="Y467" i="27"/>
  <c r="Y466" i="27"/>
  <c r="Y465" i="27"/>
  <c r="Y464" i="27"/>
  <c r="Y463" i="27"/>
  <c r="Y462" i="27"/>
  <c r="Y461" i="27"/>
  <c r="Y460" i="27"/>
  <c r="Y459" i="27"/>
  <c r="Y458" i="27"/>
  <c r="Y457" i="27"/>
  <c r="Y456" i="27"/>
  <c r="Y455" i="27"/>
  <c r="Y454" i="27"/>
  <c r="Y453" i="27"/>
  <c r="Y452" i="27"/>
  <c r="Y451" i="27"/>
  <c r="Y450" i="27"/>
  <c r="Y449" i="27"/>
  <c r="Y448" i="27"/>
  <c r="Y447" i="27"/>
  <c r="Y446" i="27"/>
  <c r="Y445" i="27"/>
  <c r="Y444" i="27"/>
  <c r="Y443" i="27"/>
  <c r="Y442" i="27"/>
  <c r="Y441" i="27"/>
  <c r="Y440" i="27"/>
  <c r="Y439" i="27"/>
  <c r="Y438" i="27"/>
  <c r="Y437" i="27"/>
  <c r="Y436" i="27"/>
  <c r="Y435" i="27"/>
  <c r="Y434" i="27"/>
  <c r="Y433" i="27"/>
  <c r="Y432" i="27"/>
  <c r="Y431" i="27"/>
  <c r="Y430" i="27"/>
  <c r="Y429" i="27"/>
  <c r="Y428" i="27"/>
  <c r="Y427" i="27"/>
  <c r="Y426" i="27"/>
  <c r="Y425" i="27"/>
  <c r="Y424" i="27"/>
  <c r="Y423" i="27"/>
  <c r="Y422" i="27"/>
  <c r="Y421" i="27"/>
  <c r="Y420" i="27"/>
  <c r="Y419" i="27"/>
  <c r="Y418" i="27"/>
  <c r="Y417" i="27"/>
  <c r="Y416" i="27"/>
  <c r="Y415" i="27"/>
  <c r="Y414" i="27"/>
  <c r="Y413" i="27"/>
  <c r="Y412" i="27"/>
  <c r="Y411" i="27"/>
  <c r="Y410" i="27"/>
  <c r="Y409" i="27"/>
  <c r="Y408" i="27"/>
  <c r="Y407" i="27"/>
  <c r="Y406" i="27"/>
  <c r="Y405" i="27"/>
  <c r="Y404" i="27"/>
  <c r="Y403" i="27"/>
  <c r="Y402" i="27"/>
  <c r="Y401" i="27"/>
  <c r="Y400" i="27"/>
  <c r="Y399" i="27"/>
  <c r="Y398" i="27"/>
  <c r="Y397" i="27"/>
  <c r="Y396" i="27"/>
  <c r="Y395" i="27"/>
  <c r="Y394" i="27"/>
  <c r="Y393" i="27"/>
  <c r="Y392" i="27"/>
  <c r="Y391" i="27"/>
  <c r="Y390" i="27"/>
  <c r="Y389" i="27"/>
  <c r="Y388" i="27"/>
  <c r="Y387" i="27"/>
  <c r="Y386" i="27"/>
  <c r="Y385" i="27"/>
  <c r="Y384" i="27"/>
  <c r="Y383" i="27"/>
  <c r="Y382" i="27"/>
  <c r="Y381" i="27"/>
  <c r="Y380" i="27"/>
  <c r="Y379" i="27"/>
  <c r="Y378" i="27"/>
  <c r="Y377" i="27"/>
  <c r="Y376" i="27"/>
  <c r="Y375" i="27"/>
  <c r="Y374" i="27"/>
  <c r="Y373" i="27"/>
  <c r="Y372" i="27"/>
  <c r="Y371" i="27"/>
  <c r="Y370" i="27"/>
  <c r="Y369" i="27"/>
  <c r="Y368" i="27"/>
  <c r="Y367" i="27"/>
  <c r="Y366" i="27"/>
  <c r="Y365" i="27"/>
  <c r="Y364" i="27"/>
  <c r="Y363" i="27"/>
  <c r="Y362" i="27"/>
  <c r="Y361" i="27"/>
  <c r="Y360" i="27"/>
  <c r="Y359" i="27"/>
  <c r="Y358" i="27"/>
  <c r="Y357" i="27"/>
  <c r="Y356" i="27"/>
  <c r="Y355" i="27"/>
  <c r="Y354" i="27"/>
  <c r="Y353" i="27"/>
  <c r="Y352" i="27"/>
  <c r="Y351" i="27"/>
  <c r="Y350" i="27"/>
  <c r="Y349" i="27"/>
  <c r="Y348" i="27"/>
  <c r="Y347" i="27"/>
  <c r="Y346" i="27"/>
  <c r="Y345" i="27"/>
  <c r="Y344" i="27"/>
  <c r="Y343" i="27"/>
  <c r="Y342" i="27"/>
  <c r="Y341" i="27"/>
  <c r="Y340" i="27"/>
  <c r="Y339" i="27"/>
  <c r="Y338" i="27"/>
  <c r="Y337" i="27"/>
  <c r="Y336" i="27"/>
  <c r="Y335" i="27"/>
  <c r="Y334" i="27"/>
  <c r="Y333" i="27"/>
  <c r="Y332" i="27"/>
  <c r="Y331" i="27"/>
  <c r="Y330" i="27"/>
  <c r="Y329" i="27"/>
  <c r="Y328" i="27"/>
  <c r="Y327" i="27"/>
  <c r="Y326" i="27"/>
  <c r="Y325" i="27"/>
  <c r="Y324" i="27"/>
  <c r="Y323" i="27"/>
  <c r="Y322" i="27"/>
  <c r="Y321" i="27"/>
  <c r="Y320" i="27"/>
  <c r="Y319" i="27"/>
  <c r="Y318" i="27"/>
  <c r="Y317" i="27"/>
  <c r="Y316" i="27"/>
  <c r="Y315" i="27"/>
  <c r="Y314" i="27"/>
  <c r="Y313" i="27"/>
  <c r="Y312" i="27"/>
  <c r="Y311" i="27"/>
  <c r="Y310" i="27"/>
  <c r="Y309" i="27"/>
  <c r="Y308" i="27"/>
  <c r="Y307" i="27"/>
  <c r="Y306" i="27"/>
  <c r="Y305" i="27"/>
  <c r="Y304" i="27"/>
  <c r="Y303" i="27"/>
  <c r="Y302" i="27"/>
  <c r="Y301" i="27"/>
  <c r="Y300" i="27"/>
  <c r="Y299" i="27"/>
  <c r="Y298" i="27"/>
  <c r="Y297" i="27"/>
  <c r="Y296" i="27"/>
  <c r="Y295" i="27"/>
  <c r="Y294" i="27"/>
  <c r="Y293" i="27"/>
  <c r="Y292" i="27"/>
  <c r="Y291" i="27"/>
  <c r="Y290" i="27"/>
  <c r="Y289" i="27"/>
  <c r="Y288" i="27"/>
  <c r="Y287" i="27"/>
  <c r="Y286" i="27"/>
  <c r="Y285" i="27"/>
  <c r="Y284" i="27"/>
  <c r="Y283" i="27"/>
  <c r="Y282" i="27"/>
  <c r="Y281" i="27"/>
  <c r="Y280" i="27"/>
  <c r="Y279" i="27"/>
  <c r="Y278" i="27"/>
  <c r="Y277" i="27"/>
  <c r="Y276" i="27"/>
  <c r="Y275" i="27"/>
  <c r="Y274" i="27"/>
  <c r="Y273" i="27"/>
  <c r="Y272" i="27"/>
  <c r="Y271" i="27"/>
  <c r="Y270" i="27"/>
  <c r="Y269" i="27"/>
  <c r="Y268" i="27"/>
  <c r="Y267" i="27"/>
  <c r="Y266" i="27"/>
  <c r="Y265" i="27"/>
  <c r="Y264" i="27"/>
  <c r="Y263" i="27"/>
  <c r="Y262" i="27"/>
  <c r="Y261" i="27"/>
  <c r="Y260" i="27"/>
  <c r="Y259" i="27"/>
  <c r="Y258" i="27"/>
  <c r="Y257" i="27"/>
  <c r="Y256" i="27"/>
  <c r="Y255" i="27"/>
  <c r="Y254" i="27"/>
  <c r="Y253" i="27"/>
  <c r="Y252" i="27"/>
  <c r="Y251" i="27"/>
  <c r="Y250" i="27"/>
  <c r="Y249" i="27"/>
  <c r="Y248" i="27"/>
  <c r="Y247" i="27"/>
  <c r="Y246" i="27"/>
  <c r="Y245" i="27"/>
  <c r="Y244" i="27"/>
  <c r="Y243" i="27"/>
  <c r="Y242" i="27"/>
  <c r="Y241" i="27"/>
  <c r="Y240" i="27"/>
  <c r="Y239" i="27"/>
  <c r="Y238" i="27"/>
  <c r="Y237" i="27"/>
  <c r="Y236" i="27"/>
  <c r="Y235" i="27"/>
  <c r="Y234" i="27"/>
  <c r="Y233" i="27"/>
  <c r="Y232" i="27"/>
  <c r="Y231" i="27"/>
  <c r="Y230" i="27"/>
  <c r="Y229" i="27"/>
  <c r="Y228" i="27"/>
  <c r="Y227" i="27"/>
  <c r="Y226" i="27"/>
  <c r="Y225" i="27"/>
  <c r="Y224" i="27"/>
  <c r="Y223" i="27"/>
  <c r="Y222" i="27"/>
  <c r="Y221" i="27"/>
  <c r="Y220" i="27"/>
  <c r="Y219" i="27"/>
  <c r="Y218" i="27"/>
  <c r="Y217" i="27"/>
  <c r="Y216" i="27"/>
  <c r="Y215" i="27"/>
  <c r="Y214" i="27"/>
  <c r="Y213" i="27"/>
  <c r="Y212" i="27"/>
  <c r="Y211" i="27"/>
  <c r="Y210" i="27"/>
  <c r="Y209" i="27"/>
  <c r="Y208" i="27"/>
  <c r="Y207" i="27"/>
  <c r="Y206" i="27"/>
  <c r="Y205" i="27"/>
  <c r="Y204" i="27"/>
  <c r="Y203" i="27"/>
  <c r="Y202" i="27"/>
  <c r="Y201" i="27"/>
  <c r="Y200" i="27"/>
  <c r="Y199" i="27"/>
  <c r="Y198" i="27"/>
  <c r="Y197" i="27"/>
  <c r="Y196" i="27"/>
  <c r="Y195" i="27"/>
  <c r="Y194" i="27"/>
  <c r="Y193" i="27"/>
  <c r="Y192" i="27"/>
  <c r="Y191" i="27"/>
  <c r="Y190" i="27"/>
  <c r="Y189" i="27"/>
  <c r="Y188" i="27"/>
  <c r="Y187" i="27"/>
  <c r="Y186" i="27"/>
  <c r="Y185" i="27"/>
  <c r="Y184" i="27"/>
  <c r="Y183" i="27"/>
  <c r="Y182" i="27"/>
  <c r="Y181" i="27"/>
  <c r="Y180" i="27"/>
  <c r="Y179" i="27"/>
  <c r="Y178" i="27"/>
  <c r="Y177" i="27"/>
  <c r="Y176" i="27"/>
  <c r="Y175" i="27"/>
  <c r="Y174" i="27"/>
  <c r="Y173" i="27"/>
  <c r="Y172" i="27"/>
  <c r="Y171" i="27"/>
  <c r="Y170" i="27"/>
  <c r="Y169" i="27"/>
  <c r="Y168" i="27"/>
  <c r="Y167" i="27"/>
  <c r="Y166" i="27"/>
  <c r="Y165" i="27"/>
  <c r="Y164" i="27"/>
  <c r="Y163" i="27"/>
  <c r="Y162" i="27"/>
  <c r="Y161" i="27"/>
  <c r="Y160" i="27"/>
  <c r="Y159" i="27"/>
  <c r="Y158" i="27"/>
  <c r="Y157" i="27"/>
  <c r="Y156" i="27"/>
  <c r="Y155" i="27"/>
  <c r="Y154" i="27"/>
  <c r="Y153" i="27"/>
  <c r="Y152" i="27"/>
  <c r="Y151" i="27"/>
  <c r="Y150" i="27"/>
  <c r="Y149" i="27"/>
  <c r="Y148" i="27"/>
  <c r="Y147" i="27"/>
  <c r="Y146" i="27"/>
  <c r="Y145" i="27"/>
  <c r="Y144" i="27"/>
  <c r="Y143" i="27"/>
  <c r="Y142" i="27"/>
  <c r="Y141" i="27"/>
  <c r="Y140" i="27"/>
  <c r="Y139" i="27"/>
  <c r="Y138" i="27"/>
  <c r="Y137" i="27"/>
  <c r="Y136" i="27"/>
  <c r="Y135" i="27"/>
  <c r="Y134" i="27"/>
  <c r="Y133" i="27"/>
  <c r="Y132" i="27"/>
  <c r="Y131" i="27"/>
  <c r="Y130" i="27"/>
  <c r="Y129" i="27"/>
  <c r="Y128" i="27"/>
  <c r="Y127" i="27"/>
  <c r="Y126" i="27"/>
  <c r="Y125" i="27"/>
  <c r="Y124" i="27"/>
  <c r="Y123" i="27"/>
  <c r="Y122" i="27"/>
  <c r="Y121" i="27"/>
  <c r="Y120" i="27"/>
  <c r="Y119" i="27"/>
  <c r="Y118" i="27"/>
  <c r="Y117" i="27"/>
  <c r="Y116" i="27"/>
  <c r="Y115" i="27"/>
  <c r="Y114" i="27"/>
  <c r="Y113" i="27"/>
  <c r="Y112" i="27"/>
  <c r="Y111" i="27"/>
  <c r="Y110" i="27"/>
  <c r="Y109" i="27"/>
  <c r="Y108" i="27"/>
  <c r="Y107" i="27"/>
  <c r="Y106" i="27"/>
  <c r="Y105" i="27"/>
  <c r="Y104" i="27"/>
  <c r="Y103" i="27"/>
  <c r="Y102" i="27"/>
  <c r="Y101" i="27"/>
  <c r="Y100" i="27"/>
  <c r="Y99" i="27"/>
  <c r="Y98" i="27"/>
  <c r="Y97" i="27"/>
  <c r="Y96" i="27"/>
  <c r="Y95" i="27"/>
  <c r="Y94" i="27"/>
  <c r="Y93" i="27"/>
  <c r="Y92" i="27"/>
  <c r="Y91" i="27"/>
  <c r="Y90" i="27"/>
  <c r="Y89" i="27"/>
  <c r="Y88" i="27"/>
  <c r="Y87" i="27"/>
  <c r="Y86" i="27"/>
  <c r="Y85" i="27"/>
  <c r="Y84" i="27"/>
  <c r="Y83" i="27"/>
  <c r="Y82" i="27"/>
  <c r="Y81" i="27"/>
  <c r="Y80" i="27"/>
  <c r="Y79" i="27"/>
  <c r="Y78" i="27"/>
  <c r="Y77" i="27"/>
  <c r="Y76" i="27"/>
  <c r="Y75" i="27"/>
  <c r="Y74" i="27"/>
  <c r="Y73" i="27"/>
  <c r="Y72" i="27"/>
  <c r="Y71" i="27"/>
  <c r="Y70" i="27"/>
  <c r="Y69" i="27"/>
  <c r="Y68" i="27"/>
  <c r="Y67" i="27"/>
  <c r="Y66" i="27"/>
  <c r="Y65" i="27"/>
  <c r="Y64" i="27"/>
  <c r="Y63" i="27"/>
  <c r="Y62" i="27"/>
  <c r="Y61" i="27"/>
  <c r="Y60" i="27"/>
  <c r="Y59" i="27"/>
  <c r="Y58" i="27"/>
  <c r="Y57" i="27"/>
  <c r="Y56" i="27"/>
  <c r="Y55" i="27"/>
  <c r="Y54" i="27"/>
  <c r="Y53" i="27"/>
  <c r="Y52" i="27"/>
  <c r="Y51" i="27"/>
  <c r="Y50" i="27"/>
  <c r="Y49" i="27"/>
  <c r="Y48" i="27"/>
  <c r="Y47" i="27"/>
  <c r="Y46" i="27"/>
  <c r="Y45" i="27"/>
  <c r="Y44" i="27"/>
  <c r="Y43" i="27"/>
  <c r="Y42" i="27"/>
  <c r="Y41" i="27"/>
  <c r="Y40" i="27"/>
  <c r="Y39" i="27"/>
  <c r="Y38" i="27"/>
  <c r="Y37" i="27"/>
  <c r="Y36" i="27"/>
  <c r="Y35" i="27"/>
  <c r="Y34" i="27"/>
  <c r="Y33" i="27"/>
  <c r="Y32" i="27"/>
  <c r="Y31" i="27"/>
  <c r="Y30" i="27"/>
  <c r="Y29" i="27"/>
  <c r="Y28" i="27"/>
  <c r="Y27" i="27"/>
  <c r="Y26" i="27"/>
  <c r="Y25" i="27"/>
  <c r="Y24" i="27"/>
  <c r="Y23" i="27"/>
  <c r="Y22" i="27"/>
  <c r="Y21" i="27"/>
  <c r="Y20" i="27"/>
  <c r="Y19" i="27"/>
  <c r="Y18" i="27"/>
  <c r="Y17" i="27"/>
  <c r="Y16" i="27"/>
  <c r="Y15" i="27"/>
  <c r="Y14" i="27"/>
  <c r="Y13" i="27"/>
  <c r="Y12" i="27"/>
  <c r="Y11" i="27"/>
  <c r="Y10" i="27"/>
  <c r="Y9" i="27"/>
  <c r="Y8" i="27"/>
  <c r="Y7" i="27"/>
  <c r="Y6" i="27"/>
  <c r="Y5" i="27"/>
  <c r="Y4" i="27"/>
  <c r="Y3" i="27"/>
  <c r="AK990" i="27"/>
  <c r="AK989" i="27"/>
  <c r="AK988" i="27"/>
  <c r="AK987" i="27"/>
  <c r="AK986" i="27"/>
  <c r="AK985" i="27"/>
  <c r="AK984" i="27"/>
  <c r="AK983" i="27"/>
  <c r="AK982" i="27"/>
  <c r="AK981" i="27"/>
  <c r="AK980" i="27"/>
  <c r="AK979" i="27"/>
  <c r="AK978" i="27"/>
  <c r="AK977" i="27"/>
  <c r="AK976" i="27"/>
  <c r="AK975" i="27"/>
  <c r="AK974" i="27"/>
  <c r="AK973" i="27"/>
  <c r="AK972" i="27"/>
  <c r="AK971" i="27"/>
  <c r="AK970" i="27"/>
  <c r="AK969" i="27"/>
  <c r="AK968" i="27"/>
  <c r="AK967" i="27"/>
  <c r="AK966" i="27"/>
  <c r="AK965" i="27"/>
  <c r="AK964" i="27"/>
  <c r="AK963" i="27"/>
  <c r="AK962" i="27"/>
  <c r="AK961" i="27"/>
  <c r="AK960" i="27"/>
  <c r="AK959" i="27"/>
  <c r="AK958" i="27"/>
  <c r="AK957" i="27"/>
  <c r="AK956" i="27"/>
  <c r="AK955" i="27"/>
  <c r="AK954" i="27"/>
  <c r="AK953" i="27"/>
  <c r="AK952" i="27"/>
  <c r="AK951" i="27"/>
  <c r="AK950" i="27"/>
  <c r="AK949" i="27"/>
  <c r="AK948" i="27"/>
  <c r="AK947" i="27"/>
  <c r="AK946" i="27"/>
  <c r="AK945" i="27"/>
  <c r="AK944" i="27"/>
  <c r="AK943" i="27"/>
  <c r="AK942" i="27"/>
  <c r="AK941" i="27"/>
  <c r="AK940" i="27"/>
  <c r="AK939" i="27"/>
  <c r="AK938" i="27"/>
  <c r="AK937" i="27"/>
  <c r="AK936" i="27"/>
  <c r="AK935" i="27"/>
  <c r="AK934" i="27"/>
  <c r="AK933" i="27"/>
  <c r="AK932" i="27"/>
  <c r="AK931" i="27"/>
  <c r="AK930" i="27"/>
  <c r="AK929" i="27"/>
  <c r="AK928" i="27"/>
  <c r="AK927" i="27"/>
  <c r="AK926" i="27"/>
  <c r="AK925" i="27"/>
  <c r="AK924" i="27"/>
  <c r="AK923" i="27"/>
  <c r="AK922" i="27"/>
  <c r="AK921" i="27"/>
  <c r="AK920" i="27"/>
  <c r="AK919" i="27"/>
  <c r="AK918" i="27"/>
  <c r="AK917" i="27"/>
  <c r="AK916" i="27"/>
  <c r="AK915" i="27"/>
  <c r="AK914" i="27"/>
  <c r="AK913" i="27"/>
  <c r="AK912" i="27"/>
  <c r="AK911" i="27"/>
  <c r="AK910" i="27"/>
  <c r="AK909" i="27"/>
  <c r="AK908" i="27"/>
  <c r="AK907" i="27"/>
  <c r="AK906" i="27"/>
  <c r="AK905" i="27"/>
  <c r="AK904" i="27"/>
  <c r="AK903" i="27"/>
  <c r="AK902" i="27"/>
  <c r="AK901" i="27"/>
  <c r="AK900" i="27"/>
  <c r="AK899" i="27"/>
  <c r="AK898" i="27"/>
  <c r="AK897" i="27"/>
  <c r="AK896" i="27"/>
  <c r="AK895" i="27"/>
  <c r="AK894" i="27"/>
  <c r="AK893" i="27"/>
  <c r="AK892" i="27"/>
  <c r="AK891" i="27"/>
  <c r="AK890" i="27"/>
  <c r="AK889" i="27"/>
  <c r="AK888" i="27"/>
  <c r="AK887" i="27"/>
  <c r="AK886" i="27"/>
  <c r="AK885" i="27"/>
  <c r="AK884" i="27"/>
  <c r="AK883" i="27"/>
  <c r="AK882" i="27"/>
  <c r="AK881" i="27"/>
  <c r="AK880" i="27"/>
  <c r="AK879" i="27"/>
  <c r="AK878" i="27"/>
  <c r="AK877" i="27"/>
  <c r="AK876" i="27"/>
  <c r="AK875" i="27"/>
  <c r="AK874" i="27"/>
  <c r="AK873" i="27"/>
  <c r="AK872" i="27"/>
  <c r="AK871" i="27"/>
  <c r="AK870" i="27"/>
  <c r="AK869" i="27"/>
  <c r="AK868" i="27"/>
  <c r="AK867" i="27"/>
  <c r="AK866" i="27"/>
  <c r="AK865" i="27"/>
  <c r="AK864" i="27"/>
  <c r="AK863" i="27"/>
  <c r="AK862" i="27"/>
  <c r="AK861" i="27"/>
  <c r="AK860" i="27"/>
  <c r="AK859" i="27"/>
  <c r="AK858" i="27"/>
  <c r="AK857" i="27"/>
  <c r="AK856" i="27"/>
  <c r="AK855" i="27"/>
  <c r="AK854" i="27"/>
  <c r="AK853" i="27"/>
  <c r="AK852" i="27"/>
  <c r="AK851" i="27"/>
  <c r="AK850" i="27"/>
  <c r="AK849" i="27"/>
  <c r="AK848" i="27"/>
  <c r="AK847" i="27"/>
  <c r="AK846" i="27"/>
  <c r="AK845" i="27"/>
  <c r="AK844" i="27"/>
  <c r="AK843" i="27"/>
  <c r="AK842" i="27"/>
  <c r="AK841" i="27"/>
  <c r="AK840" i="27"/>
  <c r="AK839" i="27"/>
  <c r="AK838" i="27"/>
  <c r="AK837" i="27"/>
  <c r="AK836" i="27"/>
  <c r="AK835" i="27"/>
  <c r="AK834" i="27"/>
  <c r="AK833" i="27"/>
  <c r="AK832" i="27"/>
  <c r="AK831" i="27"/>
  <c r="AK830" i="27"/>
  <c r="AK829" i="27"/>
  <c r="AK828" i="27"/>
  <c r="AK827" i="27"/>
  <c r="AK826" i="27"/>
  <c r="AK825" i="27"/>
  <c r="AK824" i="27"/>
  <c r="AK823" i="27"/>
  <c r="AK822" i="27"/>
  <c r="AK821" i="27"/>
  <c r="AK820" i="27"/>
  <c r="AK819" i="27"/>
  <c r="AK818" i="27"/>
  <c r="AK817" i="27"/>
  <c r="AK816" i="27"/>
  <c r="AK815" i="27"/>
  <c r="AK814" i="27"/>
  <c r="AK813" i="27"/>
  <c r="AK812" i="27"/>
  <c r="AK811" i="27"/>
  <c r="AK810" i="27"/>
  <c r="AK809" i="27"/>
  <c r="AK808" i="27"/>
  <c r="AK807" i="27"/>
  <c r="AK806" i="27"/>
  <c r="AK805" i="27"/>
  <c r="AK804" i="27"/>
  <c r="AK803" i="27"/>
  <c r="AK802" i="27"/>
  <c r="AK801" i="27"/>
  <c r="AK800" i="27"/>
  <c r="AK799" i="27"/>
  <c r="AK798" i="27"/>
  <c r="AK797" i="27"/>
  <c r="AK796" i="27"/>
  <c r="AK795" i="27"/>
  <c r="AK794" i="27"/>
  <c r="AK793" i="27"/>
  <c r="AK792" i="27"/>
  <c r="AK791" i="27"/>
  <c r="AK790" i="27"/>
  <c r="AK789" i="27"/>
  <c r="AK788" i="27"/>
  <c r="AK787" i="27"/>
  <c r="AK786" i="27"/>
  <c r="AK785" i="27"/>
  <c r="AK784" i="27"/>
  <c r="AK783" i="27"/>
  <c r="AK782" i="27"/>
  <c r="AK781" i="27"/>
  <c r="AK780" i="27"/>
  <c r="AK779" i="27"/>
  <c r="AK778" i="27"/>
  <c r="AK777" i="27"/>
  <c r="AK776" i="27"/>
  <c r="AK775" i="27"/>
  <c r="AK774" i="27"/>
  <c r="AK773" i="27"/>
  <c r="AK772" i="27"/>
  <c r="AK771" i="27"/>
  <c r="AK770" i="27"/>
  <c r="AK769" i="27"/>
  <c r="AK768" i="27"/>
  <c r="AK767" i="27"/>
  <c r="AK766" i="27"/>
  <c r="AK765" i="27"/>
  <c r="AK764" i="27"/>
  <c r="AK763" i="27"/>
  <c r="AK762" i="27"/>
  <c r="AK761" i="27"/>
  <c r="AK760" i="27"/>
  <c r="AK759" i="27"/>
  <c r="AK758" i="27"/>
  <c r="AK757" i="27"/>
  <c r="AK756" i="27"/>
  <c r="AK755" i="27"/>
  <c r="AK754" i="27"/>
  <c r="AK753" i="27"/>
  <c r="AK752" i="27"/>
  <c r="AK751" i="27"/>
  <c r="AK750" i="27"/>
  <c r="AK749" i="27"/>
  <c r="AK748" i="27"/>
  <c r="AK747" i="27"/>
  <c r="AK746" i="27"/>
  <c r="AK745" i="27"/>
  <c r="AK744" i="27"/>
  <c r="AK743" i="27"/>
  <c r="AK742" i="27"/>
  <c r="AK741" i="27"/>
  <c r="AK740" i="27"/>
  <c r="AK739" i="27"/>
  <c r="AK738" i="27"/>
  <c r="AK737" i="27"/>
  <c r="AK736" i="27"/>
  <c r="AK735" i="27"/>
  <c r="AK734" i="27"/>
  <c r="AK733" i="27"/>
  <c r="AK732" i="27"/>
  <c r="AK731" i="27"/>
  <c r="AK730" i="27"/>
  <c r="AK729" i="27"/>
  <c r="AK728" i="27"/>
  <c r="AK727" i="27"/>
  <c r="AK726" i="27"/>
  <c r="AK725" i="27"/>
  <c r="AK724" i="27"/>
  <c r="AK723" i="27"/>
  <c r="AK722" i="27"/>
  <c r="AK721" i="27"/>
  <c r="AK720" i="27"/>
  <c r="AK719" i="27"/>
  <c r="AK718" i="27"/>
  <c r="AK717" i="27"/>
  <c r="AK716" i="27"/>
  <c r="AK715" i="27"/>
  <c r="AK714" i="27"/>
  <c r="AK713" i="27"/>
  <c r="AK712" i="27"/>
  <c r="AK711" i="27"/>
  <c r="AK710" i="27"/>
  <c r="AK709" i="27"/>
  <c r="AK708" i="27"/>
  <c r="AK707" i="27"/>
  <c r="AK706" i="27"/>
  <c r="AK705" i="27"/>
  <c r="AK704" i="27"/>
  <c r="AK703" i="27"/>
  <c r="AK702" i="27"/>
  <c r="AK701" i="27"/>
  <c r="AK700" i="27"/>
  <c r="AK699" i="27"/>
  <c r="AK698" i="27"/>
  <c r="AK697" i="27"/>
  <c r="AK696" i="27"/>
  <c r="AK695" i="27"/>
  <c r="AK694" i="27"/>
  <c r="AK693" i="27"/>
  <c r="AK692" i="27"/>
  <c r="AK691" i="27"/>
  <c r="AK690" i="27"/>
  <c r="AK689" i="27"/>
  <c r="AK688" i="27"/>
  <c r="AK687" i="27"/>
  <c r="AK686" i="27"/>
  <c r="AK685" i="27"/>
  <c r="AK684" i="27"/>
  <c r="AK683" i="27"/>
  <c r="AK682" i="27"/>
  <c r="AK681" i="27"/>
  <c r="AK680" i="27"/>
  <c r="AK679" i="27"/>
  <c r="AK678" i="27"/>
  <c r="AK677" i="27"/>
  <c r="AK676" i="27"/>
  <c r="AK675" i="27"/>
  <c r="AK674" i="27"/>
  <c r="AK673" i="27"/>
  <c r="AK672" i="27"/>
  <c r="AK671" i="27"/>
  <c r="AK670" i="27"/>
  <c r="AK669" i="27"/>
  <c r="AK668" i="27"/>
  <c r="AK667" i="27"/>
  <c r="AK666" i="27"/>
  <c r="AK665" i="27"/>
  <c r="AK664" i="27"/>
  <c r="AK663" i="27"/>
  <c r="AK662" i="27"/>
  <c r="AK661" i="27"/>
  <c r="AK660" i="27"/>
  <c r="AK659" i="27"/>
  <c r="AK658" i="27"/>
  <c r="AK657" i="27"/>
  <c r="AK656" i="27"/>
  <c r="AK655" i="27"/>
  <c r="AK654" i="27"/>
  <c r="AK653" i="27"/>
  <c r="AK652" i="27"/>
  <c r="AK651" i="27"/>
  <c r="AK650" i="27"/>
  <c r="AK649" i="27"/>
  <c r="AK648" i="27"/>
  <c r="AK647" i="27"/>
  <c r="AK646" i="27"/>
  <c r="AK645" i="27"/>
  <c r="AK644" i="27"/>
  <c r="AK643" i="27"/>
  <c r="AK642" i="27"/>
  <c r="AK641" i="27"/>
  <c r="AK640" i="27"/>
  <c r="AK639" i="27"/>
  <c r="AK638" i="27"/>
  <c r="AK637" i="27"/>
  <c r="AK636" i="27"/>
  <c r="AK635" i="27"/>
  <c r="AK634" i="27"/>
  <c r="AK633" i="27"/>
  <c r="AK632" i="27"/>
  <c r="AK631" i="27"/>
  <c r="AK630" i="27"/>
  <c r="AK629" i="27"/>
  <c r="AK628" i="27"/>
  <c r="AK627" i="27"/>
  <c r="AK626" i="27"/>
  <c r="AK625" i="27"/>
  <c r="AK624" i="27"/>
  <c r="AK623" i="27"/>
  <c r="AK622" i="27"/>
  <c r="AK621" i="27"/>
  <c r="AK620" i="27"/>
  <c r="AK619" i="27"/>
  <c r="AK618" i="27"/>
  <c r="AK617" i="27"/>
  <c r="AK616" i="27"/>
  <c r="AK615" i="27"/>
  <c r="AK614" i="27"/>
  <c r="AK613" i="27"/>
  <c r="AK612" i="27"/>
  <c r="AK611" i="27"/>
  <c r="AK610" i="27"/>
  <c r="AK609" i="27"/>
  <c r="AK608" i="27"/>
  <c r="AK607" i="27"/>
  <c r="AK606" i="27"/>
  <c r="AK605" i="27"/>
  <c r="AK604" i="27"/>
  <c r="AK603" i="27"/>
  <c r="AK602" i="27"/>
  <c r="AK601" i="27"/>
  <c r="AK600" i="27"/>
  <c r="AK599" i="27"/>
  <c r="AK598" i="27"/>
  <c r="AK597" i="27"/>
  <c r="AK596" i="27"/>
  <c r="AK595" i="27"/>
  <c r="AK594" i="27"/>
  <c r="AK593" i="27"/>
  <c r="AK592" i="27"/>
  <c r="AK591" i="27"/>
  <c r="AK590" i="27"/>
  <c r="AK589" i="27"/>
  <c r="AK588" i="27"/>
  <c r="AK587" i="27"/>
  <c r="AK586" i="27"/>
  <c r="AK585" i="27"/>
  <c r="AK584" i="27"/>
  <c r="AK583" i="27"/>
  <c r="AK582" i="27"/>
  <c r="AK581" i="27"/>
  <c r="AK580" i="27"/>
  <c r="AK579" i="27"/>
  <c r="AK578" i="27"/>
  <c r="AK577" i="27"/>
  <c r="AK576" i="27"/>
  <c r="AK575" i="27"/>
  <c r="AK574" i="27"/>
  <c r="AK573" i="27"/>
  <c r="AK572" i="27"/>
  <c r="AK571" i="27"/>
  <c r="AK570" i="27"/>
  <c r="AK569" i="27"/>
  <c r="AK568" i="27"/>
  <c r="AK567" i="27"/>
  <c r="AK566" i="27"/>
  <c r="AK565" i="27"/>
  <c r="AK564" i="27"/>
  <c r="AK563" i="27"/>
  <c r="AK562" i="27"/>
  <c r="AK561" i="27"/>
  <c r="AK560" i="27"/>
  <c r="AK559" i="27"/>
  <c r="AK558" i="27"/>
  <c r="AK557" i="27"/>
  <c r="AK556" i="27"/>
  <c r="AK555" i="27"/>
  <c r="AK554" i="27"/>
  <c r="AK553" i="27"/>
  <c r="AK552" i="27"/>
  <c r="AK551" i="27"/>
  <c r="AK550" i="27"/>
  <c r="AK549" i="27"/>
  <c r="AK548" i="27"/>
  <c r="AK547" i="27"/>
  <c r="AK546" i="27"/>
  <c r="AK545" i="27"/>
  <c r="AK544" i="27"/>
  <c r="AK543" i="27"/>
  <c r="AK542" i="27"/>
  <c r="AK541" i="27"/>
  <c r="AK540" i="27"/>
  <c r="AK539" i="27"/>
  <c r="AK538" i="27"/>
  <c r="AK537" i="27"/>
  <c r="AK536" i="27"/>
  <c r="AK535" i="27"/>
  <c r="AK534" i="27"/>
  <c r="AK533" i="27"/>
  <c r="AK532" i="27"/>
  <c r="AK531" i="27"/>
  <c r="AK530" i="27"/>
  <c r="AK529" i="27"/>
  <c r="AK528" i="27"/>
  <c r="AK527" i="27"/>
  <c r="AK526" i="27"/>
  <c r="AK525" i="27"/>
  <c r="AK524" i="27"/>
  <c r="AK523" i="27"/>
  <c r="AK522" i="27"/>
  <c r="AK521" i="27"/>
  <c r="AK520" i="27"/>
  <c r="AK519" i="27"/>
  <c r="AK518" i="27"/>
  <c r="AK517" i="27"/>
  <c r="AK516" i="27"/>
  <c r="AK515" i="27"/>
  <c r="AK514" i="27"/>
  <c r="AK513" i="27"/>
  <c r="AK512" i="27"/>
  <c r="AK511" i="27"/>
  <c r="AK510" i="27"/>
  <c r="AK509" i="27"/>
  <c r="AK508" i="27"/>
  <c r="AK507" i="27"/>
  <c r="AK506" i="27"/>
  <c r="AK505" i="27"/>
  <c r="AK504" i="27"/>
  <c r="AK503" i="27"/>
  <c r="AK502" i="27"/>
  <c r="AK501" i="27"/>
  <c r="AK500" i="27"/>
  <c r="AK499" i="27"/>
  <c r="AK498" i="27"/>
  <c r="AK497" i="27"/>
  <c r="AK496" i="27"/>
  <c r="AK495" i="27"/>
  <c r="AK494" i="27"/>
  <c r="AK493" i="27"/>
  <c r="AK492" i="27"/>
  <c r="AK491" i="27"/>
  <c r="AK490" i="27"/>
  <c r="AK489" i="27"/>
  <c r="AK488" i="27"/>
  <c r="AK487" i="27"/>
  <c r="AK486" i="27"/>
  <c r="AK485" i="27"/>
  <c r="AK484" i="27"/>
  <c r="AK483" i="27"/>
  <c r="AK482" i="27"/>
  <c r="AK481" i="27"/>
  <c r="AK480" i="27"/>
  <c r="AK479" i="27"/>
  <c r="AK478" i="27"/>
  <c r="AK477" i="27"/>
  <c r="AK476" i="27"/>
  <c r="AK475" i="27"/>
  <c r="AK474" i="27"/>
  <c r="AK473" i="27"/>
  <c r="AK472" i="27"/>
  <c r="AK471" i="27"/>
  <c r="AK470" i="27"/>
  <c r="AK469" i="27"/>
  <c r="AK468" i="27"/>
  <c r="AK467" i="27"/>
  <c r="AK466" i="27"/>
  <c r="AK465" i="27"/>
  <c r="AK464" i="27"/>
  <c r="AK463" i="27"/>
  <c r="AK462" i="27"/>
  <c r="AK461" i="27"/>
  <c r="AK460" i="27"/>
  <c r="AK459" i="27"/>
  <c r="AK458" i="27"/>
  <c r="AK457" i="27"/>
  <c r="AK456" i="27"/>
  <c r="AK455" i="27"/>
  <c r="AK454" i="27"/>
  <c r="AK453" i="27"/>
  <c r="AK452" i="27"/>
  <c r="AK451" i="27"/>
  <c r="AK450" i="27"/>
  <c r="AK449" i="27"/>
  <c r="AK448" i="27"/>
  <c r="AK447" i="27"/>
  <c r="AK446" i="27"/>
  <c r="AK445" i="27"/>
  <c r="AK444" i="27"/>
  <c r="AK443" i="27"/>
  <c r="AK442" i="27"/>
  <c r="AK441" i="27"/>
  <c r="AK440" i="27"/>
  <c r="AK439" i="27"/>
  <c r="AK438" i="27"/>
  <c r="AK437" i="27"/>
  <c r="AK436" i="27"/>
  <c r="AK435" i="27"/>
  <c r="AK434" i="27"/>
  <c r="AK433" i="27"/>
  <c r="AK432" i="27"/>
  <c r="AK431" i="27"/>
  <c r="AK430" i="27"/>
  <c r="AK429" i="27"/>
  <c r="AK428" i="27"/>
  <c r="AK427" i="27"/>
  <c r="AK426" i="27"/>
  <c r="AK425" i="27"/>
  <c r="AK424" i="27"/>
  <c r="AK423" i="27"/>
  <c r="AK422" i="27"/>
  <c r="AK421" i="27"/>
  <c r="AK420" i="27"/>
  <c r="AK419" i="27"/>
  <c r="AK418" i="27"/>
  <c r="AK417" i="27"/>
  <c r="AK416" i="27"/>
  <c r="AK415" i="27"/>
  <c r="AK414" i="27"/>
  <c r="AK413" i="27"/>
  <c r="AK412" i="27"/>
  <c r="AK411" i="27"/>
  <c r="AK410" i="27"/>
  <c r="AK409" i="27"/>
  <c r="AK408" i="27"/>
  <c r="AK407" i="27"/>
  <c r="AK406" i="27"/>
  <c r="AK405" i="27"/>
  <c r="AK404" i="27"/>
  <c r="AK403" i="27"/>
  <c r="AK402" i="27"/>
  <c r="AK401" i="27"/>
  <c r="AK400" i="27"/>
  <c r="AK399" i="27"/>
  <c r="AK398" i="27"/>
  <c r="AK397" i="27"/>
  <c r="AK396" i="27"/>
  <c r="AK395" i="27"/>
  <c r="AK394" i="27"/>
  <c r="AK393" i="27"/>
  <c r="AK392" i="27"/>
  <c r="AK391" i="27"/>
  <c r="AK390" i="27"/>
  <c r="AK389" i="27"/>
  <c r="AK388" i="27"/>
  <c r="AK387" i="27"/>
  <c r="AK386" i="27"/>
  <c r="AK385" i="27"/>
  <c r="AK384" i="27"/>
  <c r="AK383" i="27"/>
  <c r="AK382" i="27"/>
  <c r="AK381" i="27"/>
  <c r="AK380" i="27"/>
  <c r="AK379" i="27"/>
  <c r="AK378" i="27"/>
  <c r="AK377" i="27"/>
  <c r="AK376" i="27"/>
  <c r="AK375" i="27"/>
  <c r="AK374" i="27"/>
  <c r="AK373" i="27"/>
  <c r="AK372" i="27"/>
  <c r="AK371" i="27"/>
  <c r="AK370" i="27"/>
  <c r="AK369" i="27"/>
  <c r="AK368" i="27"/>
  <c r="AK367" i="27"/>
  <c r="AK366" i="27"/>
  <c r="AK365" i="27"/>
  <c r="AK364" i="27"/>
  <c r="AK363" i="27"/>
  <c r="AK362" i="27"/>
  <c r="AK361" i="27"/>
  <c r="AK360" i="27"/>
  <c r="AK359" i="27"/>
  <c r="AK358" i="27"/>
  <c r="AK357" i="27"/>
  <c r="AK356" i="27"/>
  <c r="AK355" i="27"/>
  <c r="AK354" i="27"/>
  <c r="AK353" i="27"/>
  <c r="AK352" i="27"/>
  <c r="AK351" i="27"/>
  <c r="AK350" i="27"/>
  <c r="AK349" i="27"/>
  <c r="AK348" i="27"/>
  <c r="AK347" i="27"/>
  <c r="AK346" i="27"/>
  <c r="AK345" i="27"/>
  <c r="AK344" i="27"/>
  <c r="AK343" i="27"/>
  <c r="AK342" i="27"/>
  <c r="AK341" i="27"/>
  <c r="AK340" i="27"/>
  <c r="AK339" i="27"/>
  <c r="AK338" i="27"/>
  <c r="AK337" i="27"/>
  <c r="AK336" i="27"/>
  <c r="AK335" i="27"/>
  <c r="AK334" i="27"/>
  <c r="AK333" i="27"/>
  <c r="AK332" i="27"/>
  <c r="AK331" i="27"/>
  <c r="AK330" i="27"/>
  <c r="AK329" i="27"/>
  <c r="AK328" i="27"/>
  <c r="AK327" i="27"/>
  <c r="AK326" i="27"/>
  <c r="AK325" i="27"/>
  <c r="AK324" i="27"/>
  <c r="AK323" i="27"/>
  <c r="AK322" i="27"/>
  <c r="AK321" i="27"/>
  <c r="AK320" i="27"/>
  <c r="AK319" i="27"/>
  <c r="AK318" i="27"/>
  <c r="AK317" i="27"/>
  <c r="AK316" i="27"/>
  <c r="AK315" i="27"/>
  <c r="AK314" i="27"/>
  <c r="AK313" i="27"/>
  <c r="AK312" i="27"/>
  <c r="AK311" i="27"/>
  <c r="AK310" i="27"/>
  <c r="AK309" i="27"/>
  <c r="AK308" i="27"/>
  <c r="AK307" i="27"/>
  <c r="AK306" i="27"/>
  <c r="AK305" i="27"/>
  <c r="AK304" i="27"/>
  <c r="AK303" i="27"/>
  <c r="AK302" i="27"/>
  <c r="AK301" i="27"/>
  <c r="AK300" i="27"/>
  <c r="AK299" i="27"/>
  <c r="AK298" i="27"/>
  <c r="AK297" i="27"/>
  <c r="AK296" i="27"/>
  <c r="AK295" i="27"/>
  <c r="AK294" i="27"/>
  <c r="AK293" i="27"/>
  <c r="AK292" i="27"/>
  <c r="AK291" i="27"/>
  <c r="AK290" i="27"/>
  <c r="AK289" i="27"/>
  <c r="AK288" i="27"/>
  <c r="AK287" i="27"/>
  <c r="AK286" i="27"/>
  <c r="AK285" i="27"/>
  <c r="AK284" i="27"/>
  <c r="AK283" i="27"/>
  <c r="AK282" i="27"/>
  <c r="AK281" i="27"/>
  <c r="AK280" i="27"/>
  <c r="AK279" i="27"/>
  <c r="AK278" i="27"/>
  <c r="AK277" i="27"/>
  <c r="AK276" i="27"/>
  <c r="AK275" i="27"/>
  <c r="AK274" i="27"/>
  <c r="AK273" i="27"/>
  <c r="AK272" i="27"/>
  <c r="AK271" i="27"/>
  <c r="AK270" i="27"/>
  <c r="AK269" i="27"/>
  <c r="AK268" i="27"/>
  <c r="AK267" i="27"/>
  <c r="AK266" i="27"/>
  <c r="AK265" i="27"/>
  <c r="AK264" i="27"/>
  <c r="AK263" i="27"/>
  <c r="AK262" i="27"/>
  <c r="AK261" i="27"/>
  <c r="AK260" i="27"/>
  <c r="AK259" i="27"/>
  <c r="AK258" i="27"/>
  <c r="AK257" i="27"/>
  <c r="AK256" i="27"/>
  <c r="AK255" i="27"/>
  <c r="AK254" i="27"/>
  <c r="AK253" i="27"/>
  <c r="AK252" i="27"/>
  <c r="AK251" i="27"/>
  <c r="AK250" i="27"/>
  <c r="AK249" i="27"/>
  <c r="AK248" i="27"/>
  <c r="AK247" i="27"/>
  <c r="AK246" i="27"/>
  <c r="AK245" i="27"/>
  <c r="AK244" i="27"/>
  <c r="AK243" i="27"/>
  <c r="AK242" i="27"/>
  <c r="AK241" i="27"/>
  <c r="AK240" i="27"/>
  <c r="AK239" i="27"/>
  <c r="AK238" i="27"/>
  <c r="AK237" i="27"/>
  <c r="AK236" i="27"/>
  <c r="AK235" i="27"/>
  <c r="AK234" i="27"/>
  <c r="AK233" i="27"/>
  <c r="AK232" i="27"/>
  <c r="AK231" i="27"/>
  <c r="AK230" i="27"/>
  <c r="AK229" i="27"/>
  <c r="AK228" i="27"/>
  <c r="AK227" i="27"/>
  <c r="AK226" i="27"/>
  <c r="AK225" i="27"/>
  <c r="AK224" i="27"/>
  <c r="AK223" i="27"/>
  <c r="AK222" i="27"/>
  <c r="AK221" i="27"/>
  <c r="AK220" i="27"/>
  <c r="AK219" i="27"/>
  <c r="AK218" i="27"/>
  <c r="AK217" i="27"/>
  <c r="AK216" i="27"/>
  <c r="AK215" i="27"/>
  <c r="AK214" i="27"/>
  <c r="AK213" i="27"/>
  <c r="AK212" i="27"/>
  <c r="AK211" i="27"/>
  <c r="AK210" i="27"/>
  <c r="AK209" i="27"/>
  <c r="AK208" i="27"/>
  <c r="AK207" i="27"/>
  <c r="AK206" i="27"/>
  <c r="AK205" i="27"/>
  <c r="AK204" i="27"/>
  <c r="AK203" i="27"/>
  <c r="AK202" i="27"/>
  <c r="AK201" i="27"/>
  <c r="AK200" i="27"/>
  <c r="AK199" i="27"/>
  <c r="AK198" i="27"/>
  <c r="AK197" i="27"/>
  <c r="AK196" i="27"/>
  <c r="AK195" i="27"/>
  <c r="AK194" i="27"/>
  <c r="AK193" i="27"/>
  <c r="AK192" i="27"/>
  <c r="AK191" i="27"/>
  <c r="AK190" i="27"/>
  <c r="AK189" i="27"/>
  <c r="AK188" i="27"/>
  <c r="AK187" i="27"/>
  <c r="AK186" i="27"/>
  <c r="AK185" i="27"/>
  <c r="AK184" i="27"/>
  <c r="AK183" i="27"/>
  <c r="AK182" i="27"/>
  <c r="AK181" i="27"/>
  <c r="AK180" i="27"/>
  <c r="AK179" i="27"/>
  <c r="AK178" i="27"/>
  <c r="AK177" i="27"/>
  <c r="AK176" i="27"/>
  <c r="AK175" i="27"/>
  <c r="AK174" i="27"/>
  <c r="AK173" i="27"/>
  <c r="AK172" i="27"/>
  <c r="AK171" i="27"/>
  <c r="AK170" i="27"/>
  <c r="AK169" i="27"/>
  <c r="AK168" i="27"/>
  <c r="AK167" i="27"/>
  <c r="AK166" i="27"/>
  <c r="AK165" i="27"/>
  <c r="AK164" i="27"/>
  <c r="AK163" i="27"/>
  <c r="AK162" i="27"/>
  <c r="AK161" i="27"/>
  <c r="AK160" i="27"/>
  <c r="AK159" i="27"/>
  <c r="AK158" i="27"/>
  <c r="AK157" i="27"/>
  <c r="AK156" i="27"/>
  <c r="AK155" i="27"/>
  <c r="AK154" i="27"/>
  <c r="AK153" i="27"/>
  <c r="AK152" i="27"/>
  <c r="AK151" i="27"/>
  <c r="AK150" i="27"/>
  <c r="AK149" i="27"/>
  <c r="AK148" i="27"/>
  <c r="AK147" i="27"/>
  <c r="AK146" i="27"/>
  <c r="AK145" i="27"/>
  <c r="AK144" i="27"/>
  <c r="AK143" i="27"/>
  <c r="AK142" i="27"/>
  <c r="AK141" i="27"/>
  <c r="AK140" i="27"/>
  <c r="AK139" i="27"/>
  <c r="AK138" i="27"/>
  <c r="AK137" i="27"/>
  <c r="AK136" i="27"/>
  <c r="AK135" i="27"/>
  <c r="AK134" i="27"/>
  <c r="AK133" i="27"/>
  <c r="AK132" i="27"/>
  <c r="AK131" i="27"/>
  <c r="AK130" i="27"/>
  <c r="AK129" i="27"/>
  <c r="AK128" i="27"/>
  <c r="AK127" i="27"/>
  <c r="AK126" i="27"/>
  <c r="AK125" i="27"/>
  <c r="AK124" i="27"/>
  <c r="AK123" i="27"/>
  <c r="AK122" i="27"/>
  <c r="AK121" i="27"/>
  <c r="AK120" i="27"/>
  <c r="AK119" i="27"/>
  <c r="AK118" i="27"/>
  <c r="AK117" i="27"/>
  <c r="AK116" i="27"/>
  <c r="AK115" i="27"/>
  <c r="AK114" i="27"/>
  <c r="AK113" i="27"/>
  <c r="AK112" i="27"/>
  <c r="AK111" i="27"/>
  <c r="AK110" i="27"/>
  <c r="AK109" i="27"/>
  <c r="AK108" i="27"/>
  <c r="AK107" i="27"/>
  <c r="AK106" i="27"/>
  <c r="AK105" i="27"/>
  <c r="AK104" i="27"/>
  <c r="AK103" i="27"/>
  <c r="AK102" i="27"/>
  <c r="AK101" i="27"/>
  <c r="AK100" i="27"/>
  <c r="AK99" i="27"/>
  <c r="AK98" i="27"/>
  <c r="AK97" i="27"/>
  <c r="AK96" i="27"/>
  <c r="AK95" i="27"/>
  <c r="AK94" i="27"/>
  <c r="AK93" i="27"/>
  <c r="AK92" i="27"/>
  <c r="AK91" i="27"/>
  <c r="AK90" i="27"/>
  <c r="AK89" i="27"/>
  <c r="AK88" i="27"/>
  <c r="AK87" i="27"/>
  <c r="AK86" i="27"/>
  <c r="AK85" i="27"/>
  <c r="AK84" i="27"/>
  <c r="AK83" i="27"/>
  <c r="AK82" i="27"/>
  <c r="AK81" i="27"/>
  <c r="AK80" i="27"/>
  <c r="AK79" i="27"/>
  <c r="AK78" i="27"/>
  <c r="AK77" i="27"/>
  <c r="AK76" i="27"/>
  <c r="AK75" i="27"/>
  <c r="AK74" i="27"/>
  <c r="AK73" i="27"/>
  <c r="AK72" i="27"/>
  <c r="AK71" i="27"/>
  <c r="AK70" i="27"/>
  <c r="AK69" i="27"/>
  <c r="AK68" i="27"/>
  <c r="AK67" i="27"/>
  <c r="AK66" i="27"/>
  <c r="AK65" i="27"/>
  <c r="AK64" i="27"/>
  <c r="AK63" i="27"/>
  <c r="AK62" i="27"/>
  <c r="AK61" i="27"/>
  <c r="AK60" i="27"/>
  <c r="AK59" i="27"/>
  <c r="AK58" i="27"/>
  <c r="AK57" i="27"/>
  <c r="AK56" i="27"/>
  <c r="AK55" i="27"/>
  <c r="AK54" i="27"/>
  <c r="AK53" i="27"/>
  <c r="AK52" i="27"/>
  <c r="AK51" i="27"/>
  <c r="AK50" i="27"/>
  <c r="AK49" i="27"/>
  <c r="AK48" i="27"/>
  <c r="AK47" i="27"/>
  <c r="AK46" i="27"/>
  <c r="AK45" i="27"/>
  <c r="AK44" i="27"/>
  <c r="AK43" i="27"/>
  <c r="AK42" i="27"/>
  <c r="AK41" i="27"/>
  <c r="AK40" i="27"/>
  <c r="AK39" i="27"/>
  <c r="AK38" i="27"/>
  <c r="AK37" i="27"/>
  <c r="AK36" i="27"/>
  <c r="AK35" i="27"/>
  <c r="AK34" i="27"/>
  <c r="AK33" i="27"/>
  <c r="AK32" i="27"/>
  <c r="AK31" i="27"/>
  <c r="AK30" i="27"/>
  <c r="AK29" i="27"/>
  <c r="AK28" i="27"/>
  <c r="AK27" i="27"/>
  <c r="AK26" i="27"/>
  <c r="AK25" i="27"/>
  <c r="AK24" i="27"/>
  <c r="AK23" i="27"/>
  <c r="AK22" i="27"/>
  <c r="AK21" i="27"/>
  <c r="AK20" i="27"/>
  <c r="AK19" i="27"/>
  <c r="AK18" i="27"/>
  <c r="AK17" i="27"/>
  <c r="AK16" i="27"/>
  <c r="AK15" i="27"/>
  <c r="AK14" i="27"/>
  <c r="AK13" i="27"/>
  <c r="AK12" i="27"/>
  <c r="AK11" i="27"/>
  <c r="AK10" i="27"/>
  <c r="AK9" i="27"/>
  <c r="AK8" i="27"/>
  <c r="AK7" i="27"/>
  <c r="AK6" i="27"/>
  <c r="AK5" i="27"/>
  <c r="AK4" i="27"/>
  <c r="AK3" i="27"/>
  <c r="Y1" i="27" l="1"/>
  <c r="AK1" i="27"/>
  <c r="Z990" i="27"/>
  <c r="Z989" i="27"/>
  <c r="Z988" i="27"/>
  <c r="Z987" i="27"/>
  <c r="Z986" i="27"/>
  <c r="Z985" i="27"/>
  <c r="Z984" i="27"/>
  <c r="Z983" i="27"/>
  <c r="Z982" i="27"/>
  <c r="Z981" i="27"/>
  <c r="Z980" i="27"/>
  <c r="Z979" i="27"/>
  <c r="Z978" i="27"/>
  <c r="Z977" i="27"/>
  <c r="Z976" i="27"/>
  <c r="Z975" i="27"/>
  <c r="Z974" i="27"/>
  <c r="Z973" i="27"/>
  <c r="Z972" i="27"/>
  <c r="Z971" i="27"/>
  <c r="Z970" i="27"/>
  <c r="Z969" i="27"/>
  <c r="Z968" i="27"/>
  <c r="Z967" i="27"/>
  <c r="Z966" i="27"/>
  <c r="Z965" i="27"/>
  <c r="Z964" i="27"/>
  <c r="Z963" i="27"/>
  <c r="Z962" i="27"/>
  <c r="Z961" i="27"/>
  <c r="Z960" i="27"/>
  <c r="Z959" i="27"/>
  <c r="Z958" i="27"/>
  <c r="Z957" i="27"/>
  <c r="Z956" i="27"/>
  <c r="Z955" i="27"/>
  <c r="Z954" i="27"/>
  <c r="Z953" i="27"/>
  <c r="Z952" i="27"/>
  <c r="Z951" i="27"/>
  <c r="Z950" i="27"/>
  <c r="Z949" i="27"/>
  <c r="Z948" i="27"/>
  <c r="Z947" i="27"/>
  <c r="Z946" i="27"/>
  <c r="Z945" i="27"/>
  <c r="Z944" i="27"/>
  <c r="Z943" i="27"/>
  <c r="Z942" i="27"/>
  <c r="Z941" i="27"/>
  <c r="Z940" i="27"/>
  <c r="Z939" i="27"/>
  <c r="Z938" i="27"/>
  <c r="Z937" i="27"/>
  <c r="Z936" i="27"/>
  <c r="Z935" i="27"/>
  <c r="Z934" i="27"/>
  <c r="Z933" i="27"/>
  <c r="Z932" i="27"/>
  <c r="Z931" i="27"/>
  <c r="Z930" i="27"/>
  <c r="Z929" i="27"/>
  <c r="Z928" i="27"/>
  <c r="Z927" i="27"/>
  <c r="Z926" i="27"/>
  <c r="Z925" i="27"/>
  <c r="Z924" i="27"/>
  <c r="Z923" i="27"/>
  <c r="Z922" i="27"/>
  <c r="Z921" i="27"/>
  <c r="Z920" i="27"/>
  <c r="Z919" i="27"/>
  <c r="Z918" i="27"/>
  <c r="Z917" i="27"/>
  <c r="Z916" i="27"/>
  <c r="Z915" i="27"/>
  <c r="Z914" i="27"/>
  <c r="Z913" i="27"/>
  <c r="Z912" i="27"/>
  <c r="Z911" i="27"/>
  <c r="Z910" i="27"/>
  <c r="Z909" i="27"/>
  <c r="Z908" i="27"/>
  <c r="Z907" i="27"/>
  <c r="Z906" i="27"/>
  <c r="Z905" i="27"/>
  <c r="Z904" i="27"/>
  <c r="Z903" i="27"/>
  <c r="Z902" i="27"/>
  <c r="Z901" i="27"/>
  <c r="Z900" i="27"/>
  <c r="Z899" i="27"/>
  <c r="Z898" i="27"/>
  <c r="Z897" i="27"/>
  <c r="Z896" i="27"/>
  <c r="Z895" i="27"/>
  <c r="Z894" i="27"/>
  <c r="Z893" i="27"/>
  <c r="Z892" i="27"/>
  <c r="Z891" i="27"/>
  <c r="Z890" i="27"/>
  <c r="Z889" i="27"/>
  <c r="Z888" i="27"/>
  <c r="Z887" i="27"/>
  <c r="Z886" i="27"/>
  <c r="Z885" i="27"/>
  <c r="Z884" i="27"/>
  <c r="Z883" i="27"/>
  <c r="Z882" i="27"/>
  <c r="Z881" i="27"/>
  <c r="Z880" i="27"/>
  <c r="Z879" i="27"/>
  <c r="Z878" i="27"/>
  <c r="Z877" i="27"/>
  <c r="Z876" i="27"/>
  <c r="Z875" i="27"/>
  <c r="Z874" i="27"/>
  <c r="Z873" i="27"/>
  <c r="Z872" i="27"/>
  <c r="Z871" i="27"/>
  <c r="Z870" i="27"/>
  <c r="Z869" i="27"/>
  <c r="Z868" i="27"/>
  <c r="Z867" i="27"/>
  <c r="Z866" i="27"/>
  <c r="Z865" i="27"/>
  <c r="Z864" i="27"/>
  <c r="Z863" i="27"/>
  <c r="Z862" i="27"/>
  <c r="Z861" i="27"/>
  <c r="Z860" i="27"/>
  <c r="Z859" i="27"/>
  <c r="Z858" i="27"/>
  <c r="Z857" i="27"/>
  <c r="Z856" i="27"/>
  <c r="Z855" i="27"/>
  <c r="Z854" i="27"/>
  <c r="Z853" i="27"/>
  <c r="Z852" i="27"/>
  <c r="Z851" i="27"/>
  <c r="Z850" i="27"/>
  <c r="Z849" i="27"/>
  <c r="Z848" i="27"/>
  <c r="Z847" i="27"/>
  <c r="Z846" i="27"/>
  <c r="Z845" i="27"/>
  <c r="Z844" i="27"/>
  <c r="Z843" i="27"/>
  <c r="Z842" i="27"/>
  <c r="Z841" i="27"/>
  <c r="Z840" i="27"/>
  <c r="Z839" i="27"/>
  <c r="Z838" i="27"/>
  <c r="Z837" i="27"/>
  <c r="Z836" i="27"/>
  <c r="Z835" i="27"/>
  <c r="Z834" i="27"/>
  <c r="Z833" i="27"/>
  <c r="Z832" i="27"/>
  <c r="Z831" i="27"/>
  <c r="Z830" i="27"/>
  <c r="Z829" i="27"/>
  <c r="Z828" i="27"/>
  <c r="Z827" i="27"/>
  <c r="Z826" i="27"/>
  <c r="Z825" i="27"/>
  <c r="Z824" i="27"/>
  <c r="Z823" i="27"/>
  <c r="Z822" i="27"/>
  <c r="Z821" i="27"/>
  <c r="Z820" i="27"/>
  <c r="Z819" i="27"/>
  <c r="Z818" i="27"/>
  <c r="Z817" i="27"/>
  <c r="Z816" i="27"/>
  <c r="Z815" i="27"/>
  <c r="Z814" i="27"/>
  <c r="Z813" i="27"/>
  <c r="Z812" i="27"/>
  <c r="Z811" i="27"/>
  <c r="Z810" i="27"/>
  <c r="Z809" i="27"/>
  <c r="Z808" i="27"/>
  <c r="Z807" i="27"/>
  <c r="Z806" i="27"/>
  <c r="Z805" i="27"/>
  <c r="Z804" i="27"/>
  <c r="Z803" i="27"/>
  <c r="Z802" i="27"/>
  <c r="Z801" i="27"/>
  <c r="Z800" i="27"/>
  <c r="Z799" i="27"/>
  <c r="Z798" i="27"/>
  <c r="Z797" i="27"/>
  <c r="Z796" i="27"/>
  <c r="Z795" i="27"/>
  <c r="Z794" i="27"/>
  <c r="Z793" i="27"/>
  <c r="Z792" i="27"/>
  <c r="Z791" i="27"/>
  <c r="Z790" i="27"/>
  <c r="Z789" i="27"/>
  <c r="Z788" i="27"/>
  <c r="Z787" i="27"/>
  <c r="Z786" i="27"/>
  <c r="Z785" i="27"/>
  <c r="Z784" i="27"/>
  <c r="Z783" i="27"/>
  <c r="Z782" i="27"/>
  <c r="Z781" i="27"/>
  <c r="Z780" i="27"/>
  <c r="Z779" i="27"/>
  <c r="Z778" i="27"/>
  <c r="Z777" i="27"/>
  <c r="Z776" i="27"/>
  <c r="Z775" i="27"/>
  <c r="Z774" i="27"/>
  <c r="Z773" i="27"/>
  <c r="Z772" i="27"/>
  <c r="Z771" i="27"/>
  <c r="Z770" i="27"/>
  <c r="Z769" i="27"/>
  <c r="Z768" i="27"/>
  <c r="Z767" i="27"/>
  <c r="Z766" i="27"/>
  <c r="Z765" i="27"/>
  <c r="Z764" i="27"/>
  <c r="Z763" i="27"/>
  <c r="Z762" i="27"/>
  <c r="Z761" i="27"/>
  <c r="Z760" i="27"/>
  <c r="Z759" i="27"/>
  <c r="Z758" i="27"/>
  <c r="Z757" i="27"/>
  <c r="Z756" i="27"/>
  <c r="Z755" i="27"/>
  <c r="Z754" i="27"/>
  <c r="Z753" i="27"/>
  <c r="Z752" i="27"/>
  <c r="Z751" i="27"/>
  <c r="Z750" i="27"/>
  <c r="Z749" i="27"/>
  <c r="Z748" i="27"/>
  <c r="Z747" i="27"/>
  <c r="Z746" i="27"/>
  <c r="Z745" i="27"/>
  <c r="Z744" i="27"/>
  <c r="Z743" i="27"/>
  <c r="Z742" i="27"/>
  <c r="Z741" i="27"/>
  <c r="Z740" i="27"/>
  <c r="Z739" i="27"/>
  <c r="Z738" i="27"/>
  <c r="Z737" i="27"/>
  <c r="Z736" i="27"/>
  <c r="Z735" i="27"/>
  <c r="Z734" i="27"/>
  <c r="Z733" i="27"/>
  <c r="Z732" i="27"/>
  <c r="Z731" i="27"/>
  <c r="Z730" i="27"/>
  <c r="Z729" i="27"/>
  <c r="Z728" i="27"/>
  <c r="Z727" i="27"/>
  <c r="Z726" i="27"/>
  <c r="Z725" i="27"/>
  <c r="Z724" i="27"/>
  <c r="Z723" i="27"/>
  <c r="Z722" i="27"/>
  <c r="Z721" i="27"/>
  <c r="Z720" i="27"/>
  <c r="Z719" i="27"/>
  <c r="Z718" i="27"/>
  <c r="Z717" i="27"/>
  <c r="Z716" i="27"/>
  <c r="Z715" i="27"/>
  <c r="Z714" i="27"/>
  <c r="Z713" i="27"/>
  <c r="Z712" i="27"/>
  <c r="Z711" i="27"/>
  <c r="Z710" i="27"/>
  <c r="Z709" i="27"/>
  <c r="Z708" i="27"/>
  <c r="Z707" i="27"/>
  <c r="Z706" i="27"/>
  <c r="Z705" i="27"/>
  <c r="Z704" i="27"/>
  <c r="Z703" i="27"/>
  <c r="Z702" i="27"/>
  <c r="Z701" i="27"/>
  <c r="Z700" i="27"/>
  <c r="Z699" i="27"/>
  <c r="Z698" i="27"/>
  <c r="Z697" i="27"/>
  <c r="Z696" i="27"/>
  <c r="Z695" i="27"/>
  <c r="Z694" i="27"/>
  <c r="Z693" i="27"/>
  <c r="Z692" i="27"/>
  <c r="Z691" i="27"/>
  <c r="Z690" i="27"/>
  <c r="Z689" i="27"/>
  <c r="Z688" i="27"/>
  <c r="Z687" i="27"/>
  <c r="Z686" i="27"/>
  <c r="Z685" i="27"/>
  <c r="Z684" i="27"/>
  <c r="Z683" i="27"/>
  <c r="Z682" i="27"/>
  <c r="Z681" i="27"/>
  <c r="Z680" i="27"/>
  <c r="Z679" i="27"/>
  <c r="Z678" i="27"/>
  <c r="Z677" i="27"/>
  <c r="Z676" i="27"/>
  <c r="Z675" i="27"/>
  <c r="Z674" i="27"/>
  <c r="Z673" i="27"/>
  <c r="Z672" i="27"/>
  <c r="Z671" i="27"/>
  <c r="Z670" i="27"/>
  <c r="Z669" i="27"/>
  <c r="Z668" i="27"/>
  <c r="Z667" i="27"/>
  <c r="Z666" i="27"/>
  <c r="Z665" i="27"/>
  <c r="Z664" i="27"/>
  <c r="Z663" i="27"/>
  <c r="Z662" i="27"/>
  <c r="Z661" i="27"/>
  <c r="Z660" i="27"/>
  <c r="Z659" i="27"/>
  <c r="Z658" i="27"/>
  <c r="Z657" i="27"/>
  <c r="Z656" i="27"/>
  <c r="Z655" i="27"/>
  <c r="Z654" i="27"/>
  <c r="Z653" i="27"/>
  <c r="Z652" i="27"/>
  <c r="Z651" i="27"/>
  <c r="Z650" i="27"/>
  <c r="Z649" i="27"/>
  <c r="Z648" i="27"/>
  <c r="Z647" i="27"/>
  <c r="Z646" i="27"/>
  <c r="Z645" i="27"/>
  <c r="Z644" i="27"/>
  <c r="Z643" i="27"/>
  <c r="Z642" i="27"/>
  <c r="Z641" i="27"/>
  <c r="Z640" i="27"/>
  <c r="Z639" i="27"/>
  <c r="Z638" i="27"/>
  <c r="Z637" i="27"/>
  <c r="Z636" i="27"/>
  <c r="Z635" i="27"/>
  <c r="Z634" i="27"/>
  <c r="Z633" i="27"/>
  <c r="Z632" i="27"/>
  <c r="Z631" i="27"/>
  <c r="Z630" i="27"/>
  <c r="Z629" i="27"/>
  <c r="Z628" i="27"/>
  <c r="Z627" i="27"/>
  <c r="Z626" i="27"/>
  <c r="Z625" i="27"/>
  <c r="Z624" i="27"/>
  <c r="Z623" i="27"/>
  <c r="Z622" i="27"/>
  <c r="Z621" i="27"/>
  <c r="Z620" i="27"/>
  <c r="Z619" i="27"/>
  <c r="Z618" i="27"/>
  <c r="Z617" i="27"/>
  <c r="Z616" i="27"/>
  <c r="Z615" i="27"/>
  <c r="Z614" i="27"/>
  <c r="Z613" i="27"/>
  <c r="Z612" i="27"/>
  <c r="Z611" i="27"/>
  <c r="Z610" i="27"/>
  <c r="Z609" i="27"/>
  <c r="Z608" i="27"/>
  <c r="Z607" i="27"/>
  <c r="Z606" i="27"/>
  <c r="Z605" i="27"/>
  <c r="Z604" i="27"/>
  <c r="Z603" i="27"/>
  <c r="Z602" i="27"/>
  <c r="Z601" i="27"/>
  <c r="Z600" i="27"/>
  <c r="Z599" i="27"/>
  <c r="Z598" i="27"/>
  <c r="Z597" i="27"/>
  <c r="Z596" i="27"/>
  <c r="Z595" i="27"/>
  <c r="Z594" i="27"/>
  <c r="Z593" i="27"/>
  <c r="Z592" i="27"/>
  <c r="Z591" i="27"/>
  <c r="Z590" i="27"/>
  <c r="Z589" i="27"/>
  <c r="Z588" i="27"/>
  <c r="Z587" i="27"/>
  <c r="Z586" i="27"/>
  <c r="Z585" i="27"/>
  <c r="Z584" i="27"/>
  <c r="Z583" i="27"/>
  <c r="Z582" i="27"/>
  <c r="Z581" i="27"/>
  <c r="Z580" i="27"/>
  <c r="Z579" i="27"/>
  <c r="Z578" i="27"/>
  <c r="Z577" i="27"/>
  <c r="Z576" i="27"/>
  <c r="Z575" i="27"/>
  <c r="Z574" i="27"/>
  <c r="Z573" i="27"/>
  <c r="Z572" i="27"/>
  <c r="Z571" i="27"/>
  <c r="Z570" i="27"/>
  <c r="Z569" i="27"/>
  <c r="Z568" i="27"/>
  <c r="Z567" i="27"/>
  <c r="Z566" i="27"/>
  <c r="Z565" i="27"/>
  <c r="Z564" i="27"/>
  <c r="Z563" i="27"/>
  <c r="Z562" i="27"/>
  <c r="Z561" i="27"/>
  <c r="Z560" i="27"/>
  <c r="Z559" i="27"/>
  <c r="Z558" i="27"/>
  <c r="Z557" i="27"/>
  <c r="Z556" i="27"/>
  <c r="Z555" i="27"/>
  <c r="Z554" i="27"/>
  <c r="Z553" i="27"/>
  <c r="Z552" i="27"/>
  <c r="Z551" i="27"/>
  <c r="Z550" i="27"/>
  <c r="Z549" i="27"/>
  <c r="Z548" i="27"/>
  <c r="Z547" i="27"/>
  <c r="Z546" i="27"/>
  <c r="Z545" i="27"/>
  <c r="Z544" i="27"/>
  <c r="Z543" i="27"/>
  <c r="Z542" i="27"/>
  <c r="Z541" i="27"/>
  <c r="Z540" i="27"/>
  <c r="Z539" i="27"/>
  <c r="Z538" i="27"/>
  <c r="Z537" i="27"/>
  <c r="Z536" i="27"/>
  <c r="Z535" i="27"/>
  <c r="Z534" i="27"/>
  <c r="Z533" i="27"/>
  <c r="Z532" i="27"/>
  <c r="Z531" i="27"/>
  <c r="Z530" i="27"/>
  <c r="Z529" i="27"/>
  <c r="Z528" i="27"/>
  <c r="Z527" i="27"/>
  <c r="Z526" i="27"/>
  <c r="Z525" i="27"/>
  <c r="Z524" i="27"/>
  <c r="Z523" i="27"/>
  <c r="Z522" i="27"/>
  <c r="Z521" i="27"/>
  <c r="Z520" i="27"/>
  <c r="Z519" i="27"/>
  <c r="Z518" i="27"/>
  <c r="Z517" i="27"/>
  <c r="Z516" i="27"/>
  <c r="Z515" i="27"/>
  <c r="Z514" i="27"/>
  <c r="Z513" i="27"/>
  <c r="Z512" i="27"/>
  <c r="Z511" i="27"/>
  <c r="Z510" i="27"/>
  <c r="Z509" i="27"/>
  <c r="Z508" i="27"/>
  <c r="Z507" i="27"/>
  <c r="Z506" i="27"/>
  <c r="Z505" i="27"/>
  <c r="Z504" i="27"/>
  <c r="Z503" i="27"/>
  <c r="Z502" i="27"/>
  <c r="Z501" i="27"/>
  <c r="Z500" i="27"/>
  <c r="Z499" i="27"/>
  <c r="Z498" i="27"/>
  <c r="Z497" i="27"/>
  <c r="Z496" i="27"/>
  <c r="Z495" i="27"/>
  <c r="Z494" i="27"/>
  <c r="Z493" i="27"/>
  <c r="Z492" i="27"/>
  <c r="Z491" i="27"/>
  <c r="Z490" i="27"/>
  <c r="Z489" i="27"/>
  <c r="Z488" i="27"/>
  <c r="Z487" i="27"/>
  <c r="Z486" i="27"/>
  <c r="Z485" i="27"/>
  <c r="Z484" i="27"/>
  <c r="Z483" i="27"/>
  <c r="Z482" i="27"/>
  <c r="Z481" i="27"/>
  <c r="Z480" i="27"/>
  <c r="Z479" i="27"/>
  <c r="Z478" i="27"/>
  <c r="Z477" i="27"/>
  <c r="Z476" i="27"/>
  <c r="Z475" i="27"/>
  <c r="Z474" i="27"/>
  <c r="Z473" i="27"/>
  <c r="Z472" i="27"/>
  <c r="Z471" i="27"/>
  <c r="Z470" i="27"/>
  <c r="Z469" i="27"/>
  <c r="Z468" i="27"/>
  <c r="Z467" i="27"/>
  <c r="Z466" i="27"/>
  <c r="Z465" i="27"/>
  <c r="Z464" i="27"/>
  <c r="Z463" i="27"/>
  <c r="Z462" i="27"/>
  <c r="Z461" i="27"/>
  <c r="Z460" i="27"/>
  <c r="Z459" i="27"/>
  <c r="Z458" i="27"/>
  <c r="Z457" i="27"/>
  <c r="Z456" i="27"/>
  <c r="Z455" i="27"/>
  <c r="Z454" i="27"/>
  <c r="Z453" i="27"/>
  <c r="Z452" i="27"/>
  <c r="Z451" i="27"/>
  <c r="Z450" i="27"/>
  <c r="Z449" i="27"/>
  <c r="Z448" i="27"/>
  <c r="Z447" i="27"/>
  <c r="Z446" i="27"/>
  <c r="Z445" i="27"/>
  <c r="Z444" i="27"/>
  <c r="Z443" i="27"/>
  <c r="Z442" i="27"/>
  <c r="Z441" i="27"/>
  <c r="Z440" i="27"/>
  <c r="Z439" i="27"/>
  <c r="Z438" i="27"/>
  <c r="Z437" i="27"/>
  <c r="Z436" i="27"/>
  <c r="Z435" i="27"/>
  <c r="Z434" i="27"/>
  <c r="Z433" i="27"/>
  <c r="Z432" i="27"/>
  <c r="Z431" i="27"/>
  <c r="Z430" i="27"/>
  <c r="Z429" i="27"/>
  <c r="Z428" i="27"/>
  <c r="Z427" i="27"/>
  <c r="Z426" i="27"/>
  <c r="Z425" i="27"/>
  <c r="Z424" i="27"/>
  <c r="Z423" i="27"/>
  <c r="Z422" i="27"/>
  <c r="Z421" i="27"/>
  <c r="Z420" i="27"/>
  <c r="Z419" i="27"/>
  <c r="Z418" i="27"/>
  <c r="Z417" i="27"/>
  <c r="Z416" i="27"/>
  <c r="Z415" i="27"/>
  <c r="Z414" i="27"/>
  <c r="Z413" i="27"/>
  <c r="Z412" i="27"/>
  <c r="Z411" i="27"/>
  <c r="Z410" i="27"/>
  <c r="Z409" i="27"/>
  <c r="Z408" i="27"/>
  <c r="Z407" i="27"/>
  <c r="Z406" i="27"/>
  <c r="Z405" i="27"/>
  <c r="Z404" i="27"/>
  <c r="Z403" i="27"/>
  <c r="Z402" i="27"/>
  <c r="Z401" i="27"/>
  <c r="Z400" i="27"/>
  <c r="Z399" i="27"/>
  <c r="Z398" i="27"/>
  <c r="Z397" i="27"/>
  <c r="Z396" i="27"/>
  <c r="Z395" i="27"/>
  <c r="Z394" i="27"/>
  <c r="Z393" i="27"/>
  <c r="Z392" i="27"/>
  <c r="Z391" i="27"/>
  <c r="Z390" i="27"/>
  <c r="Z389" i="27"/>
  <c r="Z388" i="27"/>
  <c r="Z387" i="27"/>
  <c r="Z386" i="27"/>
  <c r="Z385" i="27"/>
  <c r="Z384" i="27"/>
  <c r="Z383" i="27"/>
  <c r="Z382" i="27"/>
  <c r="Z381" i="27"/>
  <c r="Z380" i="27"/>
  <c r="Z379" i="27"/>
  <c r="Z378" i="27"/>
  <c r="Z377" i="27"/>
  <c r="Z376" i="27"/>
  <c r="Z375" i="27"/>
  <c r="Z374" i="27"/>
  <c r="Z373" i="27"/>
  <c r="Z372" i="27"/>
  <c r="Z371" i="27"/>
  <c r="Z370" i="27"/>
  <c r="Z369" i="27"/>
  <c r="Z368" i="27"/>
  <c r="Z367" i="27"/>
  <c r="Z366" i="27"/>
  <c r="Z365" i="27"/>
  <c r="Z364" i="27"/>
  <c r="Z363" i="27"/>
  <c r="Z362" i="27"/>
  <c r="Z361" i="27"/>
  <c r="Z360" i="27"/>
  <c r="Z359" i="27"/>
  <c r="Z358" i="27"/>
  <c r="Z357" i="27"/>
  <c r="Z356" i="27"/>
  <c r="Z355" i="27"/>
  <c r="Z354" i="27"/>
  <c r="Z353" i="27"/>
  <c r="Z352" i="27"/>
  <c r="Z351" i="27"/>
  <c r="Z350" i="27"/>
  <c r="Z349" i="27"/>
  <c r="Z348" i="27"/>
  <c r="Z347" i="27"/>
  <c r="Z346" i="27"/>
  <c r="Z345" i="27"/>
  <c r="Z344" i="27"/>
  <c r="Z343" i="27"/>
  <c r="Z342" i="27"/>
  <c r="Z341" i="27"/>
  <c r="Z340" i="27"/>
  <c r="Z339" i="27"/>
  <c r="Z338" i="27"/>
  <c r="Z337" i="27"/>
  <c r="Z336" i="27"/>
  <c r="Z335" i="27"/>
  <c r="Z334" i="27"/>
  <c r="Z333" i="27"/>
  <c r="Z332" i="27"/>
  <c r="Z331" i="27"/>
  <c r="Z330" i="27"/>
  <c r="Z329" i="27"/>
  <c r="Z328" i="27"/>
  <c r="Z327" i="27"/>
  <c r="Z326" i="27"/>
  <c r="Z325" i="27"/>
  <c r="Z324" i="27"/>
  <c r="Z323" i="27"/>
  <c r="Z322" i="27"/>
  <c r="Z321" i="27"/>
  <c r="Z320" i="27"/>
  <c r="Z319" i="27"/>
  <c r="Z318" i="27"/>
  <c r="Z317" i="27"/>
  <c r="Z316" i="27"/>
  <c r="Z315" i="27"/>
  <c r="Z314" i="27"/>
  <c r="Z313" i="27"/>
  <c r="Z312" i="27"/>
  <c r="Z311" i="27"/>
  <c r="Z310" i="27"/>
  <c r="Z309" i="27"/>
  <c r="Z308" i="27"/>
  <c r="Z307" i="27"/>
  <c r="Z306" i="27"/>
  <c r="Z305" i="27"/>
  <c r="Z304" i="27"/>
  <c r="Z303" i="27"/>
  <c r="Z302" i="27"/>
  <c r="Z301" i="27"/>
  <c r="Z300" i="27"/>
  <c r="Z299" i="27"/>
  <c r="Z298" i="27"/>
  <c r="Z297" i="27"/>
  <c r="Z296" i="27"/>
  <c r="Z295" i="27"/>
  <c r="Z294" i="27"/>
  <c r="Z293" i="27"/>
  <c r="Z292" i="27"/>
  <c r="Z291" i="27"/>
  <c r="Z290" i="27"/>
  <c r="Z289" i="27"/>
  <c r="Z288" i="27"/>
  <c r="Z287" i="27"/>
  <c r="Z286" i="27"/>
  <c r="Z285" i="27"/>
  <c r="Z284" i="27"/>
  <c r="Z283" i="27"/>
  <c r="Z282" i="27"/>
  <c r="Z281" i="27"/>
  <c r="Z280" i="27"/>
  <c r="Z279" i="27"/>
  <c r="Z278" i="27"/>
  <c r="Z277" i="27"/>
  <c r="Z276" i="27"/>
  <c r="Z275" i="27"/>
  <c r="Z274" i="27"/>
  <c r="Z273" i="27"/>
  <c r="Z272" i="27"/>
  <c r="Z271" i="27"/>
  <c r="Z270" i="27"/>
  <c r="Z269" i="27"/>
  <c r="Z268" i="27"/>
  <c r="Z267" i="27"/>
  <c r="Z266" i="27"/>
  <c r="Z265" i="27"/>
  <c r="Z264" i="27"/>
  <c r="Z263" i="27"/>
  <c r="Z262" i="27"/>
  <c r="Z261" i="27"/>
  <c r="Z260" i="27"/>
  <c r="Z259" i="27"/>
  <c r="Z258" i="27"/>
  <c r="Z257" i="27"/>
  <c r="Z256" i="27"/>
  <c r="Z255" i="27"/>
  <c r="Z254" i="27"/>
  <c r="Z253" i="27"/>
  <c r="Z252" i="27"/>
  <c r="Z251" i="27"/>
  <c r="Z250" i="27"/>
  <c r="Z249" i="27"/>
  <c r="Z248" i="27"/>
  <c r="Z247" i="27"/>
  <c r="Z246" i="27"/>
  <c r="Z245" i="27"/>
  <c r="Z244" i="27"/>
  <c r="Z243" i="27"/>
  <c r="Z242" i="27"/>
  <c r="Z241" i="27"/>
  <c r="Z240" i="27"/>
  <c r="Z239" i="27"/>
  <c r="Z238" i="27"/>
  <c r="Z237" i="27"/>
  <c r="Z236" i="27"/>
  <c r="Z235" i="27"/>
  <c r="Z234" i="27"/>
  <c r="Z233" i="27"/>
  <c r="Z232" i="27"/>
  <c r="Z231" i="27"/>
  <c r="Z230" i="27"/>
  <c r="Z229" i="27"/>
  <c r="Z228" i="27"/>
  <c r="Z227" i="27"/>
  <c r="Z226" i="27"/>
  <c r="Z225" i="27"/>
  <c r="Z224" i="27"/>
  <c r="Z223" i="27"/>
  <c r="Z222" i="27"/>
  <c r="Z221" i="27"/>
  <c r="Z220" i="27"/>
  <c r="Z219" i="27"/>
  <c r="Z218" i="27"/>
  <c r="Z217" i="27"/>
  <c r="Z216" i="27"/>
  <c r="Z215" i="27"/>
  <c r="Z214" i="27"/>
  <c r="Z213" i="27"/>
  <c r="Z212" i="27"/>
  <c r="Z211" i="27"/>
  <c r="Z210" i="27"/>
  <c r="Z209" i="27"/>
  <c r="Z208" i="27"/>
  <c r="Z207" i="27"/>
  <c r="Z206" i="27"/>
  <c r="Z205" i="27"/>
  <c r="Z204" i="27"/>
  <c r="Z203" i="27"/>
  <c r="Z202" i="27"/>
  <c r="Z201" i="27"/>
  <c r="Z200" i="27"/>
  <c r="Z199" i="27"/>
  <c r="Z198" i="27"/>
  <c r="Z197" i="27"/>
  <c r="Z196" i="27"/>
  <c r="Z195" i="27"/>
  <c r="Z194" i="27"/>
  <c r="Z193" i="27"/>
  <c r="Z192" i="27"/>
  <c r="Z191" i="27"/>
  <c r="Z190" i="27"/>
  <c r="Z189" i="27"/>
  <c r="Z188" i="27"/>
  <c r="Z187" i="27"/>
  <c r="Z186" i="27"/>
  <c r="Z185" i="27"/>
  <c r="Z184" i="27"/>
  <c r="Z183" i="27"/>
  <c r="Z182" i="27"/>
  <c r="Z181" i="27"/>
  <c r="Z180" i="27"/>
  <c r="Z179" i="27"/>
  <c r="Z178" i="27"/>
  <c r="Z177" i="27"/>
  <c r="Z176" i="27"/>
  <c r="Z175" i="27"/>
  <c r="Z174" i="27"/>
  <c r="Z173" i="27"/>
  <c r="Z172" i="27"/>
  <c r="Z171" i="27"/>
  <c r="Z170" i="27"/>
  <c r="Z169" i="27"/>
  <c r="Z168" i="27"/>
  <c r="Z167" i="27"/>
  <c r="Z166" i="27"/>
  <c r="Z165" i="27"/>
  <c r="Z164" i="27"/>
  <c r="Z163" i="27"/>
  <c r="Z162" i="27"/>
  <c r="Z161" i="27"/>
  <c r="Z160" i="27"/>
  <c r="Z159" i="27"/>
  <c r="Z158" i="27"/>
  <c r="Z157" i="27"/>
  <c r="Z156" i="27"/>
  <c r="Z155" i="27"/>
  <c r="Z154" i="27"/>
  <c r="Z153" i="27"/>
  <c r="Z152" i="27"/>
  <c r="Z151" i="27"/>
  <c r="Z150" i="27"/>
  <c r="Z149" i="27"/>
  <c r="Z148" i="27"/>
  <c r="Z147" i="27"/>
  <c r="Z146" i="27"/>
  <c r="Z145" i="27"/>
  <c r="Z144" i="27"/>
  <c r="Z143" i="27"/>
  <c r="Z142" i="27"/>
  <c r="Z141" i="27"/>
  <c r="Z140" i="27"/>
  <c r="Z139" i="27"/>
  <c r="Z138" i="27"/>
  <c r="Z137" i="27"/>
  <c r="Z136" i="27"/>
  <c r="Z135" i="27"/>
  <c r="Z134" i="27"/>
  <c r="Z133" i="27"/>
  <c r="Z132" i="27"/>
  <c r="Z131" i="27"/>
  <c r="Z130" i="27"/>
  <c r="Z129" i="27"/>
  <c r="Z128" i="27"/>
  <c r="Z127" i="27"/>
  <c r="Z126" i="27"/>
  <c r="Z125" i="27"/>
  <c r="Z124" i="27"/>
  <c r="Z123" i="27"/>
  <c r="Z122" i="27"/>
  <c r="Z121" i="27"/>
  <c r="Z120" i="27"/>
  <c r="Z119" i="27"/>
  <c r="Z118" i="27"/>
  <c r="Z117" i="27"/>
  <c r="Z116" i="27"/>
  <c r="Z115" i="27"/>
  <c r="Z114" i="27"/>
  <c r="Z113" i="27"/>
  <c r="Z112" i="27"/>
  <c r="Z111" i="27"/>
  <c r="Z110" i="27"/>
  <c r="Z109" i="27"/>
  <c r="Z108" i="27"/>
  <c r="Z107" i="27"/>
  <c r="Z106" i="27"/>
  <c r="Z105" i="27"/>
  <c r="Z104" i="27"/>
  <c r="Z103" i="27"/>
  <c r="Z102" i="27"/>
  <c r="Z101" i="27"/>
  <c r="Z100" i="27"/>
  <c r="Z99" i="27"/>
  <c r="Z98" i="27"/>
  <c r="Z97" i="27"/>
  <c r="Z96" i="27"/>
  <c r="Z95" i="27"/>
  <c r="Z94" i="27"/>
  <c r="Z93" i="27"/>
  <c r="Z92" i="27"/>
  <c r="Z91" i="27"/>
  <c r="Z90" i="27"/>
  <c r="Z89" i="27"/>
  <c r="Z88" i="27"/>
  <c r="Z87" i="27"/>
  <c r="Z86" i="27"/>
  <c r="Z85" i="27"/>
  <c r="Z84" i="27"/>
  <c r="Z83" i="27"/>
  <c r="Z82" i="27"/>
  <c r="Z81" i="27"/>
  <c r="Z80" i="27"/>
  <c r="Z79" i="27"/>
  <c r="Z78" i="27"/>
  <c r="Z77" i="27"/>
  <c r="Z76" i="27"/>
  <c r="Z75" i="27"/>
  <c r="Z74" i="27"/>
  <c r="Z73" i="27"/>
  <c r="Z72" i="27"/>
  <c r="Z71" i="27"/>
  <c r="Z70" i="27"/>
  <c r="Z69" i="27"/>
  <c r="Z68" i="27"/>
  <c r="Z67" i="27"/>
  <c r="Z66" i="27"/>
  <c r="Z65" i="27"/>
  <c r="Z64" i="27"/>
  <c r="Z63" i="27"/>
  <c r="Z62" i="27"/>
  <c r="Z61" i="27"/>
  <c r="Z60" i="27"/>
  <c r="Z59" i="27"/>
  <c r="Z58" i="27"/>
  <c r="Z57" i="27"/>
  <c r="Z56" i="27"/>
  <c r="Z55" i="27"/>
  <c r="Z54" i="27"/>
  <c r="Z53" i="27"/>
  <c r="Z52" i="27"/>
  <c r="Z51" i="27"/>
  <c r="Z50" i="27"/>
  <c r="Z49" i="27"/>
  <c r="Z48" i="27"/>
  <c r="Z47" i="27"/>
  <c r="Z46" i="27"/>
  <c r="Z45" i="27"/>
  <c r="Z44" i="27"/>
  <c r="Z43" i="27"/>
  <c r="Z42" i="27"/>
  <c r="Z41" i="27"/>
  <c r="Z40" i="27"/>
  <c r="Z39" i="27"/>
  <c r="Z38" i="27"/>
  <c r="Z37" i="27"/>
  <c r="Z36" i="27"/>
  <c r="Z35" i="27"/>
  <c r="Z34" i="27"/>
  <c r="Z33" i="27"/>
  <c r="Z32" i="27"/>
  <c r="Z31" i="27"/>
  <c r="Z30" i="27"/>
  <c r="Z29" i="27"/>
  <c r="Z28" i="27"/>
  <c r="Z27" i="27"/>
  <c r="Z26" i="27"/>
  <c r="Z25" i="27"/>
  <c r="Z24" i="27"/>
  <c r="Z23" i="27"/>
  <c r="Z22" i="27"/>
  <c r="Z21" i="27"/>
  <c r="Z20" i="27"/>
  <c r="Z19" i="27"/>
  <c r="Z18" i="27"/>
  <c r="Z17" i="27"/>
  <c r="Z16" i="27"/>
  <c r="Z15" i="27"/>
  <c r="Z14" i="27"/>
  <c r="Z13" i="27"/>
  <c r="Z12" i="27"/>
  <c r="Z11" i="27"/>
  <c r="Z10" i="27"/>
  <c r="Z9" i="27"/>
  <c r="Z8" i="27"/>
  <c r="Z7" i="27"/>
  <c r="Z6" i="27"/>
  <c r="Z5" i="27"/>
  <c r="Z4" i="27"/>
  <c r="Z3" i="27"/>
  <c r="Z1" i="27" l="1"/>
  <c r="BK990" i="27"/>
  <c r="BK989" i="27"/>
  <c r="BK988" i="27"/>
  <c r="BK987" i="27"/>
  <c r="BK986" i="27"/>
  <c r="BK985" i="27"/>
  <c r="BK984" i="27"/>
  <c r="BK983" i="27"/>
  <c r="BK982" i="27"/>
  <c r="BK981" i="27"/>
  <c r="BK980" i="27"/>
  <c r="BK979" i="27"/>
  <c r="BK978" i="27"/>
  <c r="BK977" i="27"/>
  <c r="BK976" i="27"/>
  <c r="BK975" i="27"/>
  <c r="BK974" i="27"/>
  <c r="BK973" i="27"/>
  <c r="BK972" i="27"/>
  <c r="BK971" i="27"/>
  <c r="BK970" i="27"/>
  <c r="BK969" i="27"/>
  <c r="BK968" i="27"/>
  <c r="BK967" i="27"/>
  <c r="BK966" i="27"/>
  <c r="BK965" i="27"/>
  <c r="BK964" i="27"/>
  <c r="BK963" i="27"/>
  <c r="BK962" i="27"/>
  <c r="BK961" i="27"/>
  <c r="BK960" i="27"/>
  <c r="BK959" i="27"/>
  <c r="BK958" i="27"/>
  <c r="BK957" i="27"/>
  <c r="BK956" i="27"/>
  <c r="BK955" i="27"/>
  <c r="BK954" i="27"/>
  <c r="BK953" i="27"/>
  <c r="BK952" i="27"/>
  <c r="BK951" i="27"/>
  <c r="BK950" i="27"/>
  <c r="BK949" i="27"/>
  <c r="BK948" i="27"/>
  <c r="BK947" i="27"/>
  <c r="BK946" i="27"/>
  <c r="BK945" i="27"/>
  <c r="BK944" i="27"/>
  <c r="BK943" i="27"/>
  <c r="BK942" i="27"/>
  <c r="BK941" i="27"/>
  <c r="BK940" i="27"/>
  <c r="BK939" i="27"/>
  <c r="BK938" i="27"/>
  <c r="BK937" i="27"/>
  <c r="BK936" i="27"/>
  <c r="BK935" i="27"/>
  <c r="BK934" i="27"/>
  <c r="BK933" i="27"/>
  <c r="BK932" i="27"/>
  <c r="BK931" i="27"/>
  <c r="BK930" i="27"/>
  <c r="BK929" i="27"/>
  <c r="BK928" i="27"/>
  <c r="BK927" i="27"/>
  <c r="BK926" i="27"/>
  <c r="BK925" i="27"/>
  <c r="BK924" i="27"/>
  <c r="BK923" i="27"/>
  <c r="BK922" i="27"/>
  <c r="BK921" i="27"/>
  <c r="BK920" i="27"/>
  <c r="BK919" i="27"/>
  <c r="BK918" i="27"/>
  <c r="BK917" i="27"/>
  <c r="BK916" i="27"/>
  <c r="BK915" i="27"/>
  <c r="BK914" i="27"/>
  <c r="BK913" i="27"/>
  <c r="BK912" i="27"/>
  <c r="BK911" i="27"/>
  <c r="BK910" i="27"/>
  <c r="BK909" i="27"/>
  <c r="BK908" i="27"/>
  <c r="BK907" i="27"/>
  <c r="BK906" i="27"/>
  <c r="BK905" i="27"/>
  <c r="BK904" i="27"/>
  <c r="BK903" i="27"/>
  <c r="BK902" i="27"/>
  <c r="BK901" i="27"/>
  <c r="BK900" i="27"/>
  <c r="BK899" i="27"/>
  <c r="BK898" i="27"/>
  <c r="BK897" i="27"/>
  <c r="BK896" i="27"/>
  <c r="BK895" i="27"/>
  <c r="BK894" i="27"/>
  <c r="BK893" i="27"/>
  <c r="BK892" i="27"/>
  <c r="BK891" i="27"/>
  <c r="BK890" i="27"/>
  <c r="BK889" i="27"/>
  <c r="BK888" i="27"/>
  <c r="BK887" i="27"/>
  <c r="BK886" i="27"/>
  <c r="BK885" i="27"/>
  <c r="BK884" i="27"/>
  <c r="BK883" i="27"/>
  <c r="BK882" i="27"/>
  <c r="BK881" i="27"/>
  <c r="BK880" i="27"/>
  <c r="BK879" i="27"/>
  <c r="BK878" i="27"/>
  <c r="BK877" i="27"/>
  <c r="BK876" i="27"/>
  <c r="BK875" i="27"/>
  <c r="BK874" i="27"/>
  <c r="BK873" i="27"/>
  <c r="BK872" i="27"/>
  <c r="BK871" i="27"/>
  <c r="BK870" i="27"/>
  <c r="BK869" i="27"/>
  <c r="BK868" i="27"/>
  <c r="BK867" i="27"/>
  <c r="BK866" i="27"/>
  <c r="BK865" i="27"/>
  <c r="BK864" i="27"/>
  <c r="BK863" i="27"/>
  <c r="BK862" i="27"/>
  <c r="BK861" i="27"/>
  <c r="BK860" i="27"/>
  <c r="BK859" i="27"/>
  <c r="BK858" i="27"/>
  <c r="BK857" i="27"/>
  <c r="BK856" i="27"/>
  <c r="BK855" i="27"/>
  <c r="BK854" i="27"/>
  <c r="BK853" i="27"/>
  <c r="BK852" i="27"/>
  <c r="BK851" i="27"/>
  <c r="BK850" i="27"/>
  <c r="BK849" i="27"/>
  <c r="BK848" i="27"/>
  <c r="BK847" i="27"/>
  <c r="BK846" i="27"/>
  <c r="BK845" i="27"/>
  <c r="BK844" i="27"/>
  <c r="BK843" i="27"/>
  <c r="BK842" i="27"/>
  <c r="BK841" i="27"/>
  <c r="BK840" i="27"/>
  <c r="BK839" i="27"/>
  <c r="BK838" i="27"/>
  <c r="BK837" i="27"/>
  <c r="BK836" i="27"/>
  <c r="BK835" i="27"/>
  <c r="BK834" i="27"/>
  <c r="BK833" i="27"/>
  <c r="BK832" i="27"/>
  <c r="BK831" i="27"/>
  <c r="BK830" i="27"/>
  <c r="BK829" i="27"/>
  <c r="BK828" i="27"/>
  <c r="BK827" i="27"/>
  <c r="BK826" i="27"/>
  <c r="BK825" i="27"/>
  <c r="BK824" i="27"/>
  <c r="BK823" i="27"/>
  <c r="BK822" i="27"/>
  <c r="BK821" i="27"/>
  <c r="BK820" i="27"/>
  <c r="BK819" i="27"/>
  <c r="BK818" i="27"/>
  <c r="BK817" i="27"/>
  <c r="BK816" i="27"/>
  <c r="BK815" i="27"/>
  <c r="BK814" i="27"/>
  <c r="BK813" i="27"/>
  <c r="BK812" i="27"/>
  <c r="BK811" i="27"/>
  <c r="BK810" i="27"/>
  <c r="BK809" i="27"/>
  <c r="BK808" i="27"/>
  <c r="BK807" i="27"/>
  <c r="BK806" i="27"/>
  <c r="BK805" i="27"/>
  <c r="BK804" i="27"/>
  <c r="BK803" i="27"/>
  <c r="BK802" i="27"/>
  <c r="BK801" i="27"/>
  <c r="BK800" i="27"/>
  <c r="BK799" i="27"/>
  <c r="BK798" i="27"/>
  <c r="BK797" i="27"/>
  <c r="BK796" i="27"/>
  <c r="BK795" i="27"/>
  <c r="BK794" i="27"/>
  <c r="BK793" i="27"/>
  <c r="BK792" i="27"/>
  <c r="BK791" i="27"/>
  <c r="BK790" i="27"/>
  <c r="BK789" i="27"/>
  <c r="BK788" i="27"/>
  <c r="BK787" i="27"/>
  <c r="BK786" i="27"/>
  <c r="BK785" i="27"/>
  <c r="BK784" i="27"/>
  <c r="BK783" i="27"/>
  <c r="BK782" i="27"/>
  <c r="BK781" i="27"/>
  <c r="BK780" i="27"/>
  <c r="BK779" i="27"/>
  <c r="BK778" i="27"/>
  <c r="BK777" i="27"/>
  <c r="BK776" i="27"/>
  <c r="BK775" i="27"/>
  <c r="BK774" i="27"/>
  <c r="BK773" i="27"/>
  <c r="BK772" i="27"/>
  <c r="BK771" i="27"/>
  <c r="BK770" i="27"/>
  <c r="BK769" i="27"/>
  <c r="BK768" i="27"/>
  <c r="BK767" i="27"/>
  <c r="BK766" i="27"/>
  <c r="BK765" i="27"/>
  <c r="BK764" i="27"/>
  <c r="BK763" i="27"/>
  <c r="BK762" i="27"/>
  <c r="BK761" i="27"/>
  <c r="BK760" i="27"/>
  <c r="BK759" i="27"/>
  <c r="BK758" i="27"/>
  <c r="BK757" i="27"/>
  <c r="BK756" i="27"/>
  <c r="BK755" i="27"/>
  <c r="BK754" i="27"/>
  <c r="BK753" i="27"/>
  <c r="BK752" i="27"/>
  <c r="BK751" i="27"/>
  <c r="BK750" i="27"/>
  <c r="BK749" i="27"/>
  <c r="BK748" i="27"/>
  <c r="BK747" i="27"/>
  <c r="BK746" i="27"/>
  <c r="BK745" i="27"/>
  <c r="BK744" i="27"/>
  <c r="BK743" i="27"/>
  <c r="BK742" i="27"/>
  <c r="BK741" i="27"/>
  <c r="BK740" i="27"/>
  <c r="BK739" i="27"/>
  <c r="BK738" i="27"/>
  <c r="BK737" i="27"/>
  <c r="BK736" i="27"/>
  <c r="BK735" i="27"/>
  <c r="BK734" i="27"/>
  <c r="BK733" i="27"/>
  <c r="BK732" i="27"/>
  <c r="BK731" i="27"/>
  <c r="BK730" i="27"/>
  <c r="BK729" i="27"/>
  <c r="BK728" i="27"/>
  <c r="BK727" i="27"/>
  <c r="BK726" i="27"/>
  <c r="BK725" i="27"/>
  <c r="BK724" i="27"/>
  <c r="BK723" i="27"/>
  <c r="BK722" i="27"/>
  <c r="BK721" i="27"/>
  <c r="BK720" i="27"/>
  <c r="BK719" i="27"/>
  <c r="BK718" i="27"/>
  <c r="BK717" i="27"/>
  <c r="BK716" i="27"/>
  <c r="BK715" i="27"/>
  <c r="BK714" i="27"/>
  <c r="BK713" i="27"/>
  <c r="BK712" i="27"/>
  <c r="BK711" i="27"/>
  <c r="BK710" i="27"/>
  <c r="BK709" i="27"/>
  <c r="BK708" i="27"/>
  <c r="BK707" i="27"/>
  <c r="BK706" i="27"/>
  <c r="BK705" i="27"/>
  <c r="BK704" i="27"/>
  <c r="BK703" i="27"/>
  <c r="BK702" i="27"/>
  <c r="BK701" i="27"/>
  <c r="BK700" i="27"/>
  <c r="BK699" i="27"/>
  <c r="BK698" i="27"/>
  <c r="BK697" i="27"/>
  <c r="BK696" i="27"/>
  <c r="BK695" i="27"/>
  <c r="BK694" i="27"/>
  <c r="BK693" i="27"/>
  <c r="BK692" i="27"/>
  <c r="BK691" i="27"/>
  <c r="BK690" i="27"/>
  <c r="BK689" i="27"/>
  <c r="BK688" i="27"/>
  <c r="BK687" i="27"/>
  <c r="BK686" i="27"/>
  <c r="BK685" i="27"/>
  <c r="BK684" i="27"/>
  <c r="BK683" i="27"/>
  <c r="BK682" i="27"/>
  <c r="BK681" i="27"/>
  <c r="BK680" i="27"/>
  <c r="BK679" i="27"/>
  <c r="BK678" i="27"/>
  <c r="BK677" i="27"/>
  <c r="BK676" i="27"/>
  <c r="BK675" i="27"/>
  <c r="BK674" i="27"/>
  <c r="BK673" i="27"/>
  <c r="BK672" i="27"/>
  <c r="BK671" i="27"/>
  <c r="BK670" i="27"/>
  <c r="BK669" i="27"/>
  <c r="BK668" i="27"/>
  <c r="BK667" i="27"/>
  <c r="BK666" i="27"/>
  <c r="BK665" i="27"/>
  <c r="BK664" i="27"/>
  <c r="BK663" i="27"/>
  <c r="BK662" i="27"/>
  <c r="BK661" i="27"/>
  <c r="BK660" i="27"/>
  <c r="BK659" i="27"/>
  <c r="BK658" i="27"/>
  <c r="BK657" i="27"/>
  <c r="BK656" i="27"/>
  <c r="BK655" i="27"/>
  <c r="BK654" i="27"/>
  <c r="BK653" i="27"/>
  <c r="BK652" i="27"/>
  <c r="BK651" i="27"/>
  <c r="BK650" i="27"/>
  <c r="BK649" i="27"/>
  <c r="BK648" i="27"/>
  <c r="BK647" i="27"/>
  <c r="BK646" i="27"/>
  <c r="BK645" i="27"/>
  <c r="BK644" i="27"/>
  <c r="BK643" i="27"/>
  <c r="BK642" i="27"/>
  <c r="BK641" i="27"/>
  <c r="BK640" i="27"/>
  <c r="BK639" i="27"/>
  <c r="BK638" i="27"/>
  <c r="BK637" i="27"/>
  <c r="BK636" i="27"/>
  <c r="BK635" i="27"/>
  <c r="BK634" i="27"/>
  <c r="BK633" i="27"/>
  <c r="BK632" i="27"/>
  <c r="BK631" i="27"/>
  <c r="BK630" i="27"/>
  <c r="BK629" i="27"/>
  <c r="BK628" i="27"/>
  <c r="BK627" i="27"/>
  <c r="BK626" i="27"/>
  <c r="BK625" i="27"/>
  <c r="BK624" i="27"/>
  <c r="BK623" i="27"/>
  <c r="BK622" i="27"/>
  <c r="BK621" i="27"/>
  <c r="BK620" i="27"/>
  <c r="BK619" i="27"/>
  <c r="BK618" i="27"/>
  <c r="BK617" i="27"/>
  <c r="BK616" i="27"/>
  <c r="BK615" i="27"/>
  <c r="BK614" i="27"/>
  <c r="BK613" i="27"/>
  <c r="BK612" i="27"/>
  <c r="BK611" i="27"/>
  <c r="BK610" i="27"/>
  <c r="BK609" i="27"/>
  <c r="BK608" i="27"/>
  <c r="BK607" i="27"/>
  <c r="BK606" i="27"/>
  <c r="BK605" i="27"/>
  <c r="BK604" i="27"/>
  <c r="BK603" i="27"/>
  <c r="BK602" i="27"/>
  <c r="BK601" i="27"/>
  <c r="BK600" i="27"/>
  <c r="BK599" i="27"/>
  <c r="BK598" i="27"/>
  <c r="BK597" i="27"/>
  <c r="BK596" i="27"/>
  <c r="BK595" i="27"/>
  <c r="BK594" i="27"/>
  <c r="BK593" i="27"/>
  <c r="BK592" i="27"/>
  <c r="BK591" i="27"/>
  <c r="BK590" i="27"/>
  <c r="BK589" i="27"/>
  <c r="BK588" i="27"/>
  <c r="BK587" i="27"/>
  <c r="BK586" i="27"/>
  <c r="BK585" i="27"/>
  <c r="BK584" i="27"/>
  <c r="BK583" i="27"/>
  <c r="BK582" i="27"/>
  <c r="BK581" i="27"/>
  <c r="BK580" i="27"/>
  <c r="BK579" i="27"/>
  <c r="BK578" i="27"/>
  <c r="BK577" i="27"/>
  <c r="BK576" i="27"/>
  <c r="BK575" i="27"/>
  <c r="BK574" i="27"/>
  <c r="BK573" i="27"/>
  <c r="BK572" i="27"/>
  <c r="BK571" i="27"/>
  <c r="BK570" i="27"/>
  <c r="BK569" i="27"/>
  <c r="BK568" i="27"/>
  <c r="BK567" i="27"/>
  <c r="BK566" i="27"/>
  <c r="BK565" i="27"/>
  <c r="BK564" i="27"/>
  <c r="BK563" i="27"/>
  <c r="BK562" i="27"/>
  <c r="BK561" i="27"/>
  <c r="BK560" i="27"/>
  <c r="BK559" i="27"/>
  <c r="BK558" i="27"/>
  <c r="BK557" i="27"/>
  <c r="BK556" i="27"/>
  <c r="BK555" i="27"/>
  <c r="BK554" i="27"/>
  <c r="BK553" i="27"/>
  <c r="BK552" i="27"/>
  <c r="BK551" i="27"/>
  <c r="BK550" i="27"/>
  <c r="BK549" i="27"/>
  <c r="BK548" i="27"/>
  <c r="BK547" i="27"/>
  <c r="BK546" i="27"/>
  <c r="BK545" i="27"/>
  <c r="BK544" i="27"/>
  <c r="BK543" i="27"/>
  <c r="BK542" i="27"/>
  <c r="BK541" i="27"/>
  <c r="BK540" i="27"/>
  <c r="BK539" i="27"/>
  <c r="BK538" i="27"/>
  <c r="BK537" i="27"/>
  <c r="BK536" i="27"/>
  <c r="BK535" i="27"/>
  <c r="BK534" i="27"/>
  <c r="BK533" i="27"/>
  <c r="BK532" i="27"/>
  <c r="BK531" i="27"/>
  <c r="BK530" i="27"/>
  <c r="BK529" i="27"/>
  <c r="BK528" i="27"/>
  <c r="BK527" i="27"/>
  <c r="BK526" i="27"/>
  <c r="BK525" i="27"/>
  <c r="BK524" i="27"/>
  <c r="BK523" i="27"/>
  <c r="BK522" i="27"/>
  <c r="BK521" i="27"/>
  <c r="BK520" i="27"/>
  <c r="BK519" i="27"/>
  <c r="BK518" i="27"/>
  <c r="BK517" i="27"/>
  <c r="BK516" i="27"/>
  <c r="BK515" i="27"/>
  <c r="BK514" i="27"/>
  <c r="BK513" i="27"/>
  <c r="BK512" i="27"/>
  <c r="BK511" i="27"/>
  <c r="BK510" i="27"/>
  <c r="BK509" i="27"/>
  <c r="BK508" i="27"/>
  <c r="BK507" i="27"/>
  <c r="BK506" i="27"/>
  <c r="BK505" i="27"/>
  <c r="BK504" i="27"/>
  <c r="BK503" i="27"/>
  <c r="BK502" i="27"/>
  <c r="BK501" i="27"/>
  <c r="BK500" i="27"/>
  <c r="BK499" i="27"/>
  <c r="BK498" i="27"/>
  <c r="BK497" i="27"/>
  <c r="BK496" i="27"/>
  <c r="BK495" i="27"/>
  <c r="BK494" i="27"/>
  <c r="BK493" i="27"/>
  <c r="BK492" i="27"/>
  <c r="BK491" i="27"/>
  <c r="BK490" i="27"/>
  <c r="BK489" i="27"/>
  <c r="BK488" i="27"/>
  <c r="BK487" i="27"/>
  <c r="BK486" i="27"/>
  <c r="BK485" i="27"/>
  <c r="BK484" i="27"/>
  <c r="BK483" i="27"/>
  <c r="BK482" i="27"/>
  <c r="BK481" i="27"/>
  <c r="BK480" i="27"/>
  <c r="BK479" i="27"/>
  <c r="BK478" i="27"/>
  <c r="BK477" i="27"/>
  <c r="BK476" i="27"/>
  <c r="BK475" i="27"/>
  <c r="BK474" i="27"/>
  <c r="BK473" i="27"/>
  <c r="BK472" i="27"/>
  <c r="BK471" i="27"/>
  <c r="BK470" i="27"/>
  <c r="BK469" i="27"/>
  <c r="BK468" i="27"/>
  <c r="BK467" i="27"/>
  <c r="BK466" i="27"/>
  <c r="BK465" i="27"/>
  <c r="BK464" i="27"/>
  <c r="BK463" i="27"/>
  <c r="BK462" i="27"/>
  <c r="BK461" i="27"/>
  <c r="BK460" i="27"/>
  <c r="BK459" i="27"/>
  <c r="BK458" i="27"/>
  <c r="BK457" i="27"/>
  <c r="BK456" i="27"/>
  <c r="BK455" i="27"/>
  <c r="BK454" i="27"/>
  <c r="BK453" i="27"/>
  <c r="BK452" i="27"/>
  <c r="BK451" i="27"/>
  <c r="BK450" i="27"/>
  <c r="BK449" i="27"/>
  <c r="BK448" i="27"/>
  <c r="BK447" i="27"/>
  <c r="BK446" i="27"/>
  <c r="BK445" i="27"/>
  <c r="BK444" i="27"/>
  <c r="BK443" i="27"/>
  <c r="BK442" i="27"/>
  <c r="BK441" i="27"/>
  <c r="BK440" i="27"/>
  <c r="BK439" i="27"/>
  <c r="BK438" i="27"/>
  <c r="BK437" i="27"/>
  <c r="BK436" i="27"/>
  <c r="BK435" i="27"/>
  <c r="BK434" i="27"/>
  <c r="BK433" i="27"/>
  <c r="BK432" i="27"/>
  <c r="BK431" i="27"/>
  <c r="BK430" i="27"/>
  <c r="BK429" i="27"/>
  <c r="BK428" i="27"/>
  <c r="BK427" i="27"/>
  <c r="BK426" i="27"/>
  <c r="BK425" i="27"/>
  <c r="BK424" i="27"/>
  <c r="BK423" i="27"/>
  <c r="BK422" i="27"/>
  <c r="BK421" i="27"/>
  <c r="BK420" i="27"/>
  <c r="BK419" i="27"/>
  <c r="BK418" i="27"/>
  <c r="BK417" i="27"/>
  <c r="BK416" i="27"/>
  <c r="BK415" i="27"/>
  <c r="BK414" i="27"/>
  <c r="BK413" i="27"/>
  <c r="BK412" i="27"/>
  <c r="BK411" i="27"/>
  <c r="BK410" i="27"/>
  <c r="BK409" i="27"/>
  <c r="BK408" i="27"/>
  <c r="BK407" i="27"/>
  <c r="BK406" i="27"/>
  <c r="BK405" i="27"/>
  <c r="BK404" i="27"/>
  <c r="BK403" i="27"/>
  <c r="BK402" i="27"/>
  <c r="BK401" i="27"/>
  <c r="BK400" i="27"/>
  <c r="BK399" i="27"/>
  <c r="BK398" i="27"/>
  <c r="BK397" i="27"/>
  <c r="BK396" i="27"/>
  <c r="BK395" i="27"/>
  <c r="BK394" i="27"/>
  <c r="BK393" i="27"/>
  <c r="BK392" i="27"/>
  <c r="BK391" i="27"/>
  <c r="BK390" i="27"/>
  <c r="BK389" i="27"/>
  <c r="BK388" i="27"/>
  <c r="BK387" i="27"/>
  <c r="BK386" i="27"/>
  <c r="BK385" i="27"/>
  <c r="BK384" i="27"/>
  <c r="BK383" i="27"/>
  <c r="BK382" i="27"/>
  <c r="BK381" i="27"/>
  <c r="BK380" i="27"/>
  <c r="BK379" i="27"/>
  <c r="BK378" i="27"/>
  <c r="BK377" i="27"/>
  <c r="BK376" i="27"/>
  <c r="BK375" i="27"/>
  <c r="BK374" i="27"/>
  <c r="BK373" i="27"/>
  <c r="BK372" i="27"/>
  <c r="BK371" i="27"/>
  <c r="BK370" i="27"/>
  <c r="BK369" i="27"/>
  <c r="BK368" i="27"/>
  <c r="BK367" i="27"/>
  <c r="BK366" i="27"/>
  <c r="BK365" i="27"/>
  <c r="BK364" i="27"/>
  <c r="BK363" i="27"/>
  <c r="BK362" i="27"/>
  <c r="BK361" i="27"/>
  <c r="BK360" i="27"/>
  <c r="BK359" i="27"/>
  <c r="BK358" i="27"/>
  <c r="BK357" i="27"/>
  <c r="BK356" i="27"/>
  <c r="BK355" i="27"/>
  <c r="BK354" i="27"/>
  <c r="BK353" i="27"/>
  <c r="BK352" i="27"/>
  <c r="BK351" i="27"/>
  <c r="BK350" i="27"/>
  <c r="BK349" i="27"/>
  <c r="BK348" i="27"/>
  <c r="BK347" i="27"/>
  <c r="BK346" i="27"/>
  <c r="BK345" i="27"/>
  <c r="BK344" i="27"/>
  <c r="BK343" i="27"/>
  <c r="BK342" i="27"/>
  <c r="BK341" i="27"/>
  <c r="BK340" i="27"/>
  <c r="BK339" i="27"/>
  <c r="BK338" i="27"/>
  <c r="BK337" i="27"/>
  <c r="BK336" i="27"/>
  <c r="BK335" i="27"/>
  <c r="BK334" i="27"/>
  <c r="BK333" i="27"/>
  <c r="BK332" i="27"/>
  <c r="BK331" i="27"/>
  <c r="BK330" i="27"/>
  <c r="BK329" i="27"/>
  <c r="BK328" i="27"/>
  <c r="BK327" i="27"/>
  <c r="BK326" i="27"/>
  <c r="BK325" i="27"/>
  <c r="BK324" i="27"/>
  <c r="BK323" i="27"/>
  <c r="BK322" i="27"/>
  <c r="BK321" i="27"/>
  <c r="BK320" i="27"/>
  <c r="BK319" i="27"/>
  <c r="BK318" i="27"/>
  <c r="BK317" i="27"/>
  <c r="BK316" i="27"/>
  <c r="BK315" i="27"/>
  <c r="BK314" i="27"/>
  <c r="BK313" i="27"/>
  <c r="BK312" i="27"/>
  <c r="BK311" i="27"/>
  <c r="BK310" i="27"/>
  <c r="BK309" i="27"/>
  <c r="BK308" i="27"/>
  <c r="BK307" i="27"/>
  <c r="BK306" i="27"/>
  <c r="BK305" i="27"/>
  <c r="BK304" i="27"/>
  <c r="BK303" i="27"/>
  <c r="BK302" i="27"/>
  <c r="BK301" i="27"/>
  <c r="BK300" i="27"/>
  <c r="BK299" i="27"/>
  <c r="BK298" i="27"/>
  <c r="BK297" i="27"/>
  <c r="BK296" i="27"/>
  <c r="BK295" i="27"/>
  <c r="BK294" i="27"/>
  <c r="BK293" i="27"/>
  <c r="BK292" i="27"/>
  <c r="BK291" i="27"/>
  <c r="BK290" i="27"/>
  <c r="BK289" i="27"/>
  <c r="BK288" i="27"/>
  <c r="BK287" i="27"/>
  <c r="BK286" i="27"/>
  <c r="BK285" i="27"/>
  <c r="BK284" i="27"/>
  <c r="BK283" i="27"/>
  <c r="BK282" i="27"/>
  <c r="BK281" i="27"/>
  <c r="BK280" i="27"/>
  <c r="BK279" i="27"/>
  <c r="BK278" i="27"/>
  <c r="BK277" i="27"/>
  <c r="BK276" i="27"/>
  <c r="BK275" i="27"/>
  <c r="BK274" i="27"/>
  <c r="BK273" i="27"/>
  <c r="BK272" i="27"/>
  <c r="BK271" i="27"/>
  <c r="BK270" i="27"/>
  <c r="BK269" i="27"/>
  <c r="BK268" i="27"/>
  <c r="BK267" i="27"/>
  <c r="BK266" i="27"/>
  <c r="BK265" i="27"/>
  <c r="BK264" i="27"/>
  <c r="BK263" i="27"/>
  <c r="BK262" i="27"/>
  <c r="BK261" i="27"/>
  <c r="BK260" i="27"/>
  <c r="BK259" i="27"/>
  <c r="BK258" i="27"/>
  <c r="BK257" i="27"/>
  <c r="BK256" i="27"/>
  <c r="BK255" i="27"/>
  <c r="BK254" i="27"/>
  <c r="BK253" i="27"/>
  <c r="BK252" i="27"/>
  <c r="BK251" i="27"/>
  <c r="BK250" i="27"/>
  <c r="BK249" i="27"/>
  <c r="BK248" i="27"/>
  <c r="BK247" i="27"/>
  <c r="BK246" i="27"/>
  <c r="BK245" i="27"/>
  <c r="BK244" i="27"/>
  <c r="BK243" i="27"/>
  <c r="BK242" i="27"/>
  <c r="BK241" i="27"/>
  <c r="BK240" i="27"/>
  <c r="BK239" i="27"/>
  <c r="BK238" i="27"/>
  <c r="BK237" i="27"/>
  <c r="BK236" i="27"/>
  <c r="BK235" i="27"/>
  <c r="BK234" i="27"/>
  <c r="BK233" i="27"/>
  <c r="BK232" i="27"/>
  <c r="BK231" i="27"/>
  <c r="BK230" i="27"/>
  <c r="BK229" i="27"/>
  <c r="BK228" i="27"/>
  <c r="BK227" i="27"/>
  <c r="BK226" i="27"/>
  <c r="BK225" i="27"/>
  <c r="BK224" i="27"/>
  <c r="BK223" i="27"/>
  <c r="BK222" i="27"/>
  <c r="BK221" i="27"/>
  <c r="BK220" i="27"/>
  <c r="BK219" i="27"/>
  <c r="BK218" i="27"/>
  <c r="BK217" i="27"/>
  <c r="BK216" i="27"/>
  <c r="BK215" i="27"/>
  <c r="BK214" i="27"/>
  <c r="BK213" i="27"/>
  <c r="BK212" i="27"/>
  <c r="BK211" i="27"/>
  <c r="BK210" i="27"/>
  <c r="BK209" i="27"/>
  <c r="BK208" i="27"/>
  <c r="BK207" i="27"/>
  <c r="BK206" i="27"/>
  <c r="BK205" i="27"/>
  <c r="BK204" i="27"/>
  <c r="BK203" i="27"/>
  <c r="BK202" i="27"/>
  <c r="BK201" i="27"/>
  <c r="BK200" i="27"/>
  <c r="BK199" i="27"/>
  <c r="BK198" i="27"/>
  <c r="BK197" i="27"/>
  <c r="BK196" i="27"/>
  <c r="BK195" i="27"/>
  <c r="BK194" i="27"/>
  <c r="BK193" i="27"/>
  <c r="BK192" i="27"/>
  <c r="BK191" i="27"/>
  <c r="BK190" i="27"/>
  <c r="BK189" i="27"/>
  <c r="BK188" i="27"/>
  <c r="BK187" i="27"/>
  <c r="BK186" i="27"/>
  <c r="BK185" i="27"/>
  <c r="BK184" i="27"/>
  <c r="BK183" i="27"/>
  <c r="BK182" i="27"/>
  <c r="BK181" i="27"/>
  <c r="BK180" i="27"/>
  <c r="BK179" i="27"/>
  <c r="BK178" i="27"/>
  <c r="BK177" i="27"/>
  <c r="BK176" i="27"/>
  <c r="BK175" i="27"/>
  <c r="BK174" i="27"/>
  <c r="BK173" i="27"/>
  <c r="BK172" i="27"/>
  <c r="BK171" i="27"/>
  <c r="BK170" i="27"/>
  <c r="BK169" i="27"/>
  <c r="BK168" i="27"/>
  <c r="BK167" i="27"/>
  <c r="BK166" i="27"/>
  <c r="BK165" i="27"/>
  <c r="BK164" i="27"/>
  <c r="BK163" i="27"/>
  <c r="BK162" i="27"/>
  <c r="BK161" i="27"/>
  <c r="BK160" i="27"/>
  <c r="BK159" i="27"/>
  <c r="BK158" i="27"/>
  <c r="BK157" i="27"/>
  <c r="BK156" i="27"/>
  <c r="BK155" i="27"/>
  <c r="BK154" i="27"/>
  <c r="BK153" i="27"/>
  <c r="BK152" i="27"/>
  <c r="BK151" i="27"/>
  <c r="BK150" i="27"/>
  <c r="BK149" i="27"/>
  <c r="BK148" i="27"/>
  <c r="BK147" i="27"/>
  <c r="BK146" i="27"/>
  <c r="BK145" i="27"/>
  <c r="BK144" i="27"/>
  <c r="BK143" i="27"/>
  <c r="BK142" i="27"/>
  <c r="BK141" i="27"/>
  <c r="BK140" i="27"/>
  <c r="BK139" i="27"/>
  <c r="BK138" i="27"/>
  <c r="BK137" i="27"/>
  <c r="BK136" i="27"/>
  <c r="BK135" i="27"/>
  <c r="BK134" i="27"/>
  <c r="BK133" i="27"/>
  <c r="BK132" i="27"/>
  <c r="BK131" i="27"/>
  <c r="BK130" i="27"/>
  <c r="BK129" i="27"/>
  <c r="BK128" i="27"/>
  <c r="BK127" i="27"/>
  <c r="BK126" i="27"/>
  <c r="BK125" i="27"/>
  <c r="BK124" i="27"/>
  <c r="BK123" i="27"/>
  <c r="BK122" i="27"/>
  <c r="BK121" i="27"/>
  <c r="BK120" i="27"/>
  <c r="BK119" i="27"/>
  <c r="BK118" i="27"/>
  <c r="BK117" i="27"/>
  <c r="BK116" i="27"/>
  <c r="BK115" i="27"/>
  <c r="BK114" i="27"/>
  <c r="BK113" i="27"/>
  <c r="BK112" i="27"/>
  <c r="BK111" i="27"/>
  <c r="BK110" i="27"/>
  <c r="BK109" i="27"/>
  <c r="BK108" i="27"/>
  <c r="BK107" i="27"/>
  <c r="BK106" i="27"/>
  <c r="BK105" i="27"/>
  <c r="BK104" i="27"/>
  <c r="BK103" i="27"/>
  <c r="BK102" i="27"/>
  <c r="BK101" i="27"/>
  <c r="BK100" i="27"/>
  <c r="BK99" i="27"/>
  <c r="BK98" i="27"/>
  <c r="BK97" i="27"/>
  <c r="BK96" i="27"/>
  <c r="BK95" i="27"/>
  <c r="BK94" i="27"/>
  <c r="BK93" i="27"/>
  <c r="BK92" i="27"/>
  <c r="BK91" i="27"/>
  <c r="BK90" i="27"/>
  <c r="BK89" i="27"/>
  <c r="BK88" i="27"/>
  <c r="BK87" i="27"/>
  <c r="BK86" i="27"/>
  <c r="BK85" i="27"/>
  <c r="BK84" i="27"/>
  <c r="BK83" i="27"/>
  <c r="BK82" i="27"/>
  <c r="BK81" i="27"/>
  <c r="BK80" i="27"/>
  <c r="BK79" i="27"/>
  <c r="BK78" i="27"/>
  <c r="BK77" i="27"/>
  <c r="BK76" i="27"/>
  <c r="BK75" i="27"/>
  <c r="BK74" i="27"/>
  <c r="BK73" i="27"/>
  <c r="BK72" i="27"/>
  <c r="BK71" i="27"/>
  <c r="BK70" i="27"/>
  <c r="BK69" i="27"/>
  <c r="BK68" i="27"/>
  <c r="BK67" i="27"/>
  <c r="BK66" i="27"/>
  <c r="BK65" i="27"/>
  <c r="BK64" i="27"/>
  <c r="BK63" i="27"/>
  <c r="BK62" i="27"/>
  <c r="BK61" i="27"/>
  <c r="BK60" i="27"/>
  <c r="BK59" i="27"/>
  <c r="BK58" i="27"/>
  <c r="BK57" i="27"/>
  <c r="BK56" i="27"/>
  <c r="BK55" i="27"/>
  <c r="BK54" i="27"/>
  <c r="BK53" i="27"/>
  <c r="BK52" i="27"/>
  <c r="BK51" i="27"/>
  <c r="BK50" i="27"/>
  <c r="BK49" i="27"/>
  <c r="BK48" i="27"/>
  <c r="BK47" i="27"/>
  <c r="BK46" i="27"/>
  <c r="BK45" i="27"/>
  <c r="BK44" i="27"/>
  <c r="BK43" i="27"/>
  <c r="BK42" i="27"/>
  <c r="BK41" i="27"/>
  <c r="BK40" i="27"/>
  <c r="BK39" i="27"/>
  <c r="BK38" i="27"/>
  <c r="BK37" i="27"/>
  <c r="BK36" i="27"/>
  <c r="BK35" i="27"/>
  <c r="BK34" i="27"/>
  <c r="BK33" i="27"/>
  <c r="BK32" i="27"/>
  <c r="BK31" i="27"/>
  <c r="BK30" i="27"/>
  <c r="BK29" i="27"/>
  <c r="BK28" i="27"/>
  <c r="BK27" i="27"/>
  <c r="BK26" i="27"/>
  <c r="BK25" i="27"/>
  <c r="BK24" i="27"/>
  <c r="BK23" i="27"/>
  <c r="BK22" i="27"/>
  <c r="BK21" i="27"/>
  <c r="BK20" i="27"/>
  <c r="BK19" i="27"/>
  <c r="BK18" i="27"/>
  <c r="BK17" i="27"/>
  <c r="BK16" i="27"/>
  <c r="BK15" i="27"/>
  <c r="BK14" i="27"/>
  <c r="BK13" i="27"/>
  <c r="BK12" i="27"/>
  <c r="BK11" i="27"/>
  <c r="BK10" i="27"/>
  <c r="BK9" i="27"/>
  <c r="BK8" i="27"/>
  <c r="BK7" i="27"/>
  <c r="BK6" i="27"/>
  <c r="BK5" i="27"/>
  <c r="BK4" i="27"/>
  <c r="BK3" i="27"/>
  <c r="AH990" i="27"/>
  <c r="AH989" i="27"/>
  <c r="AH988" i="27"/>
  <c r="AH987" i="27"/>
  <c r="AH986" i="27"/>
  <c r="AH985" i="27"/>
  <c r="AH984" i="27"/>
  <c r="AH983" i="27"/>
  <c r="AH982" i="27"/>
  <c r="AH981" i="27"/>
  <c r="AH980" i="27"/>
  <c r="AH979" i="27"/>
  <c r="AH978" i="27"/>
  <c r="AH977" i="27"/>
  <c r="AH976" i="27"/>
  <c r="AH975" i="27"/>
  <c r="AH974" i="27"/>
  <c r="AH973" i="27"/>
  <c r="AH972" i="27"/>
  <c r="AH971" i="27"/>
  <c r="AH970" i="27"/>
  <c r="AH969" i="27"/>
  <c r="AH968" i="27"/>
  <c r="AH967" i="27"/>
  <c r="AH966" i="27"/>
  <c r="AH965" i="27"/>
  <c r="AH964" i="27"/>
  <c r="AH963" i="27"/>
  <c r="AH962" i="27"/>
  <c r="AH961" i="27"/>
  <c r="AH960" i="27"/>
  <c r="AH959" i="27"/>
  <c r="AH958" i="27"/>
  <c r="AH957" i="27"/>
  <c r="AH956" i="27"/>
  <c r="AH955" i="27"/>
  <c r="AH954" i="27"/>
  <c r="AH953" i="27"/>
  <c r="AH952" i="27"/>
  <c r="AH951" i="27"/>
  <c r="AH950" i="27"/>
  <c r="AH949" i="27"/>
  <c r="AH948" i="27"/>
  <c r="AH947" i="27"/>
  <c r="AH946" i="27"/>
  <c r="AH945" i="27"/>
  <c r="AH944" i="27"/>
  <c r="AH943" i="27"/>
  <c r="AH942" i="27"/>
  <c r="AH941" i="27"/>
  <c r="AH940" i="27"/>
  <c r="AH939" i="27"/>
  <c r="AH938" i="27"/>
  <c r="AH937" i="27"/>
  <c r="AH936" i="27"/>
  <c r="AH935" i="27"/>
  <c r="AH934" i="27"/>
  <c r="AH933" i="27"/>
  <c r="AH932" i="27"/>
  <c r="AH931" i="27"/>
  <c r="AH930" i="27"/>
  <c r="AH929" i="27"/>
  <c r="AH928" i="27"/>
  <c r="AH927" i="27"/>
  <c r="AH926" i="27"/>
  <c r="AH925" i="27"/>
  <c r="AH924" i="27"/>
  <c r="AH923" i="27"/>
  <c r="AH922" i="27"/>
  <c r="AH921" i="27"/>
  <c r="AH920" i="27"/>
  <c r="AH919" i="27"/>
  <c r="AH918" i="27"/>
  <c r="AH917" i="27"/>
  <c r="AH916" i="27"/>
  <c r="AH915" i="27"/>
  <c r="AH914" i="27"/>
  <c r="AH913" i="27"/>
  <c r="AH912" i="27"/>
  <c r="AH911" i="27"/>
  <c r="AH910" i="27"/>
  <c r="AH909" i="27"/>
  <c r="AH908" i="27"/>
  <c r="AH907" i="27"/>
  <c r="AH906" i="27"/>
  <c r="AH905" i="27"/>
  <c r="AH904" i="27"/>
  <c r="AH903" i="27"/>
  <c r="AH902" i="27"/>
  <c r="AH901" i="27"/>
  <c r="AH900" i="27"/>
  <c r="AH899" i="27"/>
  <c r="AH898" i="27"/>
  <c r="AH897" i="27"/>
  <c r="AH896" i="27"/>
  <c r="AH895" i="27"/>
  <c r="AH894" i="27"/>
  <c r="AH893" i="27"/>
  <c r="AH892" i="27"/>
  <c r="AH891" i="27"/>
  <c r="AH890" i="27"/>
  <c r="AH889" i="27"/>
  <c r="AH888" i="27"/>
  <c r="AH887" i="27"/>
  <c r="AH886" i="27"/>
  <c r="AH885" i="27"/>
  <c r="AH884" i="27"/>
  <c r="AH883" i="27"/>
  <c r="AH882" i="27"/>
  <c r="AH881" i="27"/>
  <c r="AH880" i="27"/>
  <c r="AH879" i="27"/>
  <c r="AH878" i="27"/>
  <c r="AH877" i="27"/>
  <c r="AH876" i="27"/>
  <c r="AH875" i="27"/>
  <c r="AH874" i="27"/>
  <c r="AH873" i="27"/>
  <c r="AH872" i="27"/>
  <c r="AH871" i="27"/>
  <c r="AH870" i="27"/>
  <c r="AH869" i="27"/>
  <c r="AH868" i="27"/>
  <c r="AH867" i="27"/>
  <c r="AH866" i="27"/>
  <c r="AH865" i="27"/>
  <c r="AH864" i="27"/>
  <c r="AH863" i="27"/>
  <c r="AH862" i="27"/>
  <c r="AH861" i="27"/>
  <c r="AH860" i="27"/>
  <c r="AH859" i="27"/>
  <c r="AH858" i="27"/>
  <c r="AH857" i="27"/>
  <c r="AH856" i="27"/>
  <c r="AH855" i="27"/>
  <c r="AH854" i="27"/>
  <c r="AH853" i="27"/>
  <c r="AH852" i="27"/>
  <c r="AH851" i="27"/>
  <c r="AH850" i="27"/>
  <c r="AH849" i="27"/>
  <c r="AH848" i="27"/>
  <c r="AH847" i="27"/>
  <c r="AH846" i="27"/>
  <c r="AH845" i="27"/>
  <c r="AH844" i="27"/>
  <c r="AH843" i="27"/>
  <c r="AH842" i="27"/>
  <c r="AH841" i="27"/>
  <c r="AH840" i="27"/>
  <c r="AH839" i="27"/>
  <c r="AH838" i="27"/>
  <c r="AH837" i="27"/>
  <c r="AH836" i="27"/>
  <c r="AH835" i="27"/>
  <c r="AH834" i="27"/>
  <c r="AH833" i="27"/>
  <c r="AH832" i="27"/>
  <c r="AH831" i="27"/>
  <c r="AH830" i="27"/>
  <c r="AH829" i="27"/>
  <c r="AH828" i="27"/>
  <c r="AH827" i="27"/>
  <c r="AH826" i="27"/>
  <c r="AH825" i="27"/>
  <c r="AH824" i="27"/>
  <c r="AH823" i="27"/>
  <c r="AH822" i="27"/>
  <c r="AH821" i="27"/>
  <c r="AH820" i="27"/>
  <c r="AH819" i="27"/>
  <c r="AH818" i="27"/>
  <c r="AH817" i="27"/>
  <c r="AH816" i="27"/>
  <c r="AH815" i="27"/>
  <c r="AH814" i="27"/>
  <c r="AH813" i="27"/>
  <c r="AH812" i="27"/>
  <c r="AH811" i="27"/>
  <c r="AH810" i="27"/>
  <c r="AH809" i="27"/>
  <c r="AH808" i="27"/>
  <c r="AH807" i="27"/>
  <c r="AH806" i="27"/>
  <c r="AH805" i="27"/>
  <c r="AH804" i="27"/>
  <c r="AH803" i="27"/>
  <c r="AH802" i="27"/>
  <c r="AH801" i="27"/>
  <c r="AH800" i="27"/>
  <c r="AH799" i="27"/>
  <c r="AH798" i="27"/>
  <c r="AH797" i="27"/>
  <c r="AH796" i="27"/>
  <c r="AH795" i="27"/>
  <c r="AH794" i="27"/>
  <c r="AH793" i="27"/>
  <c r="AH792" i="27"/>
  <c r="AH791" i="27"/>
  <c r="AH790" i="27"/>
  <c r="AH789" i="27"/>
  <c r="AH788" i="27"/>
  <c r="AH787" i="27"/>
  <c r="AH786" i="27"/>
  <c r="AH785" i="27"/>
  <c r="AH784" i="27"/>
  <c r="AH783" i="27"/>
  <c r="AH782" i="27"/>
  <c r="AH781" i="27"/>
  <c r="AH780" i="27"/>
  <c r="AH779" i="27"/>
  <c r="AH778" i="27"/>
  <c r="AH777" i="27"/>
  <c r="AH776" i="27"/>
  <c r="AH775" i="27"/>
  <c r="AH774" i="27"/>
  <c r="AH773" i="27"/>
  <c r="AH772" i="27"/>
  <c r="AH771" i="27"/>
  <c r="AH770" i="27"/>
  <c r="AH769" i="27"/>
  <c r="AH768" i="27"/>
  <c r="AH767" i="27"/>
  <c r="AH766" i="27"/>
  <c r="AH765" i="27"/>
  <c r="AH764" i="27"/>
  <c r="AH763" i="27"/>
  <c r="AH762" i="27"/>
  <c r="AH761" i="27"/>
  <c r="AH760" i="27"/>
  <c r="AH759" i="27"/>
  <c r="AH758" i="27"/>
  <c r="AH757" i="27"/>
  <c r="AH756" i="27"/>
  <c r="AH755" i="27"/>
  <c r="AH754" i="27"/>
  <c r="AH753" i="27"/>
  <c r="AH752" i="27"/>
  <c r="AH751" i="27"/>
  <c r="AH750" i="27"/>
  <c r="AH749" i="27"/>
  <c r="AH748" i="27"/>
  <c r="AH747" i="27"/>
  <c r="AH746" i="27"/>
  <c r="AH745" i="27"/>
  <c r="AH744" i="27"/>
  <c r="AH743" i="27"/>
  <c r="AH742" i="27"/>
  <c r="AH741" i="27"/>
  <c r="AH740" i="27"/>
  <c r="AH739" i="27"/>
  <c r="AH738" i="27"/>
  <c r="AH737" i="27"/>
  <c r="AH736" i="27"/>
  <c r="AH735" i="27"/>
  <c r="AH734" i="27"/>
  <c r="AH733" i="27"/>
  <c r="AH732" i="27"/>
  <c r="AH731" i="27"/>
  <c r="AH730" i="27"/>
  <c r="AH729" i="27"/>
  <c r="AH728" i="27"/>
  <c r="AH727" i="27"/>
  <c r="AH726" i="27"/>
  <c r="AH725" i="27"/>
  <c r="AH724" i="27"/>
  <c r="AH723" i="27"/>
  <c r="AH722" i="27"/>
  <c r="AH721" i="27"/>
  <c r="AH720" i="27"/>
  <c r="AH719" i="27"/>
  <c r="AH718" i="27"/>
  <c r="AH717" i="27"/>
  <c r="AH716" i="27"/>
  <c r="AH715" i="27"/>
  <c r="AH714" i="27"/>
  <c r="AH713" i="27"/>
  <c r="AH712" i="27"/>
  <c r="AH711" i="27"/>
  <c r="AH710" i="27"/>
  <c r="AH709" i="27"/>
  <c r="AH708" i="27"/>
  <c r="AH707" i="27"/>
  <c r="AH706" i="27"/>
  <c r="AH705" i="27"/>
  <c r="AH704" i="27"/>
  <c r="AH703" i="27"/>
  <c r="AH702" i="27"/>
  <c r="AH701" i="27"/>
  <c r="AH700" i="27"/>
  <c r="AH699" i="27"/>
  <c r="AH698" i="27"/>
  <c r="AH697" i="27"/>
  <c r="AH696" i="27"/>
  <c r="AH695" i="27"/>
  <c r="AH694" i="27"/>
  <c r="AH693" i="27"/>
  <c r="AH692" i="27"/>
  <c r="AH691" i="27"/>
  <c r="AH690" i="27"/>
  <c r="AH689" i="27"/>
  <c r="AH688" i="27"/>
  <c r="AH687" i="27"/>
  <c r="AH686" i="27"/>
  <c r="AH685" i="27"/>
  <c r="AH684" i="27"/>
  <c r="AH683" i="27"/>
  <c r="AH682" i="27"/>
  <c r="AH681" i="27"/>
  <c r="AH680" i="27"/>
  <c r="AH679" i="27"/>
  <c r="AH678" i="27"/>
  <c r="AH677" i="27"/>
  <c r="AH676" i="27"/>
  <c r="AH675" i="27"/>
  <c r="AH674" i="27"/>
  <c r="AH673" i="27"/>
  <c r="AH672" i="27"/>
  <c r="AH671" i="27"/>
  <c r="AH670" i="27"/>
  <c r="AH669" i="27"/>
  <c r="AH668" i="27"/>
  <c r="AH667" i="27"/>
  <c r="AH666" i="27"/>
  <c r="AH665" i="27"/>
  <c r="AH664" i="27"/>
  <c r="AH663" i="27"/>
  <c r="AH662" i="27"/>
  <c r="AH661" i="27"/>
  <c r="AH660" i="27"/>
  <c r="AH659" i="27"/>
  <c r="AH658" i="27"/>
  <c r="AH657" i="27"/>
  <c r="AH656" i="27"/>
  <c r="AH655" i="27"/>
  <c r="AH654" i="27"/>
  <c r="AH653" i="27"/>
  <c r="AH652" i="27"/>
  <c r="AH651" i="27"/>
  <c r="AH650" i="27"/>
  <c r="AH649" i="27"/>
  <c r="AH648" i="27"/>
  <c r="AH647" i="27"/>
  <c r="AH646" i="27"/>
  <c r="AH645" i="27"/>
  <c r="AH644" i="27"/>
  <c r="AH643" i="27"/>
  <c r="AH642" i="27"/>
  <c r="AH641" i="27"/>
  <c r="AH640" i="27"/>
  <c r="AH639" i="27"/>
  <c r="AH638" i="27"/>
  <c r="AH637" i="27"/>
  <c r="AH636" i="27"/>
  <c r="AH635" i="27"/>
  <c r="AH634" i="27"/>
  <c r="AH633" i="27"/>
  <c r="AH632" i="27"/>
  <c r="AH631" i="27"/>
  <c r="AH630" i="27"/>
  <c r="AH629" i="27"/>
  <c r="AH628" i="27"/>
  <c r="AH627" i="27"/>
  <c r="AH626" i="27"/>
  <c r="AH625" i="27"/>
  <c r="AH624" i="27"/>
  <c r="AH623" i="27"/>
  <c r="AH622" i="27"/>
  <c r="AH621" i="27"/>
  <c r="AH620" i="27"/>
  <c r="AH619" i="27"/>
  <c r="AH618" i="27"/>
  <c r="AH617" i="27"/>
  <c r="AH616" i="27"/>
  <c r="AH615" i="27"/>
  <c r="AH614" i="27"/>
  <c r="AH613" i="27"/>
  <c r="AH612" i="27"/>
  <c r="AH611" i="27"/>
  <c r="AH610" i="27"/>
  <c r="AH609" i="27"/>
  <c r="AH608" i="27"/>
  <c r="AH607" i="27"/>
  <c r="AH606" i="27"/>
  <c r="AH605" i="27"/>
  <c r="AH604" i="27"/>
  <c r="AH603" i="27"/>
  <c r="AH602" i="27"/>
  <c r="AH601" i="27"/>
  <c r="AH600" i="27"/>
  <c r="AH599" i="27"/>
  <c r="AH598" i="27"/>
  <c r="AH597" i="27"/>
  <c r="AH596" i="27"/>
  <c r="AH595" i="27"/>
  <c r="AH594" i="27"/>
  <c r="AH593" i="27"/>
  <c r="AH592" i="27"/>
  <c r="AH591" i="27"/>
  <c r="AH590" i="27"/>
  <c r="AH589" i="27"/>
  <c r="AH588" i="27"/>
  <c r="AH587" i="27"/>
  <c r="AH586" i="27"/>
  <c r="AH585" i="27"/>
  <c r="AH584" i="27"/>
  <c r="AH583" i="27"/>
  <c r="AH582" i="27"/>
  <c r="AH581" i="27"/>
  <c r="AH580" i="27"/>
  <c r="AH579" i="27"/>
  <c r="AH578" i="27"/>
  <c r="AH577" i="27"/>
  <c r="AH576" i="27"/>
  <c r="AH575" i="27"/>
  <c r="AH574" i="27"/>
  <c r="AH573" i="27"/>
  <c r="AH572" i="27"/>
  <c r="AH571" i="27"/>
  <c r="AH570" i="27"/>
  <c r="AH569" i="27"/>
  <c r="AH568" i="27"/>
  <c r="AH567" i="27"/>
  <c r="AH566" i="27"/>
  <c r="AH565" i="27"/>
  <c r="AH564" i="27"/>
  <c r="AH563" i="27"/>
  <c r="AH562" i="27"/>
  <c r="AH561" i="27"/>
  <c r="AH560" i="27"/>
  <c r="AH559" i="27"/>
  <c r="AH558" i="27"/>
  <c r="AH557" i="27"/>
  <c r="AH556" i="27"/>
  <c r="AH555" i="27"/>
  <c r="AH554" i="27"/>
  <c r="AH553" i="27"/>
  <c r="AH552" i="27"/>
  <c r="AH551" i="27"/>
  <c r="AH550" i="27"/>
  <c r="AH549" i="27"/>
  <c r="AH548" i="27"/>
  <c r="AH547" i="27"/>
  <c r="AH546" i="27"/>
  <c r="AH545" i="27"/>
  <c r="AH544" i="27"/>
  <c r="AH543" i="27"/>
  <c r="AH542" i="27"/>
  <c r="AH541" i="27"/>
  <c r="AH540" i="27"/>
  <c r="AH539" i="27"/>
  <c r="AH538" i="27"/>
  <c r="AH537" i="27"/>
  <c r="AH536" i="27"/>
  <c r="AH535" i="27"/>
  <c r="AH534" i="27"/>
  <c r="AH533" i="27"/>
  <c r="AH532" i="27"/>
  <c r="AH531" i="27"/>
  <c r="AH530" i="27"/>
  <c r="AH529" i="27"/>
  <c r="AH528" i="27"/>
  <c r="AH527" i="27"/>
  <c r="AH526" i="27"/>
  <c r="AH525" i="27"/>
  <c r="AH524" i="27"/>
  <c r="AH523" i="27"/>
  <c r="AH522" i="27"/>
  <c r="AH521" i="27"/>
  <c r="AH520" i="27"/>
  <c r="AH519" i="27"/>
  <c r="AH518" i="27"/>
  <c r="AH517" i="27"/>
  <c r="AH516" i="27"/>
  <c r="AH515" i="27"/>
  <c r="AH514" i="27"/>
  <c r="AH513" i="27"/>
  <c r="AH512" i="27"/>
  <c r="AH511" i="27"/>
  <c r="AH510" i="27"/>
  <c r="AH509" i="27"/>
  <c r="AH508" i="27"/>
  <c r="AH507" i="27"/>
  <c r="AH506" i="27"/>
  <c r="AH505" i="27"/>
  <c r="AH504" i="27"/>
  <c r="AH503" i="27"/>
  <c r="AH502" i="27"/>
  <c r="AH501" i="27"/>
  <c r="AH500" i="27"/>
  <c r="AH499" i="27"/>
  <c r="AH498" i="27"/>
  <c r="AH497" i="27"/>
  <c r="AH496" i="27"/>
  <c r="AH495" i="27"/>
  <c r="AH494" i="27"/>
  <c r="AH493" i="27"/>
  <c r="AH492" i="27"/>
  <c r="AH491" i="27"/>
  <c r="AH490" i="27"/>
  <c r="AH489" i="27"/>
  <c r="AH488" i="27"/>
  <c r="AH487" i="27"/>
  <c r="AH486" i="27"/>
  <c r="AH485" i="27"/>
  <c r="AH484" i="27"/>
  <c r="AH483" i="27"/>
  <c r="AH482" i="27"/>
  <c r="AH481" i="27"/>
  <c r="AH480" i="27"/>
  <c r="AH479" i="27"/>
  <c r="AH478" i="27"/>
  <c r="AH477" i="27"/>
  <c r="AH476" i="27"/>
  <c r="AH475" i="27"/>
  <c r="AH474" i="27"/>
  <c r="AH473" i="27"/>
  <c r="AH472" i="27"/>
  <c r="AH471" i="27"/>
  <c r="AH470" i="27"/>
  <c r="AH469" i="27"/>
  <c r="AH468" i="27"/>
  <c r="AH467" i="27"/>
  <c r="AH466" i="27"/>
  <c r="AH465" i="27"/>
  <c r="AH464" i="27"/>
  <c r="AH463" i="27"/>
  <c r="AH462" i="27"/>
  <c r="AH461" i="27"/>
  <c r="AH460" i="27"/>
  <c r="AH459" i="27"/>
  <c r="AH458" i="27"/>
  <c r="AH457" i="27"/>
  <c r="AH456" i="27"/>
  <c r="AH455" i="27"/>
  <c r="AH454" i="27"/>
  <c r="AH453" i="27"/>
  <c r="AH452" i="27"/>
  <c r="AH451" i="27"/>
  <c r="AH450" i="27"/>
  <c r="AH449" i="27"/>
  <c r="AH448" i="27"/>
  <c r="AH447" i="27"/>
  <c r="AH446" i="27"/>
  <c r="AH445" i="27"/>
  <c r="AH444" i="27"/>
  <c r="AH443" i="27"/>
  <c r="AH442" i="27"/>
  <c r="AH441" i="27"/>
  <c r="AH440" i="27"/>
  <c r="AH439" i="27"/>
  <c r="AH438" i="27"/>
  <c r="AH437" i="27"/>
  <c r="AH436" i="27"/>
  <c r="AH435" i="27"/>
  <c r="AH434" i="27"/>
  <c r="AH433" i="27"/>
  <c r="AH432" i="27"/>
  <c r="AH431" i="27"/>
  <c r="AH430" i="27"/>
  <c r="AH429" i="27"/>
  <c r="AH428" i="27"/>
  <c r="AH427" i="27"/>
  <c r="AH426" i="27"/>
  <c r="AH425" i="27"/>
  <c r="AH424" i="27"/>
  <c r="AH423" i="27"/>
  <c r="AH422" i="27"/>
  <c r="AH421" i="27"/>
  <c r="AH420" i="27"/>
  <c r="AH419" i="27"/>
  <c r="AH418" i="27"/>
  <c r="AH417" i="27"/>
  <c r="AH416" i="27"/>
  <c r="AH415" i="27"/>
  <c r="AH414" i="27"/>
  <c r="AH413" i="27"/>
  <c r="AH412" i="27"/>
  <c r="AH411" i="27"/>
  <c r="AH410" i="27"/>
  <c r="AH409" i="27"/>
  <c r="AH408" i="27"/>
  <c r="AH407" i="27"/>
  <c r="AH406" i="27"/>
  <c r="AH405" i="27"/>
  <c r="AH404" i="27"/>
  <c r="AH403" i="27"/>
  <c r="AH402" i="27"/>
  <c r="AH401" i="27"/>
  <c r="AH400" i="27"/>
  <c r="AH399" i="27"/>
  <c r="AH398" i="27"/>
  <c r="AH397" i="27"/>
  <c r="AH396" i="27"/>
  <c r="AH395" i="27"/>
  <c r="AH394" i="27"/>
  <c r="AH393" i="27"/>
  <c r="AH392" i="27"/>
  <c r="AH391" i="27"/>
  <c r="AH390" i="27"/>
  <c r="AH389" i="27"/>
  <c r="AH388" i="27"/>
  <c r="AH387" i="27"/>
  <c r="AH386" i="27"/>
  <c r="AH385" i="27"/>
  <c r="AH384" i="27"/>
  <c r="AH383" i="27"/>
  <c r="AH382" i="27"/>
  <c r="AH381" i="27"/>
  <c r="AH380" i="27"/>
  <c r="AH379" i="27"/>
  <c r="AH378" i="27"/>
  <c r="AH377" i="27"/>
  <c r="AH376" i="27"/>
  <c r="AH375" i="27"/>
  <c r="AH374" i="27"/>
  <c r="AH373" i="27"/>
  <c r="AH372" i="27"/>
  <c r="AH371" i="27"/>
  <c r="AH370" i="27"/>
  <c r="AH369" i="27"/>
  <c r="AH368" i="27"/>
  <c r="AH367" i="27"/>
  <c r="AH366" i="27"/>
  <c r="AH365" i="27"/>
  <c r="AH364" i="27"/>
  <c r="AH363" i="27"/>
  <c r="AH362" i="27"/>
  <c r="AH361" i="27"/>
  <c r="AH360" i="27"/>
  <c r="AH359" i="27"/>
  <c r="AH358" i="27"/>
  <c r="AH357" i="27"/>
  <c r="AH356" i="27"/>
  <c r="AH355" i="27"/>
  <c r="AH354" i="27"/>
  <c r="AH353" i="27"/>
  <c r="AH352" i="27"/>
  <c r="AH351" i="27"/>
  <c r="AH350" i="27"/>
  <c r="AH349" i="27"/>
  <c r="AH348" i="27"/>
  <c r="AH347" i="27"/>
  <c r="AH346" i="27"/>
  <c r="AH345" i="27"/>
  <c r="AH344" i="27"/>
  <c r="AH343" i="27"/>
  <c r="AH342" i="27"/>
  <c r="AH341" i="27"/>
  <c r="AH340" i="27"/>
  <c r="AH339" i="27"/>
  <c r="AH338" i="27"/>
  <c r="AH337" i="27"/>
  <c r="AH336" i="27"/>
  <c r="AH335" i="27"/>
  <c r="AH334" i="27"/>
  <c r="AH333" i="27"/>
  <c r="AH332" i="27"/>
  <c r="AH331" i="27"/>
  <c r="AH330" i="27"/>
  <c r="AH329" i="27"/>
  <c r="AH328" i="27"/>
  <c r="AH327" i="27"/>
  <c r="AH326" i="27"/>
  <c r="AH325" i="27"/>
  <c r="AH324" i="27"/>
  <c r="AH323" i="27"/>
  <c r="AH322" i="27"/>
  <c r="AH321" i="27"/>
  <c r="AH320" i="27"/>
  <c r="AH319" i="27"/>
  <c r="AH318" i="27"/>
  <c r="AH317" i="27"/>
  <c r="AH316" i="27"/>
  <c r="AH315" i="27"/>
  <c r="AH314" i="27"/>
  <c r="AH313" i="27"/>
  <c r="AH312" i="27"/>
  <c r="AH311" i="27"/>
  <c r="AH310" i="27"/>
  <c r="AH309" i="27"/>
  <c r="AH308" i="27"/>
  <c r="AH307" i="27"/>
  <c r="AH306" i="27"/>
  <c r="AH305" i="27"/>
  <c r="AH304" i="27"/>
  <c r="AH303" i="27"/>
  <c r="AH302" i="27"/>
  <c r="AH301" i="27"/>
  <c r="AH300" i="27"/>
  <c r="AH299" i="27"/>
  <c r="AH298" i="27"/>
  <c r="AH297" i="27"/>
  <c r="AH296" i="27"/>
  <c r="AH295" i="27"/>
  <c r="AH294" i="27"/>
  <c r="AH293" i="27"/>
  <c r="AH292" i="27"/>
  <c r="AH291" i="27"/>
  <c r="AH290" i="27"/>
  <c r="AH289" i="27"/>
  <c r="AH288" i="27"/>
  <c r="AH287" i="27"/>
  <c r="AH286" i="27"/>
  <c r="AH285" i="27"/>
  <c r="AH284" i="27"/>
  <c r="AH283" i="27"/>
  <c r="AH282" i="27"/>
  <c r="AH281" i="27"/>
  <c r="AH280" i="27"/>
  <c r="AH279" i="27"/>
  <c r="AH278" i="27"/>
  <c r="AH277" i="27"/>
  <c r="AH276" i="27"/>
  <c r="AH275" i="27"/>
  <c r="AH274" i="27"/>
  <c r="AH273" i="27"/>
  <c r="AH272" i="27"/>
  <c r="AH271" i="27"/>
  <c r="AH270" i="27"/>
  <c r="AH269" i="27"/>
  <c r="AH268" i="27"/>
  <c r="AH267" i="27"/>
  <c r="AH266" i="27"/>
  <c r="AH265" i="27"/>
  <c r="AH264" i="27"/>
  <c r="AH263" i="27"/>
  <c r="AH262" i="27"/>
  <c r="AH261" i="27"/>
  <c r="AH260" i="27"/>
  <c r="AH259" i="27"/>
  <c r="AH258" i="27"/>
  <c r="AH257" i="27"/>
  <c r="AH256" i="27"/>
  <c r="AH255" i="27"/>
  <c r="AH254" i="27"/>
  <c r="AH253" i="27"/>
  <c r="AH252" i="27"/>
  <c r="AH251" i="27"/>
  <c r="AH250" i="27"/>
  <c r="AH249" i="27"/>
  <c r="AH248" i="27"/>
  <c r="AH247" i="27"/>
  <c r="AH246" i="27"/>
  <c r="AH245" i="27"/>
  <c r="AH244" i="27"/>
  <c r="AH243" i="27"/>
  <c r="AH242" i="27"/>
  <c r="AH241" i="27"/>
  <c r="AH240" i="27"/>
  <c r="AH239" i="27"/>
  <c r="AH238" i="27"/>
  <c r="AH237" i="27"/>
  <c r="AH236" i="27"/>
  <c r="AH235" i="27"/>
  <c r="AH234" i="27"/>
  <c r="AH233" i="27"/>
  <c r="AH232" i="27"/>
  <c r="AH231" i="27"/>
  <c r="AH230" i="27"/>
  <c r="AH229" i="27"/>
  <c r="AH228" i="27"/>
  <c r="AH227" i="27"/>
  <c r="AH226" i="27"/>
  <c r="AH225" i="27"/>
  <c r="AH224" i="27"/>
  <c r="AH223" i="27"/>
  <c r="AH222" i="27"/>
  <c r="AH221" i="27"/>
  <c r="AH220" i="27"/>
  <c r="AH219" i="27"/>
  <c r="AH218" i="27"/>
  <c r="AH217" i="27"/>
  <c r="AH216" i="27"/>
  <c r="AH215" i="27"/>
  <c r="AH214" i="27"/>
  <c r="AH213" i="27"/>
  <c r="AH212" i="27"/>
  <c r="AH211" i="27"/>
  <c r="AH210" i="27"/>
  <c r="AH209" i="27"/>
  <c r="AH208" i="27"/>
  <c r="AH207" i="27"/>
  <c r="AH206" i="27"/>
  <c r="AH205" i="27"/>
  <c r="AH204" i="27"/>
  <c r="AH203" i="27"/>
  <c r="AH202" i="27"/>
  <c r="AH201" i="27"/>
  <c r="AH200" i="27"/>
  <c r="AH199" i="27"/>
  <c r="AH198" i="27"/>
  <c r="AH197" i="27"/>
  <c r="AH196" i="27"/>
  <c r="AH195" i="27"/>
  <c r="AH194" i="27"/>
  <c r="AH193" i="27"/>
  <c r="AH192" i="27"/>
  <c r="AH191" i="27"/>
  <c r="AH190" i="27"/>
  <c r="AH189" i="27"/>
  <c r="AH188" i="27"/>
  <c r="AH187" i="27"/>
  <c r="AH186" i="27"/>
  <c r="AH185" i="27"/>
  <c r="AH184" i="27"/>
  <c r="AH183" i="27"/>
  <c r="AH182" i="27"/>
  <c r="AH181" i="27"/>
  <c r="AH180" i="27"/>
  <c r="AH179" i="27"/>
  <c r="AH178" i="27"/>
  <c r="AH177" i="27"/>
  <c r="AH176" i="27"/>
  <c r="AH175" i="27"/>
  <c r="AH174" i="27"/>
  <c r="AH173" i="27"/>
  <c r="AH172" i="27"/>
  <c r="AH171" i="27"/>
  <c r="AH170" i="27"/>
  <c r="AH169" i="27"/>
  <c r="AH168" i="27"/>
  <c r="AH167" i="27"/>
  <c r="AH166" i="27"/>
  <c r="AH165" i="27"/>
  <c r="AH164" i="27"/>
  <c r="AH163" i="27"/>
  <c r="AH162" i="27"/>
  <c r="AH161" i="27"/>
  <c r="AH160" i="27"/>
  <c r="AH159" i="27"/>
  <c r="AH158" i="27"/>
  <c r="AH157" i="27"/>
  <c r="AH156" i="27"/>
  <c r="AH155" i="27"/>
  <c r="AH154" i="27"/>
  <c r="AH153" i="27"/>
  <c r="AH152" i="27"/>
  <c r="AH151" i="27"/>
  <c r="AH150" i="27"/>
  <c r="AH149" i="27"/>
  <c r="AH148" i="27"/>
  <c r="AH147" i="27"/>
  <c r="AH146" i="27"/>
  <c r="AH145" i="27"/>
  <c r="AH144" i="27"/>
  <c r="AH143" i="27"/>
  <c r="AH142" i="27"/>
  <c r="AH141" i="27"/>
  <c r="AH140" i="27"/>
  <c r="AH139" i="27"/>
  <c r="AH138" i="27"/>
  <c r="AH137" i="27"/>
  <c r="AH136" i="27"/>
  <c r="AH135" i="27"/>
  <c r="AH134" i="27"/>
  <c r="AH133" i="27"/>
  <c r="AH132" i="27"/>
  <c r="AH131" i="27"/>
  <c r="AH130" i="27"/>
  <c r="AH129" i="27"/>
  <c r="AH128" i="27"/>
  <c r="AH127" i="27"/>
  <c r="AH126" i="27"/>
  <c r="AH125" i="27"/>
  <c r="AH124" i="27"/>
  <c r="AH123" i="27"/>
  <c r="AH122" i="27"/>
  <c r="AH121" i="27"/>
  <c r="AH120" i="27"/>
  <c r="AH119" i="27"/>
  <c r="AH118" i="27"/>
  <c r="AH117" i="27"/>
  <c r="AH116" i="27"/>
  <c r="AH115" i="27"/>
  <c r="AH114" i="27"/>
  <c r="AH113" i="27"/>
  <c r="AH112" i="27"/>
  <c r="AH111" i="27"/>
  <c r="AH110" i="27"/>
  <c r="AH109" i="27"/>
  <c r="AH108" i="27"/>
  <c r="AH107" i="27"/>
  <c r="AH106" i="27"/>
  <c r="AH105" i="27"/>
  <c r="AH104" i="27"/>
  <c r="AH103" i="27"/>
  <c r="AH102" i="27"/>
  <c r="AH101" i="27"/>
  <c r="AH100" i="27"/>
  <c r="AH99" i="27"/>
  <c r="AH98" i="27"/>
  <c r="AH97" i="27"/>
  <c r="AH96" i="27"/>
  <c r="AH95" i="27"/>
  <c r="AH94" i="27"/>
  <c r="AH93" i="27"/>
  <c r="AH92" i="27"/>
  <c r="AH91" i="27"/>
  <c r="AH90" i="27"/>
  <c r="AH89" i="27"/>
  <c r="AH88" i="27"/>
  <c r="AH87" i="27"/>
  <c r="AH86" i="27"/>
  <c r="AH85" i="27"/>
  <c r="AH84" i="27"/>
  <c r="AH83" i="27"/>
  <c r="AH82" i="27"/>
  <c r="AH81" i="27"/>
  <c r="AH80" i="27"/>
  <c r="AH79" i="27"/>
  <c r="AH78" i="27"/>
  <c r="AH77" i="27"/>
  <c r="AH76" i="27"/>
  <c r="AH75" i="27"/>
  <c r="AH74" i="27"/>
  <c r="AH73" i="27"/>
  <c r="AH72" i="27"/>
  <c r="AH71" i="27"/>
  <c r="AH70" i="27"/>
  <c r="AH69" i="27"/>
  <c r="AH68" i="27"/>
  <c r="AH67" i="27"/>
  <c r="AH66" i="27"/>
  <c r="AH65" i="27"/>
  <c r="AH64" i="27"/>
  <c r="AH63" i="27"/>
  <c r="AH62" i="27"/>
  <c r="AH61" i="27"/>
  <c r="AH60" i="27"/>
  <c r="AH59" i="27"/>
  <c r="AH58" i="27"/>
  <c r="AH57" i="27"/>
  <c r="AH56" i="27"/>
  <c r="AH55" i="27"/>
  <c r="AH54" i="27"/>
  <c r="AH53" i="27"/>
  <c r="AH52" i="27"/>
  <c r="AH51" i="27"/>
  <c r="AH50" i="27"/>
  <c r="AH49" i="27"/>
  <c r="AH48" i="27"/>
  <c r="AH47" i="27"/>
  <c r="AH46" i="27"/>
  <c r="AH45" i="27"/>
  <c r="AH44" i="27"/>
  <c r="AH43" i="27"/>
  <c r="AH42" i="27"/>
  <c r="AH41" i="27"/>
  <c r="AH40" i="27"/>
  <c r="AH39" i="27"/>
  <c r="AH38" i="27"/>
  <c r="AH37" i="27"/>
  <c r="AH36" i="27"/>
  <c r="AH35" i="27"/>
  <c r="AH34" i="27"/>
  <c r="AH33" i="27"/>
  <c r="AH32" i="27"/>
  <c r="AH31" i="27"/>
  <c r="AH30" i="27"/>
  <c r="AH29" i="27"/>
  <c r="AH28" i="27"/>
  <c r="AH27" i="27"/>
  <c r="AH26" i="27"/>
  <c r="AH25" i="27"/>
  <c r="AH24" i="27"/>
  <c r="AH23" i="27"/>
  <c r="AH22" i="27"/>
  <c r="AH21" i="27"/>
  <c r="AH20" i="27"/>
  <c r="AH19" i="27"/>
  <c r="AH18" i="27"/>
  <c r="AH17" i="27"/>
  <c r="AH16" i="27"/>
  <c r="AH15" i="27"/>
  <c r="AH14" i="27"/>
  <c r="AH13" i="27"/>
  <c r="AH12" i="27"/>
  <c r="AH11" i="27"/>
  <c r="AH10" i="27"/>
  <c r="AH9" i="27"/>
  <c r="AH8" i="27"/>
  <c r="AH7" i="27"/>
  <c r="AH6" i="27"/>
  <c r="AH5" i="27"/>
  <c r="AH4" i="27"/>
  <c r="AH3" i="27"/>
  <c r="BK1" i="27" l="1"/>
  <c r="AH1" i="27"/>
  <c r="AM990" i="27"/>
  <c r="AM989" i="27"/>
  <c r="AM988" i="27"/>
  <c r="AM987" i="27"/>
  <c r="AM986" i="27"/>
  <c r="AM985" i="27"/>
  <c r="AM984" i="27"/>
  <c r="AM983" i="27"/>
  <c r="AM982" i="27"/>
  <c r="AM981" i="27"/>
  <c r="AM980" i="27"/>
  <c r="AM979" i="27"/>
  <c r="AM978" i="27"/>
  <c r="AM977" i="27"/>
  <c r="AM976" i="27"/>
  <c r="AM975" i="27"/>
  <c r="AM974" i="27"/>
  <c r="AM973" i="27"/>
  <c r="AM972" i="27"/>
  <c r="AM971" i="27"/>
  <c r="AM970" i="27"/>
  <c r="AM969" i="27"/>
  <c r="AM968" i="27"/>
  <c r="AM967" i="27"/>
  <c r="AM966" i="27"/>
  <c r="AM965" i="27"/>
  <c r="AM964" i="27"/>
  <c r="AM963" i="27"/>
  <c r="AM962" i="27"/>
  <c r="AM961" i="27"/>
  <c r="AM960" i="27"/>
  <c r="AM959" i="27"/>
  <c r="AM958" i="27"/>
  <c r="AM957" i="27"/>
  <c r="AM956" i="27"/>
  <c r="AM955" i="27"/>
  <c r="AM954" i="27"/>
  <c r="AM953" i="27"/>
  <c r="AM952" i="27"/>
  <c r="AM951" i="27"/>
  <c r="AM950" i="27"/>
  <c r="AM949" i="27"/>
  <c r="AM948" i="27"/>
  <c r="AM947" i="27"/>
  <c r="AM946" i="27"/>
  <c r="AM945" i="27"/>
  <c r="AM944" i="27"/>
  <c r="AM943" i="27"/>
  <c r="AM942" i="27"/>
  <c r="AM941" i="27"/>
  <c r="AM940" i="27"/>
  <c r="AM939" i="27"/>
  <c r="AM938" i="27"/>
  <c r="AM937" i="27"/>
  <c r="AM936" i="27"/>
  <c r="AM935" i="27"/>
  <c r="AM934" i="27"/>
  <c r="AM933" i="27"/>
  <c r="AM932" i="27"/>
  <c r="AM931" i="27"/>
  <c r="AM930" i="27"/>
  <c r="AM929" i="27"/>
  <c r="AM928" i="27"/>
  <c r="AM927" i="27"/>
  <c r="AM926" i="27"/>
  <c r="AM925" i="27"/>
  <c r="AM924" i="27"/>
  <c r="AM923" i="27"/>
  <c r="AM922" i="27"/>
  <c r="AM921" i="27"/>
  <c r="AM920" i="27"/>
  <c r="AM919" i="27"/>
  <c r="AM918" i="27"/>
  <c r="AM917" i="27"/>
  <c r="AM916" i="27"/>
  <c r="AM915" i="27"/>
  <c r="AM914" i="27"/>
  <c r="AM913" i="27"/>
  <c r="AM912" i="27"/>
  <c r="AM911" i="27"/>
  <c r="AM910" i="27"/>
  <c r="AM909" i="27"/>
  <c r="AM908" i="27"/>
  <c r="AM907" i="27"/>
  <c r="AM906" i="27"/>
  <c r="AM905" i="27"/>
  <c r="AM904" i="27"/>
  <c r="AM903" i="27"/>
  <c r="AM902" i="27"/>
  <c r="AM901" i="27"/>
  <c r="AM900" i="27"/>
  <c r="AM899" i="27"/>
  <c r="AM898" i="27"/>
  <c r="AM897" i="27"/>
  <c r="AM896" i="27"/>
  <c r="AM895" i="27"/>
  <c r="AM894" i="27"/>
  <c r="AM893" i="27"/>
  <c r="AM892" i="27"/>
  <c r="AM891" i="27"/>
  <c r="AM890" i="27"/>
  <c r="AM889" i="27"/>
  <c r="AM888" i="27"/>
  <c r="AM887" i="27"/>
  <c r="AM886" i="27"/>
  <c r="AM885" i="27"/>
  <c r="AM884" i="27"/>
  <c r="AM883" i="27"/>
  <c r="AM882" i="27"/>
  <c r="AM881" i="27"/>
  <c r="AM880" i="27"/>
  <c r="AM879" i="27"/>
  <c r="AM878" i="27"/>
  <c r="AM877" i="27"/>
  <c r="AM876" i="27"/>
  <c r="AM875" i="27"/>
  <c r="AM874" i="27"/>
  <c r="AM873" i="27"/>
  <c r="AM872" i="27"/>
  <c r="AM871" i="27"/>
  <c r="AM870" i="27"/>
  <c r="AM869" i="27"/>
  <c r="AM868" i="27"/>
  <c r="AM867" i="27"/>
  <c r="AM866" i="27"/>
  <c r="AM865" i="27"/>
  <c r="AM864" i="27"/>
  <c r="AM863" i="27"/>
  <c r="AM862" i="27"/>
  <c r="AM861" i="27"/>
  <c r="AM860" i="27"/>
  <c r="AM859" i="27"/>
  <c r="AM858" i="27"/>
  <c r="AM857" i="27"/>
  <c r="AM856" i="27"/>
  <c r="AM855" i="27"/>
  <c r="AM854" i="27"/>
  <c r="AM853" i="27"/>
  <c r="AM852" i="27"/>
  <c r="AM851" i="27"/>
  <c r="AM850" i="27"/>
  <c r="AM849" i="27"/>
  <c r="AM848" i="27"/>
  <c r="AM847" i="27"/>
  <c r="AM846" i="27"/>
  <c r="AM845" i="27"/>
  <c r="AM844" i="27"/>
  <c r="AM843" i="27"/>
  <c r="AM842" i="27"/>
  <c r="AM841" i="27"/>
  <c r="AM840" i="27"/>
  <c r="AM839" i="27"/>
  <c r="AM838" i="27"/>
  <c r="AM837" i="27"/>
  <c r="AM836" i="27"/>
  <c r="AM835" i="27"/>
  <c r="AM834" i="27"/>
  <c r="AM833" i="27"/>
  <c r="AM832" i="27"/>
  <c r="AM831" i="27"/>
  <c r="AM830" i="27"/>
  <c r="AM829" i="27"/>
  <c r="AM828" i="27"/>
  <c r="AM827" i="27"/>
  <c r="AM826" i="27"/>
  <c r="AM825" i="27"/>
  <c r="AM824" i="27"/>
  <c r="AM823" i="27"/>
  <c r="AM822" i="27"/>
  <c r="AM821" i="27"/>
  <c r="AM820" i="27"/>
  <c r="AM819" i="27"/>
  <c r="AM818" i="27"/>
  <c r="AM817" i="27"/>
  <c r="AM816" i="27"/>
  <c r="AM815" i="27"/>
  <c r="AM814" i="27"/>
  <c r="AM813" i="27"/>
  <c r="AM812" i="27"/>
  <c r="AM811" i="27"/>
  <c r="AM810" i="27"/>
  <c r="AM809" i="27"/>
  <c r="AM808" i="27"/>
  <c r="AM807" i="27"/>
  <c r="AM806" i="27"/>
  <c r="AM805" i="27"/>
  <c r="AM804" i="27"/>
  <c r="AM803" i="27"/>
  <c r="AM802" i="27"/>
  <c r="AM801" i="27"/>
  <c r="AM800" i="27"/>
  <c r="AM799" i="27"/>
  <c r="AM798" i="27"/>
  <c r="AM797" i="27"/>
  <c r="AM796" i="27"/>
  <c r="AM795" i="27"/>
  <c r="AM794" i="27"/>
  <c r="AM793" i="27"/>
  <c r="AM792" i="27"/>
  <c r="AM791" i="27"/>
  <c r="AM790" i="27"/>
  <c r="AM789" i="27"/>
  <c r="AM788" i="27"/>
  <c r="AM787" i="27"/>
  <c r="AM786" i="27"/>
  <c r="AM785" i="27"/>
  <c r="AM784" i="27"/>
  <c r="AM783" i="27"/>
  <c r="AM782" i="27"/>
  <c r="AM781" i="27"/>
  <c r="AM780" i="27"/>
  <c r="AM779" i="27"/>
  <c r="AM778" i="27"/>
  <c r="AM777" i="27"/>
  <c r="AM776" i="27"/>
  <c r="AM775" i="27"/>
  <c r="AM774" i="27"/>
  <c r="AM773" i="27"/>
  <c r="AM772" i="27"/>
  <c r="AM771" i="27"/>
  <c r="AM770" i="27"/>
  <c r="AM769" i="27"/>
  <c r="AM768" i="27"/>
  <c r="AM767" i="27"/>
  <c r="AM766" i="27"/>
  <c r="AM765" i="27"/>
  <c r="AM764" i="27"/>
  <c r="AM763" i="27"/>
  <c r="AM762" i="27"/>
  <c r="AM761" i="27"/>
  <c r="AM760" i="27"/>
  <c r="AM759" i="27"/>
  <c r="AM758" i="27"/>
  <c r="AM757" i="27"/>
  <c r="AM756" i="27"/>
  <c r="AM755" i="27"/>
  <c r="AM754" i="27"/>
  <c r="AM753" i="27"/>
  <c r="AM752" i="27"/>
  <c r="AM751" i="27"/>
  <c r="AM750" i="27"/>
  <c r="AM749" i="27"/>
  <c r="AM748" i="27"/>
  <c r="AM747" i="27"/>
  <c r="AM746" i="27"/>
  <c r="AM745" i="27"/>
  <c r="AM744" i="27"/>
  <c r="AM743" i="27"/>
  <c r="AM742" i="27"/>
  <c r="AM741" i="27"/>
  <c r="AM740" i="27"/>
  <c r="AM739" i="27"/>
  <c r="AM738" i="27"/>
  <c r="AM737" i="27"/>
  <c r="AM736" i="27"/>
  <c r="AM735" i="27"/>
  <c r="AM734" i="27"/>
  <c r="AM733" i="27"/>
  <c r="AM732" i="27"/>
  <c r="AM731" i="27"/>
  <c r="AM730" i="27"/>
  <c r="AM729" i="27"/>
  <c r="AM728" i="27"/>
  <c r="AM727" i="27"/>
  <c r="AM726" i="27"/>
  <c r="AM725" i="27"/>
  <c r="AM724" i="27"/>
  <c r="AM723" i="27"/>
  <c r="AM722" i="27"/>
  <c r="AM721" i="27"/>
  <c r="AM720" i="27"/>
  <c r="AM719" i="27"/>
  <c r="AM718" i="27"/>
  <c r="AM717" i="27"/>
  <c r="AM716" i="27"/>
  <c r="AM715" i="27"/>
  <c r="AM714" i="27"/>
  <c r="AM713" i="27"/>
  <c r="AM712" i="27"/>
  <c r="AM711" i="27"/>
  <c r="AM710" i="27"/>
  <c r="AM709" i="27"/>
  <c r="AM708" i="27"/>
  <c r="AM707" i="27"/>
  <c r="AM706" i="27"/>
  <c r="AM705" i="27"/>
  <c r="AM704" i="27"/>
  <c r="AM703" i="27"/>
  <c r="AM702" i="27"/>
  <c r="AM701" i="27"/>
  <c r="AM700" i="27"/>
  <c r="AM699" i="27"/>
  <c r="AM698" i="27"/>
  <c r="AM697" i="27"/>
  <c r="AM696" i="27"/>
  <c r="AM695" i="27"/>
  <c r="AM694" i="27"/>
  <c r="AM693" i="27"/>
  <c r="AM692" i="27"/>
  <c r="AM691" i="27"/>
  <c r="AM690" i="27"/>
  <c r="AM689" i="27"/>
  <c r="AM688" i="27"/>
  <c r="AM687" i="27"/>
  <c r="AM686" i="27"/>
  <c r="AM685" i="27"/>
  <c r="AM684" i="27"/>
  <c r="AM683" i="27"/>
  <c r="AM682" i="27"/>
  <c r="AM681" i="27"/>
  <c r="AM680" i="27"/>
  <c r="AM679" i="27"/>
  <c r="AM678" i="27"/>
  <c r="AM677" i="27"/>
  <c r="AM676" i="27"/>
  <c r="AM675" i="27"/>
  <c r="AM674" i="27"/>
  <c r="AM673" i="27"/>
  <c r="AM672" i="27"/>
  <c r="AM671" i="27"/>
  <c r="AM670" i="27"/>
  <c r="AM669" i="27"/>
  <c r="AM668" i="27"/>
  <c r="AM667" i="27"/>
  <c r="AM666" i="27"/>
  <c r="AM665" i="27"/>
  <c r="AM664" i="27"/>
  <c r="AM663" i="27"/>
  <c r="AM662" i="27"/>
  <c r="AM661" i="27"/>
  <c r="AM660" i="27"/>
  <c r="AM659" i="27"/>
  <c r="AM658" i="27"/>
  <c r="AM657" i="27"/>
  <c r="AM656" i="27"/>
  <c r="AM655" i="27"/>
  <c r="AM654" i="27"/>
  <c r="AM653" i="27"/>
  <c r="AM652" i="27"/>
  <c r="AM651" i="27"/>
  <c r="AM650" i="27"/>
  <c r="AM649" i="27"/>
  <c r="AM648" i="27"/>
  <c r="AM647" i="27"/>
  <c r="AM646" i="27"/>
  <c r="AM645" i="27"/>
  <c r="AM644" i="27"/>
  <c r="AM643" i="27"/>
  <c r="AM642" i="27"/>
  <c r="AM641" i="27"/>
  <c r="AM640" i="27"/>
  <c r="AM639" i="27"/>
  <c r="AM638" i="27"/>
  <c r="AM637" i="27"/>
  <c r="AM636" i="27"/>
  <c r="AM635" i="27"/>
  <c r="AM634" i="27"/>
  <c r="AM633" i="27"/>
  <c r="AM632" i="27"/>
  <c r="AM631" i="27"/>
  <c r="AM630" i="27"/>
  <c r="AM629" i="27"/>
  <c r="AM628" i="27"/>
  <c r="AM627" i="27"/>
  <c r="AM626" i="27"/>
  <c r="AM625" i="27"/>
  <c r="AM624" i="27"/>
  <c r="AM623" i="27"/>
  <c r="AM622" i="27"/>
  <c r="AM621" i="27"/>
  <c r="AM620" i="27"/>
  <c r="AM619" i="27"/>
  <c r="AM618" i="27"/>
  <c r="AM617" i="27"/>
  <c r="AM616" i="27"/>
  <c r="AM615" i="27"/>
  <c r="AM614" i="27"/>
  <c r="AM613" i="27"/>
  <c r="AM612" i="27"/>
  <c r="AM611" i="27"/>
  <c r="AM610" i="27"/>
  <c r="AM609" i="27"/>
  <c r="AM608" i="27"/>
  <c r="AM607" i="27"/>
  <c r="AM606" i="27"/>
  <c r="AM605" i="27"/>
  <c r="AM604" i="27"/>
  <c r="AM603" i="27"/>
  <c r="AM602" i="27"/>
  <c r="AM601" i="27"/>
  <c r="AM600" i="27"/>
  <c r="AM599" i="27"/>
  <c r="AM598" i="27"/>
  <c r="AM597" i="27"/>
  <c r="AM596" i="27"/>
  <c r="AM595" i="27"/>
  <c r="AM594" i="27"/>
  <c r="AM593" i="27"/>
  <c r="AM592" i="27"/>
  <c r="AM591" i="27"/>
  <c r="AM590" i="27"/>
  <c r="AM589" i="27"/>
  <c r="AM588" i="27"/>
  <c r="AM587" i="27"/>
  <c r="AM586" i="27"/>
  <c r="AM585" i="27"/>
  <c r="AM584" i="27"/>
  <c r="AM583" i="27"/>
  <c r="AM582" i="27"/>
  <c r="AM581" i="27"/>
  <c r="AM580" i="27"/>
  <c r="AM579" i="27"/>
  <c r="AM578" i="27"/>
  <c r="AM577" i="27"/>
  <c r="AM576" i="27"/>
  <c r="AM575" i="27"/>
  <c r="AM574" i="27"/>
  <c r="AM573" i="27"/>
  <c r="AM572" i="27"/>
  <c r="AM571" i="27"/>
  <c r="AM570" i="27"/>
  <c r="AM569" i="27"/>
  <c r="AM568" i="27"/>
  <c r="AM567" i="27"/>
  <c r="AM566" i="27"/>
  <c r="AM565" i="27"/>
  <c r="AM564" i="27"/>
  <c r="AM563" i="27"/>
  <c r="AM562" i="27"/>
  <c r="AM561" i="27"/>
  <c r="AM560" i="27"/>
  <c r="AM559" i="27"/>
  <c r="AM558" i="27"/>
  <c r="AM557" i="27"/>
  <c r="AM556" i="27"/>
  <c r="AM555" i="27"/>
  <c r="AM554" i="27"/>
  <c r="AM553" i="27"/>
  <c r="AM552" i="27"/>
  <c r="AM551" i="27"/>
  <c r="AM550" i="27"/>
  <c r="AM549" i="27"/>
  <c r="AM548" i="27"/>
  <c r="AM547" i="27"/>
  <c r="AM546" i="27"/>
  <c r="AM545" i="27"/>
  <c r="AM544" i="27"/>
  <c r="AM543" i="27"/>
  <c r="AM542" i="27"/>
  <c r="AM541" i="27"/>
  <c r="AM540" i="27"/>
  <c r="AM539" i="27"/>
  <c r="AM538" i="27"/>
  <c r="AM537" i="27"/>
  <c r="AM536" i="27"/>
  <c r="AM535" i="27"/>
  <c r="AM534" i="27"/>
  <c r="AM533" i="27"/>
  <c r="AM532" i="27"/>
  <c r="AM531" i="27"/>
  <c r="AM530" i="27"/>
  <c r="AM529" i="27"/>
  <c r="AM528" i="27"/>
  <c r="AM527" i="27"/>
  <c r="AM526" i="27"/>
  <c r="AM525" i="27"/>
  <c r="AM524" i="27"/>
  <c r="AM523" i="27"/>
  <c r="AM522" i="27"/>
  <c r="AM521" i="27"/>
  <c r="AM520" i="27"/>
  <c r="AM519" i="27"/>
  <c r="AM518" i="27"/>
  <c r="AM517" i="27"/>
  <c r="AM516" i="27"/>
  <c r="AM515" i="27"/>
  <c r="AM514" i="27"/>
  <c r="AM513" i="27"/>
  <c r="AM512" i="27"/>
  <c r="AM511" i="27"/>
  <c r="AM510" i="27"/>
  <c r="AM509" i="27"/>
  <c r="AM508" i="27"/>
  <c r="AM507" i="27"/>
  <c r="AM506" i="27"/>
  <c r="AM505" i="27"/>
  <c r="AM504" i="27"/>
  <c r="AM503" i="27"/>
  <c r="AM502" i="27"/>
  <c r="AM501" i="27"/>
  <c r="AM500" i="27"/>
  <c r="AM499" i="27"/>
  <c r="AM498" i="27"/>
  <c r="AM497" i="27"/>
  <c r="AM496" i="27"/>
  <c r="AM495" i="27"/>
  <c r="AM494" i="27"/>
  <c r="AM493" i="27"/>
  <c r="AM492" i="27"/>
  <c r="AM491" i="27"/>
  <c r="AM490" i="27"/>
  <c r="AM489" i="27"/>
  <c r="AM488" i="27"/>
  <c r="AM487" i="27"/>
  <c r="AM486" i="27"/>
  <c r="AM485" i="27"/>
  <c r="AM484" i="27"/>
  <c r="AM483" i="27"/>
  <c r="AM482" i="27"/>
  <c r="AM481" i="27"/>
  <c r="AM480" i="27"/>
  <c r="AM479" i="27"/>
  <c r="AM478" i="27"/>
  <c r="AM477" i="27"/>
  <c r="AM476" i="27"/>
  <c r="AM475" i="27"/>
  <c r="AM474" i="27"/>
  <c r="AM473" i="27"/>
  <c r="AM472" i="27"/>
  <c r="AM471" i="27"/>
  <c r="AM470" i="27"/>
  <c r="AM469" i="27"/>
  <c r="AM468" i="27"/>
  <c r="AM467" i="27"/>
  <c r="AM466" i="27"/>
  <c r="AM465" i="27"/>
  <c r="AM464" i="27"/>
  <c r="AM463" i="27"/>
  <c r="AM462" i="27"/>
  <c r="AM461" i="27"/>
  <c r="AM460" i="27"/>
  <c r="AM459" i="27"/>
  <c r="AM458" i="27"/>
  <c r="AM457" i="27"/>
  <c r="AM456" i="27"/>
  <c r="AM455" i="27"/>
  <c r="AM454" i="27"/>
  <c r="AM453" i="27"/>
  <c r="AM452" i="27"/>
  <c r="AM451" i="27"/>
  <c r="AM450" i="27"/>
  <c r="AM449" i="27"/>
  <c r="AM448" i="27"/>
  <c r="AM447" i="27"/>
  <c r="AM446" i="27"/>
  <c r="AM445" i="27"/>
  <c r="AM444" i="27"/>
  <c r="AM443" i="27"/>
  <c r="AM442" i="27"/>
  <c r="AM441" i="27"/>
  <c r="AM440" i="27"/>
  <c r="AM439" i="27"/>
  <c r="AM438" i="27"/>
  <c r="AM437" i="27"/>
  <c r="AM436" i="27"/>
  <c r="AM435" i="27"/>
  <c r="AM434" i="27"/>
  <c r="AM433" i="27"/>
  <c r="AM432" i="27"/>
  <c r="AM431" i="27"/>
  <c r="AM430" i="27"/>
  <c r="AM429" i="27"/>
  <c r="AM428" i="27"/>
  <c r="AM427" i="27"/>
  <c r="AM426" i="27"/>
  <c r="AM425" i="27"/>
  <c r="AM424" i="27"/>
  <c r="AM423" i="27"/>
  <c r="AM422" i="27"/>
  <c r="AM421" i="27"/>
  <c r="AM420" i="27"/>
  <c r="AM419" i="27"/>
  <c r="AM418" i="27"/>
  <c r="AM417" i="27"/>
  <c r="AM416" i="27"/>
  <c r="AM415" i="27"/>
  <c r="AM414" i="27"/>
  <c r="AM413" i="27"/>
  <c r="AM412" i="27"/>
  <c r="AM411" i="27"/>
  <c r="AM410" i="27"/>
  <c r="AM409" i="27"/>
  <c r="AM408" i="27"/>
  <c r="AM407" i="27"/>
  <c r="AM406" i="27"/>
  <c r="AM405" i="27"/>
  <c r="AM404" i="27"/>
  <c r="AM403" i="27"/>
  <c r="AM402" i="27"/>
  <c r="AM401" i="27"/>
  <c r="AM400" i="27"/>
  <c r="AM399" i="27"/>
  <c r="AM398" i="27"/>
  <c r="AM397" i="27"/>
  <c r="AM396" i="27"/>
  <c r="AM395" i="27"/>
  <c r="AM394" i="27"/>
  <c r="AM393" i="27"/>
  <c r="AM392" i="27"/>
  <c r="AM391" i="27"/>
  <c r="AM390" i="27"/>
  <c r="AM389" i="27"/>
  <c r="AM388" i="27"/>
  <c r="AM387" i="27"/>
  <c r="AM386" i="27"/>
  <c r="AM385" i="27"/>
  <c r="AM384" i="27"/>
  <c r="AM383" i="27"/>
  <c r="AM382" i="27"/>
  <c r="AM381" i="27"/>
  <c r="AM380" i="27"/>
  <c r="AM379" i="27"/>
  <c r="AM378" i="27"/>
  <c r="AM377" i="27"/>
  <c r="AM376" i="27"/>
  <c r="AM375" i="27"/>
  <c r="AM374" i="27"/>
  <c r="AM373" i="27"/>
  <c r="AM372" i="27"/>
  <c r="AM371" i="27"/>
  <c r="AM370" i="27"/>
  <c r="AM369" i="27"/>
  <c r="AM368" i="27"/>
  <c r="AM367" i="27"/>
  <c r="AM366" i="27"/>
  <c r="AM365" i="27"/>
  <c r="AM364" i="27"/>
  <c r="AM363" i="27"/>
  <c r="AM362" i="27"/>
  <c r="AM361" i="27"/>
  <c r="AM360" i="27"/>
  <c r="AM359" i="27"/>
  <c r="AM358" i="27"/>
  <c r="AM357" i="27"/>
  <c r="AM356" i="27"/>
  <c r="AM355" i="27"/>
  <c r="AM354" i="27"/>
  <c r="AM353" i="27"/>
  <c r="AM352" i="27"/>
  <c r="AM351" i="27"/>
  <c r="AM350" i="27"/>
  <c r="AM349" i="27"/>
  <c r="AM348" i="27"/>
  <c r="AM347" i="27"/>
  <c r="AM346" i="27"/>
  <c r="AM345" i="27"/>
  <c r="AM344" i="27"/>
  <c r="AM343" i="27"/>
  <c r="AM342" i="27"/>
  <c r="AM341" i="27"/>
  <c r="AM340" i="27"/>
  <c r="AM339" i="27"/>
  <c r="AM338" i="27"/>
  <c r="AM337" i="27"/>
  <c r="AM336" i="27"/>
  <c r="AM335" i="27"/>
  <c r="AM334" i="27"/>
  <c r="AM333" i="27"/>
  <c r="AM332" i="27"/>
  <c r="AM331" i="27"/>
  <c r="AM330" i="27"/>
  <c r="AM329" i="27"/>
  <c r="AM328" i="27"/>
  <c r="AM327" i="27"/>
  <c r="AM326" i="27"/>
  <c r="AM325" i="27"/>
  <c r="AM324" i="27"/>
  <c r="AM323" i="27"/>
  <c r="AM322" i="27"/>
  <c r="AM321" i="27"/>
  <c r="AM320" i="27"/>
  <c r="AM319" i="27"/>
  <c r="AM318" i="27"/>
  <c r="AM317" i="27"/>
  <c r="AM316" i="27"/>
  <c r="AM315" i="27"/>
  <c r="AM314" i="27"/>
  <c r="AM313" i="27"/>
  <c r="AM312" i="27"/>
  <c r="AM311" i="27"/>
  <c r="AM310" i="27"/>
  <c r="AM309" i="27"/>
  <c r="AM308" i="27"/>
  <c r="AM307" i="27"/>
  <c r="AM306" i="27"/>
  <c r="AM305" i="27"/>
  <c r="AM304" i="27"/>
  <c r="AM303" i="27"/>
  <c r="AM302" i="27"/>
  <c r="AM301" i="27"/>
  <c r="AM300" i="27"/>
  <c r="AM299" i="27"/>
  <c r="AM298" i="27"/>
  <c r="AM297" i="27"/>
  <c r="AM296" i="27"/>
  <c r="AM295" i="27"/>
  <c r="AM294" i="27"/>
  <c r="AM293" i="27"/>
  <c r="AM292" i="27"/>
  <c r="AM291" i="27"/>
  <c r="AM290" i="27"/>
  <c r="AM289" i="27"/>
  <c r="AM288" i="27"/>
  <c r="AM287" i="27"/>
  <c r="AM286" i="27"/>
  <c r="AM285" i="27"/>
  <c r="AM284" i="27"/>
  <c r="AM283" i="27"/>
  <c r="AM282" i="27"/>
  <c r="AM281" i="27"/>
  <c r="AM280" i="27"/>
  <c r="AM279" i="27"/>
  <c r="AM278" i="27"/>
  <c r="AM277" i="27"/>
  <c r="AM276" i="27"/>
  <c r="AM275" i="27"/>
  <c r="AM274" i="27"/>
  <c r="AM273" i="27"/>
  <c r="AM272" i="27"/>
  <c r="AM271" i="27"/>
  <c r="AM270" i="27"/>
  <c r="AM269" i="27"/>
  <c r="AM268" i="27"/>
  <c r="AM267" i="27"/>
  <c r="AM266" i="27"/>
  <c r="AM265" i="27"/>
  <c r="AM264" i="27"/>
  <c r="AM263" i="27"/>
  <c r="AM262" i="27"/>
  <c r="AM261" i="27"/>
  <c r="AM260" i="27"/>
  <c r="AM259" i="27"/>
  <c r="AM258" i="27"/>
  <c r="AM257" i="27"/>
  <c r="AM256" i="27"/>
  <c r="AM255" i="27"/>
  <c r="AM254" i="27"/>
  <c r="AM253" i="27"/>
  <c r="AM252" i="27"/>
  <c r="AM251" i="27"/>
  <c r="AM250" i="27"/>
  <c r="AM249" i="27"/>
  <c r="AM248" i="27"/>
  <c r="AM247" i="27"/>
  <c r="AM246" i="27"/>
  <c r="AM245" i="27"/>
  <c r="AM244" i="27"/>
  <c r="AM243" i="27"/>
  <c r="AM242" i="27"/>
  <c r="AM241" i="27"/>
  <c r="AM240" i="27"/>
  <c r="AM239" i="27"/>
  <c r="AM238" i="27"/>
  <c r="AM237" i="27"/>
  <c r="AM236" i="27"/>
  <c r="AM235" i="27"/>
  <c r="AM234" i="27"/>
  <c r="AM233" i="27"/>
  <c r="AM232" i="27"/>
  <c r="AM231" i="27"/>
  <c r="AM230" i="27"/>
  <c r="AM229" i="27"/>
  <c r="AM228" i="27"/>
  <c r="AM227" i="27"/>
  <c r="AM226" i="27"/>
  <c r="AM225" i="27"/>
  <c r="AM224" i="27"/>
  <c r="AM223" i="27"/>
  <c r="AM222" i="27"/>
  <c r="AM221" i="27"/>
  <c r="AM220" i="27"/>
  <c r="AM219" i="27"/>
  <c r="AM218" i="27"/>
  <c r="AM217" i="27"/>
  <c r="AM216" i="27"/>
  <c r="AM215" i="27"/>
  <c r="AM214" i="27"/>
  <c r="AM213" i="27"/>
  <c r="AM212" i="27"/>
  <c r="AM211" i="27"/>
  <c r="AM210" i="27"/>
  <c r="AM209" i="27"/>
  <c r="AM208" i="27"/>
  <c r="AM207" i="27"/>
  <c r="AM206" i="27"/>
  <c r="AM205" i="27"/>
  <c r="AM204" i="27"/>
  <c r="AM203" i="27"/>
  <c r="AM202" i="27"/>
  <c r="AM201" i="27"/>
  <c r="AM200" i="27"/>
  <c r="AM199" i="27"/>
  <c r="AM198" i="27"/>
  <c r="AM197" i="27"/>
  <c r="AM196" i="27"/>
  <c r="AM195" i="27"/>
  <c r="AM194" i="27"/>
  <c r="AM193" i="27"/>
  <c r="AM192" i="27"/>
  <c r="AM191" i="27"/>
  <c r="AM190" i="27"/>
  <c r="AM189" i="27"/>
  <c r="AM188" i="27"/>
  <c r="AM187" i="27"/>
  <c r="AM186" i="27"/>
  <c r="AM185" i="27"/>
  <c r="AM184" i="27"/>
  <c r="AM183" i="27"/>
  <c r="AM182" i="27"/>
  <c r="AM181" i="27"/>
  <c r="AM180" i="27"/>
  <c r="AM179" i="27"/>
  <c r="AM178" i="27"/>
  <c r="AM177" i="27"/>
  <c r="AM176" i="27"/>
  <c r="AM175" i="27"/>
  <c r="AM174" i="27"/>
  <c r="AM173" i="27"/>
  <c r="AM172" i="27"/>
  <c r="AM171" i="27"/>
  <c r="AM170" i="27"/>
  <c r="AM169" i="27"/>
  <c r="AM168" i="27"/>
  <c r="AM167" i="27"/>
  <c r="AM166" i="27"/>
  <c r="AM165" i="27"/>
  <c r="AM164" i="27"/>
  <c r="AM163" i="27"/>
  <c r="AM162" i="27"/>
  <c r="AM161" i="27"/>
  <c r="AM160" i="27"/>
  <c r="AM159" i="27"/>
  <c r="AM158" i="27"/>
  <c r="AM157" i="27"/>
  <c r="AM156" i="27"/>
  <c r="AM155" i="27"/>
  <c r="AM154" i="27"/>
  <c r="AM153" i="27"/>
  <c r="AM152" i="27"/>
  <c r="AM151" i="27"/>
  <c r="AM150" i="27"/>
  <c r="AM149" i="27"/>
  <c r="AM148" i="27"/>
  <c r="AM147" i="27"/>
  <c r="AM146" i="27"/>
  <c r="AM145" i="27"/>
  <c r="AM144" i="27"/>
  <c r="AM143" i="27"/>
  <c r="AM142" i="27"/>
  <c r="AM141" i="27"/>
  <c r="AM140" i="27"/>
  <c r="AM139" i="27"/>
  <c r="AM138" i="27"/>
  <c r="AM137" i="27"/>
  <c r="AM136" i="27"/>
  <c r="AM135" i="27"/>
  <c r="AM134" i="27"/>
  <c r="AM133" i="27"/>
  <c r="AM132" i="27"/>
  <c r="AM131" i="27"/>
  <c r="AM130" i="27"/>
  <c r="AM129" i="27"/>
  <c r="AM128" i="27"/>
  <c r="AM127" i="27"/>
  <c r="AM126" i="27"/>
  <c r="AM125" i="27"/>
  <c r="AM124" i="27"/>
  <c r="AM123" i="27"/>
  <c r="AM122" i="27"/>
  <c r="AM121" i="27"/>
  <c r="AM120" i="27"/>
  <c r="AM119" i="27"/>
  <c r="AM118" i="27"/>
  <c r="AM117" i="27"/>
  <c r="AM116" i="27"/>
  <c r="AM115" i="27"/>
  <c r="AM114" i="27"/>
  <c r="AM113" i="27"/>
  <c r="AM112" i="27"/>
  <c r="AM111" i="27"/>
  <c r="AM110" i="27"/>
  <c r="AM109" i="27"/>
  <c r="AM108" i="27"/>
  <c r="AM107" i="27"/>
  <c r="AM106" i="27"/>
  <c r="AM105" i="27"/>
  <c r="AM104" i="27"/>
  <c r="AM103" i="27"/>
  <c r="AM102" i="27"/>
  <c r="AM101" i="27"/>
  <c r="AM100" i="27"/>
  <c r="AM99" i="27"/>
  <c r="AM98" i="27"/>
  <c r="AM97" i="27"/>
  <c r="AM96" i="27"/>
  <c r="AM95" i="27"/>
  <c r="AM94" i="27"/>
  <c r="AM93" i="27"/>
  <c r="AM92" i="27"/>
  <c r="AM91" i="27"/>
  <c r="AM90" i="27"/>
  <c r="AM89" i="27"/>
  <c r="AM88" i="27"/>
  <c r="AM87" i="27"/>
  <c r="AM86" i="27"/>
  <c r="AM85" i="27"/>
  <c r="AM84" i="27"/>
  <c r="AM83" i="27"/>
  <c r="AM82" i="27"/>
  <c r="AM81" i="27"/>
  <c r="AM80" i="27"/>
  <c r="AM79" i="27"/>
  <c r="AM78" i="27"/>
  <c r="AM77" i="27"/>
  <c r="AM76" i="27"/>
  <c r="AM75" i="27"/>
  <c r="AM74" i="27"/>
  <c r="AM73" i="27"/>
  <c r="AM72" i="27"/>
  <c r="AM71" i="27"/>
  <c r="AM70" i="27"/>
  <c r="AM69" i="27"/>
  <c r="AM68" i="27"/>
  <c r="AM67" i="27"/>
  <c r="AM66" i="27"/>
  <c r="AM65" i="27"/>
  <c r="AM64" i="27"/>
  <c r="AM63" i="27"/>
  <c r="AM62" i="27"/>
  <c r="AM61" i="27"/>
  <c r="AM60" i="27"/>
  <c r="AM59" i="27"/>
  <c r="AM58" i="27"/>
  <c r="AM57" i="27"/>
  <c r="AM56" i="27"/>
  <c r="AM55" i="27"/>
  <c r="AM54" i="27"/>
  <c r="AM53" i="27"/>
  <c r="AM52" i="27"/>
  <c r="AM51" i="27"/>
  <c r="AM50" i="27"/>
  <c r="AM49" i="27"/>
  <c r="AM48" i="27"/>
  <c r="AM47" i="27"/>
  <c r="AM46" i="27"/>
  <c r="AM45" i="27"/>
  <c r="AM44" i="27"/>
  <c r="AM43" i="27"/>
  <c r="AM42" i="27"/>
  <c r="AM41" i="27"/>
  <c r="AM40" i="27"/>
  <c r="AM39" i="27"/>
  <c r="AM38" i="27"/>
  <c r="AM37" i="27"/>
  <c r="AM36" i="27"/>
  <c r="AM35" i="27"/>
  <c r="AM34" i="27"/>
  <c r="AM33" i="27"/>
  <c r="AM32" i="27"/>
  <c r="AM31" i="27"/>
  <c r="AM30" i="27"/>
  <c r="AM29" i="27"/>
  <c r="AM28" i="27"/>
  <c r="AM27" i="27"/>
  <c r="AM26" i="27"/>
  <c r="AM25" i="27"/>
  <c r="AM24" i="27"/>
  <c r="AM23" i="27"/>
  <c r="AM22" i="27"/>
  <c r="AM21" i="27"/>
  <c r="AM20" i="27"/>
  <c r="AM19" i="27"/>
  <c r="AM18" i="27"/>
  <c r="AM17" i="27"/>
  <c r="AM16" i="27"/>
  <c r="AM15" i="27"/>
  <c r="AM14" i="27"/>
  <c r="AM13" i="27"/>
  <c r="AM12" i="27"/>
  <c r="AM11" i="27"/>
  <c r="AM10" i="27"/>
  <c r="AM9" i="27"/>
  <c r="AM8" i="27"/>
  <c r="AM7" i="27"/>
  <c r="AM6" i="27"/>
  <c r="AM5" i="27"/>
  <c r="AM4" i="27"/>
  <c r="AM3" i="27"/>
  <c r="AA4" i="27"/>
  <c r="AB4" i="27"/>
  <c r="AC4" i="27"/>
  <c r="AD4" i="27"/>
  <c r="AE4" i="27"/>
  <c r="AA5" i="27"/>
  <c r="AB5" i="27"/>
  <c r="AC5" i="27"/>
  <c r="AD5" i="27"/>
  <c r="AE5" i="27"/>
  <c r="AA6" i="27"/>
  <c r="AB6" i="27"/>
  <c r="AC6" i="27"/>
  <c r="AD6" i="27"/>
  <c r="AE6" i="27"/>
  <c r="AA7" i="27"/>
  <c r="AB7" i="27"/>
  <c r="AC7" i="27"/>
  <c r="AD7" i="27"/>
  <c r="AE7" i="27"/>
  <c r="AA8" i="27"/>
  <c r="AB8" i="27"/>
  <c r="AC8" i="27"/>
  <c r="AD8" i="27"/>
  <c r="AE8" i="27"/>
  <c r="AA9" i="27"/>
  <c r="AB9" i="27"/>
  <c r="AC9" i="27"/>
  <c r="AD9" i="27"/>
  <c r="AE9" i="27"/>
  <c r="AA10" i="27"/>
  <c r="AB10" i="27"/>
  <c r="AC10" i="27"/>
  <c r="AD10" i="27"/>
  <c r="AE10" i="27"/>
  <c r="AA11" i="27"/>
  <c r="AB11" i="27"/>
  <c r="AC11" i="27"/>
  <c r="AD11" i="27"/>
  <c r="AE11" i="27"/>
  <c r="AA12" i="27"/>
  <c r="AB12" i="27"/>
  <c r="AC12" i="27"/>
  <c r="AD12" i="27"/>
  <c r="AE12" i="27"/>
  <c r="AA13" i="27"/>
  <c r="AB13" i="27"/>
  <c r="AC13" i="27"/>
  <c r="AD13" i="27"/>
  <c r="AE13" i="27"/>
  <c r="AA14" i="27"/>
  <c r="AB14" i="27"/>
  <c r="AC14" i="27"/>
  <c r="AD14" i="27"/>
  <c r="AE14" i="27"/>
  <c r="AA15" i="27"/>
  <c r="AB15" i="27"/>
  <c r="AC15" i="27"/>
  <c r="AD15" i="27"/>
  <c r="AE15" i="27"/>
  <c r="AA16" i="27"/>
  <c r="AB16" i="27"/>
  <c r="AC16" i="27"/>
  <c r="AD16" i="27"/>
  <c r="AE16" i="27"/>
  <c r="AA17" i="27"/>
  <c r="AB17" i="27"/>
  <c r="AC17" i="27"/>
  <c r="AD17" i="27"/>
  <c r="AE17" i="27"/>
  <c r="AA18" i="27"/>
  <c r="AB18" i="27"/>
  <c r="AC18" i="27"/>
  <c r="AD18" i="27"/>
  <c r="AE18" i="27"/>
  <c r="AA19" i="27"/>
  <c r="AB19" i="27"/>
  <c r="AC19" i="27"/>
  <c r="AD19" i="27"/>
  <c r="AE19" i="27"/>
  <c r="AA20" i="27"/>
  <c r="AB20" i="27"/>
  <c r="AC20" i="27"/>
  <c r="AD20" i="27"/>
  <c r="AE20" i="27"/>
  <c r="AA21" i="27"/>
  <c r="AB21" i="27"/>
  <c r="AC21" i="27"/>
  <c r="AD21" i="27"/>
  <c r="AE21" i="27"/>
  <c r="AA22" i="27"/>
  <c r="AB22" i="27"/>
  <c r="AC22" i="27"/>
  <c r="AD22" i="27"/>
  <c r="AE22" i="27"/>
  <c r="AA23" i="27"/>
  <c r="AB23" i="27"/>
  <c r="AC23" i="27"/>
  <c r="AD23" i="27"/>
  <c r="AE23" i="27"/>
  <c r="AA24" i="27"/>
  <c r="AB24" i="27"/>
  <c r="AC24" i="27"/>
  <c r="AD24" i="27"/>
  <c r="AE24" i="27"/>
  <c r="AA25" i="27"/>
  <c r="AB25" i="27"/>
  <c r="AC25" i="27"/>
  <c r="AD25" i="27"/>
  <c r="AE25" i="27"/>
  <c r="AA26" i="27"/>
  <c r="AB26" i="27"/>
  <c r="AC26" i="27"/>
  <c r="AD26" i="27"/>
  <c r="AE26" i="27"/>
  <c r="AA27" i="27"/>
  <c r="AB27" i="27"/>
  <c r="AC27" i="27"/>
  <c r="AD27" i="27"/>
  <c r="AE27" i="27"/>
  <c r="AA28" i="27"/>
  <c r="AB28" i="27"/>
  <c r="AC28" i="27"/>
  <c r="AD28" i="27"/>
  <c r="AE28" i="27"/>
  <c r="AA29" i="27"/>
  <c r="AB29" i="27"/>
  <c r="AC29" i="27"/>
  <c r="AD29" i="27"/>
  <c r="AE29" i="27"/>
  <c r="AA30" i="27"/>
  <c r="AB30" i="27"/>
  <c r="AC30" i="27"/>
  <c r="AD30" i="27"/>
  <c r="AE30" i="27"/>
  <c r="AA31" i="27"/>
  <c r="AB31" i="27"/>
  <c r="AC31" i="27"/>
  <c r="AD31" i="27"/>
  <c r="AE31" i="27"/>
  <c r="AA32" i="27"/>
  <c r="AB32" i="27"/>
  <c r="AC32" i="27"/>
  <c r="AD32" i="27"/>
  <c r="AE32" i="27"/>
  <c r="AA33" i="27"/>
  <c r="AB33" i="27"/>
  <c r="AC33" i="27"/>
  <c r="AD33" i="27"/>
  <c r="AE33" i="27"/>
  <c r="AA34" i="27"/>
  <c r="AB34" i="27"/>
  <c r="AC34" i="27"/>
  <c r="AD34" i="27"/>
  <c r="AE34" i="27"/>
  <c r="AA35" i="27"/>
  <c r="AB35" i="27"/>
  <c r="AC35" i="27"/>
  <c r="AD35" i="27"/>
  <c r="AE35" i="27"/>
  <c r="AA36" i="27"/>
  <c r="AB36" i="27"/>
  <c r="AC36" i="27"/>
  <c r="AD36" i="27"/>
  <c r="AE36" i="27"/>
  <c r="AA37" i="27"/>
  <c r="AB37" i="27"/>
  <c r="AC37" i="27"/>
  <c r="AD37" i="27"/>
  <c r="AE37" i="27"/>
  <c r="AA38" i="27"/>
  <c r="AB38" i="27"/>
  <c r="AC38" i="27"/>
  <c r="AD38" i="27"/>
  <c r="AE38" i="27"/>
  <c r="AA39" i="27"/>
  <c r="AB39" i="27"/>
  <c r="AC39" i="27"/>
  <c r="AD39" i="27"/>
  <c r="AE39" i="27"/>
  <c r="AA40" i="27"/>
  <c r="AB40" i="27"/>
  <c r="AC40" i="27"/>
  <c r="AD40" i="27"/>
  <c r="AE40" i="27"/>
  <c r="AA41" i="27"/>
  <c r="AB41" i="27"/>
  <c r="AC41" i="27"/>
  <c r="AD41" i="27"/>
  <c r="AE41" i="27"/>
  <c r="AA42" i="27"/>
  <c r="AB42" i="27"/>
  <c r="AC42" i="27"/>
  <c r="AD42" i="27"/>
  <c r="AE42" i="27"/>
  <c r="AA43" i="27"/>
  <c r="AB43" i="27"/>
  <c r="AC43" i="27"/>
  <c r="AD43" i="27"/>
  <c r="AE43" i="27"/>
  <c r="AA44" i="27"/>
  <c r="AB44" i="27"/>
  <c r="AC44" i="27"/>
  <c r="AD44" i="27"/>
  <c r="AE44" i="27"/>
  <c r="AA45" i="27"/>
  <c r="AB45" i="27"/>
  <c r="AC45" i="27"/>
  <c r="AD45" i="27"/>
  <c r="AE45" i="27"/>
  <c r="AA46" i="27"/>
  <c r="AB46" i="27"/>
  <c r="AC46" i="27"/>
  <c r="AD46" i="27"/>
  <c r="AE46" i="27"/>
  <c r="AA47" i="27"/>
  <c r="AB47" i="27"/>
  <c r="AC47" i="27"/>
  <c r="AD47" i="27"/>
  <c r="AE47" i="27"/>
  <c r="AA48" i="27"/>
  <c r="AB48" i="27"/>
  <c r="AC48" i="27"/>
  <c r="AD48" i="27"/>
  <c r="AE48" i="27"/>
  <c r="AA49" i="27"/>
  <c r="AB49" i="27"/>
  <c r="AC49" i="27"/>
  <c r="AD49" i="27"/>
  <c r="AE49" i="27"/>
  <c r="AA50" i="27"/>
  <c r="AB50" i="27"/>
  <c r="AC50" i="27"/>
  <c r="AD50" i="27"/>
  <c r="AE50" i="27"/>
  <c r="AA51" i="27"/>
  <c r="AB51" i="27"/>
  <c r="AC51" i="27"/>
  <c r="AD51" i="27"/>
  <c r="AE51" i="27"/>
  <c r="AA52" i="27"/>
  <c r="AB52" i="27"/>
  <c r="AC52" i="27"/>
  <c r="AD52" i="27"/>
  <c r="AE52" i="27"/>
  <c r="AA53" i="27"/>
  <c r="AB53" i="27"/>
  <c r="AC53" i="27"/>
  <c r="AD53" i="27"/>
  <c r="AE53" i="27"/>
  <c r="AA54" i="27"/>
  <c r="AB54" i="27"/>
  <c r="AC54" i="27"/>
  <c r="AD54" i="27"/>
  <c r="AE54" i="27"/>
  <c r="AA55" i="27"/>
  <c r="AB55" i="27"/>
  <c r="AC55" i="27"/>
  <c r="AD55" i="27"/>
  <c r="AE55" i="27"/>
  <c r="AA56" i="27"/>
  <c r="AB56" i="27"/>
  <c r="AC56" i="27"/>
  <c r="AD56" i="27"/>
  <c r="AE56" i="27"/>
  <c r="AA57" i="27"/>
  <c r="AB57" i="27"/>
  <c r="AC57" i="27"/>
  <c r="AD57" i="27"/>
  <c r="AE57" i="27"/>
  <c r="AA58" i="27"/>
  <c r="AB58" i="27"/>
  <c r="AC58" i="27"/>
  <c r="AD58" i="27"/>
  <c r="AE58" i="27"/>
  <c r="AA59" i="27"/>
  <c r="AB59" i="27"/>
  <c r="AC59" i="27"/>
  <c r="AD59" i="27"/>
  <c r="AE59" i="27"/>
  <c r="AA60" i="27"/>
  <c r="AB60" i="27"/>
  <c r="AC60" i="27"/>
  <c r="AD60" i="27"/>
  <c r="AE60" i="27"/>
  <c r="AA61" i="27"/>
  <c r="AB61" i="27"/>
  <c r="AC61" i="27"/>
  <c r="AD61" i="27"/>
  <c r="AE61" i="27"/>
  <c r="AA62" i="27"/>
  <c r="AB62" i="27"/>
  <c r="AC62" i="27"/>
  <c r="AD62" i="27"/>
  <c r="AE62" i="27"/>
  <c r="AA63" i="27"/>
  <c r="AB63" i="27"/>
  <c r="AC63" i="27"/>
  <c r="AD63" i="27"/>
  <c r="AE63" i="27"/>
  <c r="AA64" i="27"/>
  <c r="AB64" i="27"/>
  <c r="AC64" i="27"/>
  <c r="AD64" i="27"/>
  <c r="AE64" i="27"/>
  <c r="AA65" i="27"/>
  <c r="AB65" i="27"/>
  <c r="AC65" i="27"/>
  <c r="AD65" i="27"/>
  <c r="AE65" i="27"/>
  <c r="AA66" i="27"/>
  <c r="AB66" i="27"/>
  <c r="AC66" i="27"/>
  <c r="AD66" i="27"/>
  <c r="AE66" i="27"/>
  <c r="AA67" i="27"/>
  <c r="AB67" i="27"/>
  <c r="AC67" i="27"/>
  <c r="AD67" i="27"/>
  <c r="AE67" i="27"/>
  <c r="AA68" i="27"/>
  <c r="AB68" i="27"/>
  <c r="AC68" i="27"/>
  <c r="AD68" i="27"/>
  <c r="AE68" i="27"/>
  <c r="AA69" i="27"/>
  <c r="AB69" i="27"/>
  <c r="AC69" i="27"/>
  <c r="AD69" i="27"/>
  <c r="AE69" i="27"/>
  <c r="AA70" i="27"/>
  <c r="AB70" i="27"/>
  <c r="AC70" i="27"/>
  <c r="AD70" i="27"/>
  <c r="AE70" i="27"/>
  <c r="AA71" i="27"/>
  <c r="AB71" i="27"/>
  <c r="AC71" i="27"/>
  <c r="AD71" i="27"/>
  <c r="AE71" i="27"/>
  <c r="AA72" i="27"/>
  <c r="AB72" i="27"/>
  <c r="AC72" i="27"/>
  <c r="AD72" i="27"/>
  <c r="AE72" i="27"/>
  <c r="AA73" i="27"/>
  <c r="AB73" i="27"/>
  <c r="AC73" i="27"/>
  <c r="AD73" i="27"/>
  <c r="AE73" i="27"/>
  <c r="AA74" i="27"/>
  <c r="AB74" i="27"/>
  <c r="AC74" i="27"/>
  <c r="AD74" i="27"/>
  <c r="AE74" i="27"/>
  <c r="AA75" i="27"/>
  <c r="AB75" i="27"/>
  <c r="AC75" i="27"/>
  <c r="AD75" i="27"/>
  <c r="AE75" i="27"/>
  <c r="AA76" i="27"/>
  <c r="AB76" i="27"/>
  <c r="AC76" i="27"/>
  <c r="AD76" i="27"/>
  <c r="AE76" i="27"/>
  <c r="AA77" i="27"/>
  <c r="AB77" i="27"/>
  <c r="AC77" i="27"/>
  <c r="AD77" i="27"/>
  <c r="AE77" i="27"/>
  <c r="AA78" i="27"/>
  <c r="AB78" i="27"/>
  <c r="AC78" i="27"/>
  <c r="AD78" i="27"/>
  <c r="AE78" i="27"/>
  <c r="AA79" i="27"/>
  <c r="AB79" i="27"/>
  <c r="AC79" i="27"/>
  <c r="AD79" i="27"/>
  <c r="AE79" i="27"/>
  <c r="AA80" i="27"/>
  <c r="AB80" i="27"/>
  <c r="AC80" i="27"/>
  <c r="AD80" i="27"/>
  <c r="AE80" i="27"/>
  <c r="AA81" i="27"/>
  <c r="AB81" i="27"/>
  <c r="AC81" i="27"/>
  <c r="AD81" i="27"/>
  <c r="AE81" i="27"/>
  <c r="AA82" i="27"/>
  <c r="AB82" i="27"/>
  <c r="AC82" i="27"/>
  <c r="AD82" i="27"/>
  <c r="AE82" i="27"/>
  <c r="AA83" i="27"/>
  <c r="AB83" i="27"/>
  <c r="AC83" i="27"/>
  <c r="AD83" i="27"/>
  <c r="AE83" i="27"/>
  <c r="AA84" i="27"/>
  <c r="AB84" i="27"/>
  <c r="AC84" i="27"/>
  <c r="AD84" i="27"/>
  <c r="AE84" i="27"/>
  <c r="AA85" i="27"/>
  <c r="AB85" i="27"/>
  <c r="AC85" i="27"/>
  <c r="AD85" i="27"/>
  <c r="AE85" i="27"/>
  <c r="AA86" i="27"/>
  <c r="AB86" i="27"/>
  <c r="AC86" i="27"/>
  <c r="AD86" i="27"/>
  <c r="AE86" i="27"/>
  <c r="AA87" i="27"/>
  <c r="AB87" i="27"/>
  <c r="AC87" i="27"/>
  <c r="AD87" i="27"/>
  <c r="AE87" i="27"/>
  <c r="AA88" i="27"/>
  <c r="AB88" i="27"/>
  <c r="AC88" i="27"/>
  <c r="AD88" i="27"/>
  <c r="AE88" i="27"/>
  <c r="AA89" i="27"/>
  <c r="AB89" i="27"/>
  <c r="AC89" i="27"/>
  <c r="AD89" i="27"/>
  <c r="AE89" i="27"/>
  <c r="AA90" i="27"/>
  <c r="AB90" i="27"/>
  <c r="AC90" i="27"/>
  <c r="AD90" i="27"/>
  <c r="AE90" i="27"/>
  <c r="AA91" i="27"/>
  <c r="AB91" i="27"/>
  <c r="AC91" i="27"/>
  <c r="AD91" i="27"/>
  <c r="AE91" i="27"/>
  <c r="AA92" i="27"/>
  <c r="AB92" i="27"/>
  <c r="AC92" i="27"/>
  <c r="AD92" i="27"/>
  <c r="AE92" i="27"/>
  <c r="AA93" i="27"/>
  <c r="AB93" i="27"/>
  <c r="AC93" i="27"/>
  <c r="AD93" i="27"/>
  <c r="AE93" i="27"/>
  <c r="AA94" i="27"/>
  <c r="AB94" i="27"/>
  <c r="AC94" i="27"/>
  <c r="AD94" i="27"/>
  <c r="AE94" i="27"/>
  <c r="AA95" i="27"/>
  <c r="AB95" i="27"/>
  <c r="AC95" i="27"/>
  <c r="AD95" i="27"/>
  <c r="AE95" i="27"/>
  <c r="AA96" i="27"/>
  <c r="AB96" i="27"/>
  <c r="AC96" i="27"/>
  <c r="AD96" i="27"/>
  <c r="AE96" i="27"/>
  <c r="AA97" i="27"/>
  <c r="AB97" i="27"/>
  <c r="AC97" i="27"/>
  <c r="AD97" i="27"/>
  <c r="AE97" i="27"/>
  <c r="AA98" i="27"/>
  <c r="AB98" i="27"/>
  <c r="AC98" i="27"/>
  <c r="AD98" i="27"/>
  <c r="AE98" i="27"/>
  <c r="AA99" i="27"/>
  <c r="AB99" i="27"/>
  <c r="AC99" i="27"/>
  <c r="AD99" i="27"/>
  <c r="AE99" i="27"/>
  <c r="AA100" i="27"/>
  <c r="AB100" i="27"/>
  <c r="AC100" i="27"/>
  <c r="AD100" i="27"/>
  <c r="AE100" i="27"/>
  <c r="AA101" i="27"/>
  <c r="AB101" i="27"/>
  <c r="AC101" i="27"/>
  <c r="AD101" i="27"/>
  <c r="AE101" i="27"/>
  <c r="AA102" i="27"/>
  <c r="AB102" i="27"/>
  <c r="AC102" i="27"/>
  <c r="AD102" i="27"/>
  <c r="AE102" i="27"/>
  <c r="AA103" i="27"/>
  <c r="AB103" i="27"/>
  <c r="AC103" i="27"/>
  <c r="AD103" i="27"/>
  <c r="AE103" i="27"/>
  <c r="AA104" i="27"/>
  <c r="AB104" i="27"/>
  <c r="AC104" i="27"/>
  <c r="AD104" i="27"/>
  <c r="AE104" i="27"/>
  <c r="AA105" i="27"/>
  <c r="AB105" i="27"/>
  <c r="AC105" i="27"/>
  <c r="AD105" i="27"/>
  <c r="AE105" i="27"/>
  <c r="AA106" i="27"/>
  <c r="AB106" i="27"/>
  <c r="AC106" i="27"/>
  <c r="AD106" i="27"/>
  <c r="AE106" i="27"/>
  <c r="AA107" i="27"/>
  <c r="AB107" i="27"/>
  <c r="AC107" i="27"/>
  <c r="AD107" i="27"/>
  <c r="AE107" i="27"/>
  <c r="AA108" i="27"/>
  <c r="AB108" i="27"/>
  <c r="AC108" i="27"/>
  <c r="AD108" i="27"/>
  <c r="AE108" i="27"/>
  <c r="AA109" i="27"/>
  <c r="AB109" i="27"/>
  <c r="AC109" i="27"/>
  <c r="AD109" i="27"/>
  <c r="AE109" i="27"/>
  <c r="AA110" i="27"/>
  <c r="AB110" i="27"/>
  <c r="AC110" i="27"/>
  <c r="AD110" i="27"/>
  <c r="AE110" i="27"/>
  <c r="AA111" i="27"/>
  <c r="AB111" i="27"/>
  <c r="AC111" i="27"/>
  <c r="AD111" i="27"/>
  <c r="AE111" i="27"/>
  <c r="AA112" i="27"/>
  <c r="AB112" i="27"/>
  <c r="AC112" i="27"/>
  <c r="AD112" i="27"/>
  <c r="AE112" i="27"/>
  <c r="AA113" i="27"/>
  <c r="AB113" i="27"/>
  <c r="AC113" i="27"/>
  <c r="AD113" i="27"/>
  <c r="AE113" i="27"/>
  <c r="AA114" i="27"/>
  <c r="AB114" i="27"/>
  <c r="AC114" i="27"/>
  <c r="AD114" i="27"/>
  <c r="AE114" i="27"/>
  <c r="AA115" i="27"/>
  <c r="AB115" i="27"/>
  <c r="AC115" i="27"/>
  <c r="AD115" i="27"/>
  <c r="AE115" i="27"/>
  <c r="AA116" i="27"/>
  <c r="AB116" i="27"/>
  <c r="AC116" i="27"/>
  <c r="AD116" i="27"/>
  <c r="AE116" i="27"/>
  <c r="AA117" i="27"/>
  <c r="AB117" i="27"/>
  <c r="AC117" i="27"/>
  <c r="AD117" i="27"/>
  <c r="AE117" i="27"/>
  <c r="AA118" i="27"/>
  <c r="AB118" i="27"/>
  <c r="AC118" i="27"/>
  <c r="AD118" i="27"/>
  <c r="AE118" i="27"/>
  <c r="AA119" i="27"/>
  <c r="AB119" i="27"/>
  <c r="AC119" i="27"/>
  <c r="AD119" i="27"/>
  <c r="AE119" i="27"/>
  <c r="AA120" i="27"/>
  <c r="AB120" i="27"/>
  <c r="AC120" i="27"/>
  <c r="AD120" i="27"/>
  <c r="AE120" i="27"/>
  <c r="AA121" i="27"/>
  <c r="AB121" i="27"/>
  <c r="AC121" i="27"/>
  <c r="AD121" i="27"/>
  <c r="AE121" i="27"/>
  <c r="AA122" i="27"/>
  <c r="AB122" i="27"/>
  <c r="AC122" i="27"/>
  <c r="AD122" i="27"/>
  <c r="AE122" i="27"/>
  <c r="AA123" i="27"/>
  <c r="AB123" i="27"/>
  <c r="AC123" i="27"/>
  <c r="AD123" i="27"/>
  <c r="AE123" i="27"/>
  <c r="AA124" i="27"/>
  <c r="AB124" i="27"/>
  <c r="AC124" i="27"/>
  <c r="AD124" i="27"/>
  <c r="AE124" i="27"/>
  <c r="AA125" i="27"/>
  <c r="AB125" i="27"/>
  <c r="AC125" i="27"/>
  <c r="AD125" i="27"/>
  <c r="AE125" i="27"/>
  <c r="AA126" i="27"/>
  <c r="AB126" i="27"/>
  <c r="AC126" i="27"/>
  <c r="AD126" i="27"/>
  <c r="AE126" i="27"/>
  <c r="AA127" i="27"/>
  <c r="AB127" i="27"/>
  <c r="AC127" i="27"/>
  <c r="AD127" i="27"/>
  <c r="AE127" i="27"/>
  <c r="AA128" i="27"/>
  <c r="AB128" i="27"/>
  <c r="AC128" i="27"/>
  <c r="AD128" i="27"/>
  <c r="AE128" i="27"/>
  <c r="AA129" i="27"/>
  <c r="AB129" i="27"/>
  <c r="AC129" i="27"/>
  <c r="AD129" i="27"/>
  <c r="AE129" i="27"/>
  <c r="AA130" i="27"/>
  <c r="AB130" i="27"/>
  <c r="AC130" i="27"/>
  <c r="AD130" i="27"/>
  <c r="AE130" i="27"/>
  <c r="AA131" i="27"/>
  <c r="AB131" i="27"/>
  <c r="AC131" i="27"/>
  <c r="AD131" i="27"/>
  <c r="AE131" i="27"/>
  <c r="AA132" i="27"/>
  <c r="AB132" i="27"/>
  <c r="AC132" i="27"/>
  <c r="AD132" i="27"/>
  <c r="AE132" i="27"/>
  <c r="AA133" i="27"/>
  <c r="AB133" i="27"/>
  <c r="AC133" i="27"/>
  <c r="AD133" i="27"/>
  <c r="AE133" i="27"/>
  <c r="AA134" i="27"/>
  <c r="AB134" i="27"/>
  <c r="AC134" i="27"/>
  <c r="AD134" i="27"/>
  <c r="AE134" i="27"/>
  <c r="AA135" i="27"/>
  <c r="AB135" i="27"/>
  <c r="AC135" i="27"/>
  <c r="AD135" i="27"/>
  <c r="AE135" i="27"/>
  <c r="AA136" i="27"/>
  <c r="AB136" i="27"/>
  <c r="AC136" i="27"/>
  <c r="AD136" i="27"/>
  <c r="AE136" i="27"/>
  <c r="AA137" i="27"/>
  <c r="AB137" i="27"/>
  <c r="AC137" i="27"/>
  <c r="AD137" i="27"/>
  <c r="AE137" i="27"/>
  <c r="AA138" i="27"/>
  <c r="AB138" i="27"/>
  <c r="AC138" i="27"/>
  <c r="AD138" i="27"/>
  <c r="AE138" i="27"/>
  <c r="AA139" i="27"/>
  <c r="AB139" i="27"/>
  <c r="AC139" i="27"/>
  <c r="AD139" i="27"/>
  <c r="AE139" i="27"/>
  <c r="AA140" i="27"/>
  <c r="AB140" i="27"/>
  <c r="AC140" i="27"/>
  <c r="AD140" i="27"/>
  <c r="AE140" i="27"/>
  <c r="AA141" i="27"/>
  <c r="AB141" i="27"/>
  <c r="AC141" i="27"/>
  <c r="AD141" i="27"/>
  <c r="AE141" i="27"/>
  <c r="AA142" i="27"/>
  <c r="AB142" i="27"/>
  <c r="AC142" i="27"/>
  <c r="AD142" i="27"/>
  <c r="AE142" i="27"/>
  <c r="AA143" i="27"/>
  <c r="AB143" i="27"/>
  <c r="AC143" i="27"/>
  <c r="AD143" i="27"/>
  <c r="AE143" i="27"/>
  <c r="AA144" i="27"/>
  <c r="AB144" i="27"/>
  <c r="AC144" i="27"/>
  <c r="AD144" i="27"/>
  <c r="AE144" i="27"/>
  <c r="AA145" i="27"/>
  <c r="AB145" i="27"/>
  <c r="AC145" i="27"/>
  <c r="AD145" i="27"/>
  <c r="AE145" i="27"/>
  <c r="AA146" i="27"/>
  <c r="AB146" i="27"/>
  <c r="AC146" i="27"/>
  <c r="AD146" i="27"/>
  <c r="AE146" i="27"/>
  <c r="AA147" i="27"/>
  <c r="AB147" i="27"/>
  <c r="AC147" i="27"/>
  <c r="AD147" i="27"/>
  <c r="AE147" i="27"/>
  <c r="AA148" i="27"/>
  <c r="AB148" i="27"/>
  <c r="AC148" i="27"/>
  <c r="AD148" i="27"/>
  <c r="AE148" i="27"/>
  <c r="AA149" i="27"/>
  <c r="AB149" i="27"/>
  <c r="AC149" i="27"/>
  <c r="AD149" i="27"/>
  <c r="AE149" i="27"/>
  <c r="AA150" i="27"/>
  <c r="AB150" i="27"/>
  <c r="AC150" i="27"/>
  <c r="AD150" i="27"/>
  <c r="AE150" i="27"/>
  <c r="AA151" i="27"/>
  <c r="AB151" i="27"/>
  <c r="AC151" i="27"/>
  <c r="AD151" i="27"/>
  <c r="AE151" i="27"/>
  <c r="AA152" i="27"/>
  <c r="AB152" i="27"/>
  <c r="AC152" i="27"/>
  <c r="AD152" i="27"/>
  <c r="AE152" i="27"/>
  <c r="AA153" i="27"/>
  <c r="AB153" i="27"/>
  <c r="AC153" i="27"/>
  <c r="AD153" i="27"/>
  <c r="AE153" i="27"/>
  <c r="AA154" i="27"/>
  <c r="AB154" i="27"/>
  <c r="AC154" i="27"/>
  <c r="AD154" i="27"/>
  <c r="AE154" i="27"/>
  <c r="AA155" i="27"/>
  <c r="AB155" i="27"/>
  <c r="AC155" i="27"/>
  <c r="AD155" i="27"/>
  <c r="AE155" i="27"/>
  <c r="AA156" i="27"/>
  <c r="AB156" i="27"/>
  <c r="AC156" i="27"/>
  <c r="AD156" i="27"/>
  <c r="AE156" i="27"/>
  <c r="AA157" i="27"/>
  <c r="AB157" i="27"/>
  <c r="AC157" i="27"/>
  <c r="AD157" i="27"/>
  <c r="AE157" i="27"/>
  <c r="AA158" i="27"/>
  <c r="AB158" i="27"/>
  <c r="AC158" i="27"/>
  <c r="AD158" i="27"/>
  <c r="AE158" i="27"/>
  <c r="AA159" i="27"/>
  <c r="AB159" i="27"/>
  <c r="AC159" i="27"/>
  <c r="AD159" i="27"/>
  <c r="AE159" i="27"/>
  <c r="AA160" i="27"/>
  <c r="AB160" i="27"/>
  <c r="AC160" i="27"/>
  <c r="AD160" i="27"/>
  <c r="AE160" i="27"/>
  <c r="AA161" i="27"/>
  <c r="AB161" i="27"/>
  <c r="AC161" i="27"/>
  <c r="AD161" i="27"/>
  <c r="AE161" i="27"/>
  <c r="AA162" i="27"/>
  <c r="AB162" i="27"/>
  <c r="AC162" i="27"/>
  <c r="AD162" i="27"/>
  <c r="AE162" i="27"/>
  <c r="AA163" i="27"/>
  <c r="AB163" i="27"/>
  <c r="AC163" i="27"/>
  <c r="AD163" i="27"/>
  <c r="AE163" i="27"/>
  <c r="AA164" i="27"/>
  <c r="AB164" i="27"/>
  <c r="AC164" i="27"/>
  <c r="AD164" i="27"/>
  <c r="AE164" i="27"/>
  <c r="AA165" i="27"/>
  <c r="AB165" i="27"/>
  <c r="AC165" i="27"/>
  <c r="AD165" i="27"/>
  <c r="AE165" i="27"/>
  <c r="AA166" i="27"/>
  <c r="AB166" i="27"/>
  <c r="AC166" i="27"/>
  <c r="AD166" i="27"/>
  <c r="AE166" i="27"/>
  <c r="AA167" i="27"/>
  <c r="AB167" i="27"/>
  <c r="AC167" i="27"/>
  <c r="AD167" i="27"/>
  <c r="AE167" i="27"/>
  <c r="AA168" i="27"/>
  <c r="AB168" i="27"/>
  <c r="AC168" i="27"/>
  <c r="AD168" i="27"/>
  <c r="AE168" i="27"/>
  <c r="AA169" i="27"/>
  <c r="AB169" i="27"/>
  <c r="AC169" i="27"/>
  <c r="AD169" i="27"/>
  <c r="AE169" i="27"/>
  <c r="AA170" i="27"/>
  <c r="AB170" i="27"/>
  <c r="AC170" i="27"/>
  <c r="AD170" i="27"/>
  <c r="AE170" i="27"/>
  <c r="AA171" i="27"/>
  <c r="AB171" i="27"/>
  <c r="AC171" i="27"/>
  <c r="AD171" i="27"/>
  <c r="AE171" i="27"/>
  <c r="AA172" i="27"/>
  <c r="AB172" i="27"/>
  <c r="AC172" i="27"/>
  <c r="AD172" i="27"/>
  <c r="AE172" i="27"/>
  <c r="AA173" i="27"/>
  <c r="AB173" i="27"/>
  <c r="AC173" i="27"/>
  <c r="AD173" i="27"/>
  <c r="AE173" i="27"/>
  <c r="AA174" i="27"/>
  <c r="AB174" i="27"/>
  <c r="AC174" i="27"/>
  <c r="AD174" i="27"/>
  <c r="AE174" i="27"/>
  <c r="AA175" i="27"/>
  <c r="AB175" i="27"/>
  <c r="AC175" i="27"/>
  <c r="AD175" i="27"/>
  <c r="AE175" i="27"/>
  <c r="AA176" i="27"/>
  <c r="AB176" i="27"/>
  <c r="AC176" i="27"/>
  <c r="AD176" i="27"/>
  <c r="AE176" i="27"/>
  <c r="AA177" i="27"/>
  <c r="AB177" i="27"/>
  <c r="AC177" i="27"/>
  <c r="AD177" i="27"/>
  <c r="AE177" i="27"/>
  <c r="AA178" i="27"/>
  <c r="AB178" i="27"/>
  <c r="AC178" i="27"/>
  <c r="AD178" i="27"/>
  <c r="AE178" i="27"/>
  <c r="AA179" i="27"/>
  <c r="AB179" i="27"/>
  <c r="AC179" i="27"/>
  <c r="AD179" i="27"/>
  <c r="AE179" i="27"/>
  <c r="AA180" i="27"/>
  <c r="AB180" i="27"/>
  <c r="AC180" i="27"/>
  <c r="AD180" i="27"/>
  <c r="AE180" i="27"/>
  <c r="AA181" i="27"/>
  <c r="AB181" i="27"/>
  <c r="AC181" i="27"/>
  <c r="AD181" i="27"/>
  <c r="AE181" i="27"/>
  <c r="AA182" i="27"/>
  <c r="AB182" i="27"/>
  <c r="AC182" i="27"/>
  <c r="AD182" i="27"/>
  <c r="AE182" i="27"/>
  <c r="AA183" i="27"/>
  <c r="AB183" i="27"/>
  <c r="AC183" i="27"/>
  <c r="AD183" i="27"/>
  <c r="AE183" i="27"/>
  <c r="AA184" i="27"/>
  <c r="AB184" i="27"/>
  <c r="AC184" i="27"/>
  <c r="AD184" i="27"/>
  <c r="AE184" i="27"/>
  <c r="AA185" i="27"/>
  <c r="AB185" i="27"/>
  <c r="AC185" i="27"/>
  <c r="AD185" i="27"/>
  <c r="AE185" i="27"/>
  <c r="AA186" i="27"/>
  <c r="AB186" i="27"/>
  <c r="AC186" i="27"/>
  <c r="AD186" i="27"/>
  <c r="AE186" i="27"/>
  <c r="AA187" i="27"/>
  <c r="AB187" i="27"/>
  <c r="AC187" i="27"/>
  <c r="AD187" i="27"/>
  <c r="AE187" i="27"/>
  <c r="AA188" i="27"/>
  <c r="AB188" i="27"/>
  <c r="AC188" i="27"/>
  <c r="AD188" i="27"/>
  <c r="AE188" i="27"/>
  <c r="AA189" i="27"/>
  <c r="AB189" i="27"/>
  <c r="AC189" i="27"/>
  <c r="AD189" i="27"/>
  <c r="AE189" i="27"/>
  <c r="AA190" i="27"/>
  <c r="AB190" i="27"/>
  <c r="AC190" i="27"/>
  <c r="AD190" i="27"/>
  <c r="AE190" i="27"/>
  <c r="AA191" i="27"/>
  <c r="AB191" i="27"/>
  <c r="AC191" i="27"/>
  <c r="AD191" i="27"/>
  <c r="AE191" i="27"/>
  <c r="AA192" i="27"/>
  <c r="AB192" i="27"/>
  <c r="AC192" i="27"/>
  <c r="AD192" i="27"/>
  <c r="AE192" i="27"/>
  <c r="AA193" i="27"/>
  <c r="AB193" i="27"/>
  <c r="AC193" i="27"/>
  <c r="AD193" i="27"/>
  <c r="AE193" i="27"/>
  <c r="AA194" i="27"/>
  <c r="AB194" i="27"/>
  <c r="AC194" i="27"/>
  <c r="AD194" i="27"/>
  <c r="AE194" i="27"/>
  <c r="AA195" i="27"/>
  <c r="AB195" i="27"/>
  <c r="AC195" i="27"/>
  <c r="AD195" i="27"/>
  <c r="AE195" i="27"/>
  <c r="AA196" i="27"/>
  <c r="AB196" i="27"/>
  <c r="AC196" i="27"/>
  <c r="AD196" i="27"/>
  <c r="AE196" i="27"/>
  <c r="AA197" i="27"/>
  <c r="AB197" i="27"/>
  <c r="AC197" i="27"/>
  <c r="AD197" i="27"/>
  <c r="AE197" i="27"/>
  <c r="AA198" i="27"/>
  <c r="AB198" i="27"/>
  <c r="AC198" i="27"/>
  <c r="AD198" i="27"/>
  <c r="AE198" i="27"/>
  <c r="AA199" i="27"/>
  <c r="AB199" i="27"/>
  <c r="AC199" i="27"/>
  <c r="AD199" i="27"/>
  <c r="AE199" i="27"/>
  <c r="AA200" i="27"/>
  <c r="AB200" i="27"/>
  <c r="AC200" i="27"/>
  <c r="AD200" i="27"/>
  <c r="AE200" i="27"/>
  <c r="AA201" i="27"/>
  <c r="AB201" i="27"/>
  <c r="AC201" i="27"/>
  <c r="AD201" i="27"/>
  <c r="AE201" i="27"/>
  <c r="AA202" i="27"/>
  <c r="AB202" i="27"/>
  <c r="AC202" i="27"/>
  <c r="AD202" i="27"/>
  <c r="AE202" i="27"/>
  <c r="AA203" i="27"/>
  <c r="AB203" i="27"/>
  <c r="AC203" i="27"/>
  <c r="AD203" i="27"/>
  <c r="AE203" i="27"/>
  <c r="AA204" i="27"/>
  <c r="AB204" i="27"/>
  <c r="AC204" i="27"/>
  <c r="AD204" i="27"/>
  <c r="AE204" i="27"/>
  <c r="AA205" i="27"/>
  <c r="AB205" i="27"/>
  <c r="AC205" i="27"/>
  <c r="AD205" i="27"/>
  <c r="AE205" i="27"/>
  <c r="AA206" i="27"/>
  <c r="AB206" i="27"/>
  <c r="AC206" i="27"/>
  <c r="AD206" i="27"/>
  <c r="AE206" i="27"/>
  <c r="AA207" i="27"/>
  <c r="AB207" i="27"/>
  <c r="AC207" i="27"/>
  <c r="AD207" i="27"/>
  <c r="AE207" i="27"/>
  <c r="AA208" i="27"/>
  <c r="AB208" i="27"/>
  <c r="AC208" i="27"/>
  <c r="AD208" i="27"/>
  <c r="AE208" i="27"/>
  <c r="AA209" i="27"/>
  <c r="AB209" i="27"/>
  <c r="AC209" i="27"/>
  <c r="AD209" i="27"/>
  <c r="AE209" i="27"/>
  <c r="AA210" i="27"/>
  <c r="AB210" i="27"/>
  <c r="AC210" i="27"/>
  <c r="AD210" i="27"/>
  <c r="AE210" i="27"/>
  <c r="AA211" i="27"/>
  <c r="AB211" i="27"/>
  <c r="AC211" i="27"/>
  <c r="AD211" i="27"/>
  <c r="AE211" i="27"/>
  <c r="AA212" i="27"/>
  <c r="AB212" i="27"/>
  <c r="AC212" i="27"/>
  <c r="AD212" i="27"/>
  <c r="AE212" i="27"/>
  <c r="AA213" i="27"/>
  <c r="AB213" i="27"/>
  <c r="AC213" i="27"/>
  <c r="AD213" i="27"/>
  <c r="AE213" i="27"/>
  <c r="AA214" i="27"/>
  <c r="AB214" i="27"/>
  <c r="AC214" i="27"/>
  <c r="AD214" i="27"/>
  <c r="AE214" i="27"/>
  <c r="AA215" i="27"/>
  <c r="AB215" i="27"/>
  <c r="AC215" i="27"/>
  <c r="AD215" i="27"/>
  <c r="AE215" i="27"/>
  <c r="AA216" i="27"/>
  <c r="AB216" i="27"/>
  <c r="AC216" i="27"/>
  <c r="AD216" i="27"/>
  <c r="AE216" i="27"/>
  <c r="AA217" i="27"/>
  <c r="AB217" i="27"/>
  <c r="AC217" i="27"/>
  <c r="AD217" i="27"/>
  <c r="AE217" i="27"/>
  <c r="AA218" i="27"/>
  <c r="AB218" i="27"/>
  <c r="AC218" i="27"/>
  <c r="AD218" i="27"/>
  <c r="AE218" i="27"/>
  <c r="AA219" i="27"/>
  <c r="AB219" i="27"/>
  <c r="AC219" i="27"/>
  <c r="AD219" i="27"/>
  <c r="AE219" i="27"/>
  <c r="AA220" i="27"/>
  <c r="AB220" i="27"/>
  <c r="AC220" i="27"/>
  <c r="AD220" i="27"/>
  <c r="AE220" i="27"/>
  <c r="AA221" i="27"/>
  <c r="AB221" i="27"/>
  <c r="AC221" i="27"/>
  <c r="AD221" i="27"/>
  <c r="AE221" i="27"/>
  <c r="AA222" i="27"/>
  <c r="AB222" i="27"/>
  <c r="AC222" i="27"/>
  <c r="AD222" i="27"/>
  <c r="AE222" i="27"/>
  <c r="AA223" i="27"/>
  <c r="AB223" i="27"/>
  <c r="AC223" i="27"/>
  <c r="AD223" i="27"/>
  <c r="AE223" i="27"/>
  <c r="AA224" i="27"/>
  <c r="AB224" i="27"/>
  <c r="AC224" i="27"/>
  <c r="AD224" i="27"/>
  <c r="AE224" i="27"/>
  <c r="AA225" i="27"/>
  <c r="AB225" i="27"/>
  <c r="AC225" i="27"/>
  <c r="AD225" i="27"/>
  <c r="AE225" i="27"/>
  <c r="AA226" i="27"/>
  <c r="AB226" i="27"/>
  <c r="AC226" i="27"/>
  <c r="AD226" i="27"/>
  <c r="AE226" i="27"/>
  <c r="AA227" i="27"/>
  <c r="AB227" i="27"/>
  <c r="AC227" i="27"/>
  <c r="AD227" i="27"/>
  <c r="AE227" i="27"/>
  <c r="AA228" i="27"/>
  <c r="AB228" i="27"/>
  <c r="AC228" i="27"/>
  <c r="AD228" i="27"/>
  <c r="AE228" i="27"/>
  <c r="AA229" i="27"/>
  <c r="AB229" i="27"/>
  <c r="AC229" i="27"/>
  <c r="AD229" i="27"/>
  <c r="AE229" i="27"/>
  <c r="AA230" i="27"/>
  <c r="AB230" i="27"/>
  <c r="AC230" i="27"/>
  <c r="AD230" i="27"/>
  <c r="AE230" i="27"/>
  <c r="AA231" i="27"/>
  <c r="AB231" i="27"/>
  <c r="AC231" i="27"/>
  <c r="AD231" i="27"/>
  <c r="AE231" i="27"/>
  <c r="AA232" i="27"/>
  <c r="AB232" i="27"/>
  <c r="AC232" i="27"/>
  <c r="AD232" i="27"/>
  <c r="AE232" i="27"/>
  <c r="AA233" i="27"/>
  <c r="AB233" i="27"/>
  <c r="AC233" i="27"/>
  <c r="AD233" i="27"/>
  <c r="AE233" i="27"/>
  <c r="AA234" i="27"/>
  <c r="AB234" i="27"/>
  <c r="AC234" i="27"/>
  <c r="AD234" i="27"/>
  <c r="AE234" i="27"/>
  <c r="AA235" i="27"/>
  <c r="AB235" i="27"/>
  <c r="AC235" i="27"/>
  <c r="AD235" i="27"/>
  <c r="AE235" i="27"/>
  <c r="AA236" i="27"/>
  <c r="AB236" i="27"/>
  <c r="AC236" i="27"/>
  <c r="AD236" i="27"/>
  <c r="AE236" i="27"/>
  <c r="AA237" i="27"/>
  <c r="AB237" i="27"/>
  <c r="AC237" i="27"/>
  <c r="AD237" i="27"/>
  <c r="AE237" i="27"/>
  <c r="AA238" i="27"/>
  <c r="AB238" i="27"/>
  <c r="AC238" i="27"/>
  <c r="AD238" i="27"/>
  <c r="AE238" i="27"/>
  <c r="AA239" i="27"/>
  <c r="AB239" i="27"/>
  <c r="AC239" i="27"/>
  <c r="AD239" i="27"/>
  <c r="AE239" i="27"/>
  <c r="AA240" i="27"/>
  <c r="AB240" i="27"/>
  <c r="AC240" i="27"/>
  <c r="AD240" i="27"/>
  <c r="AE240" i="27"/>
  <c r="AA241" i="27"/>
  <c r="AB241" i="27"/>
  <c r="AC241" i="27"/>
  <c r="AD241" i="27"/>
  <c r="AE241" i="27"/>
  <c r="AA242" i="27"/>
  <c r="AB242" i="27"/>
  <c r="AC242" i="27"/>
  <c r="AD242" i="27"/>
  <c r="AE242" i="27"/>
  <c r="AA243" i="27"/>
  <c r="AB243" i="27"/>
  <c r="AC243" i="27"/>
  <c r="AD243" i="27"/>
  <c r="AE243" i="27"/>
  <c r="AA244" i="27"/>
  <c r="AB244" i="27"/>
  <c r="AC244" i="27"/>
  <c r="AD244" i="27"/>
  <c r="AE244" i="27"/>
  <c r="AA245" i="27"/>
  <c r="AB245" i="27"/>
  <c r="AC245" i="27"/>
  <c r="AD245" i="27"/>
  <c r="AE245" i="27"/>
  <c r="AA246" i="27"/>
  <c r="AB246" i="27"/>
  <c r="AC246" i="27"/>
  <c r="AD246" i="27"/>
  <c r="AE246" i="27"/>
  <c r="AA247" i="27"/>
  <c r="AB247" i="27"/>
  <c r="AC247" i="27"/>
  <c r="AD247" i="27"/>
  <c r="AE247" i="27"/>
  <c r="AA248" i="27"/>
  <c r="AB248" i="27"/>
  <c r="AC248" i="27"/>
  <c r="AD248" i="27"/>
  <c r="AE248" i="27"/>
  <c r="AA249" i="27"/>
  <c r="AB249" i="27"/>
  <c r="AC249" i="27"/>
  <c r="AD249" i="27"/>
  <c r="AE249" i="27"/>
  <c r="AA250" i="27"/>
  <c r="AB250" i="27"/>
  <c r="AC250" i="27"/>
  <c r="AD250" i="27"/>
  <c r="AE250" i="27"/>
  <c r="AA251" i="27"/>
  <c r="AB251" i="27"/>
  <c r="AC251" i="27"/>
  <c r="AD251" i="27"/>
  <c r="AE251" i="27"/>
  <c r="AA252" i="27"/>
  <c r="AB252" i="27"/>
  <c r="AC252" i="27"/>
  <c r="AD252" i="27"/>
  <c r="AE252" i="27"/>
  <c r="AA253" i="27"/>
  <c r="AB253" i="27"/>
  <c r="AC253" i="27"/>
  <c r="AD253" i="27"/>
  <c r="AE253" i="27"/>
  <c r="AA254" i="27"/>
  <c r="AB254" i="27"/>
  <c r="AC254" i="27"/>
  <c r="AD254" i="27"/>
  <c r="AE254" i="27"/>
  <c r="AA255" i="27"/>
  <c r="AB255" i="27"/>
  <c r="AC255" i="27"/>
  <c r="AD255" i="27"/>
  <c r="AE255" i="27"/>
  <c r="AA256" i="27"/>
  <c r="AB256" i="27"/>
  <c r="AC256" i="27"/>
  <c r="AD256" i="27"/>
  <c r="AE256" i="27"/>
  <c r="AA257" i="27"/>
  <c r="AB257" i="27"/>
  <c r="AC257" i="27"/>
  <c r="AD257" i="27"/>
  <c r="AE257" i="27"/>
  <c r="AA258" i="27"/>
  <c r="AB258" i="27"/>
  <c r="AC258" i="27"/>
  <c r="AD258" i="27"/>
  <c r="AE258" i="27"/>
  <c r="AA259" i="27"/>
  <c r="AB259" i="27"/>
  <c r="AC259" i="27"/>
  <c r="AD259" i="27"/>
  <c r="AE259" i="27"/>
  <c r="AA260" i="27"/>
  <c r="AB260" i="27"/>
  <c r="AC260" i="27"/>
  <c r="AD260" i="27"/>
  <c r="AE260" i="27"/>
  <c r="AA261" i="27"/>
  <c r="AB261" i="27"/>
  <c r="AC261" i="27"/>
  <c r="AD261" i="27"/>
  <c r="AE261" i="27"/>
  <c r="AA262" i="27"/>
  <c r="AB262" i="27"/>
  <c r="AC262" i="27"/>
  <c r="AD262" i="27"/>
  <c r="AE262" i="27"/>
  <c r="AA263" i="27"/>
  <c r="AB263" i="27"/>
  <c r="AC263" i="27"/>
  <c r="AD263" i="27"/>
  <c r="AE263" i="27"/>
  <c r="AA264" i="27"/>
  <c r="AB264" i="27"/>
  <c r="AC264" i="27"/>
  <c r="AD264" i="27"/>
  <c r="AE264" i="27"/>
  <c r="AA265" i="27"/>
  <c r="AB265" i="27"/>
  <c r="AC265" i="27"/>
  <c r="AD265" i="27"/>
  <c r="AE265" i="27"/>
  <c r="AA266" i="27"/>
  <c r="AB266" i="27"/>
  <c r="AC266" i="27"/>
  <c r="AD266" i="27"/>
  <c r="AE266" i="27"/>
  <c r="AA267" i="27"/>
  <c r="AB267" i="27"/>
  <c r="AC267" i="27"/>
  <c r="AD267" i="27"/>
  <c r="AE267" i="27"/>
  <c r="AA268" i="27"/>
  <c r="AB268" i="27"/>
  <c r="AC268" i="27"/>
  <c r="AD268" i="27"/>
  <c r="AE268" i="27"/>
  <c r="AA269" i="27"/>
  <c r="AB269" i="27"/>
  <c r="AC269" i="27"/>
  <c r="AD269" i="27"/>
  <c r="AE269" i="27"/>
  <c r="AA270" i="27"/>
  <c r="AB270" i="27"/>
  <c r="AC270" i="27"/>
  <c r="AD270" i="27"/>
  <c r="AE270" i="27"/>
  <c r="AA271" i="27"/>
  <c r="AB271" i="27"/>
  <c r="AC271" i="27"/>
  <c r="AD271" i="27"/>
  <c r="AE271" i="27"/>
  <c r="AA272" i="27"/>
  <c r="AB272" i="27"/>
  <c r="AC272" i="27"/>
  <c r="AD272" i="27"/>
  <c r="AE272" i="27"/>
  <c r="AA273" i="27"/>
  <c r="AB273" i="27"/>
  <c r="AC273" i="27"/>
  <c r="AD273" i="27"/>
  <c r="AE273" i="27"/>
  <c r="AA274" i="27"/>
  <c r="AB274" i="27"/>
  <c r="AC274" i="27"/>
  <c r="AD274" i="27"/>
  <c r="AE274" i="27"/>
  <c r="AA275" i="27"/>
  <c r="AB275" i="27"/>
  <c r="AC275" i="27"/>
  <c r="AD275" i="27"/>
  <c r="AE275" i="27"/>
  <c r="AA276" i="27"/>
  <c r="AB276" i="27"/>
  <c r="AC276" i="27"/>
  <c r="AD276" i="27"/>
  <c r="AE276" i="27"/>
  <c r="AA277" i="27"/>
  <c r="AB277" i="27"/>
  <c r="AC277" i="27"/>
  <c r="AD277" i="27"/>
  <c r="AE277" i="27"/>
  <c r="AA278" i="27"/>
  <c r="AB278" i="27"/>
  <c r="AC278" i="27"/>
  <c r="AD278" i="27"/>
  <c r="AE278" i="27"/>
  <c r="AA279" i="27"/>
  <c r="AB279" i="27"/>
  <c r="AC279" i="27"/>
  <c r="AD279" i="27"/>
  <c r="AE279" i="27"/>
  <c r="AA280" i="27"/>
  <c r="AB280" i="27"/>
  <c r="AC280" i="27"/>
  <c r="AD280" i="27"/>
  <c r="AE280" i="27"/>
  <c r="AA281" i="27"/>
  <c r="AB281" i="27"/>
  <c r="AC281" i="27"/>
  <c r="AD281" i="27"/>
  <c r="AE281" i="27"/>
  <c r="AA282" i="27"/>
  <c r="AB282" i="27"/>
  <c r="AC282" i="27"/>
  <c r="AD282" i="27"/>
  <c r="AE282" i="27"/>
  <c r="AA283" i="27"/>
  <c r="AB283" i="27"/>
  <c r="AC283" i="27"/>
  <c r="AD283" i="27"/>
  <c r="AE283" i="27"/>
  <c r="AA284" i="27"/>
  <c r="AB284" i="27"/>
  <c r="AC284" i="27"/>
  <c r="AD284" i="27"/>
  <c r="AE284" i="27"/>
  <c r="AA285" i="27"/>
  <c r="AB285" i="27"/>
  <c r="AC285" i="27"/>
  <c r="AD285" i="27"/>
  <c r="AE285" i="27"/>
  <c r="AA286" i="27"/>
  <c r="AB286" i="27"/>
  <c r="AC286" i="27"/>
  <c r="AD286" i="27"/>
  <c r="AE286" i="27"/>
  <c r="AA287" i="27"/>
  <c r="AB287" i="27"/>
  <c r="AC287" i="27"/>
  <c r="AD287" i="27"/>
  <c r="AE287" i="27"/>
  <c r="AA288" i="27"/>
  <c r="AB288" i="27"/>
  <c r="AC288" i="27"/>
  <c r="AD288" i="27"/>
  <c r="AE288" i="27"/>
  <c r="AA289" i="27"/>
  <c r="AB289" i="27"/>
  <c r="AC289" i="27"/>
  <c r="AD289" i="27"/>
  <c r="AE289" i="27"/>
  <c r="AA290" i="27"/>
  <c r="AB290" i="27"/>
  <c r="AC290" i="27"/>
  <c r="AD290" i="27"/>
  <c r="AE290" i="27"/>
  <c r="AA291" i="27"/>
  <c r="AB291" i="27"/>
  <c r="AC291" i="27"/>
  <c r="AD291" i="27"/>
  <c r="AE291" i="27"/>
  <c r="AA292" i="27"/>
  <c r="AB292" i="27"/>
  <c r="AC292" i="27"/>
  <c r="AD292" i="27"/>
  <c r="AE292" i="27"/>
  <c r="AA293" i="27"/>
  <c r="AB293" i="27"/>
  <c r="AC293" i="27"/>
  <c r="AD293" i="27"/>
  <c r="AE293" i="27"/>
  <c r="AA294" i="27"/>
  <c r="AB294" i="27"/>
  <c r="AC294" i="27"/>
  <c r="AD294" i="27"/>
  <c r="AE294" i="27"/>
  <c r="AA295" i="27"/>
  <c r="AB295" i="27"/>
  <c r="AC295" i="27"/>
  <c r="AD295" i="27"/>
  <c r="AE295" i="27"/>
  <c r="AA296" i="27"/>
  <c r="AB296" i="27"/>
  <c r="AC296" i="27"/>
  <c r="AD296" i="27"/>
  <c r="AE296" i="27"/>
  <c r="AA297" i="27"/>
  <c r="AB297" i="27"/>
  <c r="AC297" i="27"/>
  <c r="AD297" i="27"/>
  <c r="AE297" i="27"/>
  <c r="AA298" i="27"/>
  <c r="AB298" i="27"/>
  <c r="AC298" i="27"/>
  <c r="AD298" i="27"/>
  <c r="AE298" i="27"/>
  <c r="AA299" i="27"/>
  <c r="AB299" i="27"/>
  <c r="AC299" i="27"/>
  <c r="AD299" i="27"/>
  <c r="AE299" i="27"/>
  <c r="AA300" i="27"/>
  <c r="AB300" i="27"/>
  <c r="AC300" i="27"/>
  <c r="AD300" i="27"/>
  <c r="AE300" i="27"/>
  <c r="AA301" i="27"/>
  <c r="AB301" i="27"/>
  <c r="AC301" i="27"/>
  <c r="AD301" i="27"/>
  <c r="AE301" i="27"/>
  <c r="AA302" i="27"/>
  <c r="AB302" i="27"/>
  <c r="AC302" i="27"/>
  <c r="AD302" i="27"/>
  <c r="AE302" i="27"/>
  <c r="AA303" i="27"/>
  <c r="AB303" i="27"/>
  <c r="AC303" i="27"/>
  <c r="AD303" i="27"/>
  <c r="AE303" i="27"/>
  <c r="AA304" i="27"/>
  <c r="AB304" i="27"/>
  <c r="AC304" i="27"/>
  <c r="AD304" i="27"/>
  <c r="AE304" i="27"/>
  <c r="AA305" i="27"/>
  <c r="AB305" i="27"/>
  <c r="AC305" i="27"/>
  <c r="AD305" i="27"/>
  <c r="AE305" i="27"/>
  <c r="AA306" i="27"/>
  <c r="AB306" i="27"/>
  <c r="AC306" i="27"/>
  <c r="AD306" i="27"/>
  <c r="AE306" i="27"/>
  <c r="AA307" i="27"/>
  <c r="AB307" i="27"/>
  <c r="AC307" i="27"/>
  <c r="AD307" i="27"/>
  <c r="AE307" i="27"/>
  <c r="AA308" i="27"/>
  <c r="AB308" i="27"/>
  <c r="AC308" i="27"/>
  <c r="AD308" i="27"/>
  <c r="AE308" i="27"/>
  <c r="AA309" i="27"/>
  <c r="AB309" i="27"/>
  <c r="AC309" i="27"/>
  <c r="AD309" i="27"/>
  <c r="AE309" i="27"/>
  <c r="AA310" i="27"/>
  <c r="AB310" i="27"/>
  <c r="AC310" i="27"/>
  <c r="AD310" i="27"/>
  <c r="AE310" i="27"/>
  <c r="AA311" i="27"/>
  <c r="AB311" i="27"/>
  <c r="AC311" i="27"/>
  <c r="AD311" i="27"/>
  <c r="AE311" i="27"/>
  <c r="AA312" i="27"/>
  <c r="AB312" i="27"/>
  <c r="AC312" i="27"/>
  <c r="AD312" i="27"/>
  <c r="AE312" i="27"/>
  <c r="AA313" i="27"/>
  <c r="AB313" i="27"/>
  <c r="AC313" i="27"/>
  <c r="AD313" i="27"/>
  <c r="AE313" i="27"/>
  <c r="AA314" i="27"/>
  <c r="AB314" i="27"/>
  <c r="AC314" i="27"/>
  <c r="AD314" i="27"/>
  <c r="AE314" i="27"/>
  <c r="AA315" i="27"/>
  <c r="AB315" i="27"/>
  <c r="AC315" i="27"/>
  <c r="AD315" i="27"/>
  <c r="AE315" i="27"/>
  <c r="AA316" i="27"/>
  <c r="AB316" i="27"/>
  <c r="AC316" i="27"/>
  <c r="AD316" i="27"/>
  <c r="AE316" i="27"/>
  <c r="AA317" i="27"/>
  <c r="AB317" i="27"/>
  <c r="AC317" i="27"/>
  <c r="AD317" i="27"/>
  <c r="AE317" i="27"/>
  <c r="AA318" i="27"/>
  <c r="AB318" i="27"/>
  <c r="AC318" i="27"/>
  <c r="AD318" i="27"/>
  <c r="AE318" i="27"/>
  <c r="AA319" i="27"/>
  <c r="AB319" i="27"/>
  <c r="AC319" i="27"/>
  <c r="AD319" i="27"/>
  <c r="AE319" i="27"/>
  <c r="AA320" i="27"/>
  <c r="AB320" i="27"/>
  <c r="AC320" i="27"/>
  <c r="AD320" i="27"/>
  <c r="AE320" i="27"/>
  <c r="AA321" i="27"/>
  <c r="AB321" i="27"/>
  <c r="AC321" i="27"/>
  <c r="AD321" i="27"/>
  <c r="AE321" i="27"/>
  <c r="AA322" i="27"/>
  <c r="AB322" i="27"/>
  <c r="AC322" i="27"/>
  <c r="AD322" i="27"/>
  <c r="AE322" i="27"/>
  <c r="AA323" i="27"/>
  <c r="AB323" i="27"/>
  <c r="AC323" i="27"/>
  <c r="AD323" i="27"/>
  <c r="AE323" i="27"/>
  <c r="AA324" i="27"/>
  <c r="AB324" i="27"/>
  <c r="AC324" i="27"/>
  <c r="AD324" i="27"/>
  <c r="AE324" i="27"/>
  <c r="AA325" i="27"/>
  <c r="AB325" i="27"/>
  <c r="AC325" i="27"/>
  <c r="AD325" i="27"/>
  <c r="AE325" i="27"/>
  <c r="AA326" i="27"/>
  <c r="AB326" i="27"/>
  <c r="AC326" i="27"/>
  <c r="AD326" i="27"/>
  <c r="AE326" i="27"/>
  <c r="AA327" i="27"/>
  <c r="AB327" i="27"/>
  <c r="AC327" i="27"/>
  <c r="AD327" i="27"/>
  <c r="AE327" i="27"/>
  <c r="AA328" i="27"/>
  <c r="AB328" i="27"/>
  <c r="AC328" i="27"/>
  <c r="AD328" i="27"/>
  <c r="AE328" i="27"/>
  <c r="AA329" i="27"/>
  <c r="AB329" i="27"/>
  <c r="AC329" i="27"/>
  <c r="AD329" i="27"/>
  <c r="AE329" i="27"/>
  <c r="AA330" i="27"/>
  <c r="AB330" i="27"/>
  <c r="AC330" i="27"/>
  <c r="AD330" i="27"/>
  <c r="AE330" i="27"/>
  <c r="AA331" i="27"/>
  <c r="AB331" i="27"/>
  <c r="AC331" i="27"/>
  <c r="AD331" i="27"/>
  <c r="AE331" i="27"/>
  <c r="AA332" i="27"/>
  <c r="AB332" i="27"/>
  <c r="AC332" i="27"/>
  <c r="AD332" i="27"/>
  <c r="AE332" i="27"/>
  <c r="AA333" i="27"/>
  <c r="AB333" i="27"/>
  <c r="AC333" i="27"/>
  <c r="AD333" i="27"/>
  <c r="AE333" i="27"/>
  <c r="AA334" i="27"/>
  <c r="AB334" i="27"/>
  <c r="AC334" i="27"/>
  <c r="AD334" i="27"/>
  <c r="AE334" i="27"/>
  <c r="AA335" i="27"/>
  <c r="AB335" i="27"/>
  <c r="AC335" i="27"/>
  <c r="AD335" i="27"/>
  <c r="AE335" i="27"/>
  <c r="AA336" i="27"/>
  <c r="AB336" i="27"/>
  <c r="AC336" i="27"/>
  <c r="AD336" i="27"/>
  <c r="AE336" i="27"/>
  <c r="AA337" i="27"/>
  <c r="AB337" i="27"/>
  <c r="AC337" i="27"/>
  <c r="AD337" i="27"/>
  <c r="AE337" i="27"/>
  <c r="AA338" i="27"/>
  <c r="AB338" i="27"/>
  <c r="AC338" i="27"/>
  <c r="AD338" i="27"/>
  <c r="AE338" i="27"/>
  <c r="AA339" i="27"/>
  <c r="AB339" i="27"/>
  <c r="AC339" i="27"/>
  <c r="AD339" i="27"/>
  <c r="AE339" i="27"/>
  <c r="AA340" i="27"/>
  <c r="AB340" i="27"/>
  <c r="AC340" i="27"/>
  <c r="AD340" i="27"/>
  <c r="AE340" i="27"/>
  <c r="AA341" i="27"/>
  <c r="AB341" i="27"/>
  <c r="AC341" i="27"/>
  <c r="AD341" i="27"/>
  <c r="AE341" i="27"/>
  <c r="AA342" i="27"/>
  <c r="AB342" i="27"/>
  <c r="AC342" i="27"/>
  <c r="AD342" i="27"/>
  <c r="AE342" i="27"/>
  <c r="AA343" i="27"/>
  <c r="AB343" i="27"/>
  <c r="AC343" i="27"/>
  <c r="AD343" i="27"/>
  <c r="AE343" i="27"/>
  <c r="AA344" i="27"/>
  <c r="AB344" i="27"/>
  <c r="AC344" i="27"/>
  <c r="AD344" i="27"/>
  <c r="AE344" i="27"/>
  <c r="AA345" i="27"/>
  <c r="AB345" i="27"/>
  <c r="AC345" i="27"/>
  <c r="AD345" i="27"/>
  <c r="AE345" i="27"/>
  <c r="AA346" i="27"/>
  <c r="AB346" i="27"/>
  <c r="AC346" i="27"/>
  <c r="AD346" i="27"/>
  <c r="AE346" i="27"/>
  <c r="AA347" i="27"/>
  <c r="AB347" i="27"/>
  <c r="AC347" i="27"/>
  <c r="AD347" i="27"/>
  <c r="AE347" i="27"/>
  <c r="AA348" i="27"/>
  <c r="AB348" i="27"/>
  <c r="AC348" i="27"/>
  <c r="AD348" i="27"/>
  <c r="AE348" i="27"/>
  <c r="AA349" i="27"/>
  <c r="AB349" i="27"/>
  <c r="AC349" i="27"/>
  <c r="AD349" i="27"/>
  <c r="AE349" i="27"/>
  <c r="AA350" i="27"/>
  <c r="AB350" i="27"/>
  <c r="AC350" i="27"/>
  <c r="AD350" i="27"/>
  <c r="AE350" i="27"/>
  <c r="AA351" i="27"/>
  <c r="AB351" i="27"/>
  <c r="AC351" i="27"/>
  <c r="AD351" i="27"/>
  <c r="AE351" i="27"/>
  <c r="AA352" i="27"/>
  <c r="AB352" i="27"/>
  <c r="AC352" i="27"/>
  <c r="AD352" i="27"/>
  <c r="AE352" i="27"/>
  <c r="AA353" i="27"/>
  <c r="AB353" i="27"/>
  <c r="AC353" i="27"/>
  <c r="AD353" i="27"/>
  <c r="AE353" i="27"/>
  <c r="AA354" i="27"/>
  <c r="AB354" i="27"/>
  <c r="AC354" i="27"/>
  <c r="AD354" i="27"/>
  <c r="AE354" i="27"/>
  <c r="AA355" i="27"/>
  <c r="AB355" i="27"/>
  <c r="AC355" i="27"/>
  <c r="AD355" i="27"/>
  <c r="AE355" i="27"/>
  <c r="AA356" i="27"/>
  <c r="AB356" i="27"/>
  <c r="AC356" i="27"/>
  <c r="AD356" i="27"/>
  <c r="AE356" i="27"/>
  <c r="AA357" i="27"/>
  <c r="AB357" i="27"/>
  <c r="AC357" i="27"/>
  <c r="AD357" i="27"/>
  <c r="AE357" i="27"/>
  <c r="AA358" i="27"/>
  <c r="AB358" i="27"/>
  <c r="AC358" i="27"/>
  <c r="AD358" i="27"/>
  <c r="AE358" i="27"/>
  <c r="AA359" i="27"/>
  <c r="AB359" i="27"/>
  <c r="AC359" i="27"/>
  <c r="AD359" i="27"/>
  <c r="AE359" i="27"/>
  <c r="AA360" i="27"/>
  <c r="AB360" i="27"/>
  <c r="AC360" i="27"/>
  <c r="AD360" i="27"/>
  <c r="AE360" i="27"/>
  <c r="AA361" i="27"/>
  <c r="AB361" i="27"/>
  <c r="AC361" i="27"/>
  <c r="AD361" i="27"/>
  <c r="AE361" i="27"/>
  <c r="AA362" i="27"/>
  <c r="AB362" i="27"/>
  <c r="AC362" i="27"/>
  <c r="AD362" i="27"/>
  <c r="AE362" i="27"/>
  <c r="AA363" i="27"/>
  <c r="AB363" i="27"/>
  <c r="AC363" i="27"/>
  <c r="AD363" i="27"/>
  <c r="AE363" i="27"/>
  <c r="AA364" i="27"/>
  <c r="AB364" i="27"/>
  <c r="AC364" i="27"/>
  <c r="AD364" i="27"/>
  <c r="AE364" i="27"/>
  <c r="AA365" i="27"/>
  <c r="AB365" i="27"/>
  <c r="AC365" i="27"/>
  <c r="AD365" i="27"/>
  <c r="AE365" i="27"/>
  <c r="AA366" i="27"/>
  <c r="AB366" i="27"/>
  <c r="AC366" i="27"/>
  <c r="AD366" i="27"/>
  <c r="AE366" i="27"/>
  <c r="AA367" i="27"/>
  <c r="AB367" i="27"/>
  <c r="AC367" i="27"/>
  <c r="AD367" i="27"/>
  <c r="AE367" i="27"/>
  <c r="AA368" i="27"/>
  <c r="AB368" i="27"/>
  <c r="AC368" i="27"/>
  <c r="AD368" i="27"/>
  <c r="AE368" i="27"/>
  <c r="AA369" i="27"/>
  <c r="AB369" i="27"/>
  <c r="AC369" i="27"/>
  <c r="AD369" i="27"/>
  <c r="AE369" i="27"/>
  <c r="AA370" i="27"/>
  <c r="AB370" i="27"/>
  <c r="AC370" i="27"/>
  <c r="AD370" i="27"/>
  <c r="AE370" i="27"/>
  <c r="AA371" i="27"/>
  <c r="AB371" i="27"/>
  <c r="AC371" i="27"/>
  <c r="AD371" i="27"/>
  <c r="AE371" i="27"/>
  <c r="AA372" i="27"/>
  <c r="AB372" i="27"/>
  <c r="AC372" i="27"/>
  <c r="AD372" i="27"/>
  <c r="AE372" i="27"/>
  <c r="AA373" i="27"/>
  <c r="AB373" i="27"/>
  <c r="AC373" i="27"/>
  <c r="AD373" i="27"/>
  <c r="AE373" i="27"/>
  <c r="AA374" i="27"/>
  <c r="AB374" i="27"/>
  <c r="AC374" i="27"/>
  <c r="AD374" i="27"/>
  <c r="AE374" i="27"/>
  <c r="AA375" i="27"/>
  <c r="AB375" i="27"/>
  <c r="AC375" i="27"/>
  <c r="AD375" i="27"/>
  <c r="AE375" i="27"/>
  <c r="AA376" i="27"/>
  <c r="AB376" i="27"/>
  <c r="AC376" i="27"/>
  <c r="AD376" i="27"/>
  <c r="AE376" i="27"/>
  <c r="AA377" i="27"/>
  <c r="AB377" i="27"/>
  <c r="AC377" i="27"/>
  <c r="AD377" i="27"/>
  <c r="AE377" i="27"/>
  <c r="AA378" i="27"/>
  <c r="AB378" i="27"/>
  <c r="AC378" i="27"/>
  <c r="AD378" i="27"/>
  <c r="AE378" i="27"/>
  <c r="AA379" i="27"/>
  <c r="AB379" i="27"/>
  <c r="AC379" i="27"/>
  <c r="AD379" i="27"/>
  <c r="AE379" i="27"/>
  <c r="AA380" i="27"/>
  <c r="AB380" i="27"/>
  <c r="AC380" i="27"/>
  <c r="AD380" i="27"/>
  <c r="AE380" i="27"/>
  <c r="AA381" i="27"/>
  <c r="AB381" i="27"/>
  <c r="AC381" i="27"/>
  <c r="AD381" i="27"/>
  <c r="AE381" i="27"/>
  <c r="AA382" i="27"/>
  <c r="AB382" i="27"/>
  <c r="AC382" i="27"/>
  <c r="AD382" i="27"/>
  <c r="AE382" i="27"/>
  <c r="AA383" i="27"/>
  <c r="AB383" i="27"/>
  <c r="AC383" i="27"/>
  <c r="AD383" i="27"/>
  <c r="AE383" i="27"/>
  <c r="AA384" i="27"/>
  <c r="AB384" i="27"/>
  <c r="AC384" i="27"/>
  <c r="AD384" i="27"/>
  <c r="AE384" i="27"/>
  <c r="AA385" i="27"/>
  <c r="AB385" i="27"/>
  <c r="AC385" i="27"/>
  <c r="AD385" i="27"/>
  <c r="AE385" i="27"/>
  <c r="AA386" i="27"/>
  <c r="AB386" i="27"/>
  <c r="AC386" i="27"/>
  <c r="AD386" i="27"/>
  <c r="AE386" i="27"/>
  <c r="AA387" i="27"/>
  <c r="AB387" i="27"/>
  <c r="AC387" i="27"/>
  <c r="AD387" i="27"/>
  <c r="AE387" i="27"/>
  <c r="AA388" i="27"/>
  <c r="AB388" i="27"/>
  <c r="AC388" i="27"/>
  <c r="AD388" i="27"/>
  <c r="AE388" i="27"/>
  <c r="AA389" i="27"/>
  <c r="AB389" i="27"/>
  <c r="AC389" i="27"/>
  <c r="AD389" i="27"/>
  <c r="AE389" i="27"/>
  <c r="AA390" i="27"/>
  <c r="AB390" i="27"/>
  <c r="AC390" i="27"/>
  <c r="AD390" i="27"/>
  <c r="AE390" i="27"/>
  <c r="AA391" i="27"/>
  <c r="AB391" i="27"/>
  <c r="AC391" i="27"/>
  <c r="AD391" i="27"/>
  <c r="AE391" i="27"/>
  <c r="AA392" i="27"/>
  <c r="AB392" i="27"/>
  <c r="AC392" i="27"/>
  <c r="AD392" i="27"/>
  <c r="AE392" i="27"/>
  <c r="AA393" i="27"/>
  <c r="AB393" i="27"/>
  <c r="AC393" i="27"/>
  <c r="AD393" i="27"/>
  <c r="AE393" i="27"/>
  <c r="AA394" i="27"/>
  <c r="AB394" i="27"/>
  <c r="AC394" i="27"/>
  <c r="AD394" i="27"/>
  <c r="AE394" i="27"/>
  <c r="AA395" i="27"/>
  <c r="AB395" i="27"/>
  <c r="AC395" i="27"/>
  <c r="AD395" i="27"/>
  <c r="AE395" i="27"/>
  <c r="AA396" i="27"/>
  <c r="AB396" i="27"/>
  <c r="AC396" i="27"/>
  <c r="AD396" i="27"/>
  <c r="AE396" i="27"/>
  <c r="AA397" i="27"/>
  <c r="AB397" i="27"/>
  <c r="AC397" i="27"/>
  <c r="AD397" i="27"/>
  <c r="AE397" i="27"/>
  <c r="AA398" i="27"/>
  <c r="AB398" i="27"/>
  <c r="AC398" i="27"/>
  <c r="AD398" i="27"/>
  <c r="AE398" i="27"/>
  <c r="AA399" i="27"/>
  <c r="AB399" i="27"/>
  <c r="AC399" i="27"/>
  <c r="AD399" i="27"/>
  <c r="AE399" i="27"/>
  <c r="AA400" i="27"/>
  <c r="AB400" i="27"/>
  <c r="AC400" i="27"/>
  <c r="AD400" i="27"/>
  <c r="AE400" i="27"/>
  <c r="AA401" i="27"/>
  <c r="AB401" i="27"/>
  <c r="AC401" i="27"/>
  <c r="AD401" i="27"/>
  <c r="AE401" i="27"/>
  <c r="AA402" i="27"/>
  <c r="AB402" i="27"/>
  <c r="AC402" i="27"/>
  <c r="AD402" i="27"/>
  <c r="AE402" i="27"/>
  <c r="AA403" i="27"/>
  <c r="AB403" i="27"/>
  <c r="AC403" i="27"/>
  <c r="AD403" i="27"/>
  <c r="AE403" i="27"/>
  <c r="AA404" i="27"/>
  <c r="AB404" i="27"/>
  <c r="AC404" i="27"/>
  <c r="AD404" i="27"/>
  <c r="AE404" i="27"/>
  <c r="AA405" i="27"/>
  <c r="AB405" i="27"/>
  <c r="AC405" i="27"/>
  <c r="AD405" i="27"/>
  <c r="AE405" i="27"/>
  <c r="AA406" i="27"/>
  <c r="AB406" i="27"/>
  <c r="AC406" i="27"/>
  <c r="AD406" i="27"/>
  <c r="AE406" i="27"/>
  <c r="AA407" i="27"/>
  <c r="AB407" i="27"/>
  <c r="AC407" i="27"/>
  <c r="AD407" i="27"/>
  <c r="AE407" i="27"/>
  <c r="AA408" i="27"/>
  <c r="AB408" i="27"/>
  <c r="AC408" i="27"/>
  <c r="AD408" i="27"/>
  <c r="AE408" i="27"/>
  <c r="AA409" i="27"/>
  <c r="AB409" i="27"/>
  <c r="AC409" i="27"/>
  <c r="AD409" i="27"/>
  <c r="AE409" i="27"/>
  <c r="AA410" i="27"/>
  <c r="AB410" i="27"/>
  <c r="AC410" i="27"/>
  <c r="AD410" i="27"/>
  <c r="AE410" i="27"/>
  <c r="AA411" i="27"/>
  <c r="AB411" i="27"/>
  <c r="AC411" i="27"/>
  <c r="AD411" i="27"/>
  <c r="AE411" i="27"/>
  <c r="AA412" i="27"/>
  <c r="AB412" i="27"/>
  <c r="AC412" i="27"/>
  <c r="AD412" i="27"/>
  <c r="AE412" i="27"/>
  <c r="AA413" i="27"/>
  <c r="AB413" i="27"/>
  <c r="AC413" i="27"/>
  <c r="AD413" i="27"/>
  <c r="AE413" i="27"/>
  <c r="AA414" i="27"/>
  <c r="AB414" i="27"/>
  <c r="AC414" i="27"/>
  <c r="AD414" i="27"/>
  <c r="AE414" i="27"/>
  <c r="AA415" i="27"/>
  <c r="AB415" i="27"/>
  <c r="AC415" i="27"/>
  <c r="AD415" i="27"/>
  <c r="AE415" i="27"/>
  <c r="AA416" i="27"/>
  <c r="AB416" i="27"/>
  <c r="AC416" i="27"/>
  <c r="AD416" i="27"/>
  <c r="AE416" i="27"/>
  <c r="AA417" i="27"/>
  <c r="AB417" i="27"/>
  <c r="AC417" i="27"/>
  <c r="AD417" i="27"/>
  <c r="AE417" i="27"/>
  <c r="AA418" i="27"/>
  <c r="AB418" i="27"/>
  <c r="AC418" i="27"/>
  <c r="AD418" i="27"/>
  <c r="AE418" i="27"/>
  <c r="AA419" i="27"/>
  <c r="AB419" i="27"/>
  <c r="AC419" i="27"/>
  <c r="AD419" i="27"/>
  <c r="AE419" i="27"/>
  <c r="AA420" i="27"/>
  <c r="AB420" i="27"/>
  <c r="AC420" i="27"/>
  <c r="AD420" i="27"/>
  <c r="AE420" i="27"/>
  <c r="AA421" i="27"/>
  <c r="AB421" i="27"/>
  <c r="AC421" i="27"/>
  <c r="AD421" i="27"/>
  <c r="AE421" i="27"/>
  <c r="AA422" i="27"/>
  <c r="AB422" i="27"/>
  <c r="AC422" i="27"/>
  <c r="AD422" i="27"/>
  <c r="AE422" i="27"/>
  <c r="AA423" i="27"/>
  <c r="AB423" i="27"/>
  <c r="AC423" i="27"/>
  <c r="AD423" i="27"/>
  <c r="AE423" i="27"/>
  <c r="AA424" i="27"/>
  <c r="AB424" i="27"/>
  <c r="AC424" i="27"/>
  <c r="AD424" i="27"/>
  <c r="AE424" i="27"/>
  <c r="AA425" i="27"/>
  <c r="AB425" i="27"/>
  <c r="AC425" i="27"/>
  <c r="AD425" i="27"/>
  <c r="AE425" i="27"/>
  <c r="AA426" i="27"/>
  <c r="AB426" i="27"/>
  <c r="AC426" i="27"/>
  <c r="AD426" i="27"/>
  <c r="AE426" i="27"/>
  <c r="AA427" i="27"/>
  <c r="AB427" i="27"/>
  <c r="AC427" i="27"/>
  <c r="AD427" i="27"/>
  <c r="AE427" i="27"/>
  <c r="AA428" i="27"/>
  <c r="AB428" i="27"/>
  <c r="AC428" i="27"/>
  <c r="AD428" i="27"/>
  <c r="AE428" i="27"/>
  <c r="AA429" i="27"/>
  <c r="AB429" i="27"/>
  <c r="AC429" i="27"/>
  <c r="AD429" i="27"/>
  <c r="AE429" i="27"/>
  <c r="AA430" i="27"/>
  <c r="AB430" i="27"/>
  <c r="AC430" i="27"/>
  <c r="AD430" i="27"/>
  <c r="AE430" i="27"/>
  <c r="AA431" i="27"/>
  <c r="AB431" i="27"/>
  <c r="AC431" i="27"/>
  <c r="AD431" i="27"/>
  <c r="AE431" i="27"/>
  <c r="AA432" i="27"/>
  <c r="AB432" i="27"/>
  <c r="AC432" i="27"/>
  <c r="AD432" i="27"/>
  <c r="AE432" i="27"/>
  <c r="AA433" i="27"/>
  <c r="AB433" i="27"/>
  <c r="AC433" i="27"/>
  <c r="AD433" i="27"/>
  <c r="AE433" i="27"/>
  <c r="AA434" i="27"/>
  <c r="AB434" i="27"/>
  <c r="AC434" i="27"/>
  <c r="AD434" i="27"/>
  <c r="AE434" i="27"/>
  <c r="AA435" i="27"/>
  <c r="AB435" i="27"/>
  <c r="AC435" i="27"/>
  <c r="AD435" i="27"/>
  <c r="AE435" i="27"/>
  <c r="AA436" i="27"/>
  <c r="AB436" i="27"/>
  <c r="AC436" i="27"/>
  <c r="AD436" i="27"/>
  <c r="AE436" i="27"/>
  <c r="AA437" i="27"/>
  <c r="AB437" i="27"/>
  <c r="AC437" i="27"/>
  <c r="AD437" i="27"/>
  <c r="AE437" i="27"/>
  <c r="AA438" i="27"/>
  <c r="AB438" i="27"/>
  <c r="AC438" i="27"/>
  <c r="AD438" i="27"/>
  <c r="AE438" i="27"/>
  <c r="AA439" i="27"/>
  <c r="AB439" i="27"/>
  <c r="AC439" i="27"/>
  <c r="AD439" i="27"/>
  <c r="AE439" i="27"/>
  <c r="AA440" i="27"/>
  <c r="AB440" i="27"/>
  <c r="AC440" i="27"/>
  <c r="AD440" i="27"/>
  <c r="AE440" i="27"/>
  <c r="AA441" i="27"/>
  <c r="AB441" i="27"/>
  <c r="AC441" i="27"/>
  <c r="AD441" i="27"/>
  <c r="AE441" i="27"/>
  <c r="AA442" i="27"/>
  <c r="AB442" i="27"/>
  <c r="AC442" i="27"/>
  <c r="AD442" i="27"/>
  <c r="AE442" i="27"/>
  <c r="AA443" i="27"/>
  <c r="AB443" i="27"/>
  <c r="AC443" i="27"/>
  <c r="AD443" i="27"/>
  <c r="AE443" i="27"/>
  <c r="AA444" i="27"/>
  <c r="AB444" i="27"/>
  <c r="AC444" i="27"/>
  <c r="AD444" i="27"/>
  <c r="AE444" i="27"/>
  <c r="AA445" i="27"/>
  <c r="AB445" i="27"/>
  <c r="AC445" i="27"/>
  <c r="AD445" i="27"/>
  <c r="AE445" i="27"/>
  <c r="AA446" i="27"/>
  <c r="AB446" i="27"/>
  <c r="AC446" i="27"/>
  <c r="AD446" i="27"/>
  <c r="AE446" i="27"/>
  <c r="AA447" i="27"/>
  <c r="AB447" i="27"/>
  <c r="AC447" i="27"/>
  <c r="AD447" i="27"/>
  <c r="AE447" i="27"/>
  <c r="AA448" i="27"/>
  <c r="AB448" i="27"/>
  <c r="AC448" i="27"/>
  <c r="AD448" i="27"/>
  <c r="AE448" i="27"/>
  <c r="AA449" i="27"/>
  <c r="AB449" i="27"/>
  <c r="AC449" i="27"/>
  <c r="AD449" i="27"/>
  <c r="AE449" i="27"/>
  <c r="AA450" i="27"/>
  <c r="AB450" i="27"/>
  <c r="AC450" i="27"/>
  <c r="AD450" i="27"/>
  <c r="AE450" i="27"/>
  <c r="AA451" i="27"/>
  <c r="AB451" i="27"/>
  <c r="AC451" i="27"/>
  <c r="AD451" i="27"/>
  <c r="AE451" i="27"/>
  <c r="AA452" i="27"/>
  <c r="AB452" i="27"/>
  <c r="AC452" i="27"/>
  <c r="AD452" i="27"/>
  <c r="AE452" i="27"/>
  <c r="AA453" i="27"/>
  <c r="AB453" i="27"/>
  <c r="AC453" i="27"/>
  <c r="AD453" i="27"/>
  <c r="AE453" i="27"/>
  <c r="AA454" i="27"/>
  <c r="AB454" i="27"/>
  <c r="AC454" i="27"/>
  <c r="AD454" i="27"/>
  <c r="AE454" i="27"/>
  <c r="AA455" i="27"/>
  <c r="AB455" i="27"/>
  <c r="AC455" i="27"/>
  <c r="AD455" i="27"/>
  <c r="AE455" i="27"/>
  <c r="AA456" i="27"/>
  <c r="AB456" i="27"/>
  <c r="AC456" i="27"/>
  <c r="AD456" i="27"/>
  <c r="AE456" i="27"/>
  <c r="AA457" i="27"/>
  <c r="AB457" i="27"/>
  <c r="AC457" i="27"/>
  <c r="AD457" i="27"/>
  <c r="AE457" i="27"/>
  <c r="AA458" i="27"/>
  <c r="AB458" i="27"/>
  <c r="AC458" i="27"/>
  <c r="AD458" i="27"/>
  <c r="AE458" i="27"/>
  <c r="AA459" i="27"/>
  <c r="AB459" i="27"/>
  <c r="AC459" i="27"/>
  <c r="AD459" i="27"/>
  <c r="AE459" i="27"/>
  <c r="AA460" i="27"/>
  <c r="AB460" i="27"/>
  <c r="AC460" i="27"/>
  <c r="AD460" i="27"/>
  <c r="AE460" i="27"/>
  <c r="AA461" i="27"/>
  <c r="AB461" i="27"/>
  <c r="AC461" i="27"/>
  <c r="AD461" i="27"/>
  <c r="AE461" i="27"/>
  <c r="AA462" i="27"/>
  <c r="AB462" i="27"/>
  <c r="AC462" i="27"/>
  <c r="AD462" i="27"/>
  <c r="AE462" i="27"/>
  <c r="AA463" i="27"/>
  <c r="AB463" i="27"/>
  <c r="AC463" i="27"/>
  <c r="AD463" i="27"/>
  <c r="AE463" i="27"/>
  <c r="AA464" i="27"/>
  <c r="AB464" i="27"/>
  <c r="AC464" i="27"/>
  <c r="AD464" i="27"/>
  <c r="AE464" i="27"/>
  <c r="AA465" i="27"/>
  <c r="AB465" i="27"/>
  <c r="AC465" i="27"/>
  <c r="AD465" i="27"/>
  <c r="AE465" i="27"/>
  <c r="AA466" i="27"/>
  <c r="AB466" i="27"/>
  <c r="AC466" i="27"/>
  <c r="AD466" i="27"/>
  <c r="AE466" i="27"/>
  <c r="AA467" i="27"/>
  <c r="AB467" i="27"/>
  <c r="AC467" i="27"/>
  <c r="AD467" i="27"/>
  <c r="AE467" i="27"/>
  <c r="AA468" i="27"/>
  <c r="AB468" i="27"/>
  <c r="AC468" i="27"/>
  <c r="AD468" i="27"/>
  <c r="AE468" i="27"/>
  <c r="AA469" i="27"/>
  <c r="AB469" i="27"/>
  <c r="AC469" i="27"/>
  <c r="AD469" i="27"/>
  <c r="AE469" i="27"/>
  <c r="AA470" i="27"/>
  <c r="AB470" i="27"/>
  <c r="AC470" i="27"/>
  <c r="AD470" i="27"/>
  <c r="AE470" i="27"/>
  <c r="AA471" i="27"/>
  <c r="AB471" i="27"/>
  <c r="AC471" i="27"/>
  <c r="AD471" i="27"/>
  <c r="AE471" i="27"/>
  <c r="AA472" i="27"/>
  <c r="AB472" i="27"/>
  <c r="AC472" i="27"/>
  <c r="AD472" i="27"/>
  <c r="AE472" i="27"/>
  <c r="AA473" i="27"/>
  <c r="AB473" i="27"/>
  <c r="AC473" i="27"/>
  <c r="AD473" i="27"/>
  <c r="AE473" i="27"/>
  <c r="AA474" i="27"/>
  <c r="AB474" i="27"/>
  <c r="AC474" i="27"/>
  <c r="AD474" i="27"/>
  <c r="AE474" i="27"/>
  <c r="AA475" i="27"/>
  <c r="AB475" i="27"/>
  <c r="AC475" i="27"/>
  <c r="AD475" i="27"/>
  <c r="AE475" i="27"/>
  <c r="AA476" i="27"/>
  <c r="AB476" i="27"/>
  <c r="AC476" i="27"/>
  <c r="AD476" i="27"/>
  <c r="AE476" i="27"/>
  <c r="AA477" i="27"/>
  <c r="AB477" i="27"/>
  <c r="AC477" i="27"/>
  <c r="AD477" i="27"/>
  <c r="AE477" i="27"/>
  <c r="AA478" i="27"/>
  <c r="AB478" i="27"/>
  <c r="AC478" i="27"/>
  <c r="AD478" i="27"/>
  <c r="AE478" i="27"/>
  <c r="AA479" i="27"/>
  <c r="AB479" i="27"/>
  <c r="AC479" i="27"/>
  <c r="AD479" i="27"/>
  <c r="AE479" i="27"/>
  <c r="AA480" i="27"/>
  <c r="AB480" i="27"/>
  <c r="AC480" i="27"/>
  <c r="AD480" i="27"/>
  <c r="AE480" i="27"/>
  <c r="AA481" i="27"/>
  <c r="AB481" i="27"/>
  <c r="AC481" i="27"/>
  <c r="AD481" i="27"/>
  <c r="AE481" i="27"/>
  <c r="AA482" i="27"/>
  <c r="AB482" i="27"/>
  <c r="AC482" i="27"/>
  <c r="AD482" i="27"/>
  <c r="AE482" i="27"/>
  <c r="AA483" i="27"/>
  <c r="AB483" i="27"/>
  <c r="AC483" i="27"/>
  <c r="AD483" i="27"/>
  <c r="AE483" i="27"/>
  <c r="AA484" i="27"/>
  <c r="AB484" i="27"/>
  <c r="AC484" i="27"/>
  <c r="AD484" i="27"/>
  <c r="AE484" i="27"/>
  <c r="AA485" i="27"/>
  <c r="AB485" i="27"/>
  <c r="AC485" i="27"/>
  <c r="AD485" i="27"/>
  <c r="AE485" i="27"/>
  <c r="AA486" i="27"/>
  <c r="AB486" i="27"/>
  <c r="AC486" i="27"/>
  <c r="AD486" i="27"/>
  <c r="AE486" i="27"/>
  <c r="AA487" i="27"/>
  <c r="AB487" i="27"/>
  <c r="AC487" i="27"/>
  <c r="AD487" i="27"/>
  <c r="AE487" i="27"/>
  <c r="AA488" i="27"/>
  <c r="AB488" i="27"/>
  <c r="AC488" i="27"/>
  <c r="AD488" i="27"/>
  <c r="AE488" i="27"/>
  <c r="AA489" i="27"/>
  <c r="AB489" i="27"/>
  <c r="AC489" i="27"/>
  <c r="AD489" i="27"/>
  <c r="AE489" i="27"/>
  <c r="AA490" i="27"/>
  <c r="AB490" i="27"/>
  <c r="AC490" i="27"/>
  <c r="AD490" i="27"/>
  <c r="AE490" i="27"/>
  <c r="AA491" i="27"/>
  <c r="AB491" i="27"/>
  <c r="AC491" i="27"/>
  <c r="AD491" i="27"/>
  <c r="AE491" i="27"/>
  <c r="AA492" i="27"/>
  <c r="AB492" i="27"/>
  <c r="AC492" i="27"/>
  <c r="AD492" i="27"/>
  <c r="AE492" i="27"/>
  <c r="AA493" i="27"/>
  <c r="AB493" i="27"/>
  <c r="AC493" i="27"/>
  <c r="AD493" i="27"/>
  <c r="AE493" i="27"/>
  <c r="AA494" i="27"/>
  <c r="AB494" i="27"/>
  <c r="AC494" i="27"/>
  <c r="AD494" i="27"/>
  <c r="AE494" i="27"/>
  <c r="AA495" i="27"/>
  <c r="AB495" i="27"/>
  <c r="AC495" i="27"/>
  <c r="AD495" i="27"/>
  <c r="AE495" i="27"/>
  <c r="AA496" i="27"/>
  <c r="AB496" i="27"/>
  <c r="AC496" i="27"/>
  <c r="AD496" i="27"/>
  <c r="AE496" i="27"/>
  <c r="AA497" i="27"/>
  <c r="AB497" i="27"/>
  <c r="AC497" i="27"/>
  <c r="AD497" i="27"/>
  <c r="AE497" i="27"/>
  <c r="AA498" i="27"/>
  <c r="AB498" i="27"/>
  <c r="AC498" i="27"/>
  <c r="AD498" i="27"/>
  <c r="AE498" i="27"/>
  <c r="AA499" i="27"/>
  <c r="AB499" i="27"/>
  <c r="AC499" i="27"/>
  <c r="AD499" i="27"/>
  <c r="AE499" i="27"/>
  <c r="AA500" i="27"/>
  <c r="AB500" i="27"/>
  <c r="AC500" i="27"/>
  <c r="AD500" i="27"/>
  <c r="AE500" i="27"/>
  <c r="AA501" i="27"/>
  <c r="AB501" i="27"/>
  <c r="AC501" i="27"/>
  <c r="AD501" i="27"/>
  <c r="AE501" i="27"/>
  <c r="AA502" i="27"/>
  <c r="AB502" i="27"/>
  <c r="AC502" i="27"/>
  <c r="AD502" i="27"/>
  <c r="AE502" i="27"/>
  <c r="AA503" i="27"/>
  <c r="AB503" i="27"/>
  <c r="AC503" i="27"/>
  <c r="AD503" i="27"/>
  <c r="AE503" i="27"/>
  <c r="AA504" i="27"/>
  <c r="AB504" i="27"/>
  <c r="AC504" i="27"/>
  <c r="AD504" i="27"/>
  <c r="AE504" i="27"/>
  <c r="AA505" i="27"/>
  <c r="AB505" i="27"/>
  <c r="AC505" i="27"/>
  <c r="AD505" i="27"/>
  <c r="AE505" i="27"/>
  <c r="AA506" i="27"/>
  <c r="AB506" i="27"/>
  <c r="AC506" i="27"/>
  <c r="AD506" i="27"/>
  <c r="AE506" i="27"/>
  <c r="AA507" i="27"/>
  <c r="AB507" i="27"/>
  <c r="AC507" i="27"/>
  <c r="AD507" i="27"/>
  <c r="AE507" i="27"/>
  <c r="AA508" i="27"/>
  <c r="AB508" i="27"/>
  <c r="AC508" i="27"/>
  <c r="AD508" i="27"/>
  <c r="AE508" i="27"/>
  <c r="AA509" i="27"/>
  <c r="AB509" i="27"/>
  <c r="AC509" i="27"/>
  <c r="AD509" i="27"/>
  <c r="AE509" i="27"/>
  <c r="AA510" i="27"/>
  <c r="AB510" i="27"/>
  <c r="AC510" i="27"/>
  <c r="AD510" i="27"/>
  <c r="AE510" i="27"/>
  <c r="AA511" i="27"/>
  <c r="AB511" i="27"/>
  <c r="AC511" i="27"/>
  <c r="AD511" i="27"/>
  <c r="AE511" i="27"/>
  <c r="AA512" i="27"/>
  <c r="AB512" i="27"/>
  <c r="AC512" i="27"/>
  <c r="AD512" i="27"/>
  <c r="AE512" i="27"/>
  <c r="AA513" i="27"/>
  <c r="AB513" i="27"/>
  <c r="AC513" i="27"/>
  <c r="AD513" i="27"/>
  <c r="AE513" i="27"/>
  <c r="AA514" i="27"/>
  <c r="AB514" i="27"/>
  <c r="AC514" i="27"/>
  <c r="AD514" i="27"/>
  <c r="AE514" i="27"/>
  <c r="AA515" i="27"/>
  <c r="AB515" i="27"/>
  <c r="AC515" i="27"/>
  <c r="AD515" i="27"/>
  <c r="AE515" i="27"/>
  <c r="AA516" i="27"/>
  <c r="AB516" i="27"/>
  <c r="AC516" i="27"/>
  <c r="AD516" i="27"/>
  <c r="AE516" i="27"/>
  <c r="AA517" i="27"/>
  <c r="AB517" i="27"/>
  <c r="AC517" i="27"/>
  <c r="AD517" i="27"/>
  <c r="AE517" i="27"/>
  <c r="AA518" i="27"/>
  <c r="AB518" i="27"/>
  <c r="AC518" i="27"/>
  <c r="AD518" i="27"/>
  <c r="AE518" i="27"/>
  <c r="AA519" i="27"/>
  <c r="AB519" i="27"/>
  <c r="AC519" i="27"/>
  <c r="AD519" i="27"/>
  <c r="AE519" i="27"/>
  <c r="AA520" i="27"/>
  <c r="AB520" i="27"/>
  <c r="AC520" i="27"/>
  <c r="AD520" i="27"/>
  <c r="AE520" i="27"/>
  <c r="AA521" i="27"/>
  <c r="AB521" i="27"/>
  <c r="AC521" i="27"/>
  <c r="AD521" i="27"/>
  <c r="AE521" i="27"/>
  <c r="AA522" i="27"/>
  <c r="AB522" i="27"/>
  <c r="AC522" i="27"/>
  <c r="AD522" i="27"/>
  <c r="AE522" i="27"/>
  <c r="AA523" i="27"/>
  <c r="AB523" i="27"/>
  <c r="AC523" i="27"/>
  <c r="AD523" i="27"/>
  <c r="AE523" i="27"/>
  <c r="AA524" i="27"/>
  <c r="AB524" i="27"/>
  <c r="AC524" i="27"/>
  <c r="AD524" i="27"/>
  <c r="AE524" i="27"/>
  <c r="AA525" i="27"/>
  <c r="AB525" i="27"/>
  <c r="AC525" i="27"/>
  <c r="AD525" i="27"/>
  <c r="AE525" i="27"/>
  <c r="AA526" i="27"/>
  <c r="AB526" i="27"/>
  <c r="AC526" i="27"/>
  <c r="AD526" i="27"/>
  <c r="AE526" i="27"/>
  <c r="AA527" i="27"/>
  <c r="AB527" i="27"/>
  <c r="AC527" i="27"/>
  <c r="AD527" i="27"/>
  <c r="AE527" i="27"/>
  <c r="AA528" i="27"/>
  <c r="AB528" i="27"/>
  <c r="AC528" i="27"/>
  <c r="AD528" i="27"/>
  <c r="AE528" i="27"/>
  <c r="AA529" i="27"/>
  <c r="AB529" i="27"/>
  <c r="AC529" i="27"/>
  <c r="AD529" i="27"/>
  <c r="AE529" i="27"/>
  <c r="AA530" i="27"/>
  <c r="AB530" i="27"/>
  <c r="AC530" i="27"/>
  <c r="AD530" i="27"/>
  <c r="AE530" i="27"/>
  <c r="AA531" i="27"/>
  <c r="AB531" i="27"/>
  <c r="AC531" i="27"/>
  <c r="AD531" i="27"/>
  <c r="AE531" i="27"/>
  <c r="AA532" i="27"/>
  <c r="AB532" i="27"/>
  <c r="AC532" i="27"/>
  <c r="AD532" i="27"/>
  <c r="AE532" i="27"/>
  <c r="AA533" i="27"/>
  <c r="AB533" i="27"/>
  <c r="AC533" i="27"/>
  <c r="AD533" i="27"/>
  <c r="AE533" i="27"/>
  <c r="AA534" i="27"/>
  <c r="AB534" i="27"/>
  <c r="AC534" i="27"/>
  <c r="AD534" i="27"/>
  <c r="AE534" i="27"/>
  <c r="AA535" i="27"/>
  <c r="AB535" i="27"/>
  <c r="AC535" i="27"/>
  <c r="AD535" i="27"/>
  <c r="AE535" i="27"/>
  <c r="AA536" i="27"/>
  <c r="AB536" i="27"/>
  <c r="AC536" i="27"/>
  <c r="AD536" i="27"/>
  <c r="AE536" i="27"/>
  <c r="AA537" i="27"/>
  <c r="AB537" i="27"/>
  <c r="AC537" i="27"/>
  <c r="AD537" i="27"/>
  <c r="AE537" i="27"/>
  <c r="AA538" i="27"/>
  <c r="AB538" i="27"/>
  <c r="AC538" i="27"/>
  <c r="AD538" i="27"/>
  <c r="AE538" i="27"/>
  <c r="AA539" i="27"/>
  <c r="AB539" i="27"/>
  <c r="AC539" i="27"/>
  <c r="AD539" i="27"/>
  <c r="AE539" i="27"/>
  <c r="AA540" i="27"/>
  <c r="AB540" i="27"/>
  <c r="AC540" i="27"/>
  <c r="AD540" i="27"/>
  <c r="AE540" i="27"/>
  <c r="AA541" i="27"/>
  <c r="AB541" i="27"/>
  <c r="AC541" i="27"/>
  <c r="AD541" i="27"/>
  <c r="AE541" i="27"/>
  <c r="AA542" i="27"/>
  <c r="AB542" i="27"/>
  <c r="AC542" i="27"/>
  <c r="AD542" i="27"/>
  <c r="AE542" i="27"/>
  <c r="AA543" i="27"/>
  <c r="AB543" i="27"/>
  <c r="AC543" i="27"/>
  <c r="AD543" i="27"/>
  <c r="AE543" i="27"/>
  <c r="AA544" i="27"/>
  <c r="AB544" i="27"/>
  <c r="AC544" i="27"/>
  <c r="AD544" i="27"/>
  <c r="AE544" i="27"/>
  <c r="AA545" i="27"/>
  <c r="AB545" i="27"/>
  <c r="AC545" i="27"/>
  <c r="AD545" i="27"/>
  <c r="AE545" i="27"/>
  <c r="AA546" i="27"/>
  <c r="AB546" i="27"/>
  <c r="AC546" i="27"/>
  <c r="AD546" i="27"/>
  <c r="AE546" i="27"/>
  <c r="AA547" i="27"/>
  <c r="AB547" i="27"/>
  <c r="AC547" i="27"/>
  <c r="AD547" i="27"/>
  <c r="AE547" i="27"/>
  <c r="AA548" i="27"/>
  <c r="AB548" i="27"/>
  <c r="AC548" i="27"/>
  <c r="AD548" i="27"/>
  <c r="AE548" i="27"/>
  <c r="AA549" i="27"/>
  <c r="AB549" i="27"/>
  <c r="AC549" i="27"/>
  <c r="AD549" i="27"/>
  <c r="AE549" i="27"/>
  <c r="AA550" i="27"/>
  <c r="AB550" i="27"/>
  <c r="AC550" i="27"/>
  <c r="AD550" i="27"/>
  <c r="AE550" i="27"/>
  <c r="AA551" i="27"/>
  <c r="AB551" i="27"/>
  <c r="AC551" i="27"/>
  <c r="AD551" i="27"/>
  <c r="AE551" i="27"/>
  <c r="AA552" i="27"/>
  <c r="AB552" i="27"/>
  <c r="AC552" i="27"/>
  <c r="AD552" i="27"/>
  <c r="AE552" i="27"/>
  <c r="AA553" i="27"/>
  <c r="AB553" i="27"/>
  <c r="AC553" i="27"/>
  <c r="AD553" i="27"/>
  <c r="AE553" i="27"/>
  <c r="AA554" i="27"/>
  <c r="AB554" i="27"/>
  <c r="AC554" i="27"/>
  <c r="AD554" i="27"/>
  <c r="AE554" i="27"/>
  <c r="AA555" i="27"/>
  <c r="AB555" i="27"/>
  <c r="AC555" i="27"/>
  <c r="AD555" i="27"/>
  <c r="AE555" i="27"/>
  <c r="AA556" i="27"/>
  <c r="AB556" i="27"/>
  <c r="AC556" i="27"/>
  <c r="AD556" i="27"/>
  <c r="AE556" i="27"/>
  <c r="AA557" i="27"/>
  <c r="AB557" i="27"/>
  <c r="AC557" i="27"/>
  <c r="AD557" i="27"/>
  <c r="AE557" i="27"/>
  <c r="AA558" i="27"/>
  <c r="AB558" i="27"/>
  <c r="AC558" i="27"/>
  <c r="AD558" i="27"/>
  <c r="AE558" i="27"/>
  <c r="AA559" i="27"/>
  <c r="AB559" i="27"/>
  <c r="AC559" i="27"/>
  <c r="AD559" i="27"/>
  <c r="AE559" i="27"/>
  <c r="AA560" i="27"/>
  <c r="AB560" i="27"/>
  <c r="AC560" i="27"/>
  <c r="AD560" i="27"/>
  <c r="AE560" i="27"/>
  <c r="AA561" i="27"/>
  <c r="AB561" i="27"/>
  <c r="AC561" i="27"/>
  <c r="AD561" i="27"/>
  <c r="AE561" i="27"/>
  <c r="AA562" i="27"/>
  <c r="AB562" i="27"/>
  <c r="AC562" i="27"/>
  <c r="AD562" i="27"/>
  <c r="AE562" i="27"/>
  <c r="AA563" i="27"/>
  <c r="AB563" i="27"/>
  <c r="AC563" i="27"/>
  <c r="AD563" i="27"/>
  <c r="AE563" i="27"/>
  <c r="AA564" i="27"/>
  <c r="AB564" i="27"/>
  <c r="AC564" i="27"/>
  <c r="AD564" i="27"/>
  <c r="AE564" i="27"/>
  <c r="AA565" i="27"/>
  <c r="AB565" i="27"/>
  <c r="AC565" i="27"/>
  <c r="AD565" i="27"/>
  <c r="AE565" i="27"/>
  <c r="AA566" i="27"/>
  <c r="AB566" i="27"/>
  <c r="AC566" i="27"/>
  <c r="AD566" i="27"/>
  <c r="AE566" i="27"/>
  <c r="AA567" i="27"/>
  <c r="AB567" i="27"/>
  <c r="AC567" i="27"/>
  <c r="AD567" i="27"/>
  <c r="AE567" i="27"/>
  <c r="AA568" i="27"/>
  <c r="AB568" i="27"/>
  <c r="AC568" i="27"/>
  <c r="AD568" i="27"/>
  <c r="AE568" i="27"/>
  <c r="AA569" i="27"/>
  <c r="AB569" i="27"/>
  <c r="AC569" i="27"/>
  <c r="AD569" i="27"/>
  <c r="AE569" i="27"/>
  <c r="AA570" i="27"/>
  <c r="AB570" i="27"/>
  <c r="AC570" i="27"/>
  <c r="AD570" i="27"/>
  <c r="AE570" i="27"/>
  <c r="AA571" i="27"/>
  <c r="AB571" i="27"/>
  <c r="AC571" i="27"/>
  <c r="AD571" i="27"/>
  <c r="AE571" i="27"/>
  <c r="AA572" i="27"/>
  <c r="AB572" i="27"/>
  <c r="AC572" i="27"/>
  <c r="AD572" i="27"/>
  <c r="AE572" i="27"/>
  <c r="AA573" i="27"/>
  <c r="AB573" i="27"/>
  <c r="AC573" i="27"/>
  <c r="AD573" i="27"/>
  <c r="AE573" i="27"/>
  <c r="AA574" i="27"/>
  <c r="AB574" i="27"/>
  <c r="AC574" i="27"/>
  <c r="AD574" i="27"/>
  <c r="AE574" i="27"/>
  <c r="AA575" i="27"/>
  <c r="AB575" i="27"/>
  <c r="AC575" i="27"/>
  <c r="AD575" i="27"/>
  <c r="AE575" i="27"/>
  <c r="AA576" i="27"/>
  <c r="AB576" i="27"/>
  <c r="AC576" i="27"/>
  <c r="AD576" i="27"/>
  <c r="AE576" i="27"/>
  <c r="AA577" i="27"/>
  <c r="AB577" i="27"/>
  <c r="AC577" i="27"/>
  <c r="AD577" i="27"/>
  <c r="AE577" i="27"/>
  <c r="AA578" i="27"/>
  <c r="AB578" i="27"/>
  <c r="AC578" i="27"/>
  <c r="AD578" i="27"/>
  <c r="AE578" i="27"/>
  <c r="AA579" i="27"/>
  <c r="AB579" i="27"/>
  <c r="AC579" i="27"/>
  <c r="AD579" i="27"/>
  <c r="AE579" i="27"/>
  <c r="AA580" i="27"/>
  <c r="AB580" i="27"/>
  <c r="AC580" i="27"/>
  <c r="AD580" i="27"/>
  <c r="AE580" i="27"/>
  <c r="AA581" i="27"/>
  <c r="AB581" i="27"/>
  <c r="AC581" i="27"/>
  <c r="AD581" i="27"/>
  <c r="AE581" i="27"/>
  <c r="AA582" i="27"/>
  <c r="AB582" i="27"/>
  <c r="AC582" i="27"/>
  <c r="AD582" i="27"/>
  <c r="AE582" i="27"/>
  <c r="AA583" i="27"/>
  <c r="AB583" i="27"/>
  <c r="AC583" i="27"/>
  <c r="AD583" i="27"/>
  <c r="AE583" i="27"/>
  <c r="AA584" i="27"/>
  <c r="AB584" i="27"/>
  <c r="AC584" i="27"/>
  <c r="AD584" i="27"/>
  <c r="AE584" i="27"/>
  <c r="AA585" i="27"/>
  <c r="AB585" i="27"/>
  <c r="AC585" i="27"/>
  <c r="AD585" i="27"/>
  <c r="AE585" i="27"/>
  <c r="AA586" i="27"/>
  <c r="AB586" i="27"/>
  <c r="AC586" i="27"/>
  <c r="AD586" i="27"/>
  <c r="AE586" i="27"/>
  <c r="AA587" i="27"/>
  <c r="AB587" i="27"/>
  <c r="AC587" i="27"/>
  <c r="AD587" i="27"/>
  <c r="AE587" i="27"/>
  <c r="AA588" i="27"/>
  <c r="AB588" i="27"/>
  <c r="AC588" i="27"/>
  <c r="AD588" i="27"/>
  <c r="AE588" i="27"/>
  <c r="AA589" i="27"/>
  <c r="AB589" i="27"/>
  <c r="AC589" i="27"/>
  <c r="AD589" i="27"/>
  <c r="AE589" i="27"/>
  <c r="AA590" i="27"/>
  <c r="AB590" i="27"/>
  <c r="AC590" i="27"/>
  <c r="AD590" i="27"/>
  <c r="AE590" i="27"/>
  <c r="AA591" i="27"/>
  <c r="AB591" i="27"/>
  <c r="AC591" i="27"/>
  <c r="AD591" i="27"/>
  <c r="AE591" i="27"/>
  <c r="AA592" i="27"/>
  <c r="AB592" i="27"/>
  <c r="AC592" i="27"/>
  <c r="AD592" i="27"/>
  <c r="AE592" i="27"/>
  <c r="AA593" i="27"/>
  <c r="AB593" i="27"/>
  <c r="AC593" i="27"/>
  <c r="AD593" i="27"/>
  <c r="AE593" i="27"/>
  <c r="AA594" i="27"/>
  <c r="AB594" i="27"/>
  <c r="AC594" i="27"/>
  <c r="AD594" i="27"/>
  <c r="AE594" i="27"/>
  <c r="AA595" i="27"/>
  <c r="AB595" i="27"/>
  <c r="AC595" i="27"/>
  <c r="AD595" i="27"/>
  <c r="AE595" i="27"/>
  <c r="AA596" i="27"/>
  <c r="AB596" i="27"/>
  <c r="AC596" i="27"/>
  <c r="AD596" i="27"/>
  <c r="AE596" i="27"/>
  <c r="AA597" i="27"/>
  <c r="AB597" i="27"/>
  <c r="AC597" i="27"/>
  <c r="AD597" i="27"/>
  <c r="AE597" i="27"/>
  <c r="AA598" i="27"/>
  <c r="AB598" i="27"/>
  <c r="AC598" i="27"/>
  <c r="AD598" i="27"/>
  <c r="AE598" i="27"/>
  <c r="AA599" i="27"/>
  <c r="AB599" i="27"/>
  <c r="AC599" i="27"/>
  <c r="AD599" i="27"/>
  <c r="AE599" i="27"/>
  <c r="AA600" i="27"/>
  <c r="AB600" i="27"/>
  <c r="AC600" i="27"/>
  <c r="AD600" i="27"/>
  <c r="AE600" i="27"/>
  <c r="AA601" i="27"/>
  <c r="AB601" i="27"/>
  <c r="AC601" i="27"/>
  <c r="AD601" i="27"/>
  <c r="AE601" i="27"/>
  <c r="AA602" i="27"/>
  <c r="AB602" i="27"/>
  <c r="AC602" i="27"/>
  <c r="AD602" i="27"/>
  <c r="AE602" i="27"/>
  <c r="AA603" i="27"/>
  <c r="AB603" i="27"/>
  <c r="AC603" i="27"/>
  <c r="AD603" i="27"/>
  <c r="AE603" i="27"/>
  <c r="AA604" i="27"/>
  <c r="AB604" i="27"/>
  <c r="AC604" i="27"/>
  <c r="AD604" i="27"/>
  <c r="AE604" i="27"/>
  <c r="AA605" i="27"/>
  <c r="AB605" i="27"/>
  <c r="AC605" i="27"/>
  <c r="AD605" i="27"/>
  <c r="AE605" i="27"/>
  <c r="AA606" i="27"/>
  <c r="AB606" i="27"/>
  <c r="AC606" i="27"/>
  <c r="AD606" i="27"/>
  <c r="AE606" i="27"/>
  <c r="AA607" i="27"/>
  <c r="AB607" i="27"/>
  <c r="AC607" i="27"/>
  <c r="AD607" i="27"/>
  <c r="AE607" i="27"/>
  <c r="AA608" i="27"/>
  <c r="AB608" i="27"/>
  <c r="AC608" i="27"/>
  <c r="AD608" i="27"/>
  <c r="AE608" i="27"/>
  <c r="AA609" i="27"/>
  <c r="AB609" i="27"/>
  <c r="AC609" i="27"/>
  <c r="AD609" i="27"/>
  <c r="AE609" i="27"/>
  <c r="AA610" i="27"/>
  <c r="AB610" i="27"/>
  <c r="AC610" i="27"/>
  <c r="AD610" i="27"/>
  <c r="AE610" i="27"/>
  <c r="AA611" i="27"/>
  <c r="AB611" i="27"/>
  <c r="AC611" i="27"/>
  <c r="AD611" i="27"/>
  <c r="AE611" i="27"/>
  <c r="AA612" i="27"/>
  <c r="AB612" i="27"/>
  <c r="AC612" i="27"/>
  <c r="AD612" i="27"/>
  <c r="AE612" i="27"/>
  <c r="AA613" i="27"/>
  <c r="AB613" i="27"/>
  <c r="AC613" i="27"/>
  <c r="AD613" i="27"/>
  <c r="AE613" i="27"/>
  <c r="AA614" i="27"/>
  <c r="AB614" i="27"/>
  <c r="AC614" i="27"/>
  <c r="AD614" i="27"/>
  <c r="AE614" i="27"/>
  <c r="AA615" i="27"/>
  <c r="AB615" i="27"/>
  <c r="AC615" i="27"/>
  <c r="AD615" i="27"/>
  <c r="AE615" i="27"/>
  <c r="AA616" i="27"/>
  <c r="AB616" i="27"/>
  <c r="AC616" i="27"/>
  <c r="AD616" i="27"/>
  <c r="AE616" i="27"/>
  <c r="AA617" i="27"/>
  <c r="AB617" i="27"/>
  <c r="AC617" i="27"/>
  <c r="AD617" i="27"/>
  <c r="AE617" i="27"/>
  <c r="AA618" i="27"/>
  <c r="AB618" i="27"/>
  <c r="AC618" i="27"/>
  <c r="AD618" i="27"/>
  <c r="AE618" i="27"/>
  <c r="AA619" i="27"/>
  <c r="AB619" i="27"/>
  <c r="AC619" i="27"/>
  <c r="AD619" i="27"/>
  <c r="AE619" i="27"/>
  <c r="AA620" i="27"/>
  <c r="AB620" i="27"/>
  <c r="AC620" i="27"/>
  <c r="AD620" i="27"/>
  <c r="AE620" i="27"/>
  <c r="AA621" i="27"/>
  <c r="AB621" i="27"/>
  <c r="AC621" i="27"/>
  <c r="AD621" i="27"/>
  <c r="AE621" i="27"/>
  <c r="AA622" i="27"/>
  <c r="AB622" i="27"/>
  <c r="AC622" i="27"/>
  <c r="AD622" i="27"/>
  <c r="AE622" i="27"/>
  <c r="AA623" i="27"/>
  <c r="AB623" i="27"/>
  <c r="AC623" i="27"/>
  <c r="AD623" i="27"/>
  <c r="AE623" i="27"/>
  <c r="AA624" i="27"/>
  <c r="AB624" i="27"/>
  <c r="AC624" i="27"/>
  <c r="AD624" i="27"/>
  <c r="AE624" i="27"/>
  <c r="AA625" i="27"/>
  <c r="AB625" i="27"/>
  <c r="AC625" i="27"/>
  <c r="AD625" i="27"/>
  <c r="AE625" i="27"/>
  <c r="AA626" i="27"/>
  <c r="AB626" i="27"/>
  <c r="AC626" i="27"/>
  <c r="AD626" i="27"/>
  <c r="AE626" i="27"/>
  <c r="AA627" i="27"/>
  <c r="AB627" i="27"/>
  <c r="AC627" i="27"/>
  <c r="AD627" i="27"/>
  <c r="AE627" i="27"/>
  <c r="AA628" i="27"/>
  <c r="AB628" i="27"/>
  <c r="AC628" i="27"/>
  <c r="AD628" i="27"/>
  <c r="AE628" i="27"/>
  <c r="AA629" i="27"/>
  <c r="AB629" i="27"/>
  <c r="AC629" i="27"/>
  <c r="AD629" i="27"/>
  <c r="AE629" i="27"/>
  <c r="AA630" i="27"/>
  <c r="AB630" i="27"/>
  <c r="AC630" i="27"/>
  <c r="AD630" i="27"/>
  <c r="AE630" i="27"/>
  <c r="AA631" i="27"/>
  <c r="AB631" i="27"/>
  <c r="AC631" i="27"/>
  <c r="AD631" i="27"/>
  <c r="AE631" i="27"/>
  <c r="AA632" i="27"/>
  <c r="AB632" i="27"/>
  <c r="AC632" i="27"/>
  <c r="AD632" i="27"/>
  <c r="AE632" i="27"/>
  <c r="AA633" i="27"/>
  <c r="AB633" i="27"/>
  <c r="AC633" i="27"/>
  <c r="AD633" i="27"/>
  <c r="AE633" i="27"/>
  <c r="AA634" i="27"/>
  <c r="AB634" i="27"/>
  <c r="AC634" i="27"/>
  <c r="AD634" i="27"/>
  <c r="AE634" i="27"/>
  <c r="AA635" i="27"/>
  <c r="AB635" i="27"/>
  <c r="AC635" i="27"/>
  <c r="AD635" i="27"/>
  <c r="AE635" i="27"/>
  <c r="AA636" i="27"/>
  <c r="AB636" i="27"/>
  <c r="AC636" i="27"/>
  <c r="AD636" i="27"/>
  <c r="AE636" i="27"/>
  <c r="AA637" i="27"/>
  <c r="AB637" i="27"/>
  <c r="AC637" i="27"/>
  <c r="AD637" i="27"/>
  <c r="AE637" i="27"/>
  <c r="AA638" i="27"/>
  <c r="AB638" i="27"/>
  <c r="AC638" i="27"/>
  <c r="AD638" i="27"/>
  <c r="AE638" i="27"/>
  <c r="AA639" i="27"/>
  <c r="AB639" i="27"/>
  <c r="AC639" i="27"/>
  <c r="AD639" i="27"/>
  <c r="AE639" i="27"/>
  <c r="AA640" i="27"/>
  <c r="AB640" i="27"/>
  <c r="AC640" i="27"/>
  <c r="AD640" i="27"/>
  <c r="AE640" i="27"/>
  <c r="AA641" i="27"/>
  <c r="AB641" i="27"/>
  <c r="AC641" i="27"/>
  <c r="AD641" i="27"/>
  <c r="AE641" i="27"/>
  <c r="AA642" i="27"/>
  <c r="AB642" i="27"/>
  <c r="AC642" i="27"/>
  <c r="AD642" i="27"/>
  <c r="AE642" i="27"/>
  <c r="AA643" i="27"/>
  <c r="AB643" i="27"/>
  <c r="AC643" i="27"/>
  <c r="AD643" i="27"/>
  <c r="AE643" i="27"/>
  <c r="AA644" i="27"/>
  <c r="AB644" i="27"/>
  <c r="AC644" i="27"/>
  <c r="AD644" i="27"/>
  <c r="AE644" i="27"/>
  <c r="AA645" i="27"/>
  <c r="AB645" i="27"/>
  <c r="AC645" i="27"/>
  <c r="AD645" i="27"/>
  <c r="AE645" i="27"/>
  <c r="AA646" i="27"/>
  <c r="AB646" i="27"/>
  <c r="AC646" i="27"/>
  <c r="AD646" i="27"/>
  <c r="AE646" i="27"/>
  <c r="AA647" i="27"/>
  <c r="AB647" i="27"/>
  <c r="AC647" i="27"/>
  <c r="AD647" i="27"/>
  <c r="AE647" i="27"/>
  <c r="AA648" i="27"/>
  <c r="AB648" i="27"/>
  <c r="AC648" i="27"/>
  <c r="AD648" i="27"/>
  <c r="AE648" i="27"/>
  <c r="AA649" i="27"/>
  <c r="AB649" i="27"/>
  <c r="AC649" i="27"/>
  <c r="AD649" i="27"/>
  <c r="AE649" i="27"/>
  <c r="AA650" i="27"/>
  <c r="AB650" i="27"/>
  <c r="AC650" i="27"/>
  <c r="AD650" i="27"/>
  <c r="AE650" i="27"/>
  <c r="AA651" i="27"/>
  <c r="AB651" i="27"/>
  <c r="AC651" i="27"/>
  <c r="AD651" i="27"/>
  <c r="AE651" i="27"/>
  <c r="AA652" i="27"/>
  <c r="AB652" i="27"/>
  <c r="AC652" i="27"/>
  <c r="AD652" i="27"/>
  <c r="AE652" i="27"/>
  <c r="AA653" i="27"/>
  <c r="AB653" i="27"/>
  <c r="AC653" i="27"/>
  <c r="AD653" i="27"/>
  <c r="AE653" i="27"/>
  <c r="AA654" i="27"/>
  <c r="AB654" i="27"/>
  <c r="AC654" i="27"/>
  <c r="AD654" i="27"/>
  <c r="AE654" i="27"/>
  <c r="AA655" i="27"/>
  <c r="AB655" i="27"/>
  <c r="AC655" i="27"/>
  <c r="AD655" i="27"/>
  <c r="AE655" i="27"/>
  <c r="AA656" i="27"/>
  <c r="AB656" i="27"/>
  <c r="AC656" i="27"/>
  <c r="AD656" i="27"/>
  <c r="AE656" i="27"/>
  <c r="AA657" i="27"/>
  <c r="AB657" i="27"/>
  <c r="AC657" i="27"/>
  <c r="AD657" i="27"/>
  <c r="AE657" i="27"/>
  <c r="AA658" i="27"/>
  <c r="AB658" i="27"/>
  <c r="AC658" i="27"/>
  <c r="AD658" i="27"/>
  <c r="AE658" i="27"/>
  <c r="AA659" i="27"/>
  <c r="AB659" i="27"/>
  <c r="AC659" i="27"/>
  <c r="AD659" i="27"/>
  <c r="AE659" i="27"/>
  <c r="AA660" i="27"/>
  <c r="AB660" i="27"/>
  <c r="AC660" i="27"/>
  <c r="AD660" i="27"/>
  <c r="AE660" i="27"/>
  <c r="AA661" i="27"/>
  <c r="AB661" i="27"/>
  <c r="AC661" i="27"/>
  <c r="AD661" i="27"/>
  <c r="AE661" i="27"/>
  <c r="AA662" i="27"/>
  <c r="AB662" i="27"/>
  <c r="AC662" i="27"/>
  <c r="AD662" i="27"/>
  <c r="AE662" i="27"/>
  <c r="AA663" i="27"/>
  <c r="AB663" i="27"/>
  <c r="AC663" i="27"/>
  <c r="AD663" i="27"/>
  <c r="AE663" i="27"/>
  <c r="AA664" i="27"/>
  <c r="AB664" i="27"/>
  <c r="AC664" i="27"/>
  <c r="AD664" i="27"/>
  <c r="AE664" i="27"/>
  <c r="AA665" i="27"/>
  <c r="AB665" i="27"/>
  <c r="AC665" i="27"/>
  <c r="AD665" i="27"/>
  <c r="AE665" i="27"/>
  <c r="AA666" i="27"/>
  <c r="AB666" i="27"/>
  <c r="AC666" i="27"/>
  <c r="AD666" i="27"/>
  <c r="AE666" i="27"/>
  <c r="AA667" i="27"/>
  <c r="AB667" i="27"/>
  <c r="AC667" i="27"/>
  <c r="AD667" i="27"/>
  <c r="AE667" i="27"/>
  <c r="AA668" i="27"/>
  <c r="AB668" i="27"/>
  <c r="AC668" i="27"/>
  <c r="AD668" i="27"/>
  <c r="AE668" i="27"/>
  <c r="AA669" i="27"/>
  <c r="AB669" i="27"/>
  <c r="AC669" i="27"/>
  <c r="AD669" i="27"/>
  <c r="AE669" i="27"/>
  <c r="AA670" i="27"/>
  <c r="AB670" i="27"/>
  <c r="AC670" i="27"/>
  <c r="AD670" i="27"/>
  <c r="AE670" i="27"/>
  <c r="AA671" i="27"/>
  <c r="AB671" i="27"/>
  <c r="AC671" i="27"/>
  <c r="AD671" i="27"/>
  <c r="AE671" i="27"/>
  <c r="AA672" i="27"/>
  <c r="AB672" i="27"/>
  <c r="AC672" i="27"/>
  <c r="AD672" i="27"/>
  <c r="AE672" i="27"/>
  <c r="AA673" i="27"/>
  <c r="AB673" i="27"/>
  <c r="AC673" i="27"/>
  <c r="AD673" i="27"/>
  <c r="AE673" i="27"/>
  <c r="AA674" i="27"/>
  <c r="AB674" i="27"/>
  <c r="AC674" i="27"/>
  <c r="AD674" i="27"/>
  <c r="AE674" i="27"/>
  <c r="AA675" i="27"/>
  <c r="AB675" i="27"/>
  <c r="AC675" i="27"/>
  <c r="AD675" i="27"/>
  <c r="AE675" i="27"/>
  <c r="AA676" i="27"/>
  <c r="AB676" i="27"/>
  <c r="AC676" i="27"/>
  <c r="AD676" i="27"/>
  <c r="AE676" i="27"/>
  <c r="AA677" i="27"/>
  <c r="AB677" i="27"/>
  <c r="AC677" i="27"/>
  <c r="AD677" i="27"/>
  <c r="AE677" i="27"/>
  <c r="AA678" i="27"/>
  <c r="AB678" i="27"/>
  <c r="AC678" i="27"/>
  <c r="AD678" i="27"/>
  <c r="AE678" i="27"/>
  <c r="AA679" i="27"/>
  <c r="AB679" i="27"/>
  <c r="AC679" i="27"/>
  <c r="AD679" i="27"/>
  <c r="AE679" i="27"/>
  <c r="AA680" i="27"/>
  <c r="AB680" i="27"/>
  <c r="AC680" i="27"/>
  <c r="AD680" i="27"/>
  <c r="AE680" i="27"/>
  <c r="AA681" i="27"/>
  <c r="AB681" i="27"/>
  <c r="AC681" i="27"/>
  <c r="AD681" i="27"/>
  <c r="AE681" i="27"/>
  <c r="AA682" i="27"/>
  <c r="AB682" i="27"/>
  <c r="AC682" i="27"/>
  <c r="AD682" i="27"/>
  <c r="AE682" i="27"/>
  <c r="AA683" i="27"/>
  <c r="AB683" i="27"/>
  <c r="AC683" i="27"/>
  <c r="AD683" i="27"/>
  <c r="AE683" i="27"/>
  <c r="AA684" i="27"/>
  <c r="AB684" i="27"/>
  <c r="AC684" i="27"/>
  <c r="AD684" i="27"/>
  <c r="AE684" i="27"/>
  <c r="AA685" i="27"/>
  <c r="AB685" i="27"/>
  <c r="AC685" i="27"/>
  <c r="AD685" i="27"/>
  <c r="AE685" i="27"/>
  <c r="AA686" i="27"/>
  <c r="AB686" i="27"/>
  <c r="AC686" i="27"/>
  <c r="AD686" i="27"/>
  <c r="AE686" i="27"/>
  <c r="AA687" i="27"/>
  <c r="AB687" i="27"/>
  <c r="AC687" i="27"/>
  <c r="AD687" i="27"/>
  <c r="AE687" i="27"/>
  <c r="AA688" i="27"/>
  <c r="AB688" i="27"/>
  <c r="AC688" i="27"/>
  <c r="AD688" i="27"/>
  <c r="AE688" i="27"/>
  <c r="AA689" i="27"/>
  <c r="AB689" i="27"/>
  <c r="AC689" i="27"/>
  <c r="AD689" i="27"/>
  <c r="AE689" i="27"/>
  <c r="AA690" i="27"/>
  <c r="AB690" i="27"/>
  <c r="AC690" i="27"/>
  <c r="AD690" i="27"/>
  <c r="AE690" i="27"/>
  <c r="AA691" i="27"/>
  <c r="AB691" i="27"/>
  <c r="AC691" i="27"/>
  <c r="AD691" i="27"/>
  <c r="AE691" i="27"/>
  <c r="AA692" i="27"/>
  <c r="AB692" i="27"/>
  <c r="AC692" i="27"/>
  <c r="AD692" i="27"/>
  <c r="AE692" i="27"/>
  <c r="AA693" i="27"/>
  <c r="AB693" i="27"/>
  <c r="AC693" i="27"/>
  <c r="AD693" i="27"/>
  <c r="AE693" i="27"/>
  <c r="AA694" i="27"/>
  <c r="AB694" i="27"/>
  <c r="AC694" i="27"/>
  <c r="AD694" i="27"/>
  <c r="AE694" i="27"/>
  <c r="AA695" i="27"/>
  <c r="AB695" i="27"/>
  <c r="AC695" i="27"/>
  <c r="AD695" i="27"/>
  <c r="AE695" i="27"/>
  <c r="AA696" i="27"/>
  <c r="AB696" i="27"/>
  <c r="AC696" i="27"/>
  <c r="AD696" i="27"/>
  <c r="AE696" i="27"/>
  <c r="AA697" i="27"/>
  <c r="AB697" i="27"/>
  <c r="AC697" i="27"/>
  <c r="AD697" i="27"/>
  <c r="AE697" i="27"/>
  <c r="AA698" i="27"/>
  <c r="AB698" i="27"/>
  <c r="AC698" i="27"/>
  <c r="AD698" i="27"/>
  <c r="AE698" i="27"/>
  <c r="AA699" i="27"/>
  <c r="AB699" i="27"/>
  <c r="AC699" i="27"/>
  <c r="AD699" i="27"/>
  <c r="AE699" i="27"/>
  <c r="AA700" i="27"/>
  <c r="AB700" i="27"/>
  <c r="AC700" i="27"/>
  <c r="AD700" i="27"/>
  <c r="AE700" i="27"/>
  <c r="AA701" i="27"/>
  <c r="AB701" i="27"/>
  <c r="AC701" i="27"/>
  <c r="AD701" i="27"/>
  <c r="AE701" i="27"/>
  <c r="AA702" i="27"/>
  <c r="AB702" i="27"/>
  <c r="AC702" i="27"/>
  <c r="AD702" i="27"/>
  <c r="AE702" i="27"/>
  <c r="AA703" i="27"/>
  <c r="AB703" i="27"/>
  <c r="AC703" i="27"/>
  <c r="AD703" i="27"/>
  <c r="AE703" i="27"/>
  <c r="AA704" i="27"/>
  <c r="AB704" i="27"/>
  <c r="AC704" i="27"/>
  <c r="AD704" i="27"/>
  <c r="AE704" i="27"/>
  <c r="AA705" i="27"/>
  <c r="AB705" i="27"/>
  <c r="AC705" i="27"/>
  <c r="AD705" i="27"/>
  <c r="AE705" i="27"/>
  <c r="AA706" i="27"/>
  <c r="AB706" i="27"/>
  <c r="AC706" i="27"/>
  <c r="AD706" i="27"/>
  <c r="AE706" i="27"/>
  <c r="AA707" i="27"/>
  <c r="AB707" i="27"/>
  <c r="AC707" i="27"/>
  <c r="AD707" i="27"/>
  <c r="AE707" i="27"/>
  <c r="AA708" i="27"/>
  <c r="AB708" i="27"/>
  <c r="AC708" i="27"/>
  <c r="AD708" i="27"/>
  <c r="AE708" i="27"/>
  <c r="AA709" i="27"/>
  <c r="AB709" i="27"/>
  <c r="AC709" i="27"/>
  <c r="AD709" i="27"/>
  <c r="AE709" i="27"/>
  <c r="AA710" i="27"/>
  <c r="AB710" i="27"/>
  <c r="AC710" i="27"/>
  <c r="AD710" i="27"/>
  <c r="AE710" i="27"/>
  <c r="AA711" i="27"/>
  <c r="AB711" i="27"/>
  <c r="AC711" i="27"/>
  <c r="AD711" i="27"/>
  <c r="AE711" i="27"/>
  <c r="AA712" i="27"/>
  <c r="AB712" i="27"/>
  <c r="AC712" i="27"/>
  <c r="AD712" i="27"/>
  <c r="AE712" i="27"/>
  <c r="AA713" i="27"/>
  <c r="AB713" i="27"/>
  <c r="AC713" i="27"/>
  <c r="AD713" i="27"/>
  <c r="AE713" i="27"/>
  <c r="AA714" i="27"/>
  <c r="AB714" i="27"/>
  <c r="AC714" i="27"/>
  <c r="AD714" i="27"/>
  <c r="AE714" i="27"/>
  <c r="AA715" i="27"/>
  <c r="AB715" i="27"/>
  <c r="AC715" i="27"/>
  <c r="AD715" i="27"/>
  <c r="AE715" i="27"/>
  <c r="AA716" i="27"/>
  <c r="AB716" i="27"/>
  <c r="AC716" i="27"/>
  <c r="AD716" i="27"/>
  <c r="AE716" i="27"/>
  <c r="AA717" i="27"/>
  <c r="AB717" i="27"/>
  <c r="AC717" i="27"/>
  <c r="AD717" i="27"/>
  <c r="AE717" i="27"/>
  <c r="AA718" i="27"/>
  <c r="AB718" i="27"/>
  <c r="AC718" i="27"/>
  <c r="AD718" i="27"/>
  <c r="AE718" i="27"/>
  <c r="AA719" i="27"/>
  <c r="AB719" i="27"/>
  <c r="AC719" i="27"/>
  <c r="AD719" i="27"/>
  <c r="AE719" i="27"/>
  <c r="AA720" i="27"/>
  <c r="AB720" i="27"/>
  <c r="AC720" i="27"/>
  <c r="AD720" i="27"/>
  <c r="AE720" i="27"/>
  <c r="AA721" i="27"/>
  <c r="AB721" i="27"/>
  <c r="AC721" i="27"/>
  <c r="AD721" i="27"/>
  <c r="AE721" i="27"/>
  <c r="AA722" i="27"/>
  <c r="AB722" i="27"/>
  <c r="AC722" i="27"/>
  <c r="AD722" i="27"/>
  <c r="AE722" i="27"/>
  <c r="AA723" i="27"/>
  <c r="AB723" i="27"/>
  <c r="AC723" i="27"/>
  <c r="AD723" i="27"/>
  <c r="AE723" i="27"/>
  <c r="AA724" i="27"/>
  <c r="AB724" i="27"/>
  <c r="AC724" i="27"/>
  <c r="AD724" i="27"/>
  <c r="AE724" i="27"/>
  <c r="AA725" i="27"/>
  <c r="AB725" i="27"/>
  <c r="AC725" i="27"/>
  <c r="AD725" i="27"/>
  <c r="AE725" i="27"/>
  <c r="AA726" i="27"/>
  <c r="AB726" i="27"/>
  <c r="AC726" i="27"/>
  <c r="AD726" i="27"/>
  <c r="AE726" i="27"/>
  <c r="AA727" i="27"/>
  <c r="AB727" i="27"/>
  <c r="AC727" i="27"/>
  <c r="AD727" i="27"/>
  <c r="AE727" i="27"/>
  <c r="AA728" i="27"/>
  <c r="AB728" i="27"/>
  <c r="AC728" i="27"/>
  <c r="AD728" i="27"/>
  <c r="AE728" i="27"/>
  <c r="AA729" i="27"/>
  <c r="AB729" i="27"/>
  <c r="AC729" i="27"/>
  <c r="AD729" i="27"/>
  <c r="AE729" i="27"/>
  <c r="AA730" i="27"/>
  <c r="AB730" i="27"/>
  <c r="AC730" i="27"/>
  <c r="AD730" i="27"/>
  <c r="AE730" i="27"/>
  <c r="AA731" i="27"/>
  <c r="AB731" i="27"/>
  <c r="AC731" i="27"/>
  <c r="AD731" i="27"/>
  <c r="AE731" i="27"/>
  <c r="AA732" i="27"/>
  <c r="AB732" i="27"/>
  <c r="AC732" i="27"/>
  <c r="AD732" i="27"/>
  <c r="AE732" i="27"/>
  <c r="AA733" i="27"/>
  <c r="AB733" i="27"/>
  <c r="AC733" i="27"/>
  <c r="AD733" i="27"/>
  <c r="AE733" i="27"/>
  <c r="AA734" i="27"/>
  <c r="AB734" i="27"/>
  <c r="AC734" i="27"/>
  <c r="AD734" i="27"/>
  <c r="AE734" i="27"/>
  <c r="AA735" i="27"/>
  <c r="AB735" i="27"/>
  <c r="AC735" i="27"/>
  <c r="AD735" i="27"/>
  <c r="AE735" i="27"/>
  <c r="AA736" i="27"/>
  <c r="AB736" i="27"/>
  <c r="AC736" i="27"/>
  <c r="AD736" i="27"/>
  <c r="AE736" i="27"/>
  <c r="AA737" i="27"/>
  <c r="AB737" i="27"/>
  <c r="AC737" i="27"/>
  <c r="AD737" i="27"/>
  <c r="AE737" i="27"/>
  <c r="AA738" i="27"/>
  <c r="AB738" i="27"/>
  <c r="AC738" i="27"/>
  <c r="AD738" i="27"/>
  <c r="AE738" i="27"/>
  <c r="AA739" i="27"/>
  <c r="AB739" i="27"/>
  <c r="AC739" i="27"/>
  <c r="AD739" i="27"/>
  <c r="AE739" i="27"/>
  <c r="AA740" i="27"/>
  <c r="AB740" i="27"/>
  <c r="AC740" i="27"/>
  <c r="AD740" i="27"/>
  <c r="AE740" i="27"/>
  <c r="AA741" i="27"/>
  <c r="AB741" i="27"/>
  <c r="AC741" i="27"/>
  <c r="AD741" i="27"/>
  <c r="AE741" i="27"/>
  <c r="AA742" i="27"/>
  <c r="AB742" i="27"/>
  <c r="AC742" i="27"/>
  <c r="AD742" i="27"/>
  <c r="AE742" i="27"/>
  <c r="AA743" i="27"/>
  <c r="AB743" i="27"/>
  <c r="AC743" i="27"/>
  <c r="AD743" i="27"/>
  <c r="AE743" i="27"/>
  <c r="AA744" i="27"/>
  <c r="AB744" i="27"/>
  <c r="AC744" i="27"/>
  <c r="AD744" i="27"/>
  <c r="AE744" i="27"/>
  <c r="AA745" i="27"/>
  <c r="AB745" i="27"/>
  <c r="AC745" i="27"/>
  <c r="AD745" i="27"/>
  <c r="AE745" i="27"/>
  <c r="AA746" i="27"/>
  <c r="AB746" i="27"/>
  <c r="AC746" i="27"/>
  <c r="AD746" i="27"/>
  <c r="AE746" i="27"/>
  <c r="AA747" i="27"/>
  <c r="AB747" i="27"/>
  <c r="AC747" i="27"/>
  <c r="AD747" i="27"/>
  <c r="AE747" i="27"/>
  <c r="AA748" i="27"/>
  <c r="AB748" i="27"/>
  <c r="AC748" i="27"/>
  <c r="AD748" i="27"/>
  <c r="AE748" i="27"/>
  <c r="AA749" i="27"/>
  <c r="AB749" i="27"/>
  <c r="AC749" i="27"/>
  <c r="AD749" i="27"/>
  <c r="AE749" i="27"/>
  <c r="AA750" i="27"/>
  <c r="AB750" i="27"/>
  <c r="AC750" i="27"/>
  <c r="AD750" i="27"/>
  <c r="AE750" i="27"/>
  <c r="AA751" i="27"/>
  <c r="AB751" i="27"/>
  <c r="AC751" i="27"/>
  <c r="AD751" i="27"/>
  <c r="AE751" i="27"/>
  <c r="AA752" i="27"/>
  <c r="AB752" i="27"/>
  <c r="AC752" i="27"/>
  <c r="AD752" i="27"/>
  <c r="AE752" i="27"/>
  <c r="AA753" i="27"/>
  <c r="AB753" i="27"/>
  <c r="AC753" i="27"/>
  <c r="AD753" i="27"/>
  <c r="AE753" i="27"/>
  <c r="AA754" i="27"/>
  <c r="AB754" i="27"/>
  <c r="AC754" i="27"/>
  <c r="AD754" i="27"/>
  <c r="AE754" i="27"/>
  <c r="AA755" i="27"/>
  <c r="AB755" i="27"/>
  <c r="AC755" i="27"/>
  <c r="AD755" i="27"/>
  <c r="AE755" i="27"/>
  <c r="AA756" i="27"/>
  <c r="AB756" i="27"/>
  <c r="AC756" i="27"/>
  <c r="AD756" i="27"/>
  <c r="AE756" i="27"/>
  <c r="AA757" i="27"/>
  <c r="AB757" i="27"/>
  <c r="AC757" i="27"/>
  <c r="AD757" i="27"/>
  <c r="AE757" i="27"/>
  <c r="AA758" i="27"/>
  <c r="AB758" i="27"/>
  <c r="AC758" i="27"/>
  <c r="AD758" i="27"/>
  <c r="AE758" i="27"/>
  <c r="AA759" i="27"/>
  <c r="AB759" i="27"/>
  <c r="AC759" i="27"/>
  <c r="AD759" i="27"/>
  <c r="AE759" i="27"/>
  <c r="AA760" i="27"/>
  <c r="AB760" i="27"/>
  <c r="AC760" i="27"/>
  <c r="AD760" i="27"/>
  <c r="AE760" i="27"/>
  <c r="AA761" i="27"/>
  <c r="AB761" i="27"/>
  <c r="AC761" i="27"/>
  <c r="AD761" i="27"/>
  <c r="AE761" i="27"/>
  <c r="AA762" i="27"/>
  <c r="AB762" i="27"/>
  <c r="AC762" i="27"/>
  <c r="AD762" i="27"/>
  <c r="AE762" i="27"/>
  <c r="AA763" i="27"/>
  <c r="AB763" i="27"/>
  <c r="AC763" i="27"/>
  <c r="AD763" i="27"/>
  <c r="AE763" i="27"/>
  <c r="AA764" i="27"/>
  <c r="AB764" i="27"/>
  <c r="AC764" i="27"/>
  <c r="AD764" i="27"/>
  <c r="AE764" i="27"/>
  <c r="AA765" i="27"/>
  <c r="AB765" i="27"/>
  <c r="AC765" i="27"/>
  <c r="AD765" i="27"/>
  <c r="AE765" i="27"/>
  <c r="AA766" i="27"/>
  <c r="AB766" i="27"/>
  <c r="AC766" i="27"/>
  <c r="AD766" i="27"/>
  <c r="AE766" i="27"/>
  <c r="AA767" i="27"/>
  <c r="AB767" i="27"/>
  <c r="AC767" i="27"/>
  <c r="AD767" i="27"/>
  <c r="AE767" i="27"/>
  <c r="AA768" i="27"/>
  <c r="AB768" i="27"/>
  <c r="AC768" i="27"/>
  <c r="AD768" i="27"/>
  <c r="AE768" i="27"/>
  <c r="AA769" i="27"/>
  <c r="AB769" i="27"/>
  <c r="AC769" i="27"/>
  <c r="AD769" i="27"/>
  <c r="AE769" i="27"/>
  <c r="AA770" i="27"/>
  <c r="AB770" i="27"/>
  <c r="AC770" i="27"/>
  <c r="AD770" i="27"/>
  <c r="AE770" i="27"/>
  <c r="AA771" i="27"/>
  <c r="AB771" i="27"/>
  <c r="AC771" i="27"/>
  <c r="AD771" i="27"/>
  <c r="AE771" i="27"/>
  <c r="AA772" i="27"/>
  <c r="AB772" i="27"/>
  <c r="AC772" i="27"/>
  <c r="AD772" i="27"/>
  <c r="AE772" i="27"/>
  <c r="AA773" i="27"/>
  <c r="AB773" i="27"/>
  <c r="AC773" i="27"/>
  <c r="AD773" i="27"/>
  <c r="AE773" i="27"/>
  <c r="AA774" i="27"/>
  <c r="AB774" i="27"/>
  <c r="AC774" i="27"/>
  <c r="AD774" i="27"/>
  <c r="AE774" i="27"/>
  <c r="AA775" i="27"/>
  <c r="AB775" i="27"/>
  <c r="AC775" i="27"/>
  <c r="AD775" i="27"/>
  <c r="AE775" i="27"/>
  <c r="AA776" i="27"/>
  <c r="AB776" i="27"/>
  <c r="AC776" i="27"/>
  <c r="AD776" i="27"/>
  <c r="AE776" i="27"/>
  <c r="AA777" i="27"/>
  <c r="AB777" i="27"/>
  <c r="AC777" i="27"/>
  <c r="AD777" i="27"/>
  <c r="AE777" i="27"/>
  <c r="AA778" i="27"/>
  <c r="AB778" i="27"/>
  <c r="AC778" i="27"/>
  <c r="AD778" i="27"/>
  <c r="AE778" i="27"/>
  <c r="AA779" i="27"/>
  <c r="AB779" i="27"/>
  <c r="AC779" i="27"/>
  <c r="AD779" i="27"/>
  <c r="AE779" i="27"/>
  <c r="AA780" i="27"/>
  <c r="AB780" i="27"/>
  <c r="AC780" i="27"/>
  <c r="AD780" i="27"/>
  <c r="AE780" i="27"/>
  <c r="AA781" i="27"/>
  <c r="AB781" i="27"/>
  <c r="AC781" i="27"/>
  <c r="AD781" i="27"/>
  <c r="AE781" i="27"/>
  <c r="AA782" i="27"/>
  <c r="AB782" i="27"/>
  <c r="AC782" i="27"/>
  <c r="AD782" i="27"/>
  <c r="AE782" i="27"/>
  <c r="AA783" i="27"/>
  <c r="AB783" i="27"/>
  <c r="AC783" i="27"/>
  <c r="AD783" i="27"/>
  <c r="AE783" i="27"/>
  <c r="AA784" i="27"/>
  <c r="AB784" i="27"/>
  <c r="AC784" i="27"/>
  <c r="AD784" i="27"/>
  <c r="AE784" i="27"/>
  <c r="AA785" i="27"/>
  <c r="AB785" i="27"/>
  <c r="AC785" i="27"/>
  <c r="AD785" i="27"/>
  <c r="AE785" i="27"/>
  <c r="AA786" i="27"/>
  <c r="AB786" i="27"/>
  <c r="AC786" i="27"/>
  <c r="AD786" i="27"/>
  <c r="AE786" i="27"/>
  <c r="AA787" i="27"/>
  <c r="AB787" i="27"/>
  <c r="AC787" i="27"/>
  <c r="AD787" i="27"/>
  <c r="AE787" i="27"/>
  <c r="AA788" i="27"/>
  <c r="AB788" i="27"/>
  <c r="AC788" i="27"/>
  <c r="AD788" i="27"/>
  <c r="AE788" i="27"/>
  <c r="AA789" i="27"/>
  <c r="AB789" i="27"/>
  <c r="AC789" i="27"/>
  <c r="AD789" i="27"/>
  <c r="AE789" i="27"/>
  <c r="AA790" i="27"/>
  <c r="AB790" i="27"/>
  <c r="AC790" i="27"/>
  <c r="AD790" i="27"/>
  <c r="AE790" i="27"/>
  <c r="AA791" i="27"/>
  <c r="AB791" i="27"/>
  <c r="AC791" i="27"/>
  <c r="AD791" i="27"/>
  <c r="AE791" i="27"/>
  <c r="AA792" i="27"/>
  <c r="AB792" i="27"/>
  <c r="AC792" i="27"/>
  <c r="AD792" i="27"/>
  <c r="AE792" i="27"/>
  <c r="AA793" i="27"/>
  <c r="AB793" i="27"/>
  <c r="AC793" i="27"/>
  <c r="AD793" i="27"/>
  <c r="AE793" i="27"/>
  <c r="AA794" i="27"/>
  <c r="AB794" i="27"/>
  <c r="AC794" i="27"/>
  <c r="AD794" i="27"/>
  <c r="AE794" i="27"/>
  <c r="AA795" i="27"/>
  <c r="AB795" i="27"/>
  <c r="AC795" i="27"/>
  <c r="AD795" i="27"/>
  <c r="AE795" i="27"/>
  <c r="AA796" i="27"/>
  <c r="AB796" i="27"/>
  <c r="AC796" i="27"/>
  <c r="AD796" i="27"/>
  <c r="AE796" i="27"/>
  <c r="AA797" i="27"/>
  <c r="AB797" i="27"/>
  <c r="AC797" i="27"/>
  <c r="AD797" i="27"/>
  <c r="AE797" i="27"/>
  <c r="AA798" i="27"/>
  <c r="AB798" i="27"/>
  <c r="AC798" i="27"/>
  <c r="AD798" i="27"/>
  <c r="AE798" i="27"/>
  <c r="AA799" i="27"/>
  <c r="AB799" i="27"/>
  <c r="AC799" i="27"/>
  <c r="AD799" i="27"/>
  <c r="AE799" i="27"/>
  <c r="AA800" i="27"/>
  <c r="AB800" i="27"/>
  <c r="AC800" i="27"/>
  <c r="AD800" i="27"/>
  <c r="AE800" i="27"/>
  <c r="AA801" i="27"/>
  <c r="AB801" i="27"/>
  <c r="AC801" i="27"/>
  <c r="AD801" i="27"/>
  <c r="AE801" i="27"/>
  <c r="AA802" i="27"/>
  <c r="AB802" i="27"/>
  <c r="AC802" i="27"/>
  <c r="AD802" i="27"/>
  <c r="AE802" i="27"/>
  <c r="AA803" i="27"/>
  <c r="AB803" i="27"/>
  <c r="AC803" i="27"/>
  <c r="AD803" i="27"/>
  <c r="AE803" i="27"/>
  <c r="AA804" i="27"/>
  <c r="AB804" i="27"/>
  <c r="AC804" i="27"/>
  <c r="AD804" i="27"/>
  <c r="AE804" i="27"/>
  <c r="AA805" i="27"/>
  <c r="AB805" i="27"/>
  <c r="AC805" i="27"/>
  <c r="AD805" i="27"/>
  <c r="AE805" i="27"/>
  <c r="AA806" i="27"/>
  <c r="AB806" i="27"/>
  <c r="AC806" i="27"/>
  <c r="AD806" i="27"/>
  <c r="AE806" i="27"/>
  <c r="AA807" i="27"/>
  <c r="AB807" i="27"/>
  <c r="AC807" i="27"/>
  <c r="AD807" i="27"/>
  <c r="AE807" i="27"/>
  <c r="AA808" i="27"/>
  <c r="AB808" i="27"/>
  <c r="AC808" i="27"/>
  <c r="AD808" i="27"/>
  <c r="AE808" i="27"/>
  <c r="AA809" i="27"/>
  <c r="AB809" i="27"/>
  <c r="AC809" i="27"/>
  <c r="AD809" i="27"/>
  <c r="AE809" i="27"/>
  <c r="AA810" i="27"/>
  <c r="AB810" i="27"/>
  <c r="AC810" i="27"/>
  <c r="AD810" i="27"/>
  <c r="AE810" i="27"/>
  <c r="AA811" i="27"/>
  <c r="AB811" i="27"/>
  <c r="AC811" i="27"/>
  <c r="AD811" i="27"/>
  <c r="AE811" i="27"/>
  <c r="AA812" i="27"/>
  <c r="AB812" i="27"/>
  <c r="AC812" i="27"/>
  <c r="AD812" i="27"/>
  <c r="AE812" i="27"/>
  <c r="AA813" i="27"/>
  <c r="AB813" i="27"/>
  <c r="AC813" i="27"/>
  <c r="AD813" i="27"/>
  <c r="AE813" i="27"/>
  <c r="AA814" i="27"/>
  <c r="AB814" i="27"/>
  <c r="AC814" i="27"/>
  <c r="AD814" i="27"/>
  <c r="AE814" i="27"/>
  <c r="AA815" i="27"/>
  <c r="AB815" i="27"/>
  <c r="AC815" i="27"/>
  <c r="AD815" i="27"/>
  <c r="AE815" i="27"/>
  <c r="AA816" i="27"/>
  <c r="AB816" i="27"/>
  <c r="AC816" i="27"/>
  <c r="AD816" i="27"/>
  <c r="AE816" i="27"/>
  <c r="AA817" i="27"/>
  <c r="AB817" i="27"/>
  <c r="AC817" i="27"/>
  <c r="AD817" i="27"/>
  <c r="AE817" i="27"/>
  <c r="AA818" i="27"/>
  <c r="AB818" i="27"/>
  <c r="AC818" i="27"/>
  <c r="AD818" i="27"/>
  <c r="AE818" i="27"/>
  <c r="AA819" i="27"/>
  <c r="AB819" i="27"/>
  <c r="AC819" i="27"/>
  <c r="AD819" i="27"/>
  <c r="AE819" i="27"/>
  <c r="AA820" i="27"/>
  <c r="AB820" i="27"/>
  <c r="AC820" i="27"/>
  <c r="AD820" i="27"/>
  <c r="AE820" i="27"/>
  <c r="AA821" i="27"/>
  <c r="AB821" i="27"/>
  <c r="AC821" i="27"/>
  <c r="AD821" i="27"/>
  <c r="AE821" i="27"/>
  <c r="AA822" i="27"/>
  <c r="AB822" i="27"/>
  <c r="AC822" i="27"/>
  <c r="AD822" i="27"/>
  <c r="AE822" i="27"/>
  <c r="AA823" i="27"/>
  <c r="AB823" i="27"/>
  <c r="AC823" i="27"/>
  <c r="AD823" i="27"/>
  <c r="AE823" i="27"/>
  <c r="AA824" i="27"/>
  <c r="AB824" i="27"/>
  <c r="AC824" i="27"/>
  <c r="AD824" i="27"/>
  <c r="AE824" i="27"/>
  <c r="AA825" i="27"/>
  <c r="AB825" i="27"/>
  <c r="AC825" i="27"/>
  <c r="AD825" i="27"/>
  <c r="AE825" i="27"/>
  <c r="AA826" i="27"/>
  <c r="AB826" i="27"/>
  <c r="AC826" i="27"/>
  <c r="AD826" i="27"/>
  <c r="AE826" i="27"/>
  <c r="AA827" i="27"/>
  <c r="AB827" i="27"/>
  <c r="AC827" i="27"/>
  <c r="AD827" i="27"/>
  <c r="AE827" i="27"/>
  <c r="AA828" i="27"/>
  <c r="AB828" i="27"/>
  <c r="AC828" i="27"/>
  <c r="AD828" i="27"/>
  <c r="AE828" i="27"/>
  <c r="AA829" i="27"/>
  <c r="AB829" i="27"/>
  <c r="AC829" i="27"/>
  <c r="AD829" i="27"/>
  <c r="AE829" i="27"/>
  <c r="AA830" i="27"/>
  <c r="AB830" i="27"/>
  <c r="AC830" i="27"/>
  <c r="AD830" i="27"/>
  <c r="AE830" i="27"/>
  <c r="AA831" i="27"/>
  <c r="AB831" i="27"/>
  <c r="AC831" i="27"/>
  <c r="AD831" i="27"/>
  <c r="AE831" i="27"/>
  <c r="AA832" i="27"/>
  <c r="AB832" i="27"/>
  <c r="AC832" i="27"/>
  <c r="AD832" i="27"/>
  <c r="AE832" i="27"/>
  <c r="AA833" i="27"/>
  <c r="AB833" i="27"/>
  <c r="AC833" i="27"/>
  <c r="AD833" i="27"/>
  <c r="AE833" i="27"/>
  <c r="AA834" i="27"/>
  <c r="AB834" i="27"/>
  <c r="AC834" i="27"/>
  <c r="AD834" i="27"/>
  <c r="AE834" i="27"/>
  <c r="AA835" i="27"/>
  <c r="AB835" i="27"/>
  <c r="AC835" i="27"/>
  <c r="AD835" i="27"/>
  <c r="AE835" i="27"/>
  <c r="AA836" i="27"/>
  <c r="AB836" i="27"/>
  <c r="AC836" i="27"/>
  <c r="AD836" i="27"/>
  <c r="AE836" i="27"/>
  <c r="AA837" i="27"/>
  <c r="AB837" i="27"/>
  <c r="AC837" i="27"/>
  <c r="AD837" i="27"/>
  <c r="AE837" i="27"/>
  <c r="AA838" i="27"/>
  <c r="AB838" i="27"/>
  <c r="AC838" i="27"/>
  <c r="AD838" i="27"/>
  <c r="AE838" i="27"/>
  <c r="AA839" i="27"/>
  <c r="AB839" i="27"/>
  <c r="AC839" i="27"/>
  <c r="AD839" i="27"/>
  <c r="AE839" i="27"/>
  <c r="AA840" i="27"/>
  <c r="AB840" i="27"/>
  <c r="AC840" i="27"/>
  <c r="AD840" i="27"/>
  <c r="AE840" i="27"/>
  <c r="AA841" i="27"/>
  <c r="AB841" i="27"/>
  <c r="AC841" i="27"/>
  <c r="AD841" i="27"/>
  <c r="AE841" i="27"/>
  <c r="AA842" i="27"/>
  <c r="AB842" i="27"/>
  <c r="AC842" i="27"/>
  <c r="AD842" i="27"/>
  <c r="AE842" i="27"/>
  <c r="AA843" i="27"/>
  <c r="AB843" i="27"/>
  <c r="AC843" i="27"/>
  <c r="AD843" i="27"/>
  <c r="AE843" i="27"/>
  <c r="AA844" i="27"/>
  <c r="AB844" i="27"/>
  <c r="AC844" i="27"/>
  <c r="AD844" i="27"/>
  <c r="AE844" i="27"/>
  <c r="AA845" i="27"/>
  <c r="AB845" i="27"/>
  <c r="AC845" i="27"/>
  <c r="AD845" i="27"/>
  <c r="AE845" i="27"/>
  <c r="AA846" i="27"/>
  <c r="AB846" i="27"/>
  <c r="AC846" i="27"/>
  <c r="AD846" i="27"/>
  <c r="AE846" i="27"/>
  <c r="AA847" i="27"/>
  <c r="AB847" i="27"/>
  <c r="AC847" i="27"/>
  <c r="AD847" i="27"/>
  <c r="AE847" i="27"/>
  <c r="AA848" i="27"/>
  <c r="AB848" i="27"/>
  <c r="AC848" i="27"/>
  <c r="AD848" i="27"/>
  <c r="AE848" i="27"/>
  <c r="AA849" i="27"/>
  <c r="AB849" i="27"/>
  <c r="AC849" i="27"/>
  <c r="AD849" i="27"/>
  <c r="AE849" i="27"/>
  <c r="AA850" i="27"/>
  <c r="AB850" i="27"/>
  <c r="AC850" i="27"/>
  <c r="AD850" i="27"/>
  <c r="AE850" i="27"/>
  <c r="AA851" i="27"/>
  <c r="AB851" i="27"/>
  <c r="AC851" i="27"/>
  <c r="AD851" i="27"/>
  <c r="AE851" i="27"/>
  <c r="AA852" i="27"/>
  <c r="AB852" i="27"/>
  <c r="AC852" i="27"/>
  <c r="AD852" i="27"/>
  <c r="AE852" i="27"/>
  <c r="AA853" i="27"/>
  <c r="AB853" i="27"/>
  <c r="AC853" i="27"/>
  <c r="AD853" i="27"/>
  <c r="AE853" i="27"/>
  <c r="AA854" i="27"/>
  <c r="AB854" i="27"/>
  <c r="AC854" i="27"/>
  <c r="AD854" i="27"/>
  <c r="AE854" i="27"/>
  <c r="AA855" i="27"/>
  <c r="AB855" i="27"/>
  <c r="AC855" i="27"/>
  <c r="AD855" i="27"/>
  <c r="AE855" i="27"/>
  <c r="AA856" i="27"/>
  <c r="AB856" i="27"/>
  <c r="AC856" i="27"/>
  <c r="AD856" i="27"/>
  <c r="AE856" i="27"/>
  <c r="AA857" i="27"/>
  <c r="AB857" i="27"/>
  <c r="AC857" i="27"/>
  <c r="AD857" i="27"/>
  <c r="AE857" i="27"/>
  <c r="AA858" i="27"/>
  <c r="AB858" i="27"/>
  <c r="AC858" i="27"/>
  <c r="AD858" i="27"/>
  <c r="AE858" i="27"/>
  <c r="AA859" i="27"/>
  <c r="AB859" i="27"/>
  <c r="AC859" i="27"/>
  <c r="AD859" i="27"/>
  <c r="AE859" i="27"/>
  <c r="AA860" i="27"/>
  <c r="AB860" i="27"/>
  <c r="AC860" i="27"/>
  <c r="AD860" i="27"/>
  <c r="AE860" i="27"/>
  <c r="AA861" i="27"/>
  <c r="AB861" i="27"/>
  <c r="AC861" i="27"/>
  <c r="AD861" i="27"/>
  <c r="AE861" i="27"/>
  <c r="AA862" i="27"/>
  <c r="AB862" i="27"/>
  <c r="AC862" i="27"/>
  <c r="AD862" i="27"/>
  <c r="AE862" i="27"/>
  <c r="AA863" i="27"/>
  <c r="AB863" i="27"/>
  <c r="AC863" i="27"/>
  <c r="AD863" i="27"/>
  <c r="AE863" i="27"/>
  <c r="AA864" i="27"/>
  <c r="AB864" i="27"/>
  <c r="AC864" i="27"/>
  <c r="AD864" i="27"/>
  <c r="AE864" i="27"/>
  <c r="AA865" i="27"/>
  <c r="AB865" i="27"/>
  <c r="AC865" i="27"/>
  <c r="AD865" i="27"/>
  <c r="AE865" i="27"/>
  <c r="AA866" i="27"/>
  <c r="AB866" i="27"/>
  <c r="AC866" i="27"/>
  <c r="AD866" i="27"/>
  <c r="AE866" i="27"/>
  <c r="AA867" i="27"/>
  <c r="AB867" i="27"/>
  <c r="AC867" i="27"/>
  <c r="AD867" i="27"/>
  <c r="AE867" i="27"/>
  <c r="AA868" i="27"/>
  <c r="AB868" i="27"/>
  <c r="AC868" i="27"/>
  <c r="AD868" i="27"/>
  <c r="AE868" i="27"/>
  <c r="AA869" i="27"/>
  <c r="AB869" i="27"/>
  <c r="AC869" i="27"/>
  <c r="AD869" i="27"/>
  <c r="AE869" i="27"/>
  <c r="AA870" i="27"/>
  <c r="AB870" i="27"/>
  <c r="AC870" i="27"/>
  <c r="AD870" i="27"/>
  <c r="AE870" i="27"/>
  <c r="AA871" i="27"/>
  <c r="AB871" i="27"/>
  <c r="AC871" i="27"/>
  <c r="AD871" i="27"/>
  <c r="AE871" i="27"/>
  <c r="AA872" i="27"/>
  <c r="AB872" i="27"/>
  <c r="AC872" i="27"/>
  <c r="AD872" i="27"/>
  <c r="AE872" i="27"/>
  <c r="AA873" i="27"/>
  <c r="AB873" i="27"/>
  <c r="AC873" i="27"/>
  <c r="AD873" i="27"/>
  <c r="AE873" i="27"/>
  <c r="AA874" i="27"/>
  <c r="AB874" i="27"/>
  <c r="AC874" i="27"/>
  <c r="AD874" i="27"/>
  <c r="AE874" i="27"/>
  <c r="AA875" i="27"/>
  <c r="AB875" i="27"/>
  <c r="AC875" i="27"/>
  <c r="AD875" i="27"/>
  <c r="AE875" i="27"/>
  <c r="AA876" i="27"/>
  <c r="AB876" i="27"/>
  <c r="AC876" i="27"/>
  <c r="AD876" i="27"/>
  <c r="AE876" i="27"/>
  <c r="AA877" i="27"/>
  <c r="AB877" i="27"/>
  <c r="AC877" i="27"/>
  <c r="AD877" i="27"/>
  <c r="AE877" i="27"/>
  <c r="AA878" i="27"/>
  <c r="AB878" i="27"/>
  <c r="AC878" i="27"/>
  <c r="AD878" i="27"/>
  <c r="AE878" i="27"/>
  <c r="AA879" i="27"/>
  <c r="AB879" i="27"/>
  <c r="AC879" i="27"/>
  <c r="AD879" i="27"/>
  <c r="AE879" i="27"/>
  <c r="AA880" i="27"/>
  <c r="AB880" i="27"/>
  <c r="AC880" i="27"/>
  <c r="AD880" i="27"/>
  <c r="AE880" i="27"/>
  <c r="AA881" i="27"/>
  <c r="AB881" i="27"/>
  <c r="AC881" i="27"/>
  <c r="AD881" i="27"/>
  <c r="AE881" i="27"/>
  <c r="AA882" i="27"/>
  <c r="AB882" i="27"/>
  <c r="AC882" i="27"/>
  <c r="AD882" i="27"/>
  <c r="AE882" i="27"/>
  <c r="AA883" i="27"/>
  <c r="AB883" i="27"/>
  <c r="AC883" i="27"/>
  <c r="AD883" i="27"/>
  <c r="AE883" i="27"/>
  <c r="AA884" i="27"/>
  <c r="AB884" i="27"/>
  <c r="AC884" i="27"/>
  <c r="AD884" i="27"/>
  <c r="AE884" i="27"/>
  <c r="AA885" i="27"/>
  <c r="AB885" i="27"/>
  <c r="AC885" i="27"/>
  <c r="AD885" i="27"/>
  <c r="AE885" i="27"/>
  <c r="AA886" i="27"/>
  <c r="AB886" i="27"/>
  <c r="AC886" i="27"/>
  <c r="AD886" i="27"/>
  <c r="AE886" i="27"/>
  <c r="AA887" i="27"/>
  <c r="AB887" i="27"/>
  <c r="AC887" i="27"/>
  <c r="AD887" i="27"/>
  <c r="AE887" i="27"/>
  <c r="AA888" i="27"/>
  <c r="AB888" i="27"/>
  <c r="AC888" i="27"/>
  <c r="AD888" i="27"/>
  <c r="AE888" i="27"/>
  <c r="AA889" i="27"/>
  <c r="AB889" i="27"/>
  <c r="AC889" i="27"/>
  <c r="AD889" i="27"/>
  <c r="AE889" i="27"/>
  <c r="AA890" i="27"/>
  <c r="AB890" i="27"/>
  <c r="AC890" i="27"/>
  <c r="AD890" i="27"/>
  <c r="AE890" i="27"/>
  <c r="AA891" i="27"/>
  <c r="AB891" i="27"/>
  <c r="AC891" i="27"/>
  <c r="AD891" i="27"/>
  <c r="AE891" i="27"/>
  <c r="AA892" i="27"/>
  <c r="AB892" i="27"/>
  <c r="AC892" i="27"/>
  <c r="AD892" i="27"/>
  <c r="AE892" i="27"/>
  <c r="AA893" i="27"/>
  <c r="AB893" i="27"/>
  <c r="AC893" i="27"/>
  <c r="AD893" i="27"/>
  <c r="AE893" i="27"/>
  <c r="AA894" i="27"/>
  <c r="AB894" i="27"/>
  <c r="AC894" i="27"/>
  <c r="AD894" i="27"/>
  <c r="AE894" i="27"/>
  <c r="AA895" i="27"/>
  <c r="AB895" i="27"/>
  <c r="AC895" i="27"/>
  <c r="AD895" i="27"/>
  <c r="AE895" i="27"/>
  <c r="AA896" i="27"/>
  <c r="AB896" i="27"/>
  <c r="AC896" i="27"/>
  <c r="AD896" i="27"/>
  <c r="AE896" i="27"/>
  <c r="AA897" i="27"/>
  <c r="AB897" i="27"/>
  <c r="AC897" i="27"/>
  <c r="AD897" i="27"/>
  <c r="AE897" i="27"/>
  <c r="AA898" i="27"/>
  <c r="AB898" i="27"/>
  <c r="AC898" i="27"/>
  <c r="AD898" i="27"/>
  <c r="AE898" i="27"/>
  <c r="AA899" i="27"/>
  <c r="AB899" i="27"/>
  <c r="AC899" i="27"/>
  <c r="AD899" i="27"/>
  <c r="AE899" i="27"/>
  <c r="AA900" i="27"/>
  <c r="AB900" i="27"/>
  <c r="AC900" i="27"/>
  <c r="AD900" i="27"/>
  <c r="AE900" i="27"/>
  <c r="AA901" i="27"/>
  <c r="AB901" i="27"/>
  <c r="AC901" i="27"/>
  <c r="AD901" i="27"/>
  <c r="AE901" i="27"/>
  <c r="AA902" i="27"/>
  <c r="AB902" i="27"/>
  <c r="AC902" i="27"/>
  <c r="AD902" i="27"/>
  <c r="AE902" i="27"/>
  <c r="AA903" i="27"/>
  <c r="AB903" i="27"/>
  <c r="AC903" i="27"/>
  <c r="AD903" i="27"/>
  <c r="AE903" i="27"/>
  <c r="AA904" i="27"/>
  <c r="AB904" i="27"/>
  <c r="AC904" i="27"/>
  <c r="AD904" i="27"/>
  <c r="AE904" i="27"/>
  <c r="AA905" i="27"/>
  <c r="AB905" i="27"/>
  <c r="AC905" i="27"/>
  <c r="AD905" i="27"/>
  <c r="AE905" i="27"/>
  <c r="AA906" i="27"/>
  <c r="AB906" i="27"/>
  <c r="AC906" i="27"/>
  <c r="AD906" i="27"/>
  <c r="AE906" i="27"/>
  <c r="AA907" i="27"/>
  <c r="AB907" i="27"/>
  <c r="AC907" i="27"/>
  <c r="AD907" i="27"/>
  <c r="AE907" i="27"/>
  <c r="AA908" i="27"/>
  <c r="AB908" i="27"/>
  <c r="AC908" i="27"/>
  <c r="AD908" i="27"/>
  <c r="AE908" i="27"/>
  <c r="AA909" i="27"/>
  <c r="AB909" i="27"/>
  <c r="AC909" i="27"/>
  <c r="AD909" i="27"/>
  <c r="AE909" i="27"/>
  <c r="AA910" i="27"/>
  <c r="AB910" i="27"/>
  <c r="AC910" i="27"/>
  <c r="AD910" i="27"/>
  <c r="AE910" i="27"/>
  <c r="AA911" i="27"/>
  <c r="AB911" i="27"/>
  <c r="AC911" i="27"/>
  <c r="AD911" i="27"/>
  <c r="AE911" i="27"/>
  <c r="AA912" i="27"/>
  <c r="AB912" i="27"/>
  <c r="AC912" i="27"/>
  <c r="AD912" i="27"/>
  <c r="AE912" i="27"/>
  <c r="AA913" i="27"/>
  <c r="AB913" i="27"/>
  <c r="AC913" i="27"/>
  <c r="AD913" i="27"/>
  <c r="AE913" i="27"/>
  <c r="AA914" i="27"/>
  <c r="AB914" i="27"/>
  <c r="AC914" i="27"/>
  <c r="AD914" i="27"/>
  <c r="AE914" i="27"/>
  <c r="AA915" i="27"/>
  <c r="AB915" i="27"/>
  <c r="AC915" i="27"/>
  <c r="AD915" i="27"/>
  <c r="AE915" i="27"/>
  <c r="AA916" i="27"/>
  <c r="AB916" i="27"/>
  <c r="AC916" i="27"/>
  <c r="AD916" i="27"/>
  <c r="AE916" i="27"/>
  <c r="AA917" i="27"/>
  <c r="AB917" i="27"/>
  <c r="AC917" i="27"/>
  <c r="AD917" i="27"/>
  <c r="AE917" i="27"/>
  <c r="AA918" i="27"/>
  <c r="AB918" i="27"/>
  <c r="AC918" i="27"/>
  <c r="AD918" i="27"/>
  <c r="AE918" i="27"/>
  <c r="AA919" i="27"/>
  <c r="AB919" i="27"/>
  <c r="AC919" i="27"/>
  <c r="AD919" i="27"/>
  <c r="AE919" i="27"/>
  <c r="AA920" i="27"/>
  <c r="AB920" i="27"/>
  <c r="AC920" i="27"/>
  <c r="AD920" i="27"/>
  <c r="AE920" i="27"/>
  <c r="AA921" i="27"/>
  <c r="AB921" i="27"/>
  <c r="AC921" i="27"/>
  <c r="AD921" i="27"/>
  <c r="AE921" i="27"/>
  <c r="AA922" i="27"/>
  <c r="AB922" i="27"/>
  <c r="AC922" i="27"/>
  <c r="AD922" i="27"/>
  <c r="AE922" i="27"/>
  <c r="AA923" i="27"/>
  <c r="AB923" i="27"/>
  <c r="AC923" i="27"/>
  <c r="AD923" i="27"/>
  <c r="AE923" i="27"/>
  <c r="AA924" i="27"/>
  <c r="AB924" i="27"/>
  <c r="AC924" i="27"/>
  <c r="AD924" i="27"/>
  <c r="AE924" i="27"/>
  <c r="AA925" i="27"/>
  <c r="AB925" i="27"/>
  <c r="AC925" i="27"/>
  <c r="AD925" i="27"/>
  <c r="AE925" i="27"/>
  <c r="AA926" i="27"/>
  <c r="AB926" i="27"/>
  <c r="AC926" i="27"/>
  <c r="AD926" i="27"/>
  <c r="AE926" i="27"/>
  <c r="AA927" i="27"/>
  <c r="AB927" i="27"/>
  <c r="AC927" i="27"/>
  <c r="AD927" i="27"/>
  <c r="AE927" i="27"/>
  <c r="AA928" i="27"/>
  <c r="AB928" i="27"/>
  <c r="AC928" i="27"/>
  <c r="AD928" i="27"/>
  <c r="AE928" i="27"/>
  <c r="AA929" i="27"/>
  <c r="AB929" i="27"/>
  <c r="AC929" i="27"/>
  <c r="AD929" i="27"/>
  <c r="AE929" i="27"/>
  <c r="AA930" i="27"/>
  <c r="AB930" i="27"/>
  <c r="AC930" i="27"/>
  <c r="AD930" i="27"/>
  <c r="AE930" i="27"/>
  <c r="AA931" i="27"/>
  <c r="AB931" i="27"/>
  <c r="AC931" i="27"/>
  <c r="AD931" i="27"/>
  <c r="AE931" i="27"/>
  <c r="AA932" i="27"/>
  <c r="AB932" i="27"/>
  <c r="AC932" i="27"/>
  <c r="AD932" i="27"/>
  <c r="AE932" i="27"/>
  <c r="AA933" i="27"/>
  <c r="AB933" i="27"/>
  <c r="AC933" i="27"/>
  <c r="AD933" i="27"/>
  <c r="AE933" i="27"/>
  <c r="AA934" i="27"/>
  <c r="AB934" i="27"/>
  <c r="AC934" i="27"/>
  <c r="AD934" i="27"/>
  <c r="AE934" i="27"/>
  <c r="AA935" i="27"/>
  <c r="AB935" i="27"/>
  <c r="AC935" i="27"/>
  <c r="AD935" i="27"/>
  <c r="AE935" i="27"/>
  <c r="AA936" i="27"/>
  <c r="AB936" i="27"/>
  <c r="AC936" i="27"/>
  <c r="AD936" i="27"/>
  <c r="AE936" i="27"/>
  <c r="AA937" i="27"/>
  <c r="AB937" i="27"/>
  <c r="AC937" i="27"/>
  <c r="AD937" i="27"/>
  <c r="AE937" i="27"/>
  <c r="AA938" i="27"/>
  <c r="AB938" i="27"/>
  <c r="AC938" i="27"/>
  <c r="AD938" i="27"/>
  <c r="AE938" i="27"/>
  <c r="AA939" i="27"/>
  <c r="AB939" i="27"/>
  <c r="AC939" i="27"/>
  <c r="AD939" i="27"/>
  <c r="AE939" i="27"/>
  <c r="AA940" i="27"/>
  <c r="AB940" i="27"/>
  <c r="AC940" i="27"/>
  <c r="AD940" i="27"/>
  <c r="AE940" i="27"/>
  <c r="AA941" i="27"/>
  <c r="AB941" i="27"/>
  <c r="AC941" i="27"/>
  <c r="AD941" i="27"/>
  <c r="AE941" i="27"/>
  <c r="AA942" i="27"/>
  <c r="AB942" i="27"/>
  <c r="AC942" i="27"/>
  <c r="AD942" i="27"/>
  <c r="AE942" i="27"/>
  <c r="AA943" i="27"/>
  <c r="AB943" i="27"/>
  <c r="AC943" i="27"/>
  <c r="AD943" i="27"/>
  <c r="AE943" i="27"/>
  <c r="AA944" i="27"/>
  <c r="AB944" i="27"/>
  <c r="AC944" i="27"/>
  <c r="AD944" i="27"/>
  <c r="AE944" i="27"/>
  <c r="AA945" i="27"/>
  <c r="AB945" i="27"/>
  <c r="AC945" i="27"/>
  <c r="AD945" i="27"/>
  <c r="AE945" i="27"/>
  <c r="AA946" i="27"/>
  <c r="AB946" i="27"/>
  <c r="AC946" i="27"/>
  <c r="AD946" i="27"/>
  <c r="AE946" i="27"/>
  <c r="AA947" i="27"/>
  <c r="AB947" i="27"/>
  <c r="AC947" i="27"/>
  <c r="AD947" i="27"/>
  <c r="AE947" i="27"/>
  <c r="AA948" i="27"/>
  <c r="AB948" i="27"/>
  <c r="AC948" i="27"/>
  <c r="AD948" i="27"/>
  <c r="AE948" i="27"/>
  <c r="AA949" i="27"/>
  <c r="AB949" i="27"/>
  <c r="AC949" i="27"/>
  <c r="AD949" i="27"/>
  <c r="AE949" i="27"/>
  <c r="AA950" i="27"/>
  <c r="AB950" i="27"/>
  <c r="AC950" i="27"/>
  <c r="AD950" i="27"/>
  <c r="AE950" i="27"/>
  <c r="AA951" i="27"/>
  <c r="AB951" i="27"/>
  <c r="AC951" i="27"/>
  <c r="AD951" i="27"/>
  <c r="AE951" i="27"/>
  <c r="AA952" i="27"/>
  <c r="AB952" i="27"/>
  <c r="AC952" i="27"/>
  <c r="AD952" i="27"/>
  <c r="AE952" i="27"/>
  <c r="AA953" i="27"/>
  <c r="AB953" i="27"/>
  <c r="AC953" i="27"/>
  <c r="AD953" i="27"/>
  <c r="AE953" i="27"/>
  <c r="AA954" i="27"/>
  <c r="AB954" i="27"/>
  <c r="AC954" i="27"/>
  <c r="AD954" i="27"/>
  <c r="AE954" i="27"/>
  <c r="AA955" i="27"/>
  <c r="AB955" i="27"/>
  <c r="AC955" i="27"/>
  <c r="AD955" i="27"/>
  <c r="AE955" i="27"/>
  <c r="AA956" i="27"/>
  <c r="AB956" i="27"/>
  <c r="AC956" i="27"/>
  <c r="AD956" i="27"/>
  <c r="AE956" i="27"/>
  <c r="AA957" i="27"/>
  <c r="AB957" i="27"/>
  <c r="AC957" i="27"/>
  <c r="AD957" i="27"/>
  <c r="AE957" i="27"/>
  <c r="AA958" i="27"/>
  <c r="AB958" i="27"/>
  <c r="AC958" i="27"/>
  <c r="AD958" i="27"/>
  <c r="AE958" i="27"/>
  <c r="AA959" i="27"/>
  <c r="AB959" i="27"/>
  <c r="AC959" i="27"/>
  <c r="AD959" i="27"/>
  <c r="AE959" i="27"/>
  <c r="AA960" i="27"/>
  <c r="AB960" i="27"/>
  <c r="AC960" i="27"/>
  <c r="AD960" i="27"/>
  <c r="AE960" i="27"/>
  <c r="AA961" i="27"/>
  <c r="AB961" i="27"/>
  <c r="AC961" i="27"/>
  <c r="AD961" i="27"/>
  <c r="AE961" i="27"/>
  <c r="AA962" i="27"/>
  <c r="AB962" i="27"/>
  <c r="AC962" i="27"/>
  <c r="AD962" i="27"/>
  <c r="AE962" i="27"/>
  <c r="AA963" i="27"/>
  <c r="AB963" i="27"/>
  <c r="AC963" i="27"/>
  <c r="AD963" i="27"/>
  <c r="AE963" i="27"/>
  <c r="AA964" i="27"/>
  <c r="AB964" i="27"/>
  <c r="AC964" i="27"/>
  <c r="AD964" i="27"/>
  <c r="AE964" i="27"/>
  <c r="AA965" i="27"/>
  <c r="AB965" i="27"/>
  <c r="AC965" i="27"/>
  <c r="AD965" i="27"/>
  <c r="AE965" i="27"/>
  <c r="AA966" i="27"/>
  <c r="AB966" i="27"/>
  <c r="AC966" i="27"/>
  <c r="AD966" i="27"/>
  <c r="AE966" i="27"/>
  <c r="AA967" i="27"/>
  <c r="AB967" i="27"/>
  <c r="AC967" i="27"/>
  <c r="AD967" i="27"/>
  <c r="AE967" i="27"/>
  <c r="AA968" i="27"/>
  <c r="AB968" i="27"/>
  <c r="AC968" i="27"/>
  <c r="AD968" i="27"/>
  <c r="AE968" i="27"/>
  <c r="AA969" i="27"/>
  <c r="AB969" i="27"/>
  <c r="AC969" i="27"/>
  <c r="AD969" i="27"/>
  <c r="AE969" i="27"/>
  <c r="AA970" i="27"/>
  <c r="AB970" i="27"/>
  <c r="AC970" i="27"/>
  <c r="AD970" i="27"/>
  <c r="AE970" i="27"/>
  <c r="AA971" i="27"/>
  <c r="AB971" i="27"/>
  <c r="AC971" i="27"/>
  <c r="AD971" i="27"/>
  <c r="AE971" i="27"/>
  <c r="AA972" i="27"/>
  <c r="AB972" i="27"/>
  <c r="AC972" i="27"/>
  <c r="AD972" i="27"/>
  <c r="AE972" i="27"/>
  <c r="AA973" i="27"/>
  <c r="AB973" i="27"/>
  <c r="AC973" i="27"/>
  <c r="AD973" i="27"/>
  <c r="AE973" i="27"/>
  <c r="AA974" i="27"/>
  <c r="AB974" i="27"/>
  <c r="AC974" i="27"/>
  <c r="AD974" i="27"/>
  <c r="AE974" i="27"/>
  <c r="AA975" i="27"/>
  <c r="AB975" i="27"/>
  <c r="AC975" i="27"/>
  <c r="AD975" i="27"/>
  <c r="AE975" i="27"/>
  <c r="AA976" i="27"/>
  <c r="AB976" i="27"/>
  <c r="AC976" i="27"/>
  <c r="AD976" i="27"/>
  <c r="AE976" i="27"/>
  <c r="AA977" i="27"/>
  <c r="AB977" i="27"/>
  <c r="AC977" i="27"/>
  <c r="AD977" i="27"/>
  <c r="AE977" i="27"/>
  <c r="AA978" i="27"/>
  <c r="AB978" i="27"/>
  <c r="AC978" i="27"/>
  <c r="AD978" i="27"/>
  <c r="AE978" i="27"/>
  <c r="AA979" i="27"/>
  <c r="AB979" i="27"/>
  <c r="AC979" i="27"/>
  <c r="AD979" i="27"/>
  <c r="AE979" i="27"/>
  <c r="AA980" i="27"/>
  <c r="AB980" i="27"/>
  <c r="AC980" i="27"/>
  <c r="AD980" i="27"/>
  <c r="AE980" i="27"/>
  <c r="AA981" i="27"/>
  <c r="AB981" i="27"/>
  <c r="AC981" i="27"/>
  <c r="AD981" i="27"/>
  <c r="AE981" i="27"/>
  <c r="AA982" i="27"/>
  <c r="AB982" i="27"/>
  <c r="AC982" i="27"/>
  <c r="AD982" i="27"/>
  <c r="AE982" i="27"/>
  <c r="AA983" i="27"/>
  <c r="AB983" i="27"/>
  <c r="AC983" i="27"/>
  <c r="AD983" i="27"/>
  <c r="AE983" i="27"/>
  <c r="AA984" i="27"/>
  <c r="AB984" i="27"/>
  <c r="AC984" i="27"/>
  <c r="AD984" i="27"/>
  <c r="AE984" i="27"/>
  <c r="AA985" i="27"/>
  <c r="AB985" i="27"/>
  <c r="AC985" i="27"/>
  <c r="AD985" i="27"/>
  <c r="AE985" i="27"/>
  <c r="AA986" i="27"/>
  <c r="AB986" i="27"/>
  <c r="AC986" i="27"/>
  <c r="AD986" i="27"/>
  <c r="AE986" i="27"/>
  <c r="AA987" i="27"/>
  <c r="AB987" i="27"/>
  <c r="AC987" i="27"/>
  <c r="AD987" i="27"/>
  <c r="AE987" i="27"/>
  <c r="AA988" i="27"/>
  <c r="AB988" i="27"/>
  <c r="AC988" i="27"/>
  <c r="AD988" i="27"/>
  <c r="AE988" i="27"/>
  <c r="AA989" i="27"/>
  <c r="AB989" i="27"/>
  <c r="AC989" i="27"/>
  <c r="AD989" i="27"/>
  <c r="AE989" i="27"/>
  <c r="AA990" i="27"/>
  <c r="AB990" i="27"/>
  <c r="AC990" i="27"/>
  <c r="AD990" i="27"/>
  <c r="AE990" i="27"/>
  <c r="AB3" i="27"/>
  <c r="AC3" i="27"/>
  <c r="AD3" i="27"/>
  <c r="AE3" i="27"/>
  <c r="AA3" i="27"/>
  <c r="CJ990" i="27"/>
  <c r="CJ989" i="27"/>
  <c r="CJ988" i="27"/>
  <c r="CJ987" i="27"/>
  <c r="CJ986" i="27"/>
  <c r="CJ985" i="27"/>
  <c r="CJ984" i="27"/>
  <c r="CJ983" i="27"/>
  <c r="CJ982" i="27"/>
  <c r="CJ981" i="27"/>
  <c r="CJ980" i="27"/>
  <c r="CJ979" i="27"/>
  <c r="CJ978" i="27"/>
  <c r="CJ977" i="27"/>
  <c r="CJ976" i="27"/>
  <c r="CJ975" i="27"/>
  <c r="CJ974" i="27"/>
  <c r="CJ973" i="27"/>
  <c r="CJ972" i="27"/>
  <c r="CJ971" i="27"/>
  <c r="CJ970" i="27"/>
  <c r="CJ969" i="27"/>
  <c r="CJ968" i="27"/>
  <c r="CJ967" i="27"/>
  <c r="CJ966" i="27"/>
  <c r="CJ965" i="27"/>
  <c r="CJ964" i="27"/>
  <c r="CJ963" i="27"/>
  <c r="CJ962" i="27"/>
  <c r="CJ961" i="27"/>
  <c r="CJ960" i="27"/>
  <c r="CJ959" i="27"/>
  <c r="CJ958" i="27"/>
  <c r="CJ957" i="27"/>
  <c r="CJ956" i="27"/>
  <c r="CJ955" i="27"/>
  <c r="CJ954" i="27"/>
  <c r="CJ953" i="27"/>
  <c r="CJ952" i="27"/>
  <c r="CJ951" i="27"/>
  <c r="CJ950" i="27"/>
  <c r="CJ949" i="27"/>
  <c r="CJ948" i="27"/>
  <c r="CJ947" i="27"/>
  <c r="CJ946" i="27"/>
  <c r="CJ945" i="27"/>
  <c r="CJ944" i="27"/>
  <c r="CJ943" i="27"/>
  <c r="CJ942" i="27"/>
  <c r="CJ941" i="27"/>
  <c r="CJ940" i="27"/>
  <c r="CJ939" i="27"/>
  <c r="CJ938" i="27"/>
  <c r="CJ937" i="27"/>
  <c r="CJ936" i="27"/>
  <c r="CJ935" i="27"/>
  <c r="CJ934" i="27"/>
  <c r="CJ933" i="27"/>
  <c r="CJ932" i="27"/>
  <c r="CJ931" i="27"/>
  <c r="CJ930" i="27"/>
  <c r="CJ929" i="27"/>
  <c r="CJ928" i="27"/>
  <c r="CJ927" i="27"/>
  <c r="CJ926" i="27"/>
  <c r="CJ925" i="27"/>
  <c r="CJ924" i="27"/>
  <c r="CJ923" i="27"/>
  <c r="CJ922" i="27"/>
  <c r="CJ921" i="27"/>
  <c r="CJ920" i="27"/>
  <c r="CJ919" i="27"/>
  <c r="CJ918" i="27"/>
  <c r="CJ917" i="27"/>
  <c r="CJ916" i="27"/>
  <c r="CJ915" i="27"/>
  <c r="CJ914" i="27"/>
  <c r="CJ913" i="27"/>
  <c r="CJ912" i="27"/>
  <c r="CJ911" i="27"/>
  <c r="CJ910" i="27"/>
  <c r="CJ909" i="27"/>
  <c r="CJ908" i="27"/>
  <c r="CJ907" i="27"/>
  <c r="CJ906" i="27"/>
  <c r="CJ905" i="27"/>
  <c r="CJ904" i="27"/>
  <c r="CJ903" i="27"/>
  <c r="CJ902" i="27"/>
  <c r="CJ901" i="27"/>
  <c r="CJ900" i="27"/>
  <c r="CJ899" i="27"/>
  <c r="CJ898" i="27"/>
  <c r="CJ897" i="27"/>
  <c r="CJ896" i="27"/>
  <c r="CJ895" i="27"/>
  <c r="CJ894" i="27"/>
  <c r="CJ893" i="27"/>
  <c r="CJ892" i="27"/>
  <c r="CJ891" i="27"/>
  <c r="CJ890" i="27"/>
  <c r="CJ889" i="27"/>
  <c r="CJ888" i="27"/>
  <c r="CJ887" i="27"/>
  <c r="CJ886" i="27"/>
  <c r="CJ885" i="27"/>
  <c r="CJ884" i="27"/>
  <c r="CJ883" i="27"/>
  <c r="CJ882" i="27"/>
  <c r="CJ881" i="27"/>
  <c r="CJ880" i="27"/>
  <c r="CJ879" i="27"/>
  <c r="CJ878" i="27"/>
  <c r="CJ877" i="27"/>
  <c r="CJ876" i="27"/>
  <c r="CJ875" i="27"/>
  <c r="CJ874" i="27"/>
  <c r="CJ873" i="27"/>
  <c r="CJ872" i="27"/>
  <c r="CJ871" i="27"/>
  <c r="CJ870" i="27"/>
  <c r="CJ869" i="27"/>
  <c r="CJ868" i="27"/>
  <c r="CJ867" i="27"/>
  <c r="CJ866" i="27"/>
  <c r="CJ865" i="27"/>
  <c r="CJ864" i="27"/>
  <c r="CJ863" i="27"/>
  <c r="CJ862" i="27"/>
  <c r="CJ861" i="27"/>
  <c r="CJ860" i="27"/>
  <c r="CJ859" i="27"/>
  <c r="CJ858" i="27"/>
  <c r="CJ857" i="27"/>
  <c r="CJ856" i="27"/>
  <c r="CJ855" i="27"/>
  <c r="CJ854" i="27"/>
  <c r="CJ853" i="27"/>
  <c r="CJ852" i="27"/>
  <c r="CJ851" i="27"/>
  <c r="CJ850" i="27"/>
  <c r="CJ849" i="27"/>
  <c r="CJ848" i="27"/>
  <c r="CJ847" i="27"/>
  <c r="CJ846" i="27"/>
  <c r="CJ845" i="27"/>
  <c r="CJ844" i="27"/>
  <c r="CJ843" i="27"/>
  <c r="CJ842" i="27"/>
  <c r="CJ841" i="27"/>
  <c r="CJ840" i="27"/>
  <c r="CJ839" i="27"/>
  <c r="CJ838" i="27"/>
  <c r="CJ837" i="27"/>
  <c r="CJ836" i="27"/>
  <c r="CJ835" i="27"/>
  <c r="CJ834" i="27"/>
  <c r="CJ833" i="27"/>
  <c r="CJ832" i="27"/>
  <c r="CJ831" i="27"/>
  <c r="CJ830" i="27"/>
  <c r="CJ829" i="27"/>
  <c r="CJ828" i="27"/>
  <c r="CJ827" i="27"/>
  <c r="CJ826" i="27"/>
  <c r="CJ825" i="27"/>
  <c r="CJ824" i="27"/>
  <c r="CJ823" i="27"/>
  <c r="CJ822" i="27"/>
  <c r="CJ821" i="27"/>
  <c r="CJ820" i="27"/>
  <c r="CJ819" i="27"/>
  <c r="CJ818" i="27"/>
  <c r="CJ817" i="27"/>
  <c r="CJ816" i="27"/>
  <c r="CJ815" i="27"/>
  <c r="CJ814" i="27"/>
  <c r="CJ813" i="27"/>
  <c r="CJ812" i="27"/>
  <c r="CJ811" i="27"/>
  <c r="CJ810" i="27"/>
  <c r="CJ809" i="27"/>
  <c r="CJ808" i="27"/>
  <c r="CJ807" i="27"/>
  <c r="CJ806" i="27"/>
  <c r="CJ805" i="27"/>
  <c r="CJ804" i="27"/>
  <c r="CJ803" i="27"/>
  <c r="CJ802" i="27"/>
  <c r="CJ801" i="27"/>
  <c r="CJ800" i="27"/>
  <c r="CJ799" i="27"/>
  <c r="CJ798" i="27"/>
  <c r="CJ797" i="27"/>
  <c r="CJ796" i="27"/>
  <c r="CJ795" i="27"/>
  <c r="CJ794" i="27"/>
  <c r="CJ793" i="27"/>
  <c r="CJ792" i="27"/>
  <c r="CJ791" i="27"/>
  <c r="CJ790" i="27"/>
  <c r="CJ789" i="27"/>
  <c r="CJ788" i="27"/>
  <c r="CJ787" i="27"/>
  <c r="CJ786" i="27"/>
  <c r="CJ785" i="27"/>
  <c r="CJ784" i="27"/>
  <c r="CJ783" i="27"/>
  <c r="CJ782" i="27"/>
  <c r="CJ781" i="27"/>
  <c r="CJ780" i="27"/>
  <c r="CJ779" i="27"/>
  <c r="CJ778" i="27"/>
  <c r="CJ777" i="27"/>
  <c r="CJ776" i="27"/>
  <c r="CJ775" i="27"/>
  <c r="CJ774" i="27"/>
  <c r="CJ773" i="27"/>
  <c r="CJ772" i="27"/>
  <c r="CJ771" i="27"/>
  <c r="CJ770" i="27"/>
  <c r="CJ769" i="27"/>
  <c r="CJ768" i="27"/>
  <c r="CJ767" i="27"/>
  <c r="CJ766" i="27"/>
  <c r="CJ765" i="27"/>
  <c r="CJ764" i="27"/>
  <c r="CJ763" i="27"/>
  <c r="CJ762" i="27"/>
  <c r="CJ761" i="27"/>
  <c r="CJ760" i="27"/>
  <c r="CJ759" i="27"/>
  <c r="CJ758" i="27"/>
  <c r="CJ757" i="27"/>
  <c r="CJ756" i="27"/>
  <c r="CJ755" i="27"/>
  <c r="CJ754" i="27"/>
  <c r="CJ753" i="27"/>
  <c r="CJ752" i="27"/>
  <c r="CJ751" i="27"/>
  <c r="CJ750" i="27"/>
  <c r="CJ749" i="27"/>
  <c r="CJ748" i="27"/>
  <c r="CJ747" i="27"/>
  <c r="CJ746" i="27"/>
  <c r="CJ745" i="27"/>
  <c r="CJ744" i="27"/>
  <c r="CJ743" i="27"/>
  <c r="CJ742" i="27"/>
  <c r="CJ741" i="27"/>
  <c r="CJ740" i="27"/>
  <c r="CJ739" i="27"/>
  <c r="CJ738" i="27"/>
  <c r="CJ737" i="27"/>
  <c r="CJ736" i="27"/>
  <c r="CJ735" i="27"/>
  <c r="CJ734" i="27"/>
  <c r="CJ733" i="27"/>
  <c r="CJ732" i="27"/>
  <c r="CJ731" i="27"/>
  <c r="CJ730" i="27"/>
  <c r="CJ729" i="27"/>
  <c r="CJ728" i="27"/>
  <c r="CJ727" i="27"/>
  <c r="CJ726" i="27"/>
  <c r="CJ725" i="27"/>
  <c r="CJ724" i="27"/>
  <c r="CJ723" i="27"/>
  <c r="CJ722" i="27"/>
  <c r="CJ721" i="27"/>
  <c r="CJ720" i="27"/>
  <c r="CJ719" i="27"/>
  <c r="CJ718" i="27"/>
  <c r="CJ717" i="27"/>
  <c r="CJ716" i="27"/>
  <c r="CJ715" i="27"/>
  <c r="CJ714" i="27"/>
  <c r="CJ713" i="27"/>
  <c r="CJ712" i="27"/>
  <c r="CJ711" i="27"/>
  <c r="CJ710" i="27"/>
  <c r="CJ709" i="27"/>
  <c r="CJ708" i="27"/>
  <c r="CJ707" i="27"/>
  <c r="CJ706" i="27"/>
  <c r="CJ705" i="27"/>
  <c r="CJ704" i="27"/>
  <c r="CJ703" i="27"/>
  <c r="CJ702" i="27"/>
  <c r="CJ701" i="27"/>
  <c r="CJ700" i="27"/>
  <c r="CJ699" i="27"/>
  <c r="CJ698" i="27"/>
  <c r="CJ697" i="27"/>
  <c r="CJ696" i="27"/>
  <c r="CJ695" i="27"/>
  <c r="CJ694" i="27"/>
  <c r="CJ693" i="27"/>
  <c r="CJ692" i="27"/>
  <c r="CJ691" i="27"/>
  <c r="CJ690" i="27"/>
  <c r="CJ689" i="27"/>
  <c r="CJ688" i="27"/>
  <c r="CJ687" i="27"/>
  <c r="CJ686" i="27"/>
  <c r="CJ685" i="27"/>
  <c r="CJ684" i="27"/>
  <c r="CJ683" i="27"/>
  <c r="CJ682" i="27"/>
  <c r="CJ681" i="27"/>
  <c r="CJ680" i="27"/>
  <c r="CJ679" i="27"/>
  <c r="CJ678" i="27"/>
  <c r="CJ677" i="27"/>
  <c r="CJ676" i="27"/>
  <c r="CJ675" i="27"/>
  <c r="CJ674" i="27"/>
  <c r="CJ673" i="27"/>
  <c r="CJ672" i="27"/>
  <c r="CJ671" i="27"/>
  <c r="CJ670" i="27"/>
  <c r="CJ669" i="27"/>
  <c r="CJ668" i="27"/>
  <c r="CJ667" i="27"/>
  <c r="CJ666" i="27"/>
  <c r="CJ665" i="27"/>
  <c r="CJ664" i="27"/>
  <c r="CJ663" i="27"/>
  <c r="CJ662" i="27"/>
  <c r="CJ661" i="27"/>
  <c r="CJ660" i="27"/>
  <c r="CJ659" i="27"/>
  <c r="CJ658" i="27"/>
  <c r="CJ657" i="27"/>
  <c r="CJ656" i="27"/>
  <c r="CJ655" i="27"/>
  <c r="CJ654" i="27"/>
  <c r="CJ653" i="27"/>
  <c r="CJ652" i="27"/>
  <c r="CJ651" i="27"/>
  <c r="CJ650" i="27"/>
  <c r="CJ649" i="27"/>
  <c r="CJ648" i="27"/>
  <c r="CJ647" i="27"/>
  <c r="CJ646" i="27"/>
  <c r="CJ645" i="27"/>
  <c r="CJ644" i="27"/>
  <c r="CJ643" i="27"/>
  <c r="CJ642" i="27"/>
  <c r="CJ641" i="27"/>
  <c r="CJ640" i="27"/>
  <c r="CJ639" i="27"/>
  <c r="CJ638" i="27"/>
  <c r="CJ637" i="27"/>
  <c r="CJ636" i="27"/>
  <c r="CJ635" i="27"/>
  <c r="CJ634" i="27"/>
  <c r="CJ633" i="27"/>
  <c r="CJ632" i="27"/>
  <c r="CJ631" i="27"/>
  <c r="CJ630" i="27"/>
  <c r="CJ629" i="27"/>
  <c r="CJ628" i="27"/>
  <c r="CJ627" i="27"/>
  <c r="CJ626" i="27"/>
  <c r="CJ625" i="27"/>
  <c r="CJ624" i="27"/>
  <c r="CJ623" i="27"/>
  <c r="CJ622" i="27"/>
  <c r="CJ621" i="27"/>
  <c r="CJ620" i="27"/>
  <c r="CJ619" i="27"/>
  <c r="CJ618" i="27"/>
  <c r="CJ617" i="27"/>
  <c r="CJ616" i="27"/>
  <c r="CJ615" i="27"/>
  <c r="CJ614" i="27"/>
  <c r="CJ613" i="27"/>
  <c r="CJ612" i="27"/>
  <c r="CJ611" i="27"/>
  <c r="CJ610" i="27"/>
  <c r="CJ609" i="27"/>
  <c r="CJ608" i="27"/>
  <c r="CJ607" i="27"/>
  <c r="CJ606" i="27"/>
  <c r="CJ605" i="27"/>
  <c r="CJ604" i="27"/>
  <c r="CJ603" i="27"/>
  <c r="CJ602" i="27"/>
  <c r="CJ601" i="27"/>
  <c r="CJ600" i="27"/>
  <c r="CJ599" i="27"/>
  <c r="CJ598" i="27"/>
  <c r="CJ597" i="27"/>
  <c r="CJ596" i="27"/>
  <c r="CJ595" i="27"/>
  <c r="CJ594" i="27"/>
  <c r="CJ593" i="27"/>
  <c r="CJ592" i="27"/>
  <c r="CJ591" i="27"/>
  <c r="CJ590" i="27"/>
  <c r="CJ589" i="27"/>
  <c r="CJ588" i="27"/>
  <c r="CJ587" i="27"/>
  <c r="CJ586" i="27"/>
  <c r="CJ585" i="27"/>
  <c r="CJ584" i="27"/>
  <c r="CJ583" i="27"/>
  <c r="CJ582" i="27"/>
  <c r="CJ581" i="27"/>
  <c r="CJ580" i="27"/>
  <c r="CJ579" i="27"/>
  <c r="CJ578" i="27"/>
  <c r="CJ577" i="27"/>
  <c r="CJ576" i="27"/>
  <c r="CJ575" i="27"/>
  <c r="CJ574" i="27"/>
  <c r="CJ573" i="27"/>
  <c r="CJ572" i="27"/>
  <c r="CJ571" i="27"/>
  <c r="CJ570" i="27"/>
  <c r="CJ569" i="27"/>
  <c r="CJ568" i="27"/>
  <c r="CJ567" i="27"/>
  <c r="CJ566" i="27"/>
  <c r="CJ565" i="27"/>
  <c r="CJ564" i="27"/>
  <c r="CJ563" i="27"/>
  <c r="CJ562" i="27"/>
  <c r="CJ561" i="27"/>
  <c r="CJ560" i="27"/>
  <c r="CJ559" i="27"/>
  <c r="CJ558" i="27"/>
  <c r="CJ557" i="27"/>
  <c r="CJ556" i="27"/>
  <c r="CJ555" i="27"/>
  <c r="CJ554" i="27"/>
  <c r="CJ553" i="27"/>
  <c r="CJ552" i="27"/>
  <c r="CJ551" i="27"/>
  <c r="CJ550" i="27"/>
  <c r="CJ549" i="27"/>
  <c r="CJ548" i="27"/>
  <c r="CJ547" i="27"/>
  <c r="CJ546" i="27"/>
  <c r="CJ545" i="27"/>
  <c r="CJ544" i="27"/>
  <c r="CJ543" i="27"/>
  <c r="CJ542" i="27"/>
  <c r="CJ541" i="27"/>
  <c r="CJ540" i="27"/>
  <c r="CJ539" i="27"/>
  <c r="CJ538" i="27"/>
  <c r="CJ537" i="27"/>
  <c r="CJ536" i="27"/>
  <c r="CJ535" i="27"/>
  <c r="CJ534" i="27"/>
  <c r="CJ533" i="27"/>
  <c r="CJ532" i="27"/>
  <c r="CJ531" i="27"/>
  <c r="CJ530" i="27"/>
  <c r="CJ529" i="27"/>
  <c r="CJ528" i="27"/>
  <c r="CJ527" i="27"/>
  <c r="CJ526" i="27"/>
  <c r="CJ525" i="27"/>
  <c r="CJ524" i="27"/>
  <c r="CJ523" i="27"/>
  <c r="CJ522" i="27"/>
  <c r="CJ521" i="27"/>
  <c r="CJ520" i="27"/>
  <c r="CJ519" i="27"/>
  <c r="CJ518" i="27"/>
  <c r="CJ517" i="27"/>
  <c r="CJ516" i="27"/>
  <c r="CJ515" i="27"/>
  <c r="CJ514" i="27"/>
  <c r="CJ513" i="27"/>
  <c r="CJ512" i="27"/>
  <c r="CJ511" i="27"/>
  <c r="CJ510" i="27"/>
  <c r="CJ509" i="27"/>
  <c r="CJ508" i="27"/>
  <c r="CJ507" i="27"/>
  <c r="CJ506" i="27"/>
  <c r="CJ505" i="27"/>
  <c r="CJ504" i="27"/>
  <c r="CJ503" i="27"/>
  <c r="CJ502" i="27"/>
  <c r="CJ501" i="27"/>
  <c r="CJ500" i="27"/>
  <c r="CJ499" i="27"/>
  <c r="CJ498" i="27"/>
  <c r="CJ497" i="27"/>
  <c r="CJ496" i="27"/>
  <c r="CJ495" i="27"/>
  <c r="CJ494" i="27"/>
  <c r="CJ493" i="27"/>
  <c r="CJ492" i="27"/>
  <c r="CJ491" i="27"/>
  <c r="CJ490" i="27"/>
  <c r="CJ489" i="27"/>
  <c r="CJ488" i="27"/>
  <c r="CJ487" i="27"/>
  <c r="CJ486" i="27"/>
  <c r="CJ485" i="27"/>
  <c r="CJ484" i="27"/>
  <c r="CJ483" i="27"/>
  <c r="CJ482" i="27"/>
  <c r="CJ481" i="27"/>
  <c r="CJ480" i="27"/>
  <c r="CJ479" i="27"/>
  <c r="CJ478" i="27"/>
  <c r="CJ477" i="27"/>
  <c r="CJ476" i="27"/>
  <c r="CJ475" i="27"/>
  <c r="CJ474" i="27"/>
  <c r="CJ473" i="27"/>
  <c r="CJ472" i="27"/>
  <c r="CJ471" i="27"/>
  <c r="CJ470" i="27"/>
  <c r="CJ469" i="27"/>
  <c r="CJ468" i="27"/>
  <c r="CJ467" i="27"/>
  <c r="CJ466" i="27"/>
  <c r="CJ465" i="27"/>
  <c r="CJ464" i="27"/>
  <c r="CJ463" i="27"/>
  <c r="CJ462" i="27"/>
  <c r="CJ461" i="27"/>
  <c r="CJ460" i="27"/>
  <c r="CJ459" i="27"/>
  <c r="CJ458" i="27"/>
  <c r="CJ457" i="27"/>
  <c r="CJ456" i="27"/>
  <c r="CJ455" i="27"/>
  <c r="CJ454" i="27"/>
  <c r="CJ453" i="27"/>
  <c r="CJ452" i="27"/>
  <c r="CJ451" i="27"/>
  <c r="CJ450" i="27"/>
  <c r="CJ449" i="27"/>
  <c r="CJ448" i="27"/>
  <c r="CJ447" i="27"/>
  <c r="CJ446" i="27"/>
  <c r="CJ445" i="27"/>
  <c r="CJ444" i="27"/>
  <c r="CJ443" i="27"/>
  <c r="CJ442" i="27"/>
  <c r="CJ441" i="27"/>
  <c r="CJ440" i="27"/>
  <c r="CJ439" i="27"/>
  <c r="CJ438" i="27"/>
  <c r="CJ437" i="27"/>
  <c r="CJ436" i="27"/>
  <c r="CJ435" i="27"/>
  <c r="CJ434" i="27"/>
  <c r="CJ433" i="27"/>
  <c r="CJ432" i="27"/>
  <c r="CJ431" i="27"/>
  <c r="CJ430" i="27"/>
  <c r="CJ429" i="27"/>
  <c r="CJ428" i="27"/>
  <c r="CJ427" i="27"/>
  <c r="CJ426" i="27"/>
  <c r="CJ425" i="27"/>
  <c r="CJ424" i="27"/>
  <c r="CJ423" i="27"/>
  <c r="CJ422" i="27"/>
  <c r="CJ421" i="27"/>
  <c r="CJ420" i="27"/>
  <c r="CJ419" i="27"/>
  <c r="CJ418" i="27"/>
  <c r="CJ417" i="27"/>
  <c r="CJ416" i="27"/>
  <c r="CJ415" i="27"/>
  <c r="CJ414" i="27"/>
  <c r="CJ413" i="27"/>
  <c r="CJ412" i="27"/>
  <c r="CJ411" i="27"/>
  <c r="CJ410" i="27"/>
  <c r="CJ409" i="27"/>
  <c r="CJ408" i="27"/>
  <c r="CJ407" i="27"/>
  <c r="CJ406" i="27"/>
  <c r="CJ405" i="27"/>
  <c r="CJ404" i="27"/>
  <c r="CJ403" i="27"/>
  <c r="CJ402" i="27"/>
  <c r="CJ401" i="27"/>
  <c r="CJ400" i="27"/>
  <c r="CJ399" i="27"/>
  <c r="CJ398" i="27"/>
  <c r="CJ397" i="27"/>
  <c r="CJ396" i="27"/>
  <c r="CJ395" i="27"/>
  <c r="CJ394" i="27"/>
  <c r="CJ393" i="27"/>
  <c r="CJ392" i="27"/>
  <c r="CJ391" i="27"/>
  <c r="CJ390" i="27"/>
  <c r="CJ389" i="27"/>
  <c r="CJ388" i="27"/>
  <c r="CJ387" i="27"/>
  <c r="CJ386" i="27"/>
  <c r="CJ385" i="27"/>
  <c r="CJ384" i="27"/>
  <c r="CJ383" i="27"/>
  <c r="CJ382" i="27"/>
  <c r="CJ381" i="27"/>
  <c r="CJ380" i="27"/>
  <c r="CJ379" i="27"/>
  <c r="CJ378" i="27"/>
  <c r="CJ377" i="27"/>
  <c r="CJ376" i="27"/>
  <c r="CJ375" i="27"/>
  <c r="CJ374" i="27"/>
  <c r="CJ373" i="27"/>
  <c r="CJ372" i="27"/>
  <c r="CJ371" i="27"/>
  <c r="CJ370" i="27"/>
  <c r="CJ369" i="27"/>
  <c r="CJ368" i="27"/>
  <c r="CJ367" i="27"/>
  <c r="CJ366" i="27"/>
  <c r="CJ365" i="27"/>
  <c r="CJ364" i="27"/>
  <c r="CJ363" i="27"/>
  <c r="CJ362" i="27"/>
  <c r="CJ361" i="27"/>
  <c r="CJ360" i="27"/>
  <c r="CJ359" i="27"/>
  <c r="CJ358" i="27"/>
  <c r="CJ357" i="27"/>
  <c r="CJ356" i="27"/>
  <c r="CJ355" i="27"/>
  <c r="CJ354" i="27"/>
  <c r="CJ353" i="27"/>
  <c r="CJ352" i="27"/>
  <c r="CJ351" i="27"/>
  <c r="CJ350" i="27"/>
  <c r="CJ349" i="27"/>
  <c r="CJ348" i="27"/>
  <c r="CJ347" i="27"/>
  <c r="CJ346" i="27"/>
  <c r="CJ345" i="27"/>
  <c r="CJ344" i="27"/>
  <c r="CJ343" i="27"/>
  <c r="CJ342" i="27"/>
  <c r="CJ341" i="27"/>
  <c r="CJ340" i="27"/>
  <c r="CJ339" i="27"/>
  <c r="CJ338" i="27"/>
  <c r="CJ337" i="27"/>
  <c r="CJ336" i="27"/>
  <c r="CJ335" i="27"/>
  <c r="CJ334" i="27"/>
  <c r="CJ333" i="27"/>
  <c r="CJ332" i="27"/>
  <c r="CJ331" i="27"/>
  <c r="CJ330" i="27"/>
  <c r="CJ329" i="27"/>
  <c r="CJ328" i="27"/>
  <c r="CJ327" i="27"/>
  <c r="CJ326" i="27"/>
  <c r="CJ325" i="27"/>
  <c r="CJ324" i="27"/>
  <c r="CJ323" i="27"/>
  <c r="CJ322" i="27"/>
  <c r="CJ321" i="27"/>
  <c r="CJ320" i="27"/>
  <c r="CJ319" i="27"/>
  <c r="CJ318" i="27"/>
  <c r="CJ317" i="27"/>
  <c r="CJ316" i="27"/>
  <c r="CJ315" i="27"/>
  <c r="CJ314" i="27"/>
  <c r="CJ313" i="27"/>
  <c r="CJ312" i="27"/>
  <c r="CJ311" i="27"/>
  <c r="CJ310" i="27"/>
  <c r="CJ309" i="27"/>
  <c r="CJ308" i="27"/>
  <c r="CJ307" i="27"/>
  <c r="CJ306" i="27"/>
  <c r="CJ305" i="27"/>
  <c r="CJ304" i="27"/>
  <c r="CJ303" i="27"/>
  <c r="CJ302" i="27"/>
  <c r="CJ301" i="27"/>
  <c r="CJ300" i="27"/>
  <c r="CJ299" i="27"/>
  <c r="CJ298" i="27"/>
  <c r="CJ297" i="27"/>
  <c r="CJ296" i="27"/>
  <c r="CJ295" i="27"/>
  <c r="CJ294" i="27"/>
  <c r="CJ293" i="27"/>
  <c r="CJ292" i="27"/>
  <c r="CJ291" i="27"/>
  <c r="CJ290" i="27"/>
  <c r="CJ289" i="27"/>
  <c r="CJ288" i="27"/>
  <c r="CJ287" i="27"/>
  <c r="CJ286" i="27"/>
  <c r="CJ285" i="27"/>
  <c r="CJ284" i="27"/>
  <c r="CJ283" i="27"/>
  <c r="CJ282" i="27"/>
  <c r="CJ281" i="27"/>
  <c r="CJ280" i="27"/>
  <c r="CJ279" i="27"/>
  <c r="CJ278" i="27"/>
  <c r="CJ277" i="27"/>
  <c r="CJ276" i="27"/>
  <c r="CJ275" i="27"/>
  <c r="CJ274" i="27"/>
  <c r="CJ273" i="27"/>
  <c r="CJ272" i="27"/>
  <c r="CJ271" i="27"/>
  <c r="CJ270" i="27"/>
  <c r="CJ269" i="27"/>
  <c r="CJ268" i="27"/>
  <c r="CJ267" i="27"/>
  <c r="CJ266" i="27"/>
  <c r="CJ265" i="27"/>
  <c r="CJ264" i="27"/>
  <c r="CJ263" i="27"/>
  <c r="CJ262" i="27"/>
  <c r="CJ261" i="27"/>
  <c r="CJ260" i="27"/>
  <c r="CJ259" i="27"/>
  <c r="CJ258" i="27"/>
  <c r="CJ257" i="27"/>
  <c r="CJ256" i="27"/>
  <c r="CJ255" i="27"/>
  <c r="CJ254" i="27"/>
  <c r="CJ253" i="27"/>
  <c r="CJ252" i="27"/>
  <c r="CJ251" i="27"/>
  <c r="CJ250" i="27"/>
  <c r="CJ249" i="27"/>
  <c r="CJ248" i="27"/>
  <c r="CJ247" i="27"/>
  <c r="CJ246" i="27"/>
  <c r="CJ245" i="27"/>
  <c r="CJ244" i="27"/>
  <c r="CJ243" i="27"/>
  <c r="CJ242" i="27"/>
  <c r="CJ241" i="27"/>
  <c r="CJ240" i="27"/>
  <c r="CJ239" i="27"/>
  <c r="CJ238" i="27"/>
  <c r="CJ237" i="27"/>
  <c r="CJ236" i="27"/>
  <c r="CJ235" i="27"/>
  <c r="CJ234" i="27"/>
  <c r="CJ233" i="27"/>
  <c r="CJ232" i="27"/>
  <c r="CJ231" i="27"/>
  <c r="CJ230" i="27"/>
  <c r="CJ229" i="27"/>
  <c r="CJ228" i="27"/>
  <c r="CJ227" i="27"/>
  <c r="CJ226" i="27"/>
  <c r="CJ225" i="27"/>
  <c r="CJ224" i="27"/>
  <c r="CJ223" i="27"/>
  <c r="CJ222" i="27"/>
  <c r="CJ221" i="27"/>
  <c r="CJ220" i="27"/>
  <c r="CJ219" i="27"/>
  <c r="CJ218" i="27"/>
  <c r="CJ217" i="27"/>
  <c r="CJ216" i="27"/>
  <c r="CJ215" i="27"/>
  <c r="CJ214" i="27"/>
  <c r="CJ213" i="27"/>
  <c r="CJ212" i="27"/>
  <c r="CJ211" i="27"/>
  <c r="CJ210" i="27"/>
  <c r="CJ209" i="27"/>
  <c r="CJ208" i="27"/>
  <c r="CJ207" i="27"/>
  <c r="CJ206" i="27"/>
  <c r="CJ205" i="27"/>
  <c r="CJ204" i="27"/>
  <c r="CJ203" i="27"/>
  <c r="CJ202" i="27"/>
  <c r="CJ201" i="27"/>
  <c r="CJ200" i="27"/>
  <c r="CJ199" i="27"/>
  <c r="CJ198" i="27"/>
  <c r="CJ197" i="27"/>
  <c r="CJ196" i="27"/>
  <c r="CJ195" i="27"/>
  <c r="CJ194" i="27"/>
  <c r="CJ193" i="27"/>
  <c r="CJ192" i="27"/>
  <c r="CJ191" i="27"/>
  <c r="CJ190" i="27"/>
  <c r="CJ189" i="27"/>
  <c r="CJ188" i="27"/>
  <c r="CJ187" i="27"/>
  <c r="CJ186" i="27"/>
  <c r="CJ185" i="27"/>
  <c r="CJ184" i="27"/>
  <c r="CJ183" i="27"/>
  <c r="CJ182" i="27"/>
  <c r="CJ181" i="27"/>
  <c r="CJ180" i="27"/>
  <c r="CJ179" i="27"/>
  <c r="CJ178" i="27"/>
  <c r="CJ177" i="27"/>
  <c r="CJ176" i="27"/>
  <c r="CJ175" i="27"/>
  <c r="CJ174" i="27"/>
  <c r="CJ173" i="27"/>
  <c r="CJ172" i="27"/>
  <c r="CJ171" i="27"/>
  <c r="CJ170" i="27"/>
  <c r="CJ169" i="27"/>
  <c r="CJ168" i="27"/>
  <c r="CJ167" i="27"/>
  <c r="CJ166" i="27"/>
  <c r="CJ165" i="27"/>
  <c r="CJ164" i="27"/>
  <c r="CJ163" i="27"/>
  <c r="CJ162" i="27"/>
  <c r="CJ161" i="27"/>
  <c r="CJ160" i="27"/>
  <c r="CJ159" i="27"/>
  <c r="CJ158" i="27"/>
  <c r="CJ157" i="27"/>
  <c r="CJ156" i="27"/>
  <c r="CJ155" i="27"/>
  <c r="CJ154" i="27"/>
  <c r="CJ153" i="27"/>
  <c r="CJ152" i="27"/>
  <c r="CJ151" i="27"/>
  <c r="CJ150" i="27"/>
  <c r="CJ149" i="27"/>
  <c r="CJ148" i="27"/>
  <c r="CJ147" i="27"/>
  <c r="CJ146" i="27"/>
  <c r="CJ145" i="27"/>
  <c r="CJ144" i="27"/>
  <c r="CJ143" i="27"/>
  <c r="CJ142" i="27"/>
  <c r="CJ141" i="27"/>
  <c r="CJ140" i="27"/>
  <c r="CJ139" i="27"/>
  <c r="CJ138" i="27"/>
  <c r="CJ137" i="27"/>
  <c r="CJ136" i="27"/>
  <c r="CJ135" i="27"/>
  <c r="CJ134" i="27"/>
  <c r="CJ133" i="27"/>
  <c r="CJ132" i="27"/>
  <c r="CJ131" i="27"/>
  <c r="CJ130" i="27"/>
  <c r="CJ129" i="27"/>
  <c r="CJ128" i="27"/>
  <c r="CJ127" i="27"/>
  <c r="CJ126" i="27"/>
  <c r="CJ125" i="27"/>
  <c r="CJ124" i="27"/>
  <c r="CJ123" i="27"/>
  <c r="CJ122" i="27"/>
  <c r="CJ121" i="27"/>
  <c r="CJ120" i="27"/>
  <c r="CJ119" i="27"/>
  <c r="CJ118" i="27"/>
  <c r="CJ117" i="27"/>
  <c r="CJ116" i="27"/>
  <c r="CJ115" i="27"/>
  <c r="CJ114" i="27"/>
  <c r="CJ113" i="27"/>
  <c r="CJ112" i="27"/>
  <c r="CJ111" i="27"/>
  <c r="CJ110" i="27"/>
  <c r="CJ109" i="27"/>
  <c r="CJ108" i="27"/>
  <c r="CJ107" i="27"/>
  <c r="CJ106" i="27"/>
  <c r="CJ105" i="27"/>
  <c r="CJ104" i="27"/>
  <c r="CJ103" i="27"/>
  <c r="CJ102" i="27"/>
  <c r="CJ101" i="27"/>
  <c r="CJ100" i="27"/>
  <c r="CJ99" i="27"/>
  <c r="CJ98" i="27"/>
  <c r="CJ97" i="27"/>
  <c r="CJ96" i="27"/>
  <c r="CJ95" i="27"/>
  <c r="CJ94" i="27"/>
  <c r="CJ93" i="27"/>
  <c r="CJ92" i="27"/>
  <c r="CJ91" i="27"/>
  <c r="CJ90" i="27"/>
  <c r="CJ89" i="27"/>
  <c r="CJ88" i="27"/>
  <c r="CJ87" i="27"/>
  <c r="CJ86" i="27"/>
  <c r="CJ85" i="27"/>
  <c r="CJ84" i="27"/>
  <c r="CJ83" i="27"/>
  <c r="CJ82" i="27"/>
  <c r="CJ81" i="27"/>
  <c r="CJ80" i="27"/>
  <c r="CJ79" i="27"/>
  <c r="CJ78" i="27"/>
  <c r="CJ77" i="27"/>
  <c r="CJ76" i="27"/>
  <c r="CJ75" i="27"/>
  <c r="CJ74" i="27"/>
  <c r="CJ73" i="27"/>
  <c r="CJ72" i="27"/>
  <c r="CJ71" i="27"/>
  <c r="CJ70" i="27"/>
  <c r="CJ69" i="27"/>
  <c r="CJ68" i="27"/>
  <c r="CJ67" i="27"/>
  <c r="CJ66" i="27"/>
  <c r="CJ65" i="27"/>
  <c r="CJ64" i="27"/>
  <c r="CJ63" i="27"/>
  <c r="CJ62" i="27"/>
  <c r="CJ61" i="27"/>
  <c r="CJ60" i="27"/>
  <c r="CJ59" i="27"/>
  <c r="CJ58" i="27"/>
  <c r="CJ57" i="27"/>
  <c r="CJ56" i="27"/>
  <c r="CJ55" i="27"/>
  <c r="CJ54" i="27"/>
  <c r="CJ53" i="27"/>
  <c r="CJ52" i="27"/>
  <c r="CJ51" i="27"/>
  <c r="CJ50" i="27"/>
  <c r="CJ49" i="27"/>
  <c r="CJ48" i="27"/>
  <c r="CJ47" i="27"/>
  <c r="CJ46" i="27"/>
  <c r="CJ45" i="27"/>
  <c r="CJ44" i="27"/>
  <c r="CJ43" i="27"/>
  <c r="CJ42" i="27"/>
  <c r="CJ41" i="27"/>
  <c r="CJ40" i="27"/>
  <c r="CJ39" i="27"/>
  <c r="CJ38" i="27"/>
  <c r="CJ37" i="27"/>
  <c r="CJ36" i="27"/>
  <c r="CJ35" i="27"/>
  <c r="CJ34" i="27"/>
  <c r="CJ33" i="27"/>
  <c r="CJ32" i="27"/>
  <c r="CJ31" i="27"/>
  <c r="CJ30" i="27"/>
  <c r="CJ29" i="27"/>
  <c r="CJ28" i="27"/>
  <c r="CJ27" i="27"/>
  <c r="CJ26" i="27"/>
  <c r="CJ25" i="27"/>
  <c r="CJ24" i="27"/>
  <c r="CJ23" i="27"/>
  <c r="CJ22" i="27"/>
  <c r="CJ21" i="27"/>
  <c r="CJ20" i="27"/>
  <c r="CJ19" i="27"/>
  <c r="CJ18" i="27"/>
  <c r="CJ17" i="27"/>
  <c r="CJ16" i="27"/>
  <c r="CJ15" i="27"/>
  <c r="CJ14" i="27"/>
  <c r="CJ13" i="27"/>
  <c r="CJ12" i="27"/>
  <c r="CJ11" i="27"/>
  <c r="CJ10" i="27"/>
  <c r="CJ9" i="27"/>
  <c r="CJ8" i="27"/>
  <c r="CJ7" i="27"/>
  <c r="CJ6" i="27"/>
  <c r="CJ5" i="27"/>
  <c r="CJ4" i="27"/>
  <c r="CJ3" i="27"/>
  <c r="AM1" i="27" l="1"/>
  <c r="AE1" i="27"/>
  <c r="AD1" i="27"/>
  <c r="AA1" i="27"/>
  <c r="AB1" i="27"/>
  <c r="CJ1" i="27"/>
  <c r="O4" i="27"/>
  <c r="P4" i="27"/>
  <c r="O5" i="27"/>
  <c r="P5" i="27"/>
  <c r="O6" i="27"/>
  <c r="P6" i="27"/>
  <c r="O7" i="27"/>
  <c r="P7" i="27"/>
  <c r="O8" i="27"/>
  <c r="P8" i="27"/>
  <c r="O9" i="27"/>
  <c r="P9" i="27"/>
  <c r="O10" i="27"/>
  <c r="P10" i="27"/>
  <c r="O11" i="27"/>
  <c r="P11" i="27"/>
  <c r="O12" i="27"/>
  <c r="P12" i="27"/>
  <c r="O13" i="27"/>
  <c r="P13" i="27"/>
  <c r="O14" i="27"/>
  <c r="P14" i="27"/>
  <c r="O15" i="27"/>
  <c r="P15" i="27"/>
  <c r="O16" i="27"/>
  <c r="P16" i="27"/>
  <c r="O17" i="27"/>
  <c r="P17" i="27"/>
  <c r="O18" i="27"/>
  <c r="P18" i="27"/>
  <c r="O19" i="27"/>
  <c r="P19" i="27"/>
  <c r="O20" i="27"/>
  <c r="P20" i="27"/>
  <c r="O21" i="27"/>
  <c r="P21" i="27"/>
  <c r="O22" i="27"/>
  <c r="P22" i="27"/>
  <c r="O23" i="27"/>
  <c r="P23" i="27"/>
  <c r="O24" i="27"/>
  <c r="P24" i="27"/>
  <c r="O25" i="27"/>
  <c r="P25" i="27"/>
  <c r="O26" i="27"/>
  <c r="P26" i="27"/>
  <c r="O27" i="27"/>
  <c r="P27" i="27"/>
  <c r="O28" i="27"/>
  <c r="P28" i="27"/>
  <c r="O29" i="27"/>
  <c r="P29" i="27"/>
  <c r="O30" i="27"/>
  <c r="P30" i="27"/>
  <c r="O31" i="27"/>
  <c r="P31" i="27"/>
  <c r="O32" i="27"/>
  <c r="P32" i="27"/>
  <c r="O33" i="27"/>
  <c r="P33" i="27"/>
  <c r="O34" i="27"/>
  <c r="P34" i="27"/>
  <c r="O35" i="27"/>
  <c r="P35" i="27"/>
  <c r="O36" i="27"/>
  <c r="P36" i="27"/>
  <c r="O37" i="27"/>
  <c r="P37" i="27"/>
  <c r="O38" i="27"/>
  <c r="P38" i="27"/>
  <c r="O39" i="27"/>
  <c r="P39" i="27"/>
  <c r="O40" i="27"/>
  <c r="P40" i="27"/>
  <c r="O41" i="27"/>
  <c r="P41" i="27"/>
  <c r="O42" i="27"/>
  <c r="P42" i="27"/>
  <c r="O43" i="27"/>
  <c r="P43" i="27"/>
  <c r="O44" i="27"/>
  <c r="P44" i="27"/>
  <c r="O45" i="27"/>
  <c r="P45" i="27"/>
  <c r="O46" i="27"/>
  <c r="P46" i="27"/>
  <c r="O47" i="27"/>
  <c r="P47" i="27"/>
  <c r="O48" i="27"/>
  <c r="P48" i="27"/>
  <c r="O49" i="27"/>
  <c r="P49" i="27"/>
  <c r="O50" i="27"/>
  <c r="P50" i="27"/>
  <c r="O51" i="27"/>
  <c r="P51" i="27"/>
  <c r="O52" i="27"/>
  <c r="P52" i="27"/>
  <c r="O53" i="27"/>
  <c r="P53" i="27"/>
  <c r="O54" i="27"/>
  <c r="P54" i="27"/>
  <c r="O55" i="27"/>
  <c r="P55" i="27"/>
  <c r="O56" i="27"/>
  <c r="P56" i="27"/>
  <c r="O57" i="27"/>
  <c r="P57" i="27"/>
  <c r="O58" i="27"/>
  <c r="P58" i="27"/>
  <c r="O59" i="27"/>
  <c r="P59" i="27"/>
  <c r="O60" i="27"/>
  <c r="P60" i="27"/>
  <c r="O61" i="27"/>
  <c r="P61" i="27"/>
  <c r="O62" i="27"/>
  <c r="P62" i="27"/>
  <c r="O63" i="27"/>
  <c r="P63" i="27"/>
  <c r="O64" i="27"/>
  <c r="P64" i="27"/>
  <c r="O65" i="27"/>
  <c r="P65" i="27"/>
  <c r="O66" i="27"/>
  <c r="P66" i="27"/>
  <c r="O67" i="27"/>
  <c r="P67" i="27"/>
  <c r="O68" i="27"/>
  <c r="P68" i="27"/>
  <c r="O69" i="27"/>
  <c r="P69" i="27"/>
  <c r="O70" i="27"/>
  <c r="P70" i="27"/>
  <c r="O71" i="27"/>
  <c r="P71" i="27"/>
  <c r="O72" i="27"/>
  <c r="P72" i="27"/>
  <c r="O73" i="27"/>
  <c r="P73" i="27"/>
  <c r="O74" i="27"/>
  <c r="P74" i="27"/>
  <c r="O75" i="27"/>
  <c r="P75" i="27"/>
  <c r="O76" i="27"/>
  <c r="P76" i="27"/>
  <c r="O77" i="27"/>
  <c r="P77" i="27"/>
  <c r="O78" i="27"/>
  <c r="P78" i="27"/>
  <c r="O79" i="27"/>
  <c r="P79" i="27"/>
  <c r="O80" i="27"/>
  <c r="P80" i="27"/>
  <c r="O81" i="27"/>
  <c r="P81" i="27"/>
  <c r="O82" i="27"/>
  <c r="P82" i="27"/>
  <c r="O83" i="27"/>
  <c r="P83" i="27"/>
  <c r="O84" i="27"/>
  <c r="P84" i="27"/>
  <c r="O85" i="27"/>
  <c r="P85" i="27"/>
  <c r="O86" i="27"/>
  <c r="P86" i="27"/>
  <c r="O87" i="27"/>
  <c r="P87" i="27"/>
  <c r="O88" i="27"/>
  <c r="P88" i="27"/>
  <c r="O89" i="27"/>
  <c r="P89" i="27"/>
  <c r="O90" i="27"/>
  <c r="P90" i="27"/>
  <c r="O91" i="27"/>
  <c r="P91" i="27"/>
  <c r="O92" i="27"/>
  <c r="P92" i="27"/>
  <c r="O93" i="27"/>
  <c r="P93" i="27"/>
  <c r="O94" i="27"/>
  <c r="P94" i="27"/>
  <c r="O95" i="27"/>
  <c r="P95" i="27"/>
  <c r="O96" i="27"/>
  <c r="P96" i="27"/>
  <c r="O97" i="27"/>
  <c r="P97" i="27"/>
  <c r="O98" i="27"/>
  <c r="P98" i="27"/>
  <c r="O99" i="27"/>
  <c r="P99" i="27"/>
  <c r="O100" i="27"/>
  <c r="P100" i="27"/>
  <c r="O101" i="27"/>
  <c r="P101" i="27"/>
  <c r="O102" i="27"/>
  <c r="P102" i="27"/>
  <c r="O103" i="27"/>
  <c r="P103" i="27"/>
  <c r="O104" i="27"/>
  <c r="P104" i="27"/>
  <c r="O105" i="27"/>
  <c r="P105" i="27"/>
  <c r="O106" i="27"/>
  <c r="P106" i="27"/>
  <c r="O107" i="27"/>
  <c r="P107" i="27"/>
  <c r="O108" i="27"/>
  <c r="P108" i="27"/>
  <c r="O109" i="27"/>
  <c r="P109" i="27"/>
  <c r="O110" i="27"/>
  <c r="P110" i="27"/>
  <c r="O111" i="27"/>
  <c r="P111" i="27"/>
  <c r="O112" i="27"/>
  <c r="P112" i="27"/>
  <c r="O113" i="27"/>
  <c r="P113" i="27"/>
  <c r="O114" i="27"/>
  <c r="P114" i="27"/>
  <c r="O115" i="27"/>
  <c r="P115" i="27"/>
  <c r="O116" i="27"/>
  <c r="P116" i="27"/>
  <c r="O117" i="27"/>
  <c r="P117" i="27"/>
  <c r="O118" i="27"/>
  <c r="P118" i="27"/>
  <c r="O119" i="27"/>
  <c r="P119" i="27"/>
  <c r="O120" i="27"/>
  <c r="P120" i="27"/>
  <c r="O121" i="27"/>
  <c r="P121" i="27"/>
  <c r="O122" i="27"/>
  <c r="P122" i="27"/>
  <c r="O123" i="27"/>
  <c r="P123" i="27"/>
  <c r="O124" i="27"/>
  <c r="P124" i="27"/>
  <c r="O125" i="27"/>
  <c r="P125" i="27"/>
  <c r="O126" i="27"/>
  <c r="P126" i="27"/>
  <c r="O127" i="27"/>
  <c r="P127" i="27"/>
  <c r="O128" i="27"/>
  <c r="P128" i="27"/>
  <c r="O129" i="27"/>
  <c r="P129" i="27"/>
  <c r="O130" i="27"/>
  <c r="P130" i="27"/>
  <c r="O131" i="27"/>
  <c r="P131" i="27"/>
  <c r="O132" i="27"/>
  <c r="P132" i="27"/>
  <c r="O133" i="27"/>
  <c r="P133" i="27"/>
  <c r="O134" i="27"/>
  <c r="P134" i="27"/>
  <c r="O135" i="27"/>
  <c r="P135" i="27"/>
  <c r="O136" i="27"/>
  <c r="P136" i="27"/>
  <c r="O137" i="27"/>
  <c r="P137" i="27"/>
  <c r="O138" i="27"/>
  <c r="P138" i="27"/>
  <c r="O139" i="27"/>
  <c r="P139" i="27"/>
  <c r="O140" i="27"/>
  <c r="P140" i="27"/>
  <c r="O141" i="27"/>
  <c r="P141" i="27"/>
  <c r="O142" i="27"/>
  <c r="P142" i="27"/>
  <c r="O143" i="27"/>
  <c r="P143" i="27"/>
  <c r="O144" i="27"/>
  <c r="P144" i="27"/>
  <c r="O145" i="27"/>
  <c r="P145" i="27"/>
  <c r="O146" i="27"/>
  <c r="P146" i="27"/>
  <c r="O147" i="27"/>
  <c r="P147" i="27"/>
  <c r="O148" i="27"/>
  <c r="P148" i="27"/>
  <c r="O149" i="27"/>
  <c r="P149" i="27"/>
  <c r="O150" i="27"/>
  <c r="P150" i="27"/>
  <c r="O151" i="27"/>
  <c r="P151" i="27"/>
  <c r="O152" i="27"/>
  <c r="P152" i="27"/>
  <c r="O153" i="27"/>
  <c r="P153" i="27"/>
  <c r="O154" i="27"/>
  <c r="P154" i="27"/>
  <c r="O155" i="27"/>
  <c r="P155" i="27"/>
  <c r="O156" i="27"/>
  <c r="P156" i="27"/>
  <c r="O157" i="27"/>
  <c r="P157" i="27"/>
  <c r="O158" i="27"/>
  <c r="P158" i="27"/>
  <c r="O159" i="27"/>
  <c r="P159" i="27"/>
  <c r="O160" i="27"/>
  <c r="P160" i="27"/>
  <c r="O161" i="27"/>
  <c r="P161" i="27"/>
  <c r="O162" i="27"/>
  <c r="P162" i="27"/>
  <c r="O163" i="27"/>
  <c r="P163" i="27"/>
  <c r="O164" i="27"/>
  <c r="P164" i="27"/>
  <c r="O165" i="27"/>
  <c r="P165" i="27"/>
  <c r="O166" i="27"/>
  <c r="P166" i="27"/>
  <c r="O167" i="27"/>
  <c r="P167" i="27"/>
  <c r="O168" i="27"/>
  <c r="P168" i="27"/>
  <c r="O169" i="27"/>
  <c r="P169" i="27"/>
  <c r="O170" i="27"/>
  <c r="P170" i="27"/>
  <c r="O171" i="27"/>
  <c r="P171" i="27"/>
  <c r="O172" i="27"/>
  <c r="P172" i="27"/>
  <c r="O173" i="27"/>
  <c r="P173" i="27"/>
  <c r="O174" i="27"/>
  <c r="P174" i="27"/>
  <c r="O175" i="27"/>
  <c r="P175" i="27"/>
  <c r="O176" i="27"/>
  <c r="P176" i="27"/>
  <c r="O177" i="27"/>
  <c r="P177" i="27"/>
  <c r="O178" i="27"/>
  <c r="P178" i="27"/>
  <c r="O179" i="27"/>
  <c r="P179" i="27"/>
  <c r="O180" i="27"/>
  <c r="P180" i="27"/>
  <c r="O181" i="27"/>
  <c r="P181" i="27"/>
  <c r="O182" i="27"/>
  <c r="P182" i="27"/>
  <c r="O183" i="27"/>
  <c r="P183" i="27"/>
  <c r="O184" i="27"/>
  <c r="P184" i="27"/>
  <c r="O185" i="27"/>
  <c r="P185" i="27"/>
  <c r="O186" i="27"/>
  <c r="P186" i="27"/>
  <c r="O187" i="27"/>
  <c r="P187" i="27"/>
  <c r="O188" i="27"/>
  <c r="P188" i="27"/>
  <c r="O189" i="27"/>
  <c r="P189" i="27"/>
  <c r="O190" i="27"/>
  <c r="P190" i="27"/>
  <c r="O191" i="27"/>
  <c r="P191" i="27"/>
  <c r="O192" i="27"/>
  <c r="P192" i="27"/>
  <c r="O193" i="27"/>
  <c r="P193" i="27"/>
  <c r="O194" i="27"/>
  <c r="P194" i="27"/>
  <c r="O195" i="27"/>
  <c r="P195" i="27"/>
  <c r="O196" i="27"/>
  <c r="P196" i="27"/>
  <c r="O197" i="27"/>
  <c r="P197" i="27"/>
  <c r="O198" i="27"/>
  <c r="P198" i="27"/>
  <c r="O199" i="27"/>
  <c r="P199" i="27"/>
  <c r="O200" i="27"/>
  <c r="P200" i="27"/>
  <c r="O201" i="27"/>
  <c r="P201" i="27"/>
  <c r="O202" i="27"/>
  <c r="P202" i="27"/>
  <c r="O203" i="27"/>
  <c r="P203" i="27"/>
  <c r="O204" i="27"/>
  <c r="P204" i="27"/>
  <c r="O205" i="27"/>
  <c r="P205" i="27"/>
  <c r="O206" i="27"/>
  <c r="P206" i="27"/>
  <c r="O207" i="27"/>
  <c r="P207" i="27"/>
  <c r="O208" i="27"/>
  <c r="P208" i="27"/>
  <c r="O209" i="27"/>
  <c r="P209" i="27"/>
  <c r="O210" i="27"/>
  <c r="P210" i="27"/>
  <c r="O211" i="27"/>
  <c r="P211" i="27"/>
  <c r="O212" i="27"/>
  <c r="P212" i="27"/>
  <c r="O213" i="27"/>
  <c r="P213" i="27"/>
  <c r="O214" i="27"/>
  <c r="P214" i="27"/>
  <c r="O215" i="27"/>
  <c r="P215" i="27"/>
  <c r="O216" i="27"/>
  <c r="P216" i="27"/>
  <c r="O217" i="27"/>
  <c r="P217" i="27"/>
  <c r="O218" i="27"/>
  <c r="P218" i="27"/>
  <c r="O219" i="27"/>
  <c r="P219" i="27"/>
  <c r="O220" i="27"/>
  <c r="P220" i="27"/>
  <c r="O221" i="27"/>
  <c r="P221" i="27"/>
  <c r="O222" i="27"/>
  <c r="P222" i="27"/>
  <c r="O223" i="27"/>
  <c r="P223" i="27"/>
  <c r="O224" i="27"/>
  <c r="P224" i="27"/>
  <c r="O225" i="27"/>
  <c r="P225" i="27"/>
  <c r="O226" i="27"/>
  <c r="P226" i="27"/>
  <c r="O227" i="27"/>
  <c r="P227" i="27"/>
  <c r="O228" i="27"/>
  <c r="P228" i="27"/>
  <c r="O229" i="27"/>
  <c r="P229" i="27"/>
  <c r="O230" i="27"/>
  <c r="P230" i="27"/>
  <c r="O231" i="27"/>
  <c r="P231" i="27"/>
  <c r="O232" i="27"/>
  <c r="P232" i="27"/>
  <c r="O233" i="27"/>
  <c r="P233" i="27"/>
  <c r="O234" i="27"/>
  <c r="P234" i="27"/>
  <c r="O235" i="27"/>
  <c r="P235" i="27"/>
  <c r="O236" i="27"/>
  <c r="P236" i="27"/>
  <c r="O237" i="27"/>
  <c r="P237" i="27"/>
  <c r="O238" i="27"/>
  <c r="P238" i="27"/>
  <c r="O239" i="27"/>
  <c r="P239" i="27"/>
  <c r="O240" i="27"/>
  <c r="P240" i="27"/>
  <c r="O241" i="27"/>
  <c r="P241" i="27"/>
  <c r="O242" i="27"/>
  <c r="P242" i="27"/>
  <c r="O243" i="27"/>
  <c r="P243" i="27"/>
  <c r="O244" i="27"/>
  <c r="P244" i="27"/>
  <c r="O245" i="27"/>
  <c r="P245" i="27"/>
  <c r="O246" i="27"/>
  <c r="P246" i="27"/>
  <c r="O247" i="27"/>
  <c r="P247" i="27"/>
  <c r="O248" i="27"/>
  <c r="P248" i="27"/>
  <c r="O249" i="27"/>
  <c r="P249" i="27"/>
  <c r="O250" i="27"/>
  <c r="P250" i="27"/>
  <c r="O251" i="27"/>
  <c r="P251" i="27"/>
  <c r="O252" i="27"/>
  <c r="P252" i="27"/>
  <c r="O253" i="27"/>
  <c r="P253" i="27"/>
  <c r="O254" i="27"/>
  <c r="P254" i="27"/>
  <c r="O255" i="27"/>
  <c r="P255" i="27"/>
  <c r="O256" i="27"/>
  <c r="P256" i="27"/>
  <c r="O257" i="27"/>
  <c r="P257" i="27"/>
  <c r="O258" i="27"/>
  <c r="P258" i="27"/>
  <c r="O259" i="27"/>
  <c r="P259" i="27"/>
  <c r="O260" i="27"/>
  <c r="P260" i="27"/>
  <c r="O261" i="27"/>
  <c r="P261" i="27"/>
  <c r="O262" i="27"/>
  <c r="P262" i="27"/>
  <c r="O263" i="27"/>
  <c r="P263" i="27"/>
  <c r="O264" i="27"/>
  <c r="P264" i="27"/>
  <c r="O265" i="27"/>
  <c r="P265" i="27"/>
  <c r="O266" i="27"/>
  <c r="P266" i="27"/>
  <c r="O267" i="27"/>
  <c r="P267" i="27"/>
  <c r="O268" i="27"/>
  <c r="P268" i="27"/>
  <c r="O269" i="27"/>
  <c r="P269" i="27"/>
  <c r="O270" i="27"/>
  <c r="P270" i="27"/>
  <c r="O271" i="27"/>
  <c r="P271" i="27"/>
  <c r="O272" i="27"/>
  <c r="P272" i="27"/>
  <c r="O273" i="27"/>
  <c r="P273" i="27"/>
  <c r="O274" i="27"/>
  <c r="P274" i="27"/>
  <c r="O275" i="27"/>
  <c r="P275" i="27"/>
  <c r="O276" i="27"/>
  <c r="P276" i="27"/>
  <c r="O277" i="27"/>
  <c r="P277" i="27"/>
  <c r="O278" i="27"/>
  <c r="P278" i="27"/>
  <c r="O279" i="27"/>
  <c r="P279" i="27"/>
  <c r="O280" i="27"/>
  <c r="P280" i="27"/>
  <c r="O281" i="27"/>
  <c r="P281" i="27"/>
  <c r="O282" i="27"/>
  <c r="P282" i="27"/>
  <c r="O283" i="27"/>
  <c r="P283" i="27"/>
  <c r="O284" i="27"/>
  <c r="P284" i="27"/>
  <c r="O285" i="27"/>
  <c r="P285" i="27"/>
  <c r="O286" i="27"/>
  <c r="P286" i="27"/>
  <c r="O287" i="27"/>
  <c r="P287" i="27"/>
  <c r="O288" i="27"/>
  <c r="P288" i="27"/>
  <c r="O289" i="27"/>
  <c r="P289" i="27"/>
  <c r="O290" i="27"/>
  <c r="P290" i="27"/>
  <c r="O291" i="27"/>
  <c r="P291" i="27"/>
  <c r="O292" i="27"/>
  <c r="P292" i="27"/>
  <c r="O293" i="27"/>
  <c r="P293" i="27"/>
  <c r="O294" i="27"/>
  <c r="P294" i="27"/>
  <c r="O295" i="27"/>
  <c r="P295" i="27"/>
  <c r="O296" i="27"/>
  <c r="P296" i="27"/>
  <c r="O297" i="27"/>
  <c r="P297" i="27"/>
  <c r="O298" i="27"/>
  <c r="P298" i="27"/>
  <c r="O299" i="27"/>
  <c r="P299" i="27"/>
  <c r="O300" i="27"/>
  <c r="P300" i="27"/>
  <c r="O301" i="27"/>
  <c r="P301" i="27"/>
  <c r="O302" i="27"/>
  <c r="P302" i="27"/>
  <c r="O303" i="27"/>
  <c r="P303" i="27"/>
  <c r="O304" i="27"/>
  <c r="P304" i="27"/>
  <c r="O305" i="27"/>
  <c r="P305" i="27"/>
  <c r="O306" i="27"/>
  <c r="P306" i="27"/>
  <c r="O307" i="27"/>
  <c r="P307" i="27"/>
  <c r="O308" i="27"/>
  <c r="P308" i="27"/>
  <c r="O309" i="27"/>
  <c r="P309" i="27"/>
  <c r="O310" i="27"/>
  <c r="P310" i="27"/>
  <c r="O311" i="27"/>
  <c r="P311" i="27"/>
  <c r="O312" i="27"/>
  <c r="P312" i="27"/>
  <c r="O313" i="27"/>
  <c r="P313" i="27"/>
  <c r="O314" i="27"/>
  <c r="P314" i="27"/>
  <c r="O315" i="27"/>
  <c r="P315" i="27"/>
  <c r="O316" i="27"/>
  <c r="P316" i="27"/>
  <c r="O317" i="27"/>
  <c r="P317" i="27"/>
  <c r="O318" i="27"/>
  <c r="P318" i="27"/>
  <c r="O319" i="27"/>
  <c r="P319" i="27"/>
  <c r="O320" i="27"/>
  <c r="P320" i="27"/>
  <c r="O321" i="27"/>
  <c r="P321" i="27"/>
  <c r="O322" i="27"/>
  <c r="P322" i="27"/>
  <c r="O323" i="27"/>
  <c r="P323" i="27"/>
  <c r="O324" i="27"/>
  <c r="P324" i="27"/>
  <c r="O325" i="27"/>
  <c r="P325" i="27"/>
  <c r="O326" i="27"/>
  <c r="P326" i="27"/>
  <c r="O327" i="27"/>
  <c r="P327" i="27"/>
  <c r="O328" i="27"/>
  <c r="P328" i="27"/>
  <c r="O329" i="27"/>
  <c r="P329" i="27"/>
  <c r="O330" i="27"/>
  <c r="P330" i="27"/>
  <c r="O331" i="27"/>
  <c r="P331" i="27"/>
  <c r="O332" i="27"/>
  <c r="P332" i="27"/>
  <c r="O333" i="27"/>
  <c r="P333" i="27"/>
  <c r="O334" i="27"/>
  <c r="P334" i="27"/>
  <c r="O335" i="27"/>
  <c r="P335" i="27"/>
  <c r="O336" i="27"/>
  <c r="P336" i="27"/>
  <c r="O337" i="27"/>
  <c r="P337" i="27"/>
  <c r="O338" i="27"/>
  <c r="P338" i="27"/>
  <c r="O339" i="27"/>
  <c r="P339" i="27"/>
  <c r="O340" i="27"/>
  <c r="P340" i="27"/>
  <c r="O341" i="27"/>
  <c r="P341" i="27"/>
  <c r="O342" i="27"/>
  <c r="P342" i="27"/>
  <c r="O343" i="27"/>
  <c r="P343" i="27"/>
  <c r="O344" i="27"/>
  <c r="P344" i="27"/>
  <c r="O345" i="27"/>
  <c r="P345" i="27"/>
  <c r="O346" i="27"/>
  <c r="P346" i="27"/>
  <c r="O347" i="27"/>
  <c r="P347" i="27"/>
  <c r="O348" i="27"/>
  <c r="P348" i="27"/>
  <c r="O349" i="27"/>
  <c r="P349" i="27"/>
  <c r="O350" i="27"/>
  <c r="P350" i="27"/>
  <c r="O351" i="27"/>
  <c r="P351" i="27"/>
  <c r="O352" i="27"/>
  <c r="P352" i="27"/>
  <c r="O353" i="27"/>
  <c r="P353" i="27"/>
  <c r="O354" i="27"/>
  <c r="P354" i="27"/>
  <c r="O355" i="27"/>
  <c r="P355" i="27"/>
  <c r="O356" i="27"/>
  <c r="P356" i="27"/>
  <c r="O357" i="27"/>
  <c r="P357" i="27"/>
  <c r="O358" i="27"/>
  <c r="P358" i="27"/>
  <c r="O359" i="27"/>
  <c r="P359" i="27"/>
  <c r="O360" i="27"/>
  <c r="P360" i="27"/>
  <c r="O361" i="27"/>
  <c r="P361" i="27"/>
  <c r="O362" i="27"/>
  <c r="P362" i="27"/>
  <c r="O363" i="27"/>
  <c r="P363" i="27"/>
  <c r="O364" i="27"/>
  <c r="P364" i="27"/>
  <c r="O365" i="27"/>
  <c r="P365" i="27"/>
  <c r="O366" i="27"/>
  <c r="P366" i="27"/>
  <c r="O367" i="27"/>
  <c r="P367" i="27"/>
  <c r="O368" i="27"/>
  <c r="P368" i="27"/>
  <c r="O369" i="27"/>
  <c r="P369" i="27"/>
  <c r="O370" i="27"/>
  <c r="P370" i="27"/>
  <c r="O371" i="27"/>
  <c r="P371" i="27"/>
  <c r="O372" i="27"/>
  <c r="P372" i="27"/>
  <c r="O373" i="27"/>
  <c r="P373" i="27"/>
  <c r="O374" i="27"/>
  <c r="P374" i="27"/>
  <c r="O375" i="27"/>
  <c r="P375" i="27"/>
  <c r="O376" i="27"/>
  <c r="P376" i="27"/>
  <c r="O377" i="27"/>
  <c r="P377" i="27"/>
  <c r="O378" i="27"/>
  <c r="P378" i="27"/>
  <c r="O379" i="27"/>
  <c r="P379" i="27"/>
  <c r="O380" i="27"/>
  <c r="P380" i="27"/>
  <c r="O381" i="27"/>
  <c r="P381" i="27"/>
  <c r="O382" i="27"/>
  <c r="P382" i="27"/>
  <c r="O383" i="27"/>
  <c r="P383" i="27"/>
  <c r="O384" i="27"/>
  <c r="P384" i="27"/>
  <c r="O385" i="27"/>
  <c r="P385" i="27"/>
  <c r="O386" i="27"/>
  <c r="P386" i="27"/>
  <c r="O387" i="27"/>
  <c r="P387" i="27"/>
  <c r="O388" i="27"/>
  <c r="P388" i="27"/>
  <c r="O389" i="27"/>
  <c r="P389" i="27"/>
  <c r="O390" i="27"/>
  <c r="P390" i="27"/>
  <c r="O391" i="27"/>
  <c r="P391" i="27"/>
  <c r="O392" i="27"/>
  <c r="P392" i="27"/>
  <c r="O393" i="27"/>
  <c r="P393" i="27"/>
  <c r="O394" i="27"/>
  <c r="P394" i="27"/>
  <c r="O395" i="27"/>
  <c r="P395" i="27"/>
  <c r="O396" i="27"/>
  <c r="P396" i="27"/>
  <c r="O397" i="27"/>
  <c r="P397" i="27"/>
  <c r="O398" i="27"/>
  <c r="P398" i="27"/>
  <c r="O399" i="27"/>
  <c r="P399" i="27"/>
  <c r="O400" i="27"/>
  <c r="P400" i="27"/>
  <c r="O401" i="27"/>
  <c r="P401" i="27"/>
  <c r="O402" i="27"/>
  <c r="P402" i="27"/>
  <c r="O403" i="27"/>
  <c r="P403" i="27"/>
  <c r="O404" i="27"/>
  <c r="P404" i="27"/>
  <c r="O405" i="27"/>
  <c r="P405" i="27"/>
  <c r="O406" i="27"/>
  <c r="P406" i="27"/>
  <c r="O407" i="27"/>
  <c r="P407" i="27"/>
  <c r="O408" i="27"/>
  <c r="P408" i="27"/>
  <c r="O409" i="27"/>
  <c r="P409" i="27"/>
  <c r="O410" i="27"/>
  <c r="P410" i="27"/>
  <c r="O411" i="27"/>
  <c r="P411" i="27"/>
  <c r="O412" i="27"/>
  <c r="P412" i="27"/>
  <c r="O413" i="27"/>
  <c r="P413" i="27"/>
  <c r="O414" i="27"/>
  <c r="P414" i="27"/>
  <c r="O415" i="27"/>
  <c r="P415" i="27"/>
  <c r="O416" i="27"/>
  <c r="P416" i="27"/>
  <c r="O417" i="27"/>
  <c r="P417" i="27"/>
  <c r="O418" i="27"/>
  <c r="P418" i="27"/>
  <c r="O419" i="27"/>
  <c r="P419" i="27"/>
  <c r="O420" i="27"/>
  <c r="P420" i="27"/>
  <c r="O421" i="27"/>
  <c r="P421" i="27"/>
  <c r="O422" i="27"/>
  <c r="P422" i="27"/>
  <c r="O423" i="27"/>
  <c r="P423" i="27"/>
  <c r="O424" i="27"/>
  <c r="P424" i="27"/>
  <c r="O425" i="27"/>
  <c r="P425" i="27"/>
  <c r="O426" i="27"/>
  <c r="P426" i="27"/>
  <c r="O427" i="27"/>
  <c r="P427" i="27"/>
  <c r="O428" i="27"/>
  <c r="P428" i="27"/>
  <c r="O429" i="27"/>
  <c r="P429" i="27"/>
  <c r="O430" i="27"/>
  <c r="P430" i="27"/>
  <c r="O431" i="27"/>
  <c r="P431" i="27"/>
  <c r="O432" i="27"/>
  <c r="P432" i="27"/>
  <c r="O433" i="27"/>
  <c r="P433" i="27"/>
  <c r="O434" i="27"/>
  <c r="P434" i="27"/>
  <c r="O435" i="27"/>
  <c r="P435" i="27"/>
  <c r="O436" i="27"/>
  <c r="P436" i="27"/>
  <c r="O437" i="27"/>
  <c r="P437" i="27"/>
  <c r="O438" i="27"/>
  <c r="P438" i="27"/>
  <c r="O439" i="27"/>
  <c r="P439" i="27"/>
  <c r="O440" i="27"/>
  <c r="P440" i="27"/>
  <c r="O441" i="27"/>
  <c r="P441" i="27"/>
  <c r="O442" i="27"/>
  <c r="P442" i="27"/>
  <c r="O443" i="27"/>
  <c r="P443" i="27"/>
  <c r="O444" i="27"/>
  <c r="P444" i="27"/>
  <c r="O445" i="27"/>
  <c r="P445" i="27"/>
  <c r="O446" i="27"/>
  <c r="P446" i="27"/>
  <c r="O447" i="27"/>
  <c r="P447" i="27"/>
  <c r="O448" i="27"/>
  <c r="P448" i="27"/>
  <c r="O449" i="27"/>
  <c r="P449" i="27"/>
  <c r="O450" i="27"/>
  <c r="P450" i="27"/>
  <c r="O451" i="27"/>
  <c r="P451" i="27"/>
  <c r="O452" i="27"/>
  <c r="P452" i="27"/>
  <c r="O453" i="27"/>
  <c r="P453" i="27"/>
  <c r="O454" i="27"/>
  <c r="P454" i="27"/>
  <c r="O455" i="27"/>
  <c r="P455" i="27"/>
  <c r="O456" i="27"/>
  <c r="P456" i="27"/>
  <c r="O457" i="27"/>
  <c r="P457" i="27"/>
  <c r="O458" i="27"/>
  <c r="P458" i="27"/>
  <c r="O459" i="27"/>
  <c r="P459" i="27"/>
  <c r="O460" i="27"/>
  <c r="P460" i="27"/>
  <c r="O461" i="27"/>
  <c r="P461" i="27"/>
  <c r="O462" i="27"/>
  <c r="P462" i="27"/>
  <c r="O463" i="27"/>
  <c r="P463" i="27"/>
  <c r="O464" i="27"/>
  <c r="P464" i="27"/>
  <c r="O465" i="27"/>
  <c r="P465" i="27"/>
  <c r="O466" i="27"/>
  <c r="P466" i="27"/>
  <c r="O467" i="27"/>
  <c r="P467" i="27"/>
  <c r="O468" i="27"/>
  <c r="P468" i="27"/>
  <c r="O469" i="27"/>
  <c r="P469" i="27"/>
  <c r="O470" i="27"/>
  <c r="P470" i="27"/>
  <c r="O471" i="27"/>
  <c r="P471" i="27"/>
  <c r="O472" i="27"/>
  <c r="P472" i="27"/>
  <c r="O473" i="27"/>
  <c r="P473" i="27"/>
  <c r="O474" i="27"/>
  <c r="P474" i="27"/>
  <c r="O475" i="27"/>
  <c r="P475" i="27"/>
  <c r="O476" i="27"/>
  <c r="P476" i="27"/>
  <c r="O477" i="27"/>
  <c r="P477" i="27"/>
  <c r="O478" i="27"/>
  <c r="P478" i="27"/>
  <c r="O479" i="27"/>
  <c r="P479" i="27"/>
  <c r="O480" i="27"/>
  <c r="P480" i="27"/>
  <c r="O481" i="27"/>
  <c r="P481" i="27"/>
  <c r="O482" i="27"/>
  <c r="P482" i="27"/>
  <c r="O483" i="27"/>
  <c r="P483" i="27"/>
  <c r="O484" i="27"/>
  <c r="P484" i="27"/>
  <c r="O485" i="27"/>
  <c r="P485" i="27"/>
  <c r="O486" i="27"/>
  <c r="P486" i="27"/>
  <c r="O487" i="27"/>
  <c r="P487" i="27"/>
  <c r="O488" i="27"/>
  <c r="P488" i="27"/>
  <c r="O489" i="27"/>
  <c r="P489" i="27"/>
  <c r="O490" i="27"/>
  <c r="P490" i="27"/>
  <c r="O491" i="27"/>
  <c r="P491" i="27"/>
  <c r="O492" i="27"/>
  <c r="P492" i="27"/>
  <c r="O493" i="27"/>
  <c r="P493" i="27"/>
  <c r="O494" i="27"/>
  <c r="P494" i="27"/>
  <c r="O495" i="27"/>
  <c r="P495" i="27"/>
  <c r="O496" i="27"/>
  <c r="P496" i="27"/>
  <c r="O497" i="27"/>
  <c r="P497" i="27"/>
  <c r="O498" i="27"/>
  <c r="P498" i="27"/>
  <c r="O499" i="27"/>
  <c r="P499" i="27"/>
  <c r="O500" i="27"/>
  <c r="P500" i="27"/>
  <c r="O501" i="27"/>
  <c r="P501" i="27"/>
  <c r="O502" i="27"/>
  <c r="P502" i="27"/>
  <c r="O503" i="27"/>
  <c r="P503" i="27"/>
  <c r="O504" i="27"/>
  <c r="P504" i="27"/>
  <c r="O505" i="27"/>
  <c r="P505" i="27"/>
  <c r="O506" i="27"/>
  <c r="P506" i="27"/>
  <c r="O507" i="27"/>
  <c r="P507" i="27"/>
  <c r="O508" i="27"/>
  <c r="P508" i="27"/>
  <c r="O509" i="27"/>
  <c r="P509" i="27"/>
  <c r="O510" i="27"/>
  <c r="P510" i="27"/>
  <c r="O511" i="27"/>
  <c r="P511" i="27"/>
  <c r="O512" i="27"/>
  <c r="P512" i="27"/>
  <c r="O513" i="27"/>
  <c r="P513" i="27"/>
  <c r="O514" i="27"/>
  <c r="P514" i="27"/>
  <c r="O515" i="27"/>
  <c r="P515" i="27"/>
  <c r="O516" i="27"/>
  <c r="P516" i="27"/>
  <c r="O517" i="27"/>
  <c r="P517" i="27"/>
  <c r="O518" i="27"/>
  <c r="P518" i="27"/>
  <c r="O519" i="27"/>
  <c r="P519" i="27"/>
  <c r="O520" i="27"/>
  <c r="P520" i="27"/>
  <c r="O521" i="27"/>
  <c r="P521" i="27"/>
  <c r="O522" i="27"/>
  <c r="P522" i="27"/>
  <c r="O523" i="27"/>
  <c r="P523" i="27"/>
  <c r="O524" i="27"/>
  <c r="P524" i="27"/>
  <c r="O525" i="27"/>
  <c r="P525" i="27"/>
  <c r="O526" i="27"/>
  <c r="P526" i="27"/>
  <c r="O527" i="27"/>
  <c r="P527" i="27"/>
  <c r="O528" i="27"/>
  <c r="P528" i="27"/>
  <c r="O529" i="27"/>
  <c r="P529" i="27"/>
  <c r="O530" i="27"/>
  <c r="P530" i="27"/>
  <c r="O531" i="27"/>
  <c r="P531" i="27"/>
  <c r="O532" i="27"/>
  <c r="P532" i="27"/>
  <c r="O533" i="27"/>
  <c r="P533" i="27"/>
  <c r="O534" i="27"/>
  <c r="P534" i="27"/>
  <c r="O535" i="27"/>
  <c r="P535" i="27"/>
  <c r="O536" i="27"/>
  <c r="P536" i="27"/>
  <c r="O537" i="27"/>
  <c r="P537" i="27"/>
  <c r="O538" i="27"/>
  <c r="P538" i="27"/>
  <c r="O539" i="27"/>
  <c r="P539" i="27"/>
  <c r="O540" i="27"/>
  <c r="P540" i="27"/>
  <c r="O541" i="27"/>
  <c r="P541" i="27"/>
  <c r="O542" i="27"/>
  <c r="P542" i="27"/>
  <c r="O543" i="27"/>
  <c r="P543" i="27"/>
  <c r="O544" i="27"/>
  <c r="P544" i="27"/>
  <c r="O545" i="27"/>
  <c r="P545" i="27"/>
  <c r="O546" i="27"/>
  <c r="P546" i="27"/>
  <c r="O547" i="27"/>
  <c r="P547" i="27"/>
  <c r="O548" i="27"/>
  <c r="P548" i="27"/>
  <c r="O549" i="27"/>
  <c r="P549" i="27"/>
  <c r="O550" i="27"/>
  <c r="P550" i="27"/>
  <c r="O551" i="27"/>
  <c r="P551" i="27"/>
  <c r="O552" i="27"/>
  <c r="P552" i="27"/>
  <c r="O553" i="27"/>
  <c r="P553" i="27"/>
  <c r="O554" i="27"/>
  <c r="P554" i="27"/>
  <c r="O555" i="27"/>
  <c r="P555" i="27"/>
  <c r="O556" i="27"/>
  <c r="P556" i="27"/>
  <c r="O557" i="27"/>
  <c r="P557" i="27"/>
  <c r="O558" i="27"/>
  <c r="P558" i="27"/>
  <c r="O559" i="27"/>
  <c r="P559" i="27"/>
  <c r="O560" i="27"/>
  <c r="P560" i="27"/>
  <c r="O561" i="27"/>
  <c r="P561" i="27"/>
  <c r="O562" i="27"/>
  <c r="P562" i="27"/>
  <c r="O563" i="27"/>
  <c r="P563" i="27"/>
  <c r="O564" i="27"/>
  <c r="P564" i="27"/>
  <c r="O565" i="27"/>
  <c r="P565" i="27"/>
  <c r="O566" i="27"/>
  <c r="P566" i="27"/>
  <c r="O567" i="27"/>
  <c r="P567" i="27"/>
  <c r="O568" i="27"/>
  <c r="P568" i="27"/>
  <c r="O569" i="27"/>
  <c r="P569" i="27"/>
  <c r="O570" i="27"/>
  <c r="P570" i="27"/>
  <c r="O571" i="27"/>
  <c r="P571" i="27"/>
  <c r="O572" i="27"/>
  <c r="P572" i="27"/>
  <c r="O573" i="27"/>
  <c r="P573" i="27"/>
  <c r="O574" i="27"/>
  <c r="P574" i="27"/>
  <c r="O575" i="27"/>
  <c r="P575" i="27"/>
  <c r="O576" i="27"/>
  <c r="P576" i="27"/>
  <c r="O577" i="27"/>
  <c r="P577" i="27"/>
  <c r="O578" i="27"/>
  <c r="P578" i="27"/>
  <c r="O579" i="27"/>
  <c r="P579" i="27"/>
  <c r="O580" i="27"/>
  <c r="P580" i="27"/>
  <c r="O581" i="27"/>
  <c r="P581" i="27"/>
  <c r="O582" i="27"/>
  <c r="P582" i="27"/>
  <c r="O583" i="27"/>
  <c r="P583" i="27"/>
  <c r="O584" i="27"/>
  <c r="P584" i="27"/>
  <c r="O585" i="27"/>
  <c r="P585" i="27"/>
  <c r="O586" i="27"/>
  <c r="P586" i="27"/>
  <c r="O587" i="27"/>
  <c r="P587" i="27"/>
  <c r="O588" i="27"/>
  <c r="P588" i="27"/>
  <c r="O589" i="27"/>
  <c r="P589" i="27"/>
  <c r="O590" i="27"/>
  <c r="P590" i="27"/>
  <c r="O591" i="27"/>
  <c r="P591" i="27"/>
  <c r="O592" i="27"/>
  <c r="P592" i="27"/>
  <c r="O593" i="27"/>
  <c r="P593" i="27"/>
  <c r="O594" i="27"/>
  <c r="P594" i="27"/>
  <c r="O595" i="27"/>
  <c r="P595" i="27"/>
  <c r="O596" i="27"/>
  <c r="P596" i="27"/>
  <c r="O597" i="27"/>
  <c r="P597" i="27"/>
  <c r="O598" i="27"/>
  <c r="P598" i="27"/>
  <c r="O599" i="27"/>
  <c r="P599" i="27"/>
  <c r="O600" i="27"/>
  <c r="P600" i="27"/>
  <c r="O601" i="27"/>
  <c r="P601" i="27"/>
  <c r="O602" i="27"/>
  <c r="P602" i="27"/>
  <c r="O603" i="27"/>
  <c r="P603" i="27"/>
  <c r="O604" i="27"/>
  <c r="P604" i="27"/>
  <c r="O605" i="27"/>
  <c r="P605" i="27"/>
  <c r="O606" i="27"/>
  <c r="P606" i="27"/>
  <c r="O607" i="27"/>
  <c r="P607" i="27"/>
  <c r="O608" i="27"/>
  <c r="P608" i="27"/>
  <c r="O609" i="27"/>
  <c r="P609" i="27"/>
  <c r="O610" i="27"/>
  <c r="P610" i="27"/>
  <c r="O611" i="27"/>
  <c r="P611" i="27"/>
  <c r="O612" i="27"/>
  <c r="P612" i="27"/>
  <c r="O613" i="27"/>
  <c r="P613" i="27"/>
  <c r="O614" i="27"/>
  <c r="P614" i="27"/>
  <c r="O615" i="27"/>
  <c r="P615" i="27"/>
  <c r="O616" i="27"/>
  <c r="P616" i="27"/>
  <c r="O617" i="27"/>
  <c r="P617" i="27"/>
  <c r="O618" i="27"/>
  <c r="P618" i="27"/>
  <c r="O619" i="27"/>
  <c r="P619" i="27"/>
  <c r="O620" i="27"/>
  <c r="P620" i="27"/>
  <c r="O621" i="27"/>
  <c r="P621" i="27"/>
  <c r="O622" i="27"/>
  <c r="P622" i="27"/>
  <c r="O623" i="27"/>
  <c r="P623" i="27"/>
  <c r="O624" i="27"/>
  <c r="P624" i="27"/>
  <c r="O625" i="27"/>
  <c r="P625" i="27"/>
  <c r="O626" i="27"/>
  <c r="P626" i="27"/>
  <c r="O627" i="27"/>
  <c r="P627" i="27"/>
  <c r="O628" i="27"/>
  <c r="P628" i="27"/>
  <c r="O629" i="27"/>
  <c r="P629" i="27"/>
  <c r="O630" i="27"/>
  <c r="P630" i="27"/>
  <c r="O631" i="27"/>
  <c r="P631" i="27"/>
  <c r="O632" i="27"/>
  <c r="P632" i="27"/>
  <c r="O633" i="27"/>
  <c r="P633" i="27"/>
  <c r="O634" i="27"/>
  <c r="P634" i="27"/>
  <c r="O635" i="27"/>
  <c r="P635" i="27"/>
  <c r="O636" i="27"/>
  <c r="P636" i="27"/>
  <c r="O637" i="27"/>
  <c r="P637" i="27"/>
  <c r="O638" i="27"/>
  <c r="P638" i="27"/>
  <c r="O639" i="27"/>
  <c r="P639" i="27"/>
  <c r="O640" i="27"/>
  <c r="P640" i="27"/>
  <c r="O641" i="27"/>
  <c r="P641" i="27"/>
  <c r="O642" i="27"/>
  <c r="P642" i="27"/>
  <c r="O643" i="27"/>
  <c r="P643" i="27"/>
  <c r="O644" i="27"/>
  <c r="P644" i="27"/>
  <c r="O645" i="27"/>
  <c r="P645" i="27"/>
  <c r="O646" i="27"/>
  <c r="P646" i="27"/>
  <c r="O647" i="27"/>
  <c r="P647" i="27"/>
  <c r="O648" i="27"/>
  <c r="P648" i="27"/>
  <c r="O649" i="27"/>
  <c r="P649" i="27"/>
  <c r="O650" i="27"/>
  <c r="P650" i="27"/>
  <c r="O651" i="27"/>
  <c r="P651" i="27"/>
  <c r="O652" i="27"/>
  <c r="P652" i="27"/>
  <c r="O653" i="27"/>
  <c r="P653" i="27"/>
  <c r="O654" i="27"/>
  <c r="P654" i="27"/>
  <c r="O655" i="27"/>
  <c r="P655" i="27"/>
  <c r="O656" i="27"/>
  <c r="P656" i="27"/>
  <c r="O657" i="27"/>
  <c r="P657" i="27"/>
  <c r="O658" i="27"/>
  <c r="P658" i="27"/>
  <c r="O659" i="27"/>
  <c r="P659" i="27"/>
  <c r="O660" i="27"/>
  <c r="P660" i="27"/>
  <c r="O661" i="27"/>
  <c r="P661" i="27"/>
  <c r="O662" i="27"/>
  <c r="P662" i="27"/>
  <c r="O663" i="27"/>
  <c r="P663" i="27"/>
  <c r="O664" i="27"/>
  <c r="P664" i="27"/>
  <c r="O665" i="27"/>
  <c r="P665" i="27"/>
  <c r="O666" i="27"/>
  <c r="P666" i="27"/>
  <c r="O667" i="27"/>
  <c r="P667" i="27"/>
  <c r="O668" i="27"/>
  <c r="P668" i="27"/>
  <c r="O669" i="27"/>
  <c r="P669" i="27"/>
  <c r="O670" i="27"/>
  <c r="P670" i="27"/>
  <c r="O671" i="27"/>
  <c r="P671" i="27"/>
  <c r="O672" i="27"/>
  <c r="P672" i="27"/>
  <c r="O673" i="27"/>
  <c r="P673" i="27"/>
  <c r="O674" i="27"/>
  <c r="P674" i="27"/>
  <c r="O675" i="27"/>
  <c r="P675" i="27"/>
  <c r="O676" i="27"/>
  <c r="P676" i="27"/>
  <c r="O677" i="27"/>
  <c r="P677" i="27"/>
  <c r="O678" i="27"/>
  <c r="P678" i="27"/>
  <c r="O679" i="27"/>
  <c r="P679" i="27"/>
  <c r="O680" i="27"/>
  <c r="P680" i="27"/>
  <c r="O681" i="27"/>
  <c r="P681" i="27"/>
  <c r="O682" i="27"/>
  <c r="P682" i="27"/>
  <c r="O683" i="27"/>
  <c r="P683" i="27"/>
  <c r="O684" i="27"/>
  <c r="P684" i="27"/>
  <c r="O685" i="27"/>
  <c r="P685" i="27"/>
  <c r="O686" i="27"/>
  <c r="P686" i="27"/>
  <c r="O687" i="27"/>
  <c r="P687" i="27"/>
  <c r="O688" i="27"/>
  <c r="P688" i="27"/>
  <c r="O689" i="27"/>
  <c r="P689" i="27"/>
  <c r="O690" i="27"/>
  <c r="P690" i="27"/>
  <c r="O691" i="27"/>
  <c r="P691" i="27"/>
  <c r="O692" i="27"/>
  <c r="P692" i="27"/>
  <c r="O693" i="27"/>
  <c r="P693" i="27"/>
  <c r="O694" i="27"/>
  <c r="P694" i="27"/>
  <c r="O695" i="27"/>
  <c r="P695" i="27"/>
  <c r="O696" i="27"/>
  <c r="P696" i="27"/>
  <c r="O697" i="27"/>
  <c r="P697" i="27"/>
  <c r="O698" i="27"/>
  <c r="P698" i="27"/>
  <c r="O699" i="27"/>
  <c r="P699" i="27"/>
  <c r="O700" i="27"/>
  <c r="P700" i="27"/>
  <c r="O701" i="27"/>
  <c r="P701" i="27"/>
  <c r="O702" i="27"/>
  <c r="P702" i="27"/>
  <c r="O703" i="27"/>
  <c r="P703" i="27"/>
  <c r="O704" i="27"/>
  <c r="P704" i="27"/>
  <c r="O705" i="27"/>
  <c r="P705" i="27"/>
  <c r="O706" i="27"/>
  <c r="P706" i="27"/>
  <c r="O707" i="27"/>
  <c r="P707" i="27"/>
  <c r="O708" i="27"/>
  <c r="P708" i="27"/>
  <c r="O709" i="27"/>
  <c r="P709" i="27"/>
  <c r="O710" i="27"/>
  <c r="P710" i="27"/>
  <c r="O711" i="27"/>
  <c r="P711" i="27"/>
  <c r="O712" i="27"/>
  <c r="P712" i="27"/>
  <c r="O713" i="27"/>
  <c r="P713" i="27"/>
  <c r="O714" i="27"/>
  <c r="P714" i="27"/>
  <c r="O715" i="27"/>
  <c r="P715" i="27"/>
  <c r="O716" i="27"/>
  <c r="P716" i="27"/>
  <c r="O717" i="27"/>
  <c r="P717" i="27"/>
  <c r="O718" i="27"/>
  <c r="P718" i="27"/>
  <c r="O719" i="27"/>
  <c r="P719" i="27"/>
  <c r="O720" i="27"/>
  <c r="P720" i="27"/>
  <c r="O721" i="27"/>
  <c r="P721" i="27"/>
  <c r="O722" i="27"/>
  <c r="P722" i="27"/>
  <c r="O723" i="27"/>
  <c r="P723" i="27"/>
  <c r="O724" i="27"/>
  <c r="P724" i="27"/>
  <c r="O725" i="27"/>
  <c r="P725" i="27"/>
  <c r="O726" i="27"/>
  <c r="P726" i="27"/>
  <c r="O727" i="27"/>
  <c r="P727" i="27"/>
  <c r="O728" i="27"/>
  <c r="P728" i="27"/>
  <c r="O729" i="27"/>
  <c r="P729" i="27"/>
  <c r="O730" i="27"/>
  <c r="P730" i="27"/>
  <c r="O731" i="27"/>
  <c r="P731" i="27"/>
  <c r="O732" i="27"/>
  <c r="P732" i="27"/>
  <c r="O733" i="27"/>
  <c r="P733" i="27"/>
  <c r="O734" i="27"/>
  <c r="P734" i="27"/>
  <c r="O735" i="27"/>
  <c r="P735" i="27"/>
  <c r="O736" i="27"/>
  <c r="P736" i="27"/>
  <c r="O737" i="27"/>
  <c r="P737" i="27"/>
  <c r="O738" i="27"/>
  <c r="P738" i="27"/>
  <c r="O739" i="27"/>
  <c r="P739" i="27"/>
  <c r="O740" i="27"/>
  <c r="P740" i="27"/>
  <c r="O741" i="27"/>
  <c r="P741" i="27"/>
  <c r="O742" i="27"/>
  <c r="P742" i="27"/>
  <c r="O743" i="27"/>
  <c r="P743" i="27"/>
  <c r="O744" i="27"/>
  <c r="P744" i="27"/>
  <c r="O745" i="27"/>
  <c r="P745" i="27"/>
  <c r="O746" i="27"/>
  <c r="P746" i="27"/>
  <c r="O747" i="27"/>
  <c r="P747" i="27"/>
  <c r="O748" i="27"/>
  <c r="P748" i="27"/>
  <c r="O749" i="27"/>
  <c r="P749" i="27"/>
  <c r="O750" i="27"/>
  <c r="P750" i="27"/>
  <c r="O751" i="27"/>
  <c r="P751" i="27"/>
  <c r="O752" i="27"/>
  <c r="P752" i="27"/>
  <c r="O753" i="27"/>
  <c r="P753" i="27"/>
  <c r="O754" i="27"/>
  <c r="P754" i="27"/>
  <c r="O755" i="27"/>
  <c r="P755" i="27"/>
  <c r="O756" i="27"/>
  <c r="P756" i="27"/>
  <c r="O757" i="27"/>
  <c r="P757" i="27"/>
  <c r="O758" i="27"/>
  <c r="P758" i="27"/>
  <c r="O759" i="27"/>
  <c r="P759" i="27"/>
  <c r="O760" i="27"/>
  <c r="P760" i="27"/>
  <c r="O761" i="27"/>
  <c r="P761" i="27"/>
  <c r="O762" i="27"/>
  <c r="P762" i="27"/>
  <c r="O763" i="27"/>
  <c r="P763" i="27"/>
  <c r="O764" i="27"/>
  <c r="P764" i="27"/>
  <c r="O765" i="27"/>
  <c r="P765" i="27"/>
  <c r="O766" i="27"/>
  <c r="P766" i="27"/>
  <c r="O767" i="27"/>
  <c r="P767" i="27"/>
  <c r="O768" i="27"/>
  <c r="P768" i="27"/>
  <c r="O769" i="27"/>
  <c r="P769" i="27"/>
  <c r="O770" i="27"/>
  <c r="P770" i="27"/>
  <c r="O771" i="27"/>
  <c r="P771" i="27"/>
  <c r="O772" i="27"/>
  <c r="P772" i="27"/>
  <c r="O773" i="27"/>
  <c r="P773" i="27"/>
  <c r="O774" i="27"/>
  <c r="P774" i="27"/>
  <c r="O775" i="27"/>
  <c r="P775" i="27"/>
  <c r="O776" i="27"/>
  <c r="P776" i="27"/>
  <c r="O777" i="27"/>
  <c r="P777" i="27"/>
  <c r="O778" i="27"/>
  <c r="P778" i="27"/>
  <c r="O779" i="27"/>
  <c r="P779" i="27"/>
  <c r="O780" i="27"/>
  <c r="P780" i="27"/>
  <c r="O781" i="27"/>
  <c r="P781" i="27"/>
  <c r="O782" i="27"/>
  <c r="P782" i="27"/>
  <c r="O783" i="27"/>
  <c r="P783" i="27"/>
  <c r="O784" i="27"/>
  <c r="P784" i="27"/>
  <c r="O785" i="27"/>
  <c r="P785" i="27"/>
  <c r="O786" i="27"/>
  <c r="P786" i="27"/>
  <c r="O787" i="27"/>
  <c r="P787" i="27"/>
  <c r="O788" i="27"/>
  <c r="P788" i="27"/>
  <c r="O789" i="27"/>
  <c r="P789" i="27"/>
  <c r="O790" i="27"/>
  <c r="P790" i="27"/>
  <c r="O791" i="27"/>
  <c r="P791" i="27"/>
  <c r="O792" i="27"/>
  <c r="P792" i="27"/>
  <c r="O793" i="27"/>
  <c r="P793" i="27"/>
  <c r="O794" i="27"/>
  <c r="P794" i="27"/>
  <c r="O795" i="27"/>
  <c r="P795" i="27"/>
  <c r="O796" i="27"/>
  <c r="P796" i="27"/>
  <c r="O797" i="27"/>
  <c r="P797" i="27"/>
  <c r="O798" i="27"/>
  <c r="P798" i="27"/>
  <c r="O799" i="27"/>
  <c r="P799" i="27"/>
  <c r="O800" i="27"/>
  <c r="P800" i="27"/>
  <c r="O801" i="27"/>
  <c r="P801" i="27"/>
  <c r="O802" i="27"/>
  <c r="P802" i="27"/>
  <c r="O803" i="27"/>
  <c r="P803" i="27"/>
  <c r="O804" i="27"/>
  <c r="P804" i="27"/>
  <c r="O805" i="27"/>
  <c r="P805" i="27"/>
  <c r="O806" i="27"/>
  <c r="P806" i="27"/>
  <c r="O807" i="27"/>
  <c r="P807" i="27"/>
  <c r="O808" i="27"/>
  <c r="P808" i="27"/>
  <c r="O809" i="27"/>
  <c r="P809" i="27"/>
  <c r="O810" i="27"/>
  <c r="P810" i="27"/>
  <c r="O811" i="27"/>
  <c r="P811" i="27"/>
  <c r="O812" i="27"/>
  <c r="P812" i="27"/>
  <c r="O813" i="27"/>
  <c r="P813" i="27"/>
  <c r="O814" i="27"/>
  <c r="P814" i="27"/>
  <c r="O815" i="27"/>
  <c r="P815" i="27"/>
  <c r="O816" i="27"/>
  <c r="P816" i="27"/>
  <c r="O817" i="27"/>
  <c r="P817" i="27"/>
  <c r="O818" i="27"/>
  <c r="P818" i="27"/>
  <c r="O819" i="27"/>
  <c r="P819" i="27"/>
  <c r="O820" i="27"/>
  <c r="P820" i="27"/>
  <c r="O821" i="27"/>
  <c r="P821" i="27"/>
  <c r="O822" i="27"/>
  <c r="P822" i="27"/>
  <c r="O823" i="27"/>
  <c r="P823" i="27"/>
  <c r="O824" i="27"/>
  <c r="P824" i="27"/>
  <c r="O825" i="27"/>
  <c r="P825" i="27"/>
  <c r="O826" i="27"/>
  <c r="P826" i="27"/>
  <c r="O827" i="27"/>
  <c r="P827" i="27"/>
  <c r="O828" i="27"/>
  <c r="P828" i="27"/>
  <c r="O829" i="27"/>
  <c r="P829" i="27"/>
  <c r="O830" i="27"/>
  <c r="P830" i="27"/>
  <c r="O831" i="27"/>
  <c r="P831" i="27"/>
  <c r="O832" i="27"/>
  <c r="P832" i="27"/>
  <c r="O833" i="27"/>
  <c r="P833" i="27"/>
  <c r="O834" i="27"/>
  <c r="P834" i="27"/>
  <c r="O835" i="27"/>
  <c r="P835" i="27"/>
  <c r="O836" i="27"/>
  <c r="P836" i="27"/>
  <c r="O837" i="27"/>
  <c r="P837" i="27"/>
  <c r="O838" i="27"/>
  <c r="P838" i="27"/>
  <c r="O839" i="27"/>
  <c r="P839" i="27"/>
  <c r="O840" i="27"/>
  <c r="P840" i="27"/>
  <c r="O841" i="27"/>
  <c r="P841" i="27"/>
  <c r="O842" i="27"/>
  <c r="P842" i="27"/>
  <c r="O843" i="27"/>
  <c r="P843" i="27"/>
  <c r="O844" i="27"/>
  <c r="P844" i="27"/>
  <c r="O845" i="27"/>
  <c r="P845" i="27"/>
  <c r="O846" i="27"/>
  <c r="P846" i="27"/>
  <c r="O847" i="27"/>
  <c r="P847" i="27"/>
  <c r="O848" i="27"/>
  <c r="P848" i="27"/>
  <c r="O849" i="27"/>
  <c r="P849" i="27"/>
  <c r="O850" i="27"/>
  <c r="P850" i="27"/>
  <c r="O851" i="27"/>
  <c r="P851" i="27"/>
  <c r="O852" i="27"/>
  <c r="P852" i="27"/>
  <c r="O853" i="27"/>
  <c r="P853" i="27"/>
  <c r="O854" i="27"/>
  <c r="P854" i="27"/>
  <c r="O855" i="27"/>
  <c r="P855" i="27"/>
  <c r="O856" i="27"/>
  <c r="P856" i="27"/>
  <c r="O857" i="27"/>
  <c r="P857" i="27"/>
  <c r="O858" i="27"/>
  <c r="P858" i="27"/>
  <c r="O859" i="27"/>
  <c r="P859" i="27"/>
  <c r="O860" i="27"/>
  <c r="P860" i="27"/>
  <c r="O861" i="27"/>
  <c r="P861" i="27"/>
  <c r="O862" i="27"/>
  <c r="P862" i="27"/>
  <c r="O863" i="27"/>
  <c r="P863" i="27"/>
  <c r="O864" i="27"/>
  <c r="P864" i="27"/>
  <c r="O865" i="27"/>
  <c r="P865" i="27"/>
  <c r="O866" i="27"/>
  <c r="P866" i="27"/>
  <c r="O867" i="27"/>
  <c r="P867" i="27"/>
  <c r="O868" i="27"/>
  <c r="P868" i="27"/>
  <c r="O869" i="27"/>
  <c r="P869" i="27"/>
  <c r="O870" i="27"/>
  <c r="P870" i="27"/>
  <c r="O871" i="27"/>
  <c r="P871" i="27"/>
  <c r="O872" i="27"/>
  <c r="P872" i="27"/>
  <c r="O873" i="27"/>
  <c r="P873" i="27"/>
  <c r="O874" i="27"/>
  <c r="P874" i="27"/>
  <c r="O875" i="27"/>
  <c r="P875" i="27"/>
  <c r="O876" i="27"/>
  <c r="P876" i="27"/>
  <c r="O877" i="27"/>
  <c r="P877" i="27"/>
  <c r="O878" i="27"/>
  <c r="P878" i="27"/>
  <c r="O879" i="27"/>
  <c r="P879" i="27"/>
  <c r="O880" i="27"/>
  <c r="P880" i="27"/>
  <c r="O881" i="27"/>
  <c r="P881" i="27"/>
  <c r="O882" i="27"/>
  <c r="P882" i="27"/>
  <c r="O883" i="27"/>
  <c r="P883" i="27"/>
  <c r="O884" i="27"/>
  <c r="P884" i="27"/>
  <c r="O885" i="27"/>
  <c r="P885" i="27"/>
  <c r="O886" i="27"/>
  <c r="P886" i="27"/>
  <c r="O887" i="27"/>
  <c r="P887" i="27"/>
  <c r="O888" i="27"/>
  <c r="P888" i="27"/>
  <c r="O889" i="27"/>
  <c r="P889" i="27"/>
  <c r="O890" i="27"/>
  <c r="P890" i="27"/>
  <c r="O891" i="27"/>
  <c r="P891" i="27"/>
  <c r="O892" i="27"/>
  <c r="P892" i="27"/>
  <c r="O893" i="27"/>
  <c r="P893" i="27"/>
  <c r="O894" i="27"/>
  <c r="P894" i="27"/>
  <c r="O895" i="27"/>
  <c r="P895" i="27"/>
  <c r="O896" i="27"/>
  <c r="P896" i="27"/>
  <c r="O897" i="27"/>
  <c r="P897" i="27"/>
  <c r="O898" i="27"/>
  <c r="P898" i="27"/>
  <c r="O899" i="27"/>
  <c r="P899" i="27"/>
  <c r="O900" i="27"/>
  <c r="P900" i="27"/>
  <c r="O901" i="27"/>
  <c r="P901" i="27"/>
  <c r="O902" i="27"/>
  <c r="P902" i="27"/>
  <c r="O903" i="27"/>
  <c r="P903" i="27"/>
  <c r="O904" i="27"/>
  <c r="P904" i="27"/>
  <c r="O905" i="27"/>
  <c r="P905" i="27"/>
  <c r="O906" i="27"/>
  <c r="P906" i="27"/>
  <c r="O907" i="27"/>
  <c r="P907" i="27"/>
  <c r="O908" i="27"/>
  <c r="P908" i="27"/>
  <c r="O909" i="27"/>
  <c r="P909" i="27"/>
  <c r="O910" i="27"/>
  <c r="P910" i="27"/>
  <c r="O911" i="27"/>
  <c r="P911" i="27"/>
  <c r="O912" i="27"/>
  <c r="P912" i="27"/>
  <c r="O913" i="27"/>
  <c r="P913" i="27"/>
  <c r="O914" i="27"/>
  <c r="P914" i="27"/>
  <c r="O915" i="27"/>
  <c r="P915" i="27"/>
  <c r="O916" i="27"/>
  <c r="P916" i="27"/>
  <c r="O917" i="27"/>
  <c r="P917" i="27"/>
  <c r="O918" i="27"/>
  <c r="P918" i="27"/>
  <c r="O919" i="27"/>
  <c r="P919" i="27"/>
  <c r="O920" i="27"/>
  <c r="P920" i="27"/>
  <c r="O921" i="27"/>
  <c r="P921" i="27"/>
  <c r="O922" i="27"/>
  <c r="P922" i="27"/>
  <c r="O923" i="27"/>
  <c r="P923" i="27"/>
  <c r="O924" i="27"/>
  <c r="P924" i="27"/>
  <c r="O925" i="27"/>
  <c r="P925" i="27"/>
  <c r="O926" i="27"/>
  <c r="P926" i="27"/>
  <c r="O927" i="27"/>
  <c r="P927" i="27"/>
  <c r="O928" i="27"/>
  <c r="P928" i="27"/>
  <c r="O929" i="27"/>
  <c r="P929" i="27"/>
  <c r="O930" i="27"/>
  <c r="P930" i="27"/>
  <c r="O931" i="27"/>
  <c r="P931" i="27"/>
  <c r="O932" i="27"/>
  <c r="P932" i="27"/>
  <c r="O933" i="27"/>
  <c r="P933" i="27"/>
  <c r="O934" i="27"/>
  <c r="P934" i="27"/>
  <c r="O935" i="27"/>
  <c r="P935" i="27"/>
  <c r="O936" i="27"/>
  <c r="P936" i="27"/>
  <c r="O937" i="27"/>
  <c r="P937" i="27"/>
  <c r="O938" i="27"/>
  <c r="P938" i="27"/>
  <c r="O939" i="27"/>
  <c r="P939" i="27"/>
  <c r="O940" i="27"/>
  <c r="P940" i="27"/>
  <c r="O941" i="27"/>
  <c r="P941" i="27"/>
  <c r="O942" i="27"/>
  <c r="P942" i="27"/>
  <c r="O943" i="27"/>
  <c r="P943" i="27"/>
  <c r="O944" i="27"/>
  <c r="P944" i="27"/>
  <c r="O945" i="27"/>
  <c r="P945" i="27"/>
  <c r="O946" i="27"/>
  <c r="P946" i="27"/>
  <c r="O947" i="27"/>
  <c r="P947" i="27"/>
  <c r="O948" i="27"/>
  <c r="P948" i="27"/>
  <c r="O949" i="27"/>
  <c r="P949" i="27"/>
  <c r="O950" i="27"/>
  <c r="P950" i="27"/>
  <c r="O951" i="27"/>
  <c r="P951" i="27"/>
  <c r="O952" i="27"/>
  <c r="P952" i="27"/>
  <c r="O953" i="27"/>
  <c r="P953" i="27"/>
  <c r="O954" i="27"/>
  <c r="P954" i="27"/>
  <c r="O955" i="27"/>
  <c r="P955" i="27"/>
  <c r="O956" i="27"/>
  <c r="P956" i="27"/>
  <c r="O957" i="27"/>
  <c r="P957" i="27"/>
  <c r="O958" i="27"/>
  <c r="P958" i="27"/>
  <c r="O959" i="27"/>
  <c r="P959" i="27"/>
  <c r="O960" i="27"/>
  <c r="P960" i="27"/>
  <c r="O961" i="27"/>
  <c r="P961" i="27"/>
  <c r="O962" i="27"/>
  <c r="P962" i="27"/>
  <c r="O963" i="27"/>
  <c r="P963" i="27"/>
  <c r="O964" i="27"/>
  <c r="P964" i="27"/>
  <c r="O965" i="27"/>
  <c r="P965" i="27"/>
  <c r="O966" i="27"/>
  <c r="P966" i="27"/>
  <c r="O967" i="27"/>
  <c r="P967" i="27"/>
  <c r="O968" i="27"/>
  <c r="P968" i="27"/>
  <c r="O969" i="27"/>
  <c r="P969" i="27"/>
  <c r="O970" i="27"/>
  <c r="P970" i="27"/>
  <c r="O971" i="27"/>
  <c r="P971" i="27"/>
  <c r="O972" i="27"/>
  <c r="P972" i="27"/>
  <c r="O973" i="27"/>
  <c r="P973" i="27"/>
  <c r="O974" i="27"/>
  <c r="P974" i="27"/>
  <c r="O975" i="27"/>
  <c r="P975" i="27"/>
  <c r="O976" i="27"/>
  <c r="P976" i="27"/>
  <c r="O977" i="27"/>
  <c r="P977" i="27"/>
  <c r="O978" i="27"/>
  <c r="P978" i="27"/>
  <c r="O979" i="27"/>
  <c r="P979" i="27"/>
  <c r="O980" i="27"/>
  <c r="P980" i="27"/>
  <c r="O981" i="27"/>
  <c r="P981" i="27"/>
  <c r="O982" i="27"/>
  <c r="P982" i="27"/>
  <c r="O983" i="27"/>
  <c r="P983" i="27"/>
  <c r="O984" i="27"/>
  <c r="P984" i="27"/>
  <c r="O985" i="27"/>
  <c r="P985" i="27"/>
  <c r="O986" i="27"/>
  <c r="P986" i="27"/>
  <c r="O987" i="27"/>
  <c r="P987" i="27"/>
  <c r="O988" i="27"/>
  <c r="P988" i="27"/>
  <c r="O989" i="27"/>
  <c r="P989" i="27"/>
  <c r="O990" i="27"/>
  <c r="P990" i="27"/>
  <c r="O3" i="27"/>
  <c r="P3" i="27"/>
  <c r="CI990" i="27"/>
  <c r="CI989" i="27"/>
  <c r="CI988" i="27"/>
  <c r="CI987" i="27"/>
  <c r="CI986" i="27"/>
  <c r="CI985" i="27"/>
  <c r="CI984" i="27"/>
  <c r="CI983" i="27"/>
  <c r="CI982" i="27"/>
  <c r="CI981" i="27"/>
  <c r="CI980" i="27"/>
  <c r="CI979" i="27"/>
  <c r="CI978" i="27"/>
  <c r="CI977" i="27"/>
  <c r="CI976" i="27"/>
  <c r="CI975" i="27"/>
  <c r="CI974" i="27"/>
  <c r="CI973" i="27"/>
  <c r="CI972" i="27"/>
  <c r="CI971" i="27"/>
  <c r="CI970" i="27"/>
  <c r="CI969" i="27"/>
  <c r="CI968" i="27"/>
  <c r="CI967" i="27"/>
  <c r="CI966" i="27"/>
  <c r="CI965" i="27"/>
  <c r="CI964" i="27"/>
  <c r="CI963" i="27"/>
  <c r="CI962" i="27"/>
  <c r="CI961" i="27"/>
  <c r="CI960" i="27"/>
  <c r="CI959" i="27"/>
  <c r="CI958" i="27"/>
  <c r="CI957" i="27"/>
  <c r="CI956" i="27"/>
  <c r="CI955" i="27"/>
  <c r="CI954" i="27"/>
  <c r="CI953" i="27"/>
  <c r="CI952" i="27"/>
  <c r="CI951" i="27"/>
  <c r="CI950" i="27"/>
  <c r="CI949" i="27"/>
  <c r="CI948" i="27"/>
  <c r="CI947" i="27"/>
  <c r="CI946" i="27"/>
  <c r="CI945" i="27"/>
  <c r="CI944" i="27"/>
  <c r="CI943" i="27"/>
  <c r="CI942" i="27"/>
  <c r="CI941" i="27"/>
  <c r="CI940" i="27"/>
  <c r="CI939" i="27"/>
  <c r="CI938" i="27"/>
  <c r="CI937" i="27"/>
  <c r="CI936" i="27"/>
  <c r="CI935" i="27"/>
  <c r="CI934" i="27"/>
  <c r="CI933" i="27"/>
  <c r="CI932" i="27"/>
  <c r="CI931" i="27"/>
  <c r="CI930" i="27"/>
  <c r="CI929" i="27"/>
  <c r="CI928" i="27"/>
  <c r="CI927" i="27"/>
  <c r="CI926" i="27"/>
  <c r="CI925" i="27"/>
  <c r="CI924" i="27"/>
  <c r="CI923" i="27"/>
  <c r="CI922" i="27"/>
  <c r="CI921" i="27"/>
  <c r="CI920" i="27"/>
  <c r="CI919" i="27"/>
  <c r="CI918" i="27"/>
  <c r="CI917" i="27"/>
  <c r="CI916" i="27"/>
  <c r="CI915" i="27"/>
  <c r="CI914" i="27"/>
  <c r="CI913" i="27"/>
  <c r="CI912" i="27"/>
  <c r="CI911" i="27"/>
  <c r="CI910" i="27"/>
  <c r="CI909" i="27"/>
  <c r="CI908" i="27"/>
  <c r="CI907" i="27"/>
  <c r="CI906" i="27"/>
  <c r="CI905" i="27"/>
  <c r="CI904" i="27"/>
  <c r="CI903" i="27"/>
  <c r="CI902" i="27"/>
  <c r="CI901" i="27"/>
  <c r="CI900" i="27"/>
  <c r="CI899" i="27"/>
  <c r="CI898" i="27"/>
  <c r="CI897" i="27"/>
  <c r="CI896" i="27"/>
  <c r="CI895" i="27"/>
  <c r="CI894" i="27"/>
  <c r="CI893" i="27"/>
  <c r="CI892" i="27"/>
  <c r="CI891" i="27"/>
  <c r="CI890" i="27"/>
  <c r="CI889" i="27"/>
  <c r="CI888" i="27"/>
  <c r="CI887" i="27"/>
  <c r="CI886" i="27"/>
  <c r="CI885" i="27"/>
  <c r="CI884" i="27"/>
  <c r="CI883" i="27"/>
  <c r="CI882" i="27"/>
  <c r="CI881" i="27"/>
  <c r="CI880" i="27"/>
  <c r="CI879" i="27"/>
  <c r="CI878" i="27"/>
  <c r="CI877" i="27"/>
  <c r="CI876" i="27"/>
  <c r="CI875" i="27"/>
  <c r="CI874" i="27"/>
  <c r="CI873" i="27"/>
  <c r="CI872" i="27"/>
  <c r="CI871" i="27"/>
  <c r="CI870" i="27"/>
  <c r="CI869" i="27"/>
  <c r="CI868" i="27"/>
  <c r="CI867" i="27"/>
  <c r="CI866" i="27"/>
  <c r="CI865" i="27"/>
  <c r="CI864" i="27"/>
  <c r="CI863" i="27"/>
  <c r="CI862" i="27"/>
  <c r="CI861" i="27"/>
  <c r="CI860" i="27"/>
  <c r="CI859" i="27"/>
  <c r="CI858" i="27"/>
  <c r="CI857" i="27"/>
  <c r="CI856" i="27"/>
  <c r="CI855" i="27"/>
  <c r="CI854" i="27"/>
  <c r="CI853" i="27"/>
  <c r="CI852" i="27"/>
  <c r="CI851" i="27"/>
  <c r="CI850" i="27"/>
  <c r="CI849" i="27"/>
  <c r="CI848" i="27"/>
  <c r="CI847" i="27"/>
  <c r="CI846" i="27"/>
  <c r="CI845" i="27"/>
  <c r="CI844" i="27"/>
  <c r="CI843" i="27"/>
  <c r="CI842" i="27"/>
  <c r="CI841" i="27"/>
  <c r="CI840" i="27"/>
  <c r="CI839" i="27"/>
  <c r="CI838" i="27"/>
  <c r="CI837" i="27"/>
  <c r="CI836" i="27"/>
  <c r="CI835" i="27"/>
  <c r="CI834" i="27"/>
  <c r="CI833" i="27"/>
  <c r="CI832" i="27"/>
  <c r="CI831" i="27"/>
  <c r="CI830" i="27"/>
  <c r="CI829" i="27"/>
  <c r="CI828" i="27"/>
  <c r="CI827" i="27"/>
  <c r="CI826" i="27"/>
  <c r="CI825" i="27"/>
  <c r="CI824" i="27"/>
  <c r="CI823" i="27"/>
  <c r="CI822" i="27"/>
  <c r="CI821" i="27"/>
  <c r="CI820" i="27"/>
  <c r="CI819" i="27"/>
  <c r="CI818" i="27"/>
  <c r="CI817" i="27"/>
  <c r="CI816" i="27"/>
  <c r="CI815" i="27"/>
  <c r="CI814" i="27"/>
  <c r="CI813" i="27"/>
  <c r="CI812" i="27"/>
  <c r="CI811" i="27"/>
  <c r="CI810" i="27"/>
  <c r="CI809" i="27"/>
  <c r="CI808" i="27"/>
  <c r="CI807" i="27"/>
  <c r="CI806" i="27"/>
  <c r="CI805" i="27"/>
  <c r="CI804" i="27"/>
  <c r="CI803" i="27"/>
  <c r="CI802" i="27"/>
  <c r="CI801" i="27"/>
  <c r="CI800" i="27"/>
  <c r="CI799" i="27"/>
  <c r="CI798" i="27"/>
  <c r="CI797" i="27"/>
  <c r="CI796" i="27"/>
  <c r="CI795" i="27"/>
  <c r="CI794" i="27"/>
  <c r="CI793" i="27"/>
  <c r="CI792" i="27"/>
  <c r="CI791" i="27"/>
  <c r="CI790" i="27"/>
  <c r="CI789" i="27"/>
  <c r="CI788" i="27"/>
  <c r="CI787" i="27"/>
  <c r="CI786" i="27"/>
  <c r="CI785" i="27"/>
  <c r="CI784" i="27"/>
  <c r="CI783" i="27"/>
  <c r="CI782" i="27"/>
  <c r="CI781" i="27"/>
  <c r="CI780" i="27"/>
  <c r="CI779" i="27"/>
  <c r="CI778" i="27"/>
  <c r="CI777" i="27"/>
  <c r="CI776" i="27"/>
  <c r="CI775" i="27"/>
  <c r="CI774" i="27"/>
  <c r="CI773" i="27"/>
  <c r="CI772" i="27"/>
  <c r="CI771" i="27"/>
  <c r="CI770" i="27"/>
  <c r="CI769" i="27"/>
  <c r="CI768" i="27"/>
  <c r="CI767" i="27"/>
  <c r="CI766" i="27"/>
  <c r="CI765" i="27"/>
  <c r="CI764" i="27"/>
  <c r="CI763" i="27"/>
  <c r="CI762" i="27"/>
  <c r="CI761" i="27"/>
  <c r="CI760" i="27"/>
  <c r="CI759" i="27"/>
  <c r="CI758" i="27"/>
  <c r="CI757" i="27"/>
  <c r="CI756" i="27"/>
  <c r="CI755" i="27"/>
  <c r="CI754" i="27"/>
  <c r="CI753" i="27"/>
  <c r="CI752" i="27"/>
  <c r="CI751" i="27"/>
  <c r="CI750" i="27"/>
  <c r="CI749" i="27"/>
  <c r="CI748" i="27"/>
  <c r="CI747" i="27"/>
  <c r="CI746" i="27"/>
  <c r="CI745" i="27"/>
  <c r="CI744" i="27"/>
  <c r="CI743" i="27"/>
  <c r="CI742" i="27"/>
  <c r="CI741" i="27"/>
  <c r="CI740" i="27"/>
  <c r="CI739" i="27"/>
  <c r="CI738" i="27"/>
  <c r="CI737" i="27"/>
  <c r="CI736" i="27"/>
  <c r="CI735" i="27"/>
  <c r="CI734" i="27"/>
  <c r="CI733" i="27"/>
  <c r="CI732" i="27"/>
  <c r="CI731" i="27"/>
  <c r="CI730" i="27"/>
  <c r="CI729" i="27"/>
  <c r="CI728" i="27"/>
  <c r="CI727" i="27"/>
  <c r="CI726" i="27"/>
  <c r="CI725" i="27"/>
  <c r="CI724" i="27"/>
  <c r="CI723" i="27"/>
  <c r="CI722" i="27"/>
  <c r="CI721" i="27"/>
  <c r="CI720" i="27"/>
  <c r="CI719" i="27"/>
  <c r="CI718" i="27"/>
  <c r="CI717" i="27"/>
  <c r="CI716" i="27"/>
  <c r="CI715" i="27"/>
  <c r="CI714" i="27"/>
  <c r="CI713" i="27"/>
  <c r="CI712" i="27"/>
  <c r="CI711" i="27"/>
  <c r="CI710" i="27"/>
  <c r="CI709" i="27"/>
  <c r="CI708" i="27"/>
  <c r="CI707" i="27"/>
  <c r="CI706" i="27"/>
  <c r="CI705" i="27"/>
  <c r="CI704" i="27"/>
  <c r="CI703" i="27"/>
  <c r="CI702" i="27"/>
  <c r="CI701" i="27"/>
  <c r="CI700" i="27"/>
  <c r="CI699" i="27"/>
  <c r="CI698" i="27"/>
  <c r="CI697" i="27"/>
  <c r="CI696" i="27"/>
  <c r="CI695" i="27"/>
  <c r="CI694" i="27"/>
  <c r="CI693" i="27"/>
  <c r="CI692" i="27"/>
  <c r="CI691" i="27"/>
  <c r="CI690" i="27"/>
  <c r="CI689" i="27"/>
  <c r="CI688" i="27"/>
  <c r="CI687" i="27"/>
  <c r="CI686" i="27"/>
  <c r="CI685" i="27"/>
  <c r="CI684" i="27"/>
  <c r="CI683" i="27"/>
  <c r="CI682" i="27"/>
  <c r="CI681" i="27"/>
  <c r="CI680" i="27"/>
  <c r="CI679" i="27"/>
  <c r="CI678" i="27"/>
  <c r="CI677" i="27"/>
  <c r="CI676" i="27"/>
  <c r="CI675" i="27"/>
  <c r="CI674" i="27"/>
  <c r="CI673" i="27"/>
  <c r="CI672" i="27"/>
  <c r="CI671" i="27"/>
  <c r="CI670" i="27"/>
  <c r="CI669" i="27"/>
  <c r="CI668" i="27"/>
  <c r="CI667" i="27"/>
  <c r="CI666" i="27"/>
  <c r="CI665" i="27"/>
  <c r="CI664" i="27"/>
  <c r="CI663" i="27"/>
  <c r="CI662" i="27"/>
  <c r="CI661" i="27"/>
  <c r="CI660" i="27"/>
  <c r="CI659" i="27"/>
  <c r="CI658" i="27"/>
  <c r="CI657" i="27"/>
  <c r="CI656" i="27"/>
  <c r="CI655" i="27"/>
  <c r="CI654" i="27"/>
  <c r="CI653" i="27"/>
  <c r="CI652" i="27"/>
  <c r="CI651" i="27"/>
  <c r="CI650" i="27"/>
  <c r="CI649" i="27"/>
  <c r="CI648" i="27"/>
  <c r="CI647" i="27"/>
  <c r="CI646" i="27"/>
  <c r="CI645" i="27"/>
  <c r="CI644" i="27"/>
  <c r="CI643" i="27"/>
  <c r="CI642" i="27"/>
  <c r="CI641" i="27"/>
  <c r="CI640" i="27"/>
  <c r="CI639" i="27"/>
  <c r="CI638" i="27"/>
  <c r="CI637" i="27"/>
  <c r="CI636" i="27"/>
  <c r="CI635" i="27"/>
  <c r="CI634" i="27"/>
  <c r="CI633" i="27"/>
  <c r="CI632" i="27"/>
  <c r="CI631" i="27"/>
  <c r="CI630" i="27"/>
  <c r="CI629" i="27"/>
  <c r="CI628" i="27"/>
  <c r="CI627" i="27"/>
  <c r="CI626" i="27"/>
  <c r="CI625" i="27"/>
  <c r="CI624" i="27"/>
  <c r="CI623" i="27"/>
  <c r="CI622" i="27"/>
  <c r="CI621" i="27"/>
  <c r="CI620" i="27"/>
  <c r="CI619" i="27"/>
  <c r="CI618" i="27"/>
  <c r="CI617" i="27"/>
  <c r="CI616" i="27"/>
  <c r="CI615" i="27"/>
  <c r="CI614" i="27"/>
  <c r="CI613" i="27"/>
  <c r="CI612" i="27"/>
  <c r="CI611" i="27"/>
  <c r="CI610" i="27"/>
  <c r="CI609" i="27"/>
  <c r="CI608" i="27"/>
  <c r="CI607" i="27"/>
  <c r="CI606" i="27"/>
  <c r="CI605" i="27"/>
  <c r="CI604" i="27"/>
  <c r="CI603" i="27"/>
  <c r="CI602" i="27"/>
  <c r="CI601" i="27"/>
  <c r="CI600" i="27"/>
  <c r="CI599" i="27"/>
  <c r="CI598" i="27"/>
  <c r="CI597" i="27"/>
  <c r="CI596" i="27"/>
  <c r="CI595" i="27"/>
  <c r="CI594" i="27"/>
  <c r="CI593" i="27"/>
  <c r="CI592" i="27"/>
  <c r="CI591" i="27"/>
  <c r="CI590" i="27"/>
  <c r="CI589" i="27"/>
  <c r="CI588" i="27"/>
  <c r="CI587" i="27"/>
  <c r="CI586" i="27"/>
  <c r="CI585" i="27"/>
  <c r="CI584" i="27"/>
  <c r="CI583" i="27"/>
  <c r="CI582" i="27"/>
  <c r="CI581" i="27"/>
  <c r="CI580" i="27"/>
  <c r="CI579" i="27"/>
  <c r="CI578" i="27"/>
  <c r="CI577" i="27"/>
  <c r="CI576" i="27"/>
  <c r="CI575" i="27"/>
  <c r="CI574" i="27"/>
  <c r="CI573" i="27"/>
  <c r="CI572" i="27"/>
  <c r="CI571" i="27"/>
  <c r="CI570" i="27"/>
  <c r="CI569" i="27"/>
  <c r="CI568" i="27"/>
  <c r="CI567" i="27"/>
  <c r="CI566" i="27"/>
  <c r="CI565" i="27"/>
  <c r="CI564" i="27"/>
  <c r="CI563" i="27"/>
  <c r="CI562" i="27"/>
  <c r="CI561" i="27"/>
  <c r="CI560" i="27"/>
  <c r="CI559" i="27"/>
  <c r="CI558" i="27"/>
  <c r="CI557" i="27"/>
  <c r="CI556" i="27"/>
  <c r="CI555" i="27"/>
  <c r="CI554" i="27"/>
  <c r="CI553" i="27"/>
  <c r="CI552" i="27"/>
  <c r="CI551" i="27"/>
  <c r="CI550" i="27"/>
  <c r="CI549" i="27"/>
  <c r="CI548" i="27"/>
  <c r="CI547" i="27"/>
  <c r="CI546" i="27"/>
  <c r="CI545" i="27"/>
  <c r="CI544" i="27"/>
  <c r="CI543" i="27"/>
  <c r="CI542" i="27"/>
  <c r="CI541" i="27"/>
  <c r="CI540" i="27"/>
  <c r="CI539" i="27"/>
  <c r="CI538" i="27"/>
  <c r="CI537" i="27"/>
  <c r="CI536" i="27"/>
  <c r="CI535" i="27"/>
  <c r="CI534" i="27"/>
  <c r="CI533" i="27"/>
  <c r="CI532" i="27"/>
  <c r="CI531" i="27"/>
  <c r="CI530" i="27"/>
  <c r="CI529" i="27"/>
  <c r="CI528" i="27"/>
  <c r="CI527" i="27"/>
  <c r="CI526" i="27"/>
  <c r="CI525" i="27"/>
  <c r="CI524" i="27"/>
  <c r="CI523" i="27"/>
  <c r="CI522" i="27"/>
  <c r="CI521" i="27"/>
  <c r="CI520" i="27"/>
  <c r="CI519" i="27"/>
  <c r="CI518" i="27"/>
  <c r="CI517" i="27"/>
  <c r="CI516" i="27"/>
  <c r="CI515" i="27"/>
  <c r="CI514" i="27"/>
  <c r="CI513" i="27"/>
  <c r="CI512" i="27"/>
  <c r="CI511" i="27"/>
  <c r="CI510" i="27"/>
  <c r="CI509" i="27"/>
  <c r="CI508" i="27"/>
  <c r="CI507" i="27"/>
  <c r="CI506" i="27"/>
  <c r="CI505" i="27"/>
  <c r="CI504" i="27"/>
  <c r="CI503" i="27"/>
  <c r="CI502" i="27"/>
  <c r="CI501" i="27"/>
  <c r="CI500" i="27"/>
  <c r="CI499" i="27"/>
  <c r="CI498" i="27"/>
  <c r="CI497" i="27"/>
  <c r="CI496" i="27"/>
  <c r="CI495" i="27"/>
  <c r="CI494" i="27"/>
  <c r="CI493" i="27"/>
  <c r="CI492" i="27"/>
  <c r="CI491" i="27"/>
  <c r="CI490" i="27"/>
  <c r="CI489" i="27"/>
  <c r="CI488" i="27"/>
  <c r="CI487" i="27"/>
  <c r="CI486" i="27"/>
  <c r="CI485" i="27"/>
  <c r="CI484" i="27"/>
  <c r="CI483" i="27"/>
  <c r="CI482" i="27"/>
  <c r="CI481" i="27"/>
  <c r="CI480" i="27"/>
  <c r="CI479" i="27"/>
  <c r="CI478" i="27"/>
  <c r="CI477" i="27"/>
  <c r="CI476" i="27"/>
  <c r="CI475" i="27"/>
  <c r="CI474" i="27"/>
  <c r="CI473" i="27"/>
  <c r="CI472" i="27"/>
  <c r="CI471" i="27"/>
  <c r="CI470" i="27"/>
  <c r="CI469" i="27"/>
  <c r="CI468" i="27"/>
  <c r="CI467" i="27"/>
  <c r="CI466" i="27"/>
  <c r="CI465" i="27"/>
  <c r="CI464" i="27"/>
  <c r="CI463" i="27"/>
  <c r="CI462" i="27"/>
  <c r="CI461" i="27"/>
  <c r="CI460" i="27"/>
  <c r="CI459" i="27"/>
  <c r="CI458" i="27"/>
  <c r="CI457" i="27"/>
  <c r="CI456" i="27"/>
  <c r="CI455" i="27"/>
  <c r="CI454" i="27"/>
  <c r="CI453" i="27"/>
  <c r="CI452" i="27"/>
  <c r="CI451" i="27"/>
  <c r="CI450" i="27"/>
  <c r="CI449" i="27"/>
  <c r="CI448" i="27"/>
  <c r="CI447" i="27"/>
  <c r="CI446" i="27"/>
  <c r="CI445" i="27"/>
  <c r="CI444" i="27"/>
  <c r="CI443" i="27"/>
  <c r="CI442" i="27"/>
  <c r="CI441" i="27"/>
  <c r="CI440" i="27"/>
  <c r="CI439" i="27"/>
  <c r="CI438" i="27"/>
  <c r="CI437" i="27"/>
  <c r="CI436" i="27"/>
  <c r="CI435" i="27"/>
  <c r="CI434" i="27"/>
  <c r="CI433" i="27"/>
  <c r="CI432" i="27"/>
  <c r="CI431" i="27"/>
  <c r="CI430" i="27"/>
  <c r="CI429" i="27"/>
  <c r="CI428" i="27"/>
  <c r="CI427" i="27"/>
  <c r="CI426" i="27"/>
  <c r="CI425" i="27"/>
  <c r="CI424" i="27"/>
  <c r="CI423" i="27"/>
  <c r="CI422" i="27"/>
  <c r="CI421" i="27"/>
  <c r="CI420" i="27"/>
  <c r="CI419" i="27"/>
  <c r="CI418" i="27"/>
  <c r="CI417" i="27"/>
  <c r="CI416" i="27"/>
  <c r="CI415" i="27"/>
  <c r="CI414" i="27"/>
  <c r="CI413" i="27"/>
  <c r="CI412" i="27"/>
  <c r="CI411" i="27"/>
  <c r="CI410" i="27"/>
  <c r="CI409" i="27"/>
  <c r="CI408" i="27"/>
  <c r="CI407" i="27"/>
  <c r="CI406" i="27"/>
  <c r="CI405" i="27"/>
  <c r="CI404" i="27"/>
  <c r="CI403" i="27"/>
  <c r="CI402" i="27"/>
  <c r="CI401" i="27"/>
  <c r="CI400" i="27"/>
  <c r="CI399" i="27"/>
  <c r="CI398" i="27"/>
  <c r="CI397" i="27"/>
  <c r="CI396" i="27"/>
  <c r="CI395" i="27"/>
  <c r="CI394" i="27"/>
  <c r="CI393" i="27"/>
  <c r="CI392" i="27"/>
  <c r="CI391" i="27"/>
  <c r="CI390" i="27"/>
  <c r="CI389" i="27"/>
  <c r="CI388" i="27"/>
  <c r="CI387" i="27"/>
  <c r="CI386" i="27"/>
  <c r="CI385" i="27"/>
  <c r="CI384" i="27"/>
  <c r="CI383" i="27"/>
  <c r="CI382" i="27"/>
  <c r="CI381" i="27"/>
  <c r="CI380" i="27"/>
  <c r="CI379" i="27"/>
  <c r="CI378" i="27"/>
  <c r="CI377" i="27"/>
  <c r="CI376" i="27"/>
  <c r="CI375" i="27"/>
  <c r="CI374" i="27"/>
  <c r="CI373" i="27"/>
  <c r="CI372" i="27"/>
  <c r="CI371" i="27"/>
  <c r="CI370" i="27"/>
  <c r="CI369" i="27"/>
  <c r="CI368" i="27"/>
  <c r="CI367" i="27"/>
  <c r="CI366" i="27"/>
  <c r="CI365" i="27"/>
  <c r="CI364" i="27"/>
  <c r="CI363" i="27"/>
  <c r="CI362" i="27"/>
  <c r="CI361" i="27"/>
  <c r="CI360" i="27"/>
  <c r="CI359" i="27"/>
  <c r="CI358" i="27"/>
  <c r="CI357" i="27"/>
  <c r="CI356" i="27"/>
  <c r="CI355" i="27"/>
  <c r="CI354" i="27"/>
  <c r="CI353" i="27"/>
  <c r="CI352" i="27"/>
  <c r="CI351" i="27"/>
  <c r="CI350" i="27"/>
  <c r="CI349" i="27"/>
  <c r="CI348" i="27"/>
  <c r="CI347" i="27"/>
  <c r="CI346" i="27"/>
  <c r="CI345" i="27"/>
  <c r="CI344" i="27"/>
  <c r="CI343" i="27"/>
  <c r="CI342" i="27"/>
  <c r="CI341" i="27"/>
  <c r="CI340" i="27"/>
  <c r="CI339" i="27"/>
  <c r="CI338" i="27"/>
  <c r="CI337" i="27"/>
  <c r="CI336" i="27"/>
  <c r="CI335" i="27"/>
  <c r="CI334" i="27"/>
  <c r="CI333" i="27"/>
  <c r="CI332" i="27"/>
  <c r="CI331" i="27"/>
  <c r="CI330" i="27"/>
  <c r="CI329" i="27"/>
  <c r="CI328" i="27"/>
  <c r="CI327" i="27"/>
  <c r="CI326" i="27"/>
  <c r="CI325" i="27"/>
  <c r="CI324" i="27"/>
  <c r="CI323" i="27"/>
  <c r="CI322" i="27"/>
  <c r="CI321" i="27"/>
  <c r="CI320" i="27"/>
  <c r="CI319" i="27"/>
  <c r="CI318" i="27"/>
  <c r="CI317" i="27"/>
  <c r="CI316" i="27"/>
  <c r="CI315" i="27"/>
  <c r="CI314" i="27"/>
  <c r="CI313" i="27"/>
  <c r="CI312" i="27"/>
  <c r="CI311" i="27"/>
  <c r="CI310" i="27"/>
  <c r="CI309" i="27"/>
  <c r="CI308" i="27"/>
  <c r="CI307" i="27"/>
  <c r="CI306" i="27"/>
  <c r="CI305" i="27"/>
  <c r="CI304" i="27"/>
  <c r="CI303" i="27"/>
  <c r="CI302" i="27"/>
  <c r="CI301" i="27"/>
  <c r="CI300" i="27"/>
  <c r="CI299" i="27"/>
  <c r="CI298" i="27"/>
  <c r="CI297" i="27"/>
  <c r="CI296" i="27"/>
  <c r="CI295" i="27"/>
  <c r="CI294" i="27"/>
  <c r="CI293" i="27"/>
  <c r="CI292" i="27"/>
  <c r="CI291" i="27"/>
  <c r="CI290" i="27"/>
  <c r="CI289" i="27"/>
  <c r="CI288" i="27"/>
  <c r="CI287" i="27"/>
  <c r="CI286" i="27"/>
  <c r="CI285" i="27"/>
  <c r="CI284" i="27"/>
  <c r="CI283" i="27"/>
  <c r="CI282" i="27"/>
  <c r="CI281" i="27"/>
  <c r="CI280" i="27"/>
  <c r="CI279" i="27"/>
  <c r="CI278" i="27"/>
  <c r="CI277" i="27"/>
  <c r="CI276" i="27"/>
  <c r="CI275" i="27"/>
  <c r="CI274" i="27"/>
  <c r="CI273" i="27"/>
  <c r="CI272" i="27"/>
  <c r="CI271" i="27"/>
  <c r="CI270" i="27"/>
  <c r="CI269" i="27"/>
  <c r="CI268" i="27"/>
  <c r="CI267" i="27"/>
  <c r="CI266" i="27"/>
  <c r="CI265" i="27"/>
  <c r="CI264" i="27"/>
  <c r="CI263" i="27"/>
  <c r="CI262" i="27"/>
  <c r="CI261" i="27"/>
  <c r="CI260" i="27"/>
  <c r="CI259" i="27"/>
  <c r="CI258" i="27"/>
  <c r="CI257" i="27"/>
  <c r="CI256" i="27"/>
  <c r="CI255" i="27"/>
  <c r="CI254" i="27"/>
  <c r="CI253" i="27"/>
  <c r="CI252" i="27"/>
  <c r="CI251" i="27"/>
  <c r="CI250" i="27"/>
  <c r="CI249" i="27"/>
  <c r="CI248" i="27"/>
  <c r="CI247" i="27"/>
  <c r="CI246" i="27"/>
  <c r="CI245" i="27"/>
  <c r="CI244" i="27"/>
  <c r="CI243" i="27"/>
  <c r="CI242" i="27"/>
  <c r="CI241" i="27"/>
  <c r="CI240" i="27"/>
  <c r="CI239" i="27"/>
  <c r="CI238" i="27"/>
  <c r="CI237" i="27"/>
  <c r="CI236" i="27"/>
  <c r="CI235" i="27"/>
  <c r="CI234" i="27"/>
  <c r="CI233" i="27"/>
  <c r="CI232" i="27"/>
  <c r="CI231" i="27"/>
  <c r="CI230" i="27"/>
  <c r="CI229" i="27"/>
  <c r="CI228" i="27"/>
  <c r="CI227" i="27"/>
  <c r="CI226" i="27"/>
  <c r="CI225" i="27"/>
  <c r="CI224" i="27"/>
  <c r="CI223" i="27"/>
  <c r="CI222" i="27"/>
  <c r="CI221" i="27"/>
  <c r="CI220" i="27"/>
  <c r="CI219" i="27"/>
  <c r="CI218" i="27"/>
  <c r="CI217" i="27"/>
  <c r="CI216" i="27"/>
  <c r="CI215" i="27"/>
  <c r="CI214" i="27"/>
  <c r="CI213" i="27"/>
  <c r="CI212" i="27"/>
  <c r="CI211" i="27"/>
  <c r="CI210" i="27"/>
  <c r="CI209" i="27"/>
  <c r="CI208" i="27"/>
  <c r="CI207" i="27"/>
  <c r="CI206" i="27"/>
  <c r="CI205" i="27"/>
  <c r="CI204" i="27"/>
  <c r="CI203" i="27"/>
  <c r="CI202" i="27"/>
  <c r="CI201" i="27"/>
  <c r="CI200" i="27"/>
  <c r="CI199" i="27"/>
  <c r="CI198" i="27"/>
  <c r="CI197" i="27"/>
  <c r="CI196" i="27"/>
  <c r="CI195" i="27"/>
  <c r="CI194" i="27"/>
  <c r="CI193" i="27"/>
  <c r="CI192" i="27"/>
  <c r="CI191" i="27"/>
  <c r="CI190" i="27"/>
  <c r="CI189" i="27"/>
  <c r="CI188" i="27"/>
  <c r="CI187" i="27"/>
  <c r="CI186" i="27"/>
  <c r="CI185" i="27"/>
  <c r="CI184" i="27"/>
  <c r="CI183" i="27"/>
  <c r="CI182" i="27"/>
  <c r="CI181" i="27"/>
  <c r="CI180" i="27"/>
  <c r="CI179" i="27"/>
  <c r="CI178" i="27"/>
  <c r="CI177" i="27"/>
  <c r="CI176" i="27"/>
  <c r="CI175" i="27"/>
  <c r="CI174" i="27"/>
  <c r="CI173" i="27"/>
  <c r="CI172" i="27"/>
  <c r="CI171" i="27"/>
  <c r="CI170" i="27"/>
  <c r="CI169" i="27"/>
  <c r="CI168" i="27"/>
  <c r="CI167" i="27"/>
  <c r="CI166" i="27"/>
  <c r="CI165" i="27"/>
  <c r="CI164" i="27"/>
  <c r="CI163" i="27"/>
  <c r="CI162" i="27"/>
  <c r="CI161" i="27"/>
  <c r="CI160" i="27"/>
  <c r="CI159" i="27"/>
  <c r="CI158" i="27"/>
  <c r="CI157" i="27"/>
  <c r="CI156" i="27"/>
  <c r="CI155" i="27"/>
  <c r="CI154" i="27"/>
  <c r="CI153" i="27"/>
  <c r="CI152" i="27"/>
  <c r="CI151" i="27"/>
  <c r="CI150" i="27"/>
  <c r="CI149" i="27"/>
  <c r="CI148" i="27"/>
  <c r="CI147" i="27"/>
  <c r="CI146" i="27"/>
  <c r="CI145" i="27"/>
  <c r="CI144" i="27"/>
  <c r="CI143" i="27"/>
  <c r="CI142" i="27"/>
  <c r="CI141" i="27"/>
  <c r="CI140" i="27"/>
  <c r="CI139" i="27"/>
  <c r="CI138" i="27"/>
  <c r="CI137" i="27"/>
  <c r="CI136" i="27"/>
  <c r="CI135" i="27"/>
  <c r="CI134" i="27"/>
  <c r="CI133" i="27"/>
  <c r="CI132" i="27"/>
  <c r="CI131" i="27"/>
  <c r="CI130" i="27"/>
  <c r="CI129" i="27"/>
  <c r="CI128" i="27"/>
  <c r="CI127" i="27"/>
  <c r="CI126" i="27"/>
  <c r="CI125" i="27"/>
  <c r="CI124" i="27"/>
  <c r="CI123" i="27"/>
  <c r="CI122" i="27"/>
  <c r="CI121" i="27"/>
  <c r="CI120" i="27"/>
  <c r="CI119" i="27"/>
  <c r="CI118" i="27"/>
  <c r="CI117" i="27"/>
  <c r="CI116" i="27"/>
  <c r="CI115" i="27"/>
  <c r="CI114" i="27"/>
  <c r="CI113" i="27"/>
  <c r="CI112" i="27"/>
  <c r="CI111" i="27"/>
  <c r="CI110" i="27"/>
  <c r="CI109" i="27"/>
  <c r="CI108" i="27"/>
  <c r="CI107" i="27"/>
  <c r="CI106" i="27"/>
  <c r="CI105" i="27"/>
  <c r="CI104" i="27"/>
  <c r="CI103" i="27"/>
  <c r="CI102" i="27"/>
  <c r="CI101" i="27"/>
  <c r="CI100" i="27"/>
  <c r="CI99" i="27"/>
  <c r="CI98" i="27"/>
  <c r="CI97" i="27"/>
  <c r="CI96" i="27"/>
  <c r="CI95" i="27"/>
  <c r="CI94" i="27"/>
  <c r="CI93" i="27"/>
  <c r="CI92" i="27"/>
  <c r="CI91" i="27"/>
  <c r="CI90" i="27"/>
  <c r="CI89" i="27"/>
  <c r="CI88" i="27"/>
  <c r="CI87" i="27"/>
  <c r="CI86" i="27"/>
  <c r="CI85" i="27"/>
  <c r="CI84" i="27"/>
  <c r="CI83" i="27"/>
  <c r="CI82" i="27"/>
  <c r="CI81" i="27"/>
  <c r="CI80" i="27"/>
  <c r="CI79" i="27"/>
  <c r="CI78" i="27"/>
  <c r="CI77" i="27"/>
  <c r="CI76" i="27"/>
  <c r="CI75" i="27"/>
  <c r="CI74" i="27"/>
  <c r="CI73" i="27"/>
  <c r="CI72" i="27"/>
  <c r="CI71" i="27"/>
  <c r="CI70" i="27"/>
  <c r="CI69" i="27"/>
  <c r="CI68" i="27"/>
  <c r="CI67" i="27"/>
  <c r="CI66" i="27"/>
  <c r="CI65" i="27"/>
  <c r="CI64" i="27"/>
  <c r="CI63" i="27"/>
  <c r="CI62" i="27"/>
  <c r="CI61" i="27"/>
  <c r="CI60" i="27"/>
  <c r="CI59" i="27"/>
  <c r="CI58" i="27"/>
  <c r="CI57" i="27"/>
  <c r="CI56" i="27"/>
  <c r="CI55" i="27"/>
  <c r="CI54" i="27"/>
  <c r="CI53" i="27"/>
  <c r="CI52" i="27"/>
  <c r="CI51" i="27"/>
  <c r="CI50" i="27"/>
  <c r="CI49" i="27"/>
  <c r="CI48" i="27"/>
  <c r="CI47" i="27"/>
  <c r="CI46" i="27"/>
  <c r="CI45" i="27"/>
  <c r="CI44" i="27"/>
  <c r="CI43" i="27"/>
  <c r="CI42" i="27"/>
  <c r="CI41" i="27"/>
  <c r="CI40" i="27"/>
  <c r="CI39" i="27"/>
  <c r="CI38" i="27"/>
  <c r="CI37" i="27"/>
  <c r="CI36" i="27"/>
  <c r="CI35" i="27"/>
  <c r="CI34" i="27"/>
  <c r="CI33" i="27"/>
  <c r="CI32" i="27"/>
  <c r="CI31" i="27"/>
  <c r="CI30" i="27"/>
  <c r="CI29" i="27"/>
  <c r="CI28" i="27"/>
  <c r="CI27" i="27"/>
  <c r="CI26" i="27"/>
  <c r="CI25" i="27"/>
  <c r="CI24" i="27"/>
  <c r="CI23" i="27"/>
  <c r="CI22" i="27"/>
  <c r="CI21" i="27"/>
  <c r="CI20" i="27"/>
  <c r="CI19" i="27"/>
  <c r="CI18" i="27"/>
  <c r="CI17" i="27"/>
  <c r="CI16" i="27"/>
  <c r="CI15" i="27"/>
  <c r="CI14" i="27"/>
  <c r="CI13" i="27"/>
  <c r="CI12" i="27"/>
  <c r="CI11" i="27"/>
  <c r="CI10" i="27"/>
  <c r="CI9" i="27"/>
  <c r="CI8" i="27"/>
  <c r="CI7" i="27"/>
  <c r="CI6" i="27"/>
  <c r="CI5" i="27"/>
  <c r="CI4" i="27"/>
  <c r="CI3" i="27"/>
  <c r="AF990" i="27"/>
  <c r="AF989" i="27"/>
  <c r="AF988" i="27"/>
  <c r="AF987" i="27"/>
  <c r="AF986" i="27"/>
  <c r="AF985" i="27"/>
  <c r="AF984" i="27"/>
  <c r="AF983" i="27"/>
  <c r="AF982" i="27"/>
  <c r="AF981" i="27"/>
  <c r="AF980" i="27"/>
  <c r="AF979" i="27"/>
  <c r="AF978" i="27"/>
  <c r="AF977" i="27"/>
  <c r="AF976" i="27"/>
  <c r="AF975" i="27"/>
  <c r="AF974" i="27"/>
  <c r="AF973" i="27"/>
  <c r="AF972" i="27"/>
  <c r="AF971" i="27"/>
  <c r="AF970" i="27"/>
  <c r="AF969" i="27"/>
  <c r="AF968" i="27"/>
  <c r="AF967" i="27"/>
  <c r="AF966" i="27"/>
  <c r="AF965" i="27"/>
  <c r="AF964" i="27"/>
  <c r="AF963" i="27"/>
  <c r="AF962" i="27"/>
  <c r="AF961" i="27"/>
  <c r="AF960" i="27"/>
  <c r="AF959" i="27"/>
  <c r="AF958" i="27"/>
  <c r="AF957" i="27"/>
  <c r="AF956" i="27"/>
  <c r="AF955" i="27"/>
  <c r="AF954" i="27"/>
  <c r="AF953" i="27"/>
  <c r="AF952" i="27"/>
  <c r="AF951" i="27"/>
  <c r="AF950" i="27"/>
  <c r="AF949" i="27"/>
  <c r="AF948" i="27"/>
  <c r="AF947" i="27"/>
  <c r="AF946" i="27"/>
  <c r="AF945" i="27"/>
  <c r="AF944" i="27"/>
  <c r="AF943" i="27"/>
  <c r="AF942" i="27"/>
  <c r="AF941" i="27"/>
  <c r="AF940" i="27"/>
  <c r="AF939" i="27"/>
  <c r="AF938" i="27"/>
  <c r="AF937" i="27"/>
  <c r="AF936" i="27"/>
  <c r="AF935" i="27"/>
  <c r="AF934" i="27"/>
  <c r="AF933" i="27"/>
  <c r="AF932" i="27"/>
  <c r="AF931" i="27"/>
  <c r="AF930" i="27"/>
  <c r="AF929" i="27"/>
  <c r="AF928" i="27"/>
  <c r="AF927" i="27"/>
  <c r="AF926" i="27"/>
  <c r="AF925" i="27"/>
  <c r="AF924" i="27"/>
  <c r="AF923" i="27"/>
  <c r="AF922" i="27"/>
  <c r="AF921" i="27"/>
  <c r="AF920" i="27"/>
  <c r="AF919" i="27"/>
  <c r="AF918" i="27"/>
  <c r="AF917" i="27"/>
  <c r="AF916" i="27"/>
  <c r="AF915" i="27"/>
  <c r="AF914" i="27"/>
  <c r="AF913" i="27"/>
  <c r="AF912" i="27"/>
  <c r="AF911" i="27"/>
  <c r="AF910" i="27"/>
  <c r="AF909" i="27"/>
  <c r="AF908" i="27"/>
  <c r="AF907" i="27"/>
  <c r="AF906" i="27"/>
  <c r="AF905" i="27"/>
  <c r="AF904" i="27"/>
  <c r="AF903" i="27"/>
  <c r="AF902" i="27"/>
  <c r="AF901" i="27"/>
  <c r="AF900" i="27"/>
  <c r="AF899" i="27"/>
  <c r="AF898" i="27"/>
  <c r="AF897" i="27"/>
  <c r="AF896" i="27"/>
  <c r="AF895" i="27"/>
  <c r="AF894" i="27"/>
  <c r="AF893" i="27"/>
  <c r="AF892" i="27"/>
  <c r="AF891" i="27"/>
  <c r="AF890" i="27"/>
  <c r="AF889" i="27"/>
  <c r="AF888" i="27"/>
  <c r="AF887" i="27"/>
  <c r="AF886" i="27"/>
  <c r="AF885" i="27"/>
  <c r="AF884" i="27"/>
  <c r="AF883" i="27"/>
  <c r="AF882" i="27"/>
  <c r="AF881" i="27"/>
  <c r="AF880" i="27"/>
  <c r="AF879" i="27"/>
  <c r="AF878" i="27"/>
  <c r="AF877" i="27"/>
  <c r="AF876" i="27"/>
  <c r="AF875" i="27"/>
  <c r="AF874" i="27"/>
  <c r="AF873" i="27"/>
  <c r="AF872" i="27"/>
  <c r="AF871" i="27"/>
  <c r="AF870" i="27"/>
  <c r="AF869" i="27"/>
  <c r="AF868" i="27"/>
  <c r="AF867" i="27"/>
  <c r="AF866" i="27"/>
  <c r="AF865" i="27"/>
  <c r="AF864" i="27"/>
  <c r="AF863" i="27"/>
  <c r="AF862" i="27"/>
  <c r="AF861" i="27"/>
  <c r="AF860" i="27"/>
  <c r="AF859" i="27"/>
  <c r="AF858" i="27"/>
  <c r="AF857" i="27"/>
  <c r="AF856" i="27"/>
  <c r="AF855" i="27"/>
  <c r="AF854" i="27"/>
  <c r="AF853" i="27"/>
  <c r="AF852" i="27"/>
  <c r="AF851" i="27"/>
  <c r="AF850" i="27"/>
  <c r="AF849" i="27"/>
  <c r="AF848" i="27"/>
  <c r="AF847" i="27"/>
  <c r="AF846" i="27"/>
  <c r="AF845" i="27"/>
  <c r="AF844" i="27"/>
  <c r="AF843" i="27"/>
  <c r="AF842" i="27"/>
  <c r="AF841" i="27"/>
  <c r="AF840" i="27"/>
  <c r="AF839" i="27"/>
  <c r="AF838" i="27"/>
  <c r="AF837" i="27"/>
  <c r="AF836" i="27"/>
  <c r="AF835" i="27"/>
  <c r="AF834" i="27"/>
  <c r="AF833" i="27"/>
  <c r="AF832" i="27"/>
  <c r="AF831" i="27"/>
  <c r="AF830" i="27"/>
  <c r="AF829" i="27"/>
  <c r="AF828" i="27"/>
  <c r="AF827" i="27"/>
  <c r="AF826" i="27"/>
  <c r="AF825" i="27"/>
  <c r="AF824" i="27"/>
  <c r="AF823" i="27"/>
  <c r="AF822" i="27"/>
  <c r="AF821" i="27"/>
  <c r="AF820" i="27"/>
  <c r="AF819" i="27"/>
  <c r="AF818" i="27"/>
  <c r="AF817" i="27"/>
  <c r="AF816" i="27"/>
  <c r="AF815" i="27"/>
  <c r="AF814" i="27"/>
  <c r="AF813" i="27"/>
  <c r="AF812" i="27"/>
  <c r="AF811" i="27"/>
  <c r="AF810" i="27"/>
  <c r="AF809" i="27"/>
  <c r="AF808" i="27"/>
  <c r="AF807" i="27"/>
  <c r="AF806" i="27"/>
  <c r="AF805" i="27"/>
  <c r="AF804" i="27"/>
  <c r="AF803" i="27"/>
  <c r="AF802" i="27"/>
  <c r="AF801" i="27"/>
  <c r="AF800" i="27"/>
  <c r="AF799" i="27"/>
  <c r="AF798" i="27"/>
  <c r="AF797" i="27"/>
  <c r="AF796" i="27"/>
  <c r="AF795" i="27"/>
  <c r="AF794" i="27"/>
  <c r="AF793" i="27"/>
  <c r="AF792" i="27"/>
  <c r="AF791" i="27"/>
  <c r="AF790" i="27"/>
  <c r="AF789" i="27"/>
  <c r="AF788" i="27"/>
  <c r="AF787" i="27"/>
  <c r="AF786" i="27"/>
  <c r="AF785" i="27"/>
  <c r="AF784" i="27"/>
  <c r="AF783" i="27"/>
  <c r="AF782" i="27"/>
  <c r="AF781" i="27"/>
  <c r="AF780" i="27"/>
  <c r="AF779" i="27"/>
  <c r="AF778" i="27"/>
  <c r="AF777" i="27"/>
  <c r="AF776" i="27"/>
  <c r="AF775" i="27"/>
  <c r="AF774" i="27"/>
  <c r="AF773" i="27"/>
  <c r="AF772" i="27"/>
  <c r="AF771" i="27"/>
  <c r="AF770" i="27"/>
  <c r="AF769" i="27"/>
  <c r="AF768" i="27"/>
  <c r="AF767" i="27"/>
  <c r="AF766" i="27"/>
  <c r="AF765" i="27"/>
  <c r="AF764" i="27"/>
  <c r="AF763" i="27"/>
  <c r="AF762" i="27"/>
  <c r="AF761" i="27"/>
  <c r="AF760" i="27"/>
  <c r="AF759" i="27"/>
  <c r="AF758" i="27"/>
  <c r="AF757" i="27"/>
  <c r="AF756" i="27"/>
  <c r="AF755" i="27"/>
  <c r="AF754" i="27"/>
  <c r="AF753" i="27"/>
  <c r="AF752" i="27"/>
  <c r="AF751" i="27"/>
  <c r="AF750" i="27"/>
  <c r="AF749" i="27"/>
  <c r="AF748" i="27"/>
  <c r="AF747" i="27"/>
  <c r="AF746" i="27"/>
  <c r="AF745" i="27"/>
  <c r="AF744" i="27"/>
  <c r="AF743" i="27"/>
  <c r="AF742" i="27"/>
  <c r="AF741" i="27"/>
  <c r="AF740" i="27"/>
  <c r="AF739" i="27"/>
  <c r="AF738" i="27"/>
  <c r="AF737" i="27"/>
  <c r="AF736" i="27"/>
  <c r="AF735" i="27"/>
  <c r="AF734" i="27"/>
  <c r="AF733" i="27"/>
  <c r="AF732" i="27"/>
  <c r="AF731" i="27"/>
  <c r="AF730" i="27"/>
  <c r="AF729" i="27"/>
  <c r="AF728" i="27"/>
  <c r="AF727" i="27"/>
  <c r="AF726" i="27"/>
  <c r="AF725" i="27"/>
  <c r="AF724" i="27"/>
  <c r="AF723" i="27"/>
  <c r="AF722" i="27"/>
  <c r="AF721" i="27"/>
  <c r="AF720" i="27"/>
  <c r="AF719" i="27"/>
  <c r="AF718" i="27"/>
  <c r="AF717" i="27"/>
  <c r="AF716" i="27"/>
  <c r="AF715" i="27"/>
  <c r="AF714" i="27"/>
  <c r="AF713" i="27"/>
  <c r="AF712" i="27"/>
  <c r="AF711" i="27"/>
  <c r="AF710" i="27"/>
  <c r="AF709" i="27"/>
  <c r="AF708" i="27"/>
  <c r="AF707" i="27"/>
  <c r="AF706" i="27"/>
  <c r="AF705" i="27"/>
  <c r="AF704" i="27"/>
  <c r="AF703" i="27"/>
  <c r="AF702" i="27"/>
  <c r="AF701" i="27"/>
  <c r="AF700" i="27"/>
  <c r="AF699" i="27"/>
  <c r="AF698" i="27"/>
  <c r="AF697" i="27"/>
  <c r="AF696" i="27"/>
  <c r="AF695" i="27"/>
  <c r="AF694" i="27"/>
  <c r="AF693" i="27"/>
  <c r="AF692" i="27"/>
  <c r="AF691" i="27"/>
  <c r="AF690" i="27"/>
  <c r="AF689" i="27"/>
  <c r="AF688" i="27"/>
  <c r="AF687" i="27"/>
  <c r="AF686" i="27"/>
  <c r="AF685" i="27"/>
  <c r="AF684" i="27"/>
  <c r="AF683" i="27"/>
  <c r="AF682" i="27"/>
  <c r="AF681" i="27"/>
  <c r="AF680" i="27"/>
  <c r="AF679" i="27"/>
  <c r="AF678" i="27"/>
  <c r="AF677" i="27"/>
  <c r="AF676" i="27"/>
  <c r="AF675" i="27"/>
  <c r="AF674" i="27"/>
  <c r="AF673" i="27"/>
  <c r="AF672" i="27"/>
  <c r="AF671" i="27"/>
  <c r="AF670" i="27"/>
  <c r="AF669" i="27"/>
  <c r="AF668" i="27"/>
  <c r="AF667" i="27"/>
  <c r="AF666" i="27"/>
  <c r="AF665" i="27"/>
  <c r="AF664" i="27"/>
  <c r="AF663" i="27"/>
  <c r="AF662" i="27"/>
  <c r="AF661" i="27"/>
  <c r="AF660" i="27"/>
  <c r="AF659" i="27"/>
  <c r="AF658" i="27"/>
  <c r="AF657" i="27"/>
  <c r="AF656" i="27"/>
  <c r="AF655" i="27"/>
  <c r="AF654" i="27"/>
  <c r="AF653" i="27"/>
  <c r="AF652" i="27"/>
  <c r="AF651" i="27"/>
  <c r="AF650" i="27"/>
  <c r="AF649" i="27"/>
  <c r="AF648" i="27"/>
  <c r="AF647" i="27"/>
  <c r="AF646" i="27"/>
  <c r="AF645" i="27"/>
  <c r="AF644" i="27"/>
  <c r="AF643" i="27"/>
  <c r="AF642" i="27"/>
  <c r="AF641" i="27"/>
  <c r="AF640" i="27"/>
  <c r="AF639" i="27"/>
  <c r="AF638" i="27"/>
  <c r="AF637" i="27"/>
  <c r="AF636" i="27"/>
  <c r="AF635" i="27"/>
  <c r="AF634" i="27"/>
  <c r="AF633" i="27"/>
  <c r="AF632" i="27"/>
  <c r="AF631" i="27"/>
  <c r="AF630" i="27"/>
  <c r="AF629" i="27"/>
  <c r="AF628" i="27"/>
  <c r="AF627" i="27"/>
  <c r="AF626" i="27"/>
  <c r="AF625" i="27"/>
  <c r="AF624" i="27"/>
  <c r="AF623" i="27"/>
  <c r="AF622" i="27"/>
  <c r="AF621" i="27"/>
  <c r="AF620" i="27"/>
  <c r="AF619" i="27"/>
  <c r="AF618" i="27"/>
  <c r="AF617" i="27"/>
  <c r="AF616" i="27"/>
  <c r="AF615" i="27"/>
  <c r="AF614" i="27"/>
  <c r="AF613" i="27"/>
  <c r="AF612" i="27"/>
  <c r="AF611" i="27"/>
  <c r="AF610" i="27"/>
  <c r="AF609" i="27"/>
  <c r="AF608" i="27"/>
  <c r="AF607" i="27"/>
  <c r="AF606" i="27"/>
  <c r="AF605" i="27"/>
  <c r="AF604" i="27"/>
  <c r="AF603" i="27"/>
  <c r="AF602" i="27"/>
  <c r="AF601" i="27"/>
  <c r="AF600" i="27"/>
  <c r="AF599" i="27"/>
  <c r="AF598" i="27"/>
  <c r="AF597" i="27"/>
  <c r="AF596" i="27"/>
  <c r="AF595" i="27"/>
  <c r="AF594" i="27"/>
  <c r="AF593" i="27"/>
  <c r="AF592" i="27"/>
  <c r="AF591" i="27"/>
  <c r="AF590" i="27"/>
  <c r="AF589" i="27"/>
  <c r="AF588" i="27"/>
  <c r="AF587" i="27"/>
  <c r="AF586" i="27"/>
  <c r="AF585" i="27"/>
  <c r="AF584" i="27"/>
  <c r="AF583" i="27"/>
  <c r="AF582" i="27"/>
  <c r="AF581" i="27"/>
  <c r="AF580" i="27"/>
  <c r="AF579" i="27"/>
  <c r="AF578" i="27"/>
  <c r="AF577" i="27"/>
  <c r="AF576" i="27"/>
  <c r="AF575" i="27"/>
  <c r="AF574" i="27"/>
  <c r="AF573" i="27"/>
  <c r="AF572" i="27"/>
  <c r="AF571" i="27"/>
  <c r="AF570" i="27"/>
  <c r="AF569" i="27"/>
  <c r="AF568" i="27"/>
  <c r="AF567" i="27"/>
  <c r="AF566" i="27"/>
  <c r="AF565" i="27"/>
  <c r="AF564" i="27"/>
  <c r="AF563" i="27"/>
  <c r="AF562" i="27"/>
  <c r="AF561" i="27"/>
  <c r="AF560" i="27"/>
  <c r="AF559" i="27"/>
  <c r="AF558" i="27"/>
  <c r="AF557" i="27"/>
  <c r="AF556" i="27"/>
  <c r="AF555" i="27"/>
  <c r="AF554" i="27"/>
  <c r="AF553" i="27"/>
  <c r="AF552" i="27"/>
  <c r="AF551" i="27"/>
  <c r="AF550" i="27"/>
  <c r="AF549" i="27"/>
  <c r="AF548" i="27"/>
  <c r="AF547" i="27"/>
  <c r="AF546" i="27"/>
  <c r="AF545" i="27"/>
  <c r="AF544" i="27"/>
  <c r="AF543" i="27"/>
  <c r="AF542" i="27"/>
  <c r="AF541" i="27"/>
  <c r="AF540" i="27"/>
  <c r="AF539" i="27"/>
  <c r="AF538" i="27"/>
  <c r="AF537" i="27"/>
  <c r="AF536" i="27"/>
  <c r="AF535" i="27"/>
  <c r="AF534" i="27"/>
  <c r="AF533" i="27"/>
  <c r="AF532" i="27"/>
  <c r="AF531" i="27"/>
  <c r="AF530" i="27"/>
  <c r="AF529" i="27"/>
  <c r="AF528" i="27"/>
  <c r="AF527" i="27"/>
  <c r="AF526" i="27"/>
  <c r="AF525" i="27"/>
  <c r="AF524" i="27"/>
  <c r="AF523" i="27"/>
  <c r="AF522" i="27"/>
  <c r="AF521" i="27"/>
  <c r="AF520" i="27"/>
  <c r="AF519" i="27"/>
  <c r="AF518" i="27"/>
  <c r="AF517" i="27"/>
  <c r="AF516" i="27"/>
  <c r="AF515" i="27"/>
  <c r="AF514" i="27"/>
  <c r="AF513" i="27"/>
  <c r="AF512" i="27"/>
  <c r="AF511" i="27"/>
  <c r="AF510" i="27"/>
  <c r="AF509" i="27"/>
  <c r="AF508" i="27"/>
  <c r="AF507" i="27"/>
  <c r="AF506" i="27"/>
  <c r="AF505" i="27"/>
  <c r="AF504" i="27"/>
  <c r="AF503" i="27"/>
  <c r="AF502" i="27"/>
  <c r="AF501" i="27"/>
  <c r="AF500" i="27"/>
  <c r="AF499" i="27"/>
  <c r="AF498" i="27"/>
  <c r="AF497" i="27"/>
  <c r="AF496" i="27"/>
  <c r="AF495" i="27"/>
  <c r="AF494" i="27"/>
  <c r="AF493" i="27"/>
  <c r="AF492" i="27"/>
  <c r="AF491" i="27"/>
  <c r="AF490" i="27"/>
  <c r="AF489" i="27"/>
  <c r="AF488" i="27"/>
  <c r="AF487" i="27"/>
  <c r="AF486" i="27"/>
  <c r="AF485" i="27"/>
  <c r="AF484" i="27"/>
  <c r="AF483" i="27"/>
  <c r="AF482" i="27"/>
  <c r="AF481" i="27"/>
  <c r="AF480" i="27"/>
  <c r="AF479" i="27"/>
  <c r="AF478" i="27"/>
  <c r="AF477" i="27"/>
  <c r="AF476" i="27"/>
  <c r="AF475" i="27"/>
  <c r="AF474" i="27"/>
  <c r="AF473" i="27"/>
  <c r="AF472" i="27"/>
  <c r="AF471" i="27"/>
  <c r="AF470" i="27"/>
  <c r="AF469" i="27"/>
  <c r="AF468" i="27"/>
  <c r="AF467" i="27"/>
  <c r="AF466" i="27"/>
  <c r="AF465" i="27"/>
  <c r="AF464" i="27"/>
  <c r="AF463" i="27"/>
  <c r="AF462" i="27"/>
  <c r="AF461" i="27"/>
  <c r="AF460" i="27"/>
  <c r="AF459" i="27"/>
  <c r="AF458" i="27"/>
  <c r="AF457" i="27"/>
  <c r="AF456" i="27"/>
  <c r="AF455" i="27"/>
  <c r="AF454" i="27"/>
  <c r="AF453" i="27"/>
  <c r="AF452" i="27"/>
  <c r="AF451" i="27"/>
  <c r="AF450" i="27"/>
  <c r="AF449" i="27"/>
  <c r="AF448" i="27"/>
  <c r="AF447" i="27"/>
  <c r="AF446" i="27"/>
  <c r="AF445" i="27"/>
  <c r="AF444" i="27"/>
  <c r="AF443" i="27"/>
  <c r="AF442" i="27"/>
  <c r="AF441" i="27"/>
  <c r="AF440" i="27"/>
  <c r="AF439" i="27"/>
  <c r="AF438" i="27"/>
  <c r="AF437" i="27"/>
  <c r="AF436" i="27"/>
  <c r="AF435" i="27"/>
  <c r="AF434" i="27"/>
  <c r="AF433" i="27"/>
  <c r="AF432" i="27"/>
  <c r="AF431" i="27"/>
  <c r="AF430" i="27"/>
  <c r="AF429" i="27"/>
  <c r="AF428" i="27"/>
  <c r="AF427" i="27"/>
  <c r="AF426" i="27"/>
  <c r="AF425" i="27"/>
  <c r="AF424" i="27"/>
  <c r="AF423" i="27"/>
  <c r="AF422" i="27"/>
  <c r="AF421" i="27"/>
  <c r="AF420" i="27"/>
  <c r="AF419" i="27"/>
  <c r="AF418" i="27"/>
  <c r="AF417" i="27"/>
  <c r="AF416" i="27"/>
  <c r="AF415" i="27"/>
  <c r="AF414" i="27"/>
  <c r="AF413" i="27"/>
  <c r="AF412" i="27"/>
  <c r="AF411" i="27"/>
  <c r="AF410" i="27"/>
  <c r="AF409" i="27"/>
  <c r="AF408" i="27"/>
  <c r="AF407" i="27"/>
  <c r="AF406" i="27"/>
  <c r="AF405" i="27"/>
  <c r="AF404" i="27"/>
  <c r="AF403" i="27"/>
  <c r="AF402" i="27"/>
  <c r="AF401" i="27"/>
  <c r="AF400" i="27"/>
  <c r="AF399" i="27"/>
  <c r="AF398" i="27"/>
  <c r="AF397" i="27"/>
  <c r="AF396" i="27"/>
  <c r="AF395" i="27"/>
  <c r="AF394" i="27"/>
  <c r="AF393" i="27"/>
  <c r="AF392" i="27"/>
  <c r="AF391" i="27"/>
  <c r="AF390" i="27"/>
  <c r="AF389" i="27"/>
  <c r="AF388" i="27"/>
  <c r="AF387" i="27"/>
  <c r="AF386" i="27"/>
  <c r="AF385" i="27"/>
  <c r="AF384" i="27"/>
  <c r="AF383" i="27"/>
  <c r="AF382" i="27"/>
  <c r="AF381" i="27"/>
  <c r="AF380" i="27"/>
  <c r="AF379" i="27"/>
  <c r="AF378" i="27"/>
  <c r="AF377" i="27"/>
  <c r="AF376" i="27"/>
  <c r="AF375" i="27"/>
  <c r="AF374" i="27"/>
  <c r="AF373" i="27"/>
  <c r="AF372" i="27"/>
  <c r="AF371" i="27"/>
  <c r="AF370" i="27"/>
  <c r="AF369" i="27"/>
  <c r="AF368" i="27"/>
  <c r="AF367" i="27"/>
  <c r="AF366" i="27"/>
  <c r="AF365" i="27"/>
  <c r="AF364" i="27"/>
  <c r="AF363" i="27"/>
  <c r="AF362" i="27"/>
  <c r="AF361" i="27"/>
  <c r="AF360" i="27"/>
  <c r="AF359" i="27"/>
  <c r="AF358" i="27"/>
  <c r="AF357" i="27"/>
  <c r="AF356" i="27"/>
  <c r="AF355" i="27"/>
  <c r="AF354" i="27"/>
  <c r="AF353" i="27"/>
  <c r="AF352" i="27"/>
  <c r="AF351" i="27"/>
  <c r="AF350" i="27"/>
  <c r="AF349" i="27"/>
  <c r="AF348" i="27"/>
  <c r="AF347" i="27"/>
  <c r="AF346" i="27"/>
  <c r="AF345" i="27"/>
  <c r="AF344" i="27"/>
  <c r="AF343" i="27"/>
  <c r="AF342" i="27"/>
  <c r="AF341" i="27"/>
  <c r="AF340" i="27"/>
  <c r="AF339" i="27"/>
  <c r="AF338" i="27"/>
  <c r="AF337" i="27"/>
  <c r="AF336" i="27"/>
  <c r="AF335" i="27"/>
  <c r="AF334" i="27"/>
  <c r="AF333" i="27"/>
  <c r="AF332" i="27"/>
  <c r="AF331" i="27"/>
  <c r="AF330" i="27"/>
  <c r="AF329" i="27"/>
  <c r="AF328" i="27"/>
  <c r="AF327" i="27"/>
  <c r="AF326" i="27"/>
  <c r="AF325" i="27"/>
  <c r="AF324" i="27"/>
  <c r="AF323" i="27"/>
  <c r="AF322" i="27"/>
  <c r="AF321" i="27"/>
  <c r="AF320" i="27"/>
  <c r="AF319" i="27"/>
  <c r="AF318" i="27"/>
  <c r="AF317" i="27"/>
  <c r="AF316" i="27"/>
  <c r="AF315" i="27"/>
  <c r="AF314" i="27"/>
  <c r="AF313" i="27"/>
  <c r="AF312" i="27"/>
  <c r="AF311" i="27"/>
  <c r="AF310" i="27"/>
  <c r="AF309" i="27"/>
  <c r="AF308" i="27"/>
  <c r="AF307" i="27"/>
  <c r="AF306" i="27"/>
  <c r="AF305" i="27"/>
  <c r="AF304" i="27"/>
  <c r="AF303" i="27"/>
  <c r="AF302" i="27"/>
  <c r="AF301" i="27"/>
  <c r="AF300" i="27"/>
  <c r="AF299" i="27"/>
  <c r="AF298" i="27"/>
  <c r="AF297" i="27"/>
  <c r="AF296" i="27"/>
  <c r="AF295" i="27"/>
  <c r="AF294" i="27"/>
  <c r="AF293" i="27"/>
  <c r="AF292" i="27"/>
  <c r="AF291" i="27"/>
  <c r="AF290" i="27"/>
  <c r="AF289" i="27"/>
  <c r="AF288" i="27"/>
  <c r="AF287" i="27"/>
  <c r="AF286" i="27"/>
  <c r="AF285" i="27"/>
  <c r="AF284" i="27"/>
  <c r="AF283" i="27"/>
  <c r="AF282" i="27"/>
  <c r="AF281" i="27"/>
  <c r="AF280" i="27"/>
  <c r="AF279" i="27"/>
  <c r="AF278" i="27"/>
  <c r="AF277" i="27"/>
  <c r="AF276" i="27"/>
  <c r="AF275" i="27"/>
  <c r="AF274" i="27"/>
  <c r="AF273" i="27"/>
  <c r="AF272" i="27"/>
  <c r="AF271" i="27"/>
  <c r="AF270" i="27"/>
  <c r="AF269" i="27"/>
  <c r="AF268" i="27"/>
  <c r="AF267" i="27"/>
  <c r="AF266" i="27"/>
  <c r="AF265" i="27"/>
  <c r="AF264" i="27"/>
  <c r="AF263" i="27"/>
  <c r="AF262" i="27"/>
  <c r="AF261" i="27"/>
  <c r="AF260" i="27"/>
  <c r="AF259" i="27"/>
  <c r="AF258" i="27"/>
  <c r="AF257" i="27"/>
  <c r="AF256" i="27"/>
  <c r="AF255" i="27"/>
  <c r="AF254" i="27"/>
  <c r="AF253" i="27"/>
  <c r="AF252" i="27"/>
  <c r="AF251" i="27"/>
  <c r="AF250" i="27"/>
  <c r="AF249" i="27"/>
  <c r="AF248" i="27"/>
  <c r="AF247" i="27"/>
  <c r="AF246" i="27"/>
  <c r="AF245" i="27"/>
  <c r="AF244" i="27"/>
  <c r="AF243" i="27"/>
  <c r="AF242" i="27"/>
  <c r="AF241" i="27"/>
  <c r="AF240" i="27"/>
  <c r="AF239" i="27"/>
  <c r="AF238" i="27"/>
  <c r="AF237" i="27"/>
  <c r="AF236" i="27"/>
  <c r="AF235" i="27"/>
  <c r="AF234" i="27"/>
  <c r="AF233" i="27"/>
  <c r="AF232" i="27"/>
  <c r="AF231" i="27"/>
  <c r="AF230" i="27"/>
  <c r="AF229" i="27"/>
  <c r="AF228" i="27"/>
  <c r="AF227" i="27"/>
  <c r="AF226" i="27"/>
  <c r="AF225" i="27"/>
  <c r="AF224" i="27"/>
  <c r="AF223" i="27"/>
  <c r="AF222" i="27"/>
  <c r="AF221" i="27"/>
  <c r="AF220" i="27"/>
  <c r="AF219" i="27"/>
  <c r="AF218" i="27"/>
  <c r="AF217" i="27"/>
  <c r="AF216" i="27"/>
  <c r="AF215" i="27"/>
  <c r="AF214" i="27"/>
  <c r="AF213" i="27"/>
  <c r="AF212" i="27"/>
  <c r="AF211" i="27"/>
  <c r="AF210" i="27"/>
  <c r="AF209" i="27"/>
  <c r="AF208" i="27"/>
  <c r="AF207" i="27"/>
  <c r="AF206" i="27"/>
  <c r="AF205" i="27"/>
  <c r="AF204" i="27"/>
  <c r="AF203" i="27"/>
  <c r="AF202" i="27"/>
  <c r="AF201" i="27"/>
  <c r="AF200" i="27"/>
  <c r="AF199" i="27"/>
  <c r="AF198" i="27"/>
  <c r="AF197" i="27"/>
  <c r="AF196" i="27"/>
  <c r="AF195" i="27"/>
  <c r="AF194" i="27"/>
  <c r="AF193" i="27"/>
  <c r="AF192" i="27"/>
  <c r="AF191" i="27"/>
  <c r="AF190" i="27"/>
  <c r="AF189" i="27"/>
  <c r="AF188" i="27"/>
  <c r="AF187" i="27"/>
  <c r="AF186" i="27"/>
  <c r="AF185" i="27"/>
  <c r="AF184" i="27"/>
  <c r="AF183" i="27"/>
  <c r="AF182" i="27"/>
  <c r="AF181" i="27"/>
  <c r="AF180" i="27"/>
  <c r="AF179" i="27"/>
  <c r="AF178" i="27"/>
  <c r="AF177" i="27"/>
  <c r="AF176" i="27"/>
  <c r="AF175" i="27"/>
  <c r="AF174" i="27"/>
  <c r="AF173" i="27"/>
  <c r="AF172" i="27"/>
  <c r="AF171" i="27"/>
  <c r="AF170" i="27"/>
  <c r="AF169" i="27"/>
  <c r="AF168" i="27"/>
  <c r="AF167" i="27"/>
  <c r="AF166" i="27"/>
  <c r="AF165" i="27"/>
  <c r="AF164" i="27"/>
  <c r="AF163" i="27"/>
  <c r="AF162" i="27"/>
  <c r="AF161" i="27"/>
  <c r="AF160" i="27"/>
  <c r="AF159" i="27"/>
  <c r="AF158" i="27"/>
  <c r="AF157" i="27"/>
  <c r="AF156" i="27"/>
  <c r="AF155" i="27"/>
  <c r="AF154" i="27"/>
  <c r="AF153" i="27"/>
  <c r="AF152" i="27"/>
  <c r="AF151" i="27"/>
  <c r="AF150" i="27"/>
  <c r="AF149" i="27"/>
  <c r="AF148" i="27"/>
  <c r="AF147" i="27"/>
  <c r="AF146" i="27"/>
  <c r="AF145" i="27"/>
  <c r="AF144" i="27"/>
  <c r="AF143" i="27"/>
  <c r="AF142" i="27"/>
  <c r="AF141" i="27"/>
  <c r="AF140" i="27"/>
  <c r="AF139" i="27"/>
  <c r="AF138" i="27"/>
  <c r="AF137" i="27"/>
  <c r="AF136" i="27"/>
  <c r="AF135" i="27"/>
  <c r="AF134" i="27"/>
  <c r="AF133" i="27"/>
  <c r="AF132" i="27"/>
  <c r="AF131" i="27"/>
  <c r="AF130" i="27"/>
  <c r="AF129" i="27"/>
  <c r="AF128" i="27"/>
  <c r="AF127" i="27"/>
  <c r="AF126" i="27"/>
  <c r="AF125" i="27"/>
  <c r="AF124" i="27"/>
  <c r="AF123" i="27"/>
  <c r="AF122" i="27"/>
  <c r="AF121" i="27"/>
  <c r="AF120" i="27"/>
  <c r="AF119" i="27"/>
  <c r="AF118" i="27"/>
  <c r="AF117" i="27"/>
  <c r="AF116" i="27"/>
  <c r="AF115" i="27"/>
  <c r="AF114" i="27"/>
  <c r="AF113" i="27"/>
  <c r="AF112" i="27"/>
  <c r="AF111" i="27"/>
  <c r="AF110" i="27"/>
  <c r="AF109" i="27"/>
  <c r="AF108" i="27"/>
  <c r="AF107" i="27"/>
  <c r="AF106" i="27"/>
  <c r="AF105" i="27"/>
  <c r="AF104" i="27"/>
  <c r="AF103" i="27"/>
  <c r="AF102" i="27"/>
  <c r="AF101" i="27"/>
  <c r="AF100" i="27"/>
  <c r="AF99" i="27"/>
  <c r="AF98" i="27"/>
  <c r="AF97" i="27"/>
  <c r="AF96" i="27"/>
  <c r="AF95" i="27"/>
  <c r="AF94" i="27"/>
  <c r="AF93" i="27"/>
  <c r="AF92" i="27"/>
  <c r="AF91" i="27"/>
  <c r="AF90" i="27"/>
  <c r="AF89" i="27"/>
  <c r="AF88" i="27"/>
  <c r="AF87" i="27"/>
  <c r="AF86" i="27"/>
  <c r="AF85" i="27"/>
  <c r="AF84" i="27"/>
  <c r="AF83" i="27"/>
  <c r="AF82" i="27"/>
  <c r="AF81" i="27"/>
  <c r="AF80" i="27"/>
  <c r="AF79" i="27"/>
  <c r="AF78" i="27"/>
  <c r="AF77" i="27"/>
  <c r="AF76" i="27"/>
  <c r="AF75" i="27"/>
  <c r="AF74" i="27"/>
  <c r="AF73" i="27"/>
  <c r="AF72" i="27"/>
  <c r="AF71" i="27"/>
  <c r="AF70" i="27"/>
  <c r="AF69" i="27"/>
  <c r="AF68" i="27"/>
  <c r="AF67" i="27"/>
  <c r="AF66" i="27"/>
  <c r="AF65" i="27"/>
  <c r="AF64" i="27"/>
  <c r="AF63" i="27"/>
  <c r="AF62" i="27"/>
  <c r="AF61" i="27"/>
  <c r="AF60" i="27"/>
  <c r="AF59" i="27"/>
  <c r="AF58" i="27"/>
  <c r="AF57" i="27"/>
  <c r="AF56" i="27"/>
  <c r="AF55" i="27"/>
  <c r="AF54" i="27"/>
  <c r="AF53" i="27"/>
  <c r="AF52" i="27"/>
  <c r="AF51" i="27"/>
  <c r="AF50" i="27"/>
  <c r="AF49" i="27"/>
  <c r="AF48" i="27"/>
  <c r="AF47" i="27"/>
  <c r="AF46" i="27"/>
  <c r="AF45" i="27"/>
  <c r="AF44" i="27"/>
  <c r="AF43" i="27"/>
  <c r="AF42" i="27"/>
  <c r="AF41" i="27"/>
  <c r="AF40" i="27"/>
  <c r="AF39" i="27"/>
  <c r="AF38" i="27"/>
  <c r="AF37" i="27"/>
  <c r="AF36" i="27"/>
  <c r="AF35" i="27"/>
  <c r="AF34" i="27"/>
  <c r="AF33" i="27"/>
  <c r="AF32" i="27"/>
  <c r="AF31" i="27"/>
  <c r="AF30" i="27"/>
  <c r="AF29" i="27"/>
  <c r="AF28" i="27"/>
  <c r="AF27" i="27"/>
  <c r="AF26" i="27"/>
  <c r="AF25" i="27"/>
  <c r="AF24" i="27"/>
  <c r="AF23" i="27"/>
  <c r="AF22" i="27"/>
  <c r="AF21" i="27"/>
  <c r="AF20" i="27"/>
  <c r="AF19" i="27"/>
  <c r="AF18" i="27"/>
  <c r="AF17" i="27"/>
  <c r="AF16" i="27"/>
  <c r="AF15" i="27"/>
  <c r="AF14" i="27"/>
  <c r="AF13" i="27"/>
  <c r="AF12" i="27"/>
  <c r="AF11" i="27"/>
  <c r="AF10" i="27"/>
  <c r="AF9" i="27"/>
  <c r="AF8" i="27"/>
  <c r="AF7" i="27"/>
  <c r="AF6" i="27"/>
  <c r="AF5" i="27"/>
  <c r="AF4" i="27"/>
  <c r="AF3" i="27"/>
  <c r="M4" i="27"/>
  <c r="M5" i="27"/>
  <c r="M6" i="27"/>
  <c r="M7" i="27"/>
  <c r="M8" i="27"/>
  <c r="M9" i="27"/>
  <c r="M10" i="27"/>
  <c r="M11" i="27"/>
  <c r="M12" i="27"/>
  <c r="M13" i="27"/>
  <c r="M14" i="27"/>
  <c r="M15" i="27"/>
  <c r="M16" i="27"/>
  <c r="M17" i="27"/>
  <c r="M18" i="27"/>
  <c r="M19" i="27"/>
  <c r="M20" i="27"/>
  <c r="M21" i="27"/>
  <c r="M22" i="27"/>
  <c r="M23" i="27"/>
  <c r="M24" i="27"/>
  <c r="M25" i="27"/>
  <c r="M26" i="27"/>
  <c r="M27" i="27"/>
  <c r="M28" i="27"/>
  <c r="M29" i="27"/>
  <c r="M30" i="27"/>
  <c r="M31" i="27"/>
  <c r="M32" i="27"/>
  <c r="M33" i="27"/>
  <c r="M34" i="27"/>
  <c r="M35" i="27"/>
  <c r="M36" i="27"/>
  <c r="M37" i="27"/>
  <c r="M38" i="27"/>
  <c r="M39" i="27"/>
  <c r="M40" i="27"/>
  <c r="M41" i="27"/>
  <c r="M42" i="27"/>
  <c r="M43" i="27"/>
  <c r="M44" i="27"/>
  <c r="M45" i="27"/>
  <c r="M46" i="27"/>
  <c r="M47" i="27"/>
  <c r="M48" i="27"/>
  <c r="M49" i="27"/>
  <c r="M50" i="27"/>
  <c r="M51" i="27"/>
  <c r="M52" i="27"/>
  <c r="M53" i="27"/>
  <c r="M54" i="27"/>
  <c r="M55" i="27"/>
  <c r="M56" i="27"/>
  <c r="M57" i="27"/>
  <c r="M58" i="27"/>
  <c r="M59" i="27"/>
  <c r="M60" i="27"/>
  <c r="M61" i="27"/>
  <c r="M62" i="27"/>
  <c r="M63" i="27"/>
  <c r="M64" i="27"/>
  <c r="M65" i="27"/>
  <c r="M66" i="27"/>
  <c r="M67" i="27"/>
  <c r="M68" i="27"/>
  <c r="M69" i="27"/>
  <c r="M70" i="27"/>
  <c r="M71" i="27"/>
  <c r="M72" i="27"/>
  <c r="M73" i="27"/>
  <c r="M74" i="27"/>
  <c r="M75" i="27"/>
  <c r="M76" i="27"/>
  <c r="M77" i="27"/>
  <c r="M78" i="27"/>
  <c r="M79" i="27"/>
  <c r="M80" i="27"/>
  <c r="M81" i="27"/>
  <c r="M82" i="27"/>
  <c r="M83" i="27"/>
  <c r="M84" i="27"/>
  <c r="M85" i="27"/>
  <c r="M86" i="27"/>
  <c r="M87" i="27"/>
  <c r="M88" i="27"/>
  <c r="M89" i="27"/>
  <c r="M90" i="27"/>
  <c r="M91" i="27"/>
  <c r="M92" i="27"/>
  <c r="M93" i="27"/>
  <c r="M94" i="27"/>
  <c r="M95" i="27"/>
  <c r="M96" i="27"/>
  <c r="M97" i="27"/>
  <c r="M98" i="27"/>
  <c r="M99" i="27"/>
  <c r="M100" i="27"/>
  <c r="M101" i="27"/>
  <c r="M102" i="27"/>
  <c r="M103" i="27"/>
  <c r="M104" i="27"/>
  <c r="M105" i="27"/>
  <c r="M106" i="27"/>
  <c r="M107" i="27"/>
  <c r="M108" i="27"/>
  <c r="M109" i="27"/>
  <c r="M110" i="27"/>
  <c r="M111" i="27"/>
  <c r="M112" i="27"/>
  <c r="M113" i="27"/>
  <c r="M114" i="27"/>
  <c r="M115" i="27"/>
  <c r="M116" i="27"/>
  <c r="M117" i="27"/>
  <c r="M118" i="27"/>
  <c r="M119" i="27"/>
  <c r="M120" i="27"/>
  <c r="M121" i="27"/>
  <c r="M122" i="27"/>
  <c r="M123" i="27"/>
  <c r="M124" i="27"/>
  <c r="M125" i="27"/>
  <c r="M126" i="27"/>
  <c r="M127" i="27"/>
  <c r="M128" i="27"/>
  <c r="M129" i="27"/>
  <c r="M130" i="27"/>
  <c r="M131" i="27"/>
  <c r="M132" i="27"/>
  <c r="M133" i="27"/>
  <c r="M134" i="27"/>
  <c r="M135" i="27"/>
  <c r="M136" i="27"/>
  <c r="M137" i="27"/>
  <c r="M138" i="27"/>
  <c r="M139" i="27"/>
  <c r="M140" i="27"/>
  <c r="M141" i="27"/>
  <c r="M142" i="27"/>
  <c r="M143" i="27"/>
  <c r="M144" i="27"/>
  <c r="M145" i="27"/>
  <c r="M146" i="27"/>
  <c r="M147" i="27"/>
  <c r="M148" i="27"/>
  <c r="M149" i="27"/>
  <c r="M150" i="27"/>
  <c r="M151" i="27"/>
  <c r="M152" i="27"/>
  <c r="M153" i="27"/>
  <c r="M154" i="27"/>
  <c r="M155" i="27"/>
  <c r="M156" i="27"/>
  <c r="M157" i="27"/>
  <c r="M158" i="27"/>
  <c r="M159" i="27"/>
  <c r="M160" i="27"/>
  <c r="M161" i="27"/>
  <c r="M162" i="27"/>
  <c r="M163" i="27"/>
  <c r="M164" i="27"/>
  <c r="M165" i="27"/>
  <c r="M166" i="27"/>
  <c r="M167" i="27"/>
  <c r="M168" i="27"/>
  <c r="M169" i="27"/>
  <c r="M170" i="27"/>
  <c r="M171" i="27"/>
  <c r="M172" i="27"/>
  <c r="M173" i="27"/>
  <c r="M174" i="27"/>
  <c r="M175" i="27"/>
  <c r="M176" i="27"/>
  <c r="M177" i="27"/>
  <c r="M178" i="27"/>
  <c r="M179" i="27"/>
  <c r="M180" i="27"/>
  <c r="M181" i="27"/>
  <c r="M182" i="27"/>
  <c r="M183" i="27"/>
  <c r="M184" i="27"/>
  <c r="M185" i="27"/>
  <c r="M186" i="27"/>
  <c r="M187" i="27"/>
  <c r="M188" i="27"/>
  <c r="M189" i="27"/>
  <c r="M190" i="27"/>
  <c r="M191" i="27"/>
  <c r="M192" i="27"/>
  <c r="M193" i="27"/>
  <c r="M194" i="27"/>
  <c r="M195" i="27"/>
  <c r="M196" i="27"/>
  <c r="M197" i="27"/>
  <c r="M198" i="27"/>
  <c r="M199" i="27"/>
  <c r="M200" i="27"/>
  <c r="M201" i="27"/>
  <c r="M202" i="27"/>
  <c r="M203" i="27"/>
  <c r="M204" i="27"/>
  <c r="M205" i="27"/>
  <c r="M206" i="27"/>
  <c r="M207" i="27"/>
  <c r="M208" i="27"/>
  <c r="M209" i="27"/>
  <c r="M210" i="27"/>
  <c r="M211" i="27"/>
  <c r="M212" i="27"/>
  <c r="M213" i="27"/>
  <c r="M214" i="27"/>
  <c r="M215" i="27"/>
  <c r="M216" i="27"/>
  <c r="M217" i="27"/>
  <c r="M218" i="27"/>
  <c r="M219" i="27"/>
  <c r="M220" i="27"/>
  <c r="M221" i="27"/>
  <c r="M222" i="27"/>
  <c r="M223" i="27"/>
  <c r="M224" i="27"/>
  <c r="M225" i="27"/>
  <c r="M226" i="27"/>
  <c r="M227" i="27"/>
  <c r="M228" i="27"/>
  <c r="M229" i="27"/>
  <c r="M230" i="27"/>
  <c r="M231" i="27"/>
  <c r="M232" i="27"/>
  <c r="M233" i="27"/>
  <c r="M234" i="27"/>
  <c r="M235" i="27"/>
  <c r="M236" i="27"/>
  <c r="M237" i="27"/>
  <c r="M238" i="27"/>
  <c r="M239" i="27"/>
  <c r="M240" i="27"/>
  <c r="M241" i="27"/>
  <c r="M242" i="27"/>
  <c r="M243" i="27"/>
  <c r="M244" i="27"/>
  <c r="M245" i="27"/>
  <c r="M246" i="27"/>
  <c r="M247" i="27"/>
  <c r="M248" i="27"/>
  <c r="M249" i="27"/>
  <c r="M250" i="27"/>
  <c r="M251" i="27"/>
  <c r="M252" i="27"/>
  <c r="M253" i="27"/>
  <c r="M254" i="27"/>
  <c r="M255" i="27"/>
  <c r="M256" i="27"/>
  <c r="M257" i="27"/>
  <c r="M258" i="27"/>
  <c r="M259" i="27"/>
  <c r="M260" i="27"/>
  <c r="M261" i="27"/>
  <c r="M262" i="27"/>
  <c r="M263" i="27"/>
  <c r="M264" i="27"/>
  <c r="M265" i="27"/>
  <c r="M266" i="27"/>
  <c r="M267" i="27"/>
  <c r="M268" i="27"/>
  <c r="M269" i="27"/>
  <c r="M270" i="27"/>
  <c r="M271" i="27"/>
  <c r="M272" i="27"/>
  <c r="M273" i="27"/>
  <c r="M274" i="27"/>
  <c r="M275" i="27"/>
  <c r="M276" i="27"/>
  <c r="M277" i="27"/>
  <c r="M278" i="27"/>
  <c r="M279" i="27"/>
  <c r="M280" i="27"/>
  <c r="M281" i="27"/>
  <c r="M282" i="27"/>
  <c r="M283" i="27"/>
  <c r="M284" i="27"/>
  <c r="M285" i="27"/>
  <c r="M286" i="27"/>
  <c r="M287" i="27"/>
  <c r="M288" i="27"/>
  <c r="M289" i="27"/>
  <c r="M290" i="27"/>
  <c r="M291" i="27"/>
  <c r="M292" i="27"/>
  <c r="M293" i="27"/>
  <c r="M294" i="27"/>
  <c r="M295" i="27"/>
  <c r="M296" i="27"/>
  <c r="M297" i="27"/>
  <c r="M298" i="27"/>
  <c r="M299" i="27"/>
  <c r="M300" i="27"/>
  <c r="M301" i="27"/>
  <c r="M302" i="27"/>
  <c r="M303" i="27"/>
  <c r="M304" i="27"/>
  <c r="M305" i="27"/>
  <c r="M306" i="27"/>
  <c r="M307" i="27"/>
  <c r="M308" i="27"/>
  <c r="M309" i="27"/>
  <c r="M310" i="27"/>
  <c r="M311" i="27"/>
  <c r="M312" i="27"/>
  <c r="M313" i="27"/>
  <c r="M314" i="27"/>
  <c r="M315" i="27"/>
  <c r="M316" i="27"/>
  <c r="M317" i="27"/>
  <c r="M318" i="27"/>
  <c r="M319" i="27"/>
  <c r="M320" i="27"/>
  <c r="M321" i="27"/>
  <c r="M322" i="27"/>
  <c r="M323" i="27"/>
  <c r="M324" i="27"/>
  <c r="M325" i="27"/>
  <c r="M326" i="27"/>
  <c r="M327" i="27"/>
  <c r="M328" i="27"/>
  <c r="M329" i="27"/>
  <c r="M330" i="27"/>
  <c r="M331" i="27"/>
  <c r="M332" i="27"/>
  <c r="M333" i="27"/>
  <c r="M334" i="27"/>
  <c r="M335" i="27"/>
  <c r="M336" i="27"/>
  <c r="M337" i="27"/>
  <c r="M338" i="27"/>
  <c r="M339" i="27"/>
  <c r="M340" i="27"/>
  <c r="M341" i="27"/>
  <c r="M342" i="27"/>
  <c r="M343" i="27"/>
  <c r="M344" i="27"/>
  <c r="M345" i="27"/>
  <c r="M346" i="27"/>
  <c r="M347" i="27"/>
  <c r="M348" i="27"/>
  <c r="M349" i="27"/>
  <c r="M350" i="27"/>
  <c r="M351" i="27"/>
  <c r="M352" i="27"/>
  <c r="M353" i="27"/>
  <c r="M354" i="27"/>
  <c r="M355" i="27"/>
  <c r="M356" i="27"/>
  <c r="M357" i="27"/>
  <c r="M358" i="27"/>
  <c r="M359" i="27"/>
  <c r="M360" i="27"/>
  <c r="M361" i="27"/>
  <c r="M362" i="27"/>
  <c r="M363" i="27"/>
  <c r="M364" i="27"/>
  <c r="M365" i="27"/>
  <c r="M366" i="27"/>
  <c r="M367" i="27"/>
  <c r="M368" i="27"/>
  <c r="M369" i="27"/>
  <c r="M370" i="27"/>
  <c r="M371" i="27"/>
  <c r="M372" i="27"/>
  <c r="M373" i="27"/>
  <c r="M374" i="27"/>
  <c r="M375" i="27"/>
  <c r="M376" i="27"/>
  <c r="M377" i="27"/>
  <c r="M378" i="27"/>
  <c r="M379" i="27"/>
  <c r="M380" i="27"/>
  <c r="M381" i="27"/>
  <c r="M382" i="27"/>
  <c r="M383" i="27"/>
  <c r="M384" i="27"/>
  <c r="M385" i="27"/>
  <c r="M386" i="27"/>
  <c r="M387" i="27"/>
  <c r="M388" i="27"/>
  <c r="M389" i="27"/>
  <c r="M390" i="27"/>
  <c r="M391" i="27"/>
  <c r="M392" i="27"/>
  <c r="M393" i="27"/>
  <c r="M394" i="27"/>
  <c r="M395" i="27"/>
  <c r="M396" i="27"/>
  <c r="M397" i="27"/>
  <c r="M398" i="27"/>
  <c r="M399" i="27"/>
  <c r="M400" i="27"/>
  <c r="M401" i="27"/>
  <c r="M402" i="27"/>
  <c r="M403" i="27"/>
  <c r="M404" i="27"/>
  <c r="M405" i="27"/>
  <c r="M406" i="27"/>
  <c r="M407" i="27"/>
  <c r="M408" i="27"/>
  <c r="M409" i="27"/>
  <c r="M410" i="27"/>
  <c r="M411" i="27"/>
  <c r="M412" i="27"/>
  <c r="M413" i="27"/>
  <c r="M414" i="27"/>
  <c r="M415" i="27"/>
  <c r="M416" i="27"/>
  <c r="M417" i="27"/>
  <c r="M418" i="27"/>
  <c r="M419" i="27"/>
  <c r="M420" i="27"/>
  <c r="M421" i="27"/>
  <c r="M422" i="27"/>
  <c r="M423" i="27"/>
  <c r="M424" i="27"/>
  <c r="M425" i="27"/>
  <c r="M426" i="27"/>
  <c r="M427" i="27"/>
  <c r="M428" i="27"/>
  <c r="M429" i="27"/>
  <c r="M430" i="27"/>
  <c r="M431" i="27"/>
  <c r="M432" i="27"/>
  <c r="M433" i="27"/>
  <c r="M434" i="27"/>
  <c r="M435" i="27"/>
  <c r="M436" i="27"/>
  <c r="M437" i="27"/>
  <c r="M438" i="27"/>
  <c r="M439" i="27"/>
  <c r="M440" i="27"/>
  <c r="M441" i="27"/>
  <c r="M442" i="27"/>
  <c r="M443" i="27"/>
  <c r="M444" i="27"/>
  <c r="M445" i="27"/>
  <c r="M446" i="27"/>
  <c r="M447" i="27"/>
  <c r="M448" i="27"/>
  <c r="M449" i="27"/>
  <c r="M450" i="27"/>
  <c r="M451" i="27"/>
  <c r="M452" i="27"/>
  <c r="M453" i="27"/>
  <c r="M454" i="27"/>
  <c r="M455" i="27"/>
  <c r="M456" i="27"/>
  <c r="M457" i="27"/>
  <c r="M458" i="27"/>
  <c r="M459" i="27"/>
  <c r="M460" i="27"/>
  <c r="M461" i="27"/>
  <c r="M462" i="27"/>
  <c r="M463" i="27"/>
  <c r="M464" i="27"/>
  <c r="M465" i="27"/>
  <c r="M466" i="27"/>
  <c r="M467" i="27"/>
  <c r="M468" i="27"/>
  <c r="M469" i="27"/>
  <c r="M470" i="27"/>
  <c r="M471" i="27"/>
  <c r="M472" i="27"/>
  <c r="M473" i="27"/>
  <c r="M474" i="27"/>
  <c r="M475" i="27"/>
  <c r="M476" i="27"/>
  <c r="M477" i="27"/>
  <c r="M478" i="27"/>
  <c r="M479" i="27"/>
  <c r="M480" i="27"/>
  <c r="M481" i="27"/>
  <c r="M482" i="27"/>
  <c r="M483" i="27"/>
  <c r="M484" i="27"/>
  <c r="M485" i="27"/>
  <c r="M486" i="27"/>
  <c r="M487" i="27"/>
  <c r="M488" i="27"/>
  <c r="M489" i="27"/>
  <c r="M490" i="27"/>
  <c r="M491" i="27"/>
  <c r="M492" i="27"/>
  <c r="M493" i="27"/>
  <c r="M494" i="27"/>
  <c r="M495" i="27"/>
  <c r="M496" i="27"/>
  <c r="M497" i="27"/>
  <c r="M498" i="27"/>
  <c r="M499" i="27"/>
  <c r="M500" i="27"/>
  <c r="M501" i="27"/>
  <c r="M502" i="27"/>
  <c r="M503" i="27"/>
  <c r="M504" i="27"/>
  <c r="M505" i="27"/>
  <c r="M506" i="27"/>
  <c r="M507" i="27"/>
  <c r="M508" i="27"/>
  <c r="M509" i="27"/>
  <c r="M510" i="27"/>
  <c r="M511" i="27"/>
  <c r="M512" i="27"/>
  <c r="M513" i="27"/>
  <c r="M514" i="27"/>
  <c r="M515" i="27"/>
  <c r="M516" i="27"/>
  <c r="M517" i="27"/>
  <c r="M518" i="27"/>
  <c r="M519" i="27"/>
  <c r="M520" i="27"/>
  <c r="M521" i="27"/>
  <c r="M522" i="27"/>
  <c r="M523" i="27"/>
  <c r="M524" i="27"/>
  <c r="M525" i="27"/>
  <c r="M526" i="27"/>
  <c r="M527" i="27"/>
  <c r="M528" i="27"/>
  <c r="M529" i="27"/>
  <c r="M530" i="27"/>
  <c r="M531" i="27"/>
  <c r="M532" i="27"/>
  <c r="M533" i="27"/>
  <c r="M534" i="27"/>
  <c r="M535" i="27"/>
  <c r="M536" i="27"/>
  <c r="M537" i="27"/>
  <c r="M538" i="27"/>
  <c r="M539" i="27"/>
  <c r="M540" i="27"/>
  <c r="M541" i="27"/>
  <c r="M542" i="27"/>
  <c r="M543" i="27"/>
  <c r="M544" i="27"/>
  <c r="M545" i="27"/>
  <c r="M546" i="27"/>
  <c r="M547" i="27"/>
  <c r="M548" i="27"/>
  <c r="M549" i="27"/>
  <c r="M550" i="27"/>
  <c r="M551" i="27"/>
  <c r="M552" i="27"/>
  <c r="M553" i="27"/>
  <c r="M554" i="27"/>
  <c r="M555" i="27"/>
  <c r="M556" i="27"/>
  <c r="M557" i="27"/>
  <c r="M558" i="27"/>
  <c r="M559" i="27"/>
  <c r="M560" i="27"/>
  <c r="M561" i="27"/>
  <c r="M562" i="27"/>
  <c r="M563" i="27"/>
  <c r="M564" i="27"/>
  <c r="M565" i="27"/>
  <c r="M566" i="27"/>
  <c r="M567" i="27"/>
  <c r="M568" i="27"/>
  <c r="M569" i="27"/>
  <c r="M570" i="27"/>
  <c r="M571" i="27"/>
  <c r="M572" i="27"/>
  <c r="M573" i="27"/>
  <c r="M574" i="27"/>
  <c r="M575" i="27"/>
  <c r="M576" i="27"/>
  <c r="M577" i="27"/>
  <c r="M578" i="27"/>
  <c r="M579" i="27"/>
  <c r="M580" i="27"/>
  <c r="M581" i="27"/>
  <c r="M582" i="27"/>
  <c r="M583" i="27"/>
  <c r="M584" i="27"/>
  <c r="M585" i="27"/>
  <c r="M586" i="27"/>
  <c r="M587" i="27"/>
  <c r="M588" i="27"/>
  <c r="M589" i="27"/>
  <c r="M590" i="27"/>
  <c r="M591" i="27"/>
  <c r="M592" i="27"/>
  <c r="M593" i="27"/>
  <c r="M594" i="27"/>
  <c r="M595" i="27"/>
  <c r="M596" i="27"/>
  <c r="M597" i="27"/>
  <c r="M598" i="27"/>
  <c r="M599" i="27"/>
  <c r="M600" i="27"/>
  <c r="M601" i="27"/>
  <c r="M602" i="27"/>
  <c r="M603" i="27"/>
  <c r="M604" i="27"/>
  <c r="M605" i="27"/>
  <c r="M606" i="27"/>
  <c r="M607" i="27"/>
  <c r="M608" i="27"/>
  <c r="M609" i="27"/>
  <c r="M610" i="27"/>
  <c r="M611" i="27"/>
  <c r="M612" i="27"/>
  <c r="M613" i="27"/>
  <c r="M614" i="27"/>
  <c r="M615" i="27"/>
  <c r="M616" i="27"/>
  <c r="M617" i="27"/>
  <c r="M618" i="27"/>
  <c r="M619" i="27"/>
  <c r="M620" i="27"/>
  <c r="M621" i="27"/>
  <c r="M622" i="27"/>
  <c r="M623" i="27"/>
  <c r="M624" i="27"/>
  <c r="M625" i="27"/>
  <c r="M626" i="27"/>
  <c r="M627" i="27"/>
  <c r="M628" i="27"/>
  <c r="M629" i="27"/>
  <c r="M630" i="27"/>
  <c r="M631" i="27"/>
  <c r="M632" i="27"/>
  <c r="M633" i="27"/>
  <c r="M634" i="27"/>
  <c r="M635" i="27"/>
  <c r="M636" i="27"/>
  <c r="M637" i="27"/>
  <c r="M638" i="27"/>
  <c r="M639" i="27"/>
  <c r="M640" i="27"/>
  <c r="M641" i="27"/>
  <c r="M642" i="27"/>
  <c r="M643" i="27"/>
  <c r="M644" i="27"/>
  <c r="M645" i="27"/>
  <c r="M646" i="27"/>
  <c r="M647" i="27"/>
  <c r="M648" i="27"/>
  <c r="M649" i="27"/>
  <c r="M650" i="27"/>
  <c r="M651" i="27"/>
  <c r="M652" i="27"/>
  <c r="M653" i="27"/>
  <c r="M654" i="27"/>
  <c r="M655" i="27"/>
  <c r="M656" i="27"/>
  <c r="M657" i="27"/>
  <c r="M658" i="27"/>
  <c r="M659" i="27"/>
  <c r="M660" i="27"/>
  <c r="M661" i="27"/>
  <c r="M662" i="27"/>
  <c r="M663" i="27"/>
  <c r="M664" i="27"/>
  <c r="M665" i="27"/>
  <c r="M666" i="27"/>
  <c r="M667" i="27"/>
  <c r="M668" i="27"/>
  <c r="M669" i="27"/>
  <c r="M670" i="27"/>
  <c r="M671" i="27"/>
  <c r="M672" i="27"/>
  <c r="M673" i="27"/>
  <c r="M674" i="27"/>
  <c r="M675" i="27"/>
  <c r="M676" i="27"/>
  <c r="M677" i="27"/>
  <c r="M678" i="27"/>
  <c r="M679" i="27"/>
  <c r="M680" i="27"/>
  <c r="M681" i="27"/>
  <c r="M682" i="27"/>
  <c r="M683" i="27"/>
  <c r="M684" i="27"/>
  <c r="M685" i="27"/>
  <c r="M686" i="27"/>
  <c r="M687" i="27"/>
  <c r="M688" i="27"/>
  <c r="M689" i="27"/>
  <c r="M690" i="27"/>
  <c r="M691" i="27"/>
  <c r="M692" i="27"/>
  <c r="M693" i="27"/>
  <c r="M694" i="27"/>
  <c r="M695" i="27"/>
  <c r="M696" i="27"/>
  <c r="M697" i="27"/>
  <c r="M698" i="27"/>
  <c r="M699" i="27"/>
  <c r="M700" i="27"/>
  <c r="M701" i="27"/>
  <c r="M702" i="27"/>
  <c r="M703" i="27"/>
  <c r="M704" i="27"/>
  <c r="M705" i="27"/>
  <c r="M706" i="27"/>
  <c r="M707" i="27"/>
  <c r="M708" i="27"/>
  <c r="M709" i="27"/>
  <c r="M710" i="27"/>
  <c r="M711" i="27"/>
  <c r="M712" i="27"/>
  <c r="M713" i="27"/>
  <c r="M714" i="27"/>
  <c r="M715" i="27"/>
  <c r="M716" i="27"/>
  <c r="M717" i="27"/>
  <c r="M718" i="27"/>
  <c r="M719" i="27"/>
  <c r="M720" i="27"/>
  <c r="M721" i="27"/>
  <c r="M722" i="27"/>
  <c r="M723" i="27"/>
  <c r="M724" i="27"/>
  <c r="M725" i="27"/>
  <c r="M726" i="27"/>
  <c r="M727" i="27"/>
  <c r="M728" i="27"/>
  <c r="M729" i="27"/>
  <c r="M730" i="27"/>
  <c r="M731" i="27"/>
  <c r="M732" i="27"/>
  <c r="M733" i="27"/>
  <c r="M734" i="27"/>
  <c r="M735" i="27"/>
  <c r="M736" i="27"/>
  <c r="M737" i="27"/>
  <c r="M738" i="27"/>
  <c r="M739" i="27"/>
  <c r="M740" i="27"/>
  <c r="M741" i="27"/>
  <c r="M742" i="27"/>
  <c r="M743" i="27"/>
  <c r="M744" i="27"/>
  <c r="M745" i="27"/>
  <c r="M746" i="27"/>
  <c r="M747" i="27"/>
  <c r="M748" i="27"/>
  <c r="M749" i="27"/>
  <c r="M750" i="27"/>
  <c r="M751" i="27"/>
  <c r="M752" i="27"/>
  <c r="M753" i="27"/>
  <c r="M754" i="27"/>
  <c r="M755" i="27"/>
  <c r="M756" i="27"/>
  <c r="M757" i="27"/>
  <c r="M758" i="27"/>
  <c r="M759" i="27"/>
  <c r="M760" i="27"/>
  <c r="M761" i="27"/>
  <c r="M762" i="27"/>
  <c r="M763" i="27"/>
  <c r="M764" i="27"/>
  <c r="M765" i="27"/>
  <c r="M766" i="27"/>
  <c r="M767" i="27"/>
  <c r="M768" i="27"/>
  <c r="M769" i="27"/>
  <c r="M770" i="27"/>
  <c r="M771" i="27"/>
  <c r="M772" i="27"/>
  <c r="M773" i="27"/>
  <c r="M774" i="27"/>
  <c r="M775" i="27"/>
  <c r="M776" i="27"/>
  <c r="M777" i="27"/>
  <c r="M778" i="27"/>
  <c r="M779" i="27"/>
  <c r="M780" i="27"/>
  <c r="M781" i="27"/>
  <c r="M782" i="27"/>
  <c r="M783" i="27"/>
  <c r="M784" i="27"/>
  <c r="M785" i="27"/>
  <c r="M786" i="27"/>
  <c r="M787" i="27"/>
  <c r="M788" i="27"/>
  <c r="M789" i="27"/>
  <c r="M790" i="27"/>
  <c r="M791" i="27"/>
  <c r="M792" i="27"/>
  <c r="M793" i="27"/>
  <c r="M794" i="27"/>
  <c r="M795" i="27"/>
  <c r="M796" i="27"/>
  <c r="M797" i="27"/>
  <c r="M798" i="27"/>
  <c r="M799" i="27"/>
  <c r="M800" i="27"/>
  <c r="M801" i="27"/>
  <c r="M802" i="27"/>
  <c r="M803" i="27"/>
  <c r="M804" i="27"/>
  <c r="M805" i="27"/>
  <c r="M806" i="27"/>
  <c r="M807" i="27"/>
  <c r="M808" i="27"/>
  <c r="M809" i="27"/>
  <c r="M810" i="27"/>
  <c r="M811" i="27"/>
  <c r="M812" i="27"/>
  <c r="M813" i="27"/>
  <c r="M814" i="27"/>
  <c r="M815" i="27"/>
  <c r="M816" i="27"/>
  <c r="M817" i="27"/>
  <c r="M818" i="27"/>
  <c r="M819" i="27"/>
  <c r="M820" i="27"/>
  <c r="M821" i="27"/>
  <c r="M822" i="27"/>
  <c r="M823" i="27"/>
  <c r="M824" i="27"/>
  <c r="M825" i="27"/>
  <c r="M826" i="27"/>
  <c r="M827" i="27"/>
  <c r="M828" i="27"/>
  <c r="M829" i="27"/>
  <c r="M830" i="27"/>
  <c r="M831" i="27"/>
  <c r="M832" i="27"/>
  <c r="M833" i="27"/>
  <c r="M834" i="27"/>
  <c r="M835" i="27"/>
  <c r="M836" i="27"/>
  <c r="M837" i="27"/>
  <c r="M838" i="27"/>
  <c r="M839" i="27"/>
  <c r="M840" i="27"/>
  <c r="M841" i="27"/>
  <c r="M842" i="27"/>
  <c r="M843" i="27"/>
  <c r="M844" i="27"/>
  <c r="M845" i="27"/>
  <c r="M846" i="27"/>
  <c r="M847" i="27"/>
  <c r="M848" i="27"/>
  <c r="M849" i="27"/>
  <c r="M850" i="27"/>
  <c r="M851" i="27"/>
  <c r="M852" i="27"/>
  <c r="M853" i="27"/>
  <c r="M854" i="27"/>
  <c r="M855" i="27"/>
  <c r="M856" i="27"/>
  <c r="M857" i="27"/>
  <c r="M858" i="27"/>
  <c r="M859" i="27"/>
  <c r="M860" i="27"/>
  <c r="M861" i="27"/>
  <c r="M862" i="27"/>
  <c r="M863" i="27"/>
  <c r="M864" i="27"/>
  <c r="M865" i="27"/>
  <c r="M866" i="27"/>
  <c r="M867" i="27"/>
  <c r="M868" i="27"/>
  <c r="M869" i="27"/>
  <c r="M870" i="27"/>
  <c r="M871" i="27"/>
  <c r="M872" i="27"/>
  <c r="M873" i="27"/>
  <c r="M874" i="27"/>
  <c r="M875" i="27"/>
  <c r="M876" i="27"/>
  <c r="M877" i="27"/>
  <c r="M878" i="27"/>
  <c r="M879" i="27"/>
  <c r="M880" i="27"/>
  <c r="M881" i="27"/>
  <c r="M882" i="27"/>
  <c r="M883" i="27"/>
  <c r="M884" i="27"/>
  <c r="M885" i="27"/>
  <c r="M886" i="27"/>
  <c r="M887" i="27"/>
  <c r="M888" i="27"/>
  <c r="M889" i="27"/>
  <c r="M890" i="27"/>
  <c r="M891" i="27"/>
  <c r="M892" i="27"/>
  <c r="M893" i="27"/>
  <c r="M894" i="27"/>
  <c r="M895" i="27"/>
  <c r="M896" i="27"/>
  <c r="M897" i="27"/>
  <c r="M898" i="27"/>
  <c r="M899" i="27"/>
  <c r="M900" i="27"/>
  <c r="M901" i="27"/>
  <c r="M902" i="27"/>
  <c r="M903" i="27"/>
  <c r="M904" i="27"/>
  <c r="M905" i="27"/>
  <c r="M906" i="27"/>
  <c r="M907" i="27"/>
  <c r="M908" i="27"/>
  <c r="M909" i="27"/>
  <c r="M910" i="27"/>
  <c r="M911" i="27"/>
  <c r="M912" i="27"/>
  <c r="M913" i="27"/>
  <c r="M914" i="27"/>
  <c r="M915" i="27"/>
  <c r="M916" i="27"/>
  <c r="M917" i="27"/>
  <c r="M918" i="27"/>
  <c r="M919" i="27"/>
  <c r="M920" i="27"/>
  <c r="M921" i="27"/>
  <c r="M922" i="27"/>
  <c r="M923" i="27"/>
  <c r="M924" i="27"/>
  <c r="M925" i="27"/>
  <c r="M926" i="27"/>
  <c r="M927" i="27"/>
  <c r="M928" i="27"/>
  <c r="M929" i="27"/>
  <c r="M930" i="27"/>
  <c r="M931" i="27"/>
  <c r="M932" i="27"/>
  <c r="M933" i="27"/>
  <c r="M934" i="27"/>
  <c r="M935" i="27"/>
  <c r="M936" i="27"/>
  <c r="M937" i="27"/>
  <c r="M938" i="27"/>
  <c r="M939" i="27"/>
  <c r="M940" i="27"/>
  <c r="M941" i="27"/>
  <c r="M942" i="27"/>
  <c r="M943" i="27"/>
  <c r="M944" i="27"/>
  <c r="M945" i="27"/>
  <c r="M946" i="27"/>
  <c r="M947" i="27"/>
  <c r="M948" i="27"/>
  <c r="M949" i="27"/>
  <c r="M950" i="27"/>
  <c r="M951" i="27"/>
  <c r="M952" i="27"/>
  <c r="M953" i="27"/>
  <c r="M954" i="27"/>
  <c r="M955" i="27"/>
  <c r="M956" i="27"/>
  <c r="M957" i="27"/>
  <c r="M958" i="27"/>
  <c r="M959" i="27"/>
  <c r="M960" i="27"/>
  <c r="M961" i="27"/>
  <c r="M962" i="27"/>
  <c r="M963" i="27"/>
  <c r="M964" i="27"/>
  <c r="M965" i="27"/>
  <c r="M966" i="27"/>
  <c r="M967" i="27"/>
  <c r="M968" i="27"/>
  <c r="M969" i="27"/>
  <c r="M970" i="27"/>
  <c r="M971" i="27"/>
  <c r="M972" i="27"/>
  <c r="M973" i="27"/>
  <c r="M974" i="27"/>
  <c r="M975" i="27"/>
  <c r="M976" i="27"/>
  <c r="M977" i="27"/>
  <c r="M978" i="27"/>
  <c r="M979" i="27"/>
  <c r="M980" i="27"/>
  <c r="M981" i="27"/>
  <c r="M982" i="27"/>
  <c r="M983" i="27"/>
  <c r="M984" i="27"/>
  <c r="M985" i="27"/>
  <c r="M986" i="27"/>
  <c r="M987" i="27"/>
  <c r="M988" i="27"/>
  <c r="M989" i="27"/>
  <c r="M990" i="27"/>
  <c r="M3" i="27"/>
  <c r="O1" i="27" l="1"/>
  <c r="CI1" i="27"/>
  <c r="AF1" i="27"/>
  <c r="T990" i="27"/>
  <c r="T989" i="27"/>
  <c r="T988" i="27"/>
  <c r="T987" i="27"/>
  <c r="T986" i="27"/>
  <c r="T985" i="27"/>
  <c r="T984" i="27"/>
  <c r="T983" i="27"/>
  <c r="T982" i="27"/>
  <c r="T981" i="27"/>
  <c r="T980" i="27"/>
  <c r="T979" i="27"/>
  <c r="T978" i="27"/>
  <c r="T977" i="27"/>
  <c r="T976" i="27"/>
  <c r="T975" i="27"/>
  <c r="T974" i="27"/>
  <c r="T973" i="27"/>
  <c r="T972" i="27"/>
  <c r="T971" i="27"/>
  <c r="T970" i="27"/>
  <c r="T969" i="27"/>
  <c r="T968" i="27"/>
  <c r="T967" i="27"/>
  <c r="T966" i="27"/>
  <c r="T965" i="27"/>
  <c r="T964" i="27"/>
  <c r="T963" i="27"/>
  <c r="T962" i="27"/>
  <c r="T961" i="27"/>
  <c r="T960" i="27"/>
  <c r="T959" i="27"/>
  <c r="T958" i="27"/>
  <c r="T957" i="27"/>
  <c r="T956" i="27"/>
  <c r="T955" i="27"/>
  <c r="T954" i="27"/>
  <c r="T953" i="27"/>
  <c r="T952" i="27"/>
  <c r="T951" i="27"/>
  <c r="T950" i="27"/>
  <c r="T949" i="27"/>
  <c r="T948" i="27"/>
  <c r="T947" i="27"/>
  <c r="T946" i="27"/>
  <c r="T945" i="27"/>
  <c r="T944" i="27"/>
  <c r="T943" i="27"/>
  <c r="T942" i="27"/>
  <c r="T941" i="27"/>
  <c r="T940" i="27"/>
  <c r="T939" i="27"/>
  <c r="T938" i="27"/>
  <c r="T937" i="27"/>
  <c r="T936" i="27"/>
  <c r="T935" i="27"/>
  <c r="T934" i="27"/>
  <c r="T933" i="27"/>
  <c r="T932" i="27"/>
  <c r="T931" i="27"/>
  <c r="T930" i="27"/>
  <c r="T929" i="27"/>
  <c r="T928" i="27"/>
  <c r="T927" i="27"/>
  <c r="T926" i="27"/>
  <c r="T925" i="27"/>
  <c r="T924" i="27"/>
  <c r="T923" i="27"/>
  <c r="T922" i="27"/>
  <c r="T921" i="27"/>
  <c r="T920" i="27"/>
  <c r="T919" i="27"/>
  <c r="T918" i="27"/>
  <c r="T917" i="27"/>
  <c r="T916" i="27"/>
  <c r="T915" i="27"/>
  <c r="T914" i="27"/>
  <c r="T913" i="27"/>
  <c r="T912" i="27"/>
  <c r="T911" i="27"/>
  <c r="T910" i="27"/>
  <c r="T909" i="27"/>
  <c r="T908" i="27"/>
  <c r="T907" i="27"/>
  <c r="T906" i="27"/>
  <c r="T905" i="27"/>
  <c r="T904" i="27"/>
  <c r="T903" i="27"/>
  <c r="T902" i="27"/>
  <c r="T901" i="27"/>
  <c r="T900" i="27"/>
  <c r="T899" i="27"/>
  <c r="T898" i="27"/>
  <c r="T897" i="27"/>
  <c r="T896" i="27"/>
  <c r="T895" i="27"/>
  <c r="T894" i="27"/>
  <c r="T893" i="27"/>
  <c r="T892" i="27"/>
  <c r="T891" i="27"/>
  <c r="T890" i="27"/>
  <c r="T889" i="27"/>
  <c r="T888" i="27"/>
  <c r="T887" i="27"/>
  <c r="T886" i="27"/>
  <c r="T885" i="27"/>
  <c r="T884" i="27"/>
  <c r="T883" i="27"/>
  <c r="T882" i="27"/>
  <c r="T881" i="27"/>
  <c r="T880" i="27"/>
  <c r="T879" i="27"/>
  <c r="T878" i="27"/>
  <c r="T877" i="27"/>
  <c r="T876" i="27"/>
  <c r="T875" i="27"/>
  <c r="T874" i="27"/>
  <c r="T873" i="27"/>
  <c r="T872" i="27"/>
  <c r="T871" i="27"/>
  <c r="T870" i="27"/>
  <c r="T869" i="27"/>
  <c r="T868" i="27"/>
  <c r="T867" i="27"/>
  <c r="T866" i="27"/>
  <c r="T865" i="27"/>
  <c r="T864" i="27"/>
  <c r="T863" i="27"/>
  <c r="T862" i="27"/>
  <c r="T861" i="27"/>
  <c r="T860" i="27"/>
  <c r="T859" i="27"/>
  <c r="T858" i="27"/>
  <c r="T857" i="27"/>
  <c r="T856" i="27"/>
  <c r="T855" i="27"/>
  <c r="T854" i="27"/>
  <c r="T853" i="27"/>
  <c r="T852" i="27"/>
  <c r="T851" i="27"/>
  <c r="T850" i="27"/>
  <c r="T849" i="27"/>
  <c r="T848" i="27"/>
  <c r="T847" i="27"/>
  <c r="T846" i="27"/>
  <c r="T845" i="27"/>
  <c r="T844" i="27"/>
  <c r="T843" i="27"/>
  <c r="T842" i="27"/>
  <c r="T841" i="27"/>
  <c r="T840" i="27"/>
  <c r="T839" i="27"/>
  <c r="T838" i="27"/>
  <c r="T837" i="27"/>
  <c r="T836" i="27"/>
  <c r="T835" i="27"/>
  <c r="T834" i="27"/>
  <c r="T833" i="27"/>
  <c r="T832" i="27"/>
  <c r="T831" i="27"/>
  <c r="T830" i="27"/>
  <c r="T829" i="27"/>
  <c r="T828" i="27"/>
  <c r="T827" i="27"/>
  <c r="T826" i="27"/>
  <c r="T825" i="27"/>
  <c r="T824" i="27"/>
  <c r="T823" i="27"/>
  <c r="T822" i="27"/>
  <c r="T821" i="27"/>
  <c r="T820" i="27"/>
  <c r="T819" i="27"/>
  <c r="T818" i="27"/>
  <c r="T817" i="27"/>
  <c r="T816" i="27"/>
  <c r="T815" i="27"/>
  <c r="T814" i="27"/>
  <c r="T813" i="27"/>
  <c r="T812" i="27"/>
  <c r="T811" i="27"/>
  <c r="T810" i="27"/>
  <c r="T809" i="27"/>
  <c r="T808" i="27"/>
  <c r="T807" i="27"/>
  <c r="T806" i="27"/>
  <c r="T805" i="27"/>
  <c r="T804" i="27"/>
  <c r="T803" i="27"/>
  <c r="T802" i="27"/>
  <c r="T801" i="27"/>
  <c r="T800" i="27"/>
  <c r="T799" i="27"/>
  <c r="T798" i="27"/>
  <c r="T797" i="27"/>
  <c r="T796" i="27"/>
  <c r="T795" i="27"/>
  <c r="T794" i="27"/>
  <c r="T793" i="27"/>
  <c r="T792" i="27"/>
  <c r="T791" i="27"/>
  <c r="T790" i="27"/>
  <c r="T789" i="27"/>
  <c r="T788" i="27"/>
  <c r="T787" i="27"/>
  <c r="T786" i="27"/>
  <c r="T785" i="27"/>
  <c r="T784" i="27"/>
  <c r="T783" i="27"/>
  <c r="T782" i="27"/>
  <c r="T781" i="27"/>
  <c r="T780" i="27"/>
  <c r="T779" i="27"/>
  <c r="T778" i="27"/>
  <c r="T777" i="27"/>
  <c r="T776" i="27"/>
  <c r="T775" i="27"/>
  <c r="T774" i="27"/>
  <c r="T773" i="27"/>
  <c r="T772" i="27"/>
  <c r="T771" i="27"/>
  <c r="T770" i="27"/>
  <c r="T769" i="27"/>
  <c r="T768" i="27"/>
  <c r="T767" i="27"/>
  <c r="T766" i="27"/>
  <c r="T765" i="27"/>
  <c r="T764" i="27"/>
  <c r="T763" i="27"/>
  <c r="T762" i="27"/>
  <c r="T761" i="27"/>
  <c r="T760" i="27"/>
  <c r="T759" i="27"/>
  <c r="T758" i="27"/>
  <c r="T757" i="27"/>
  <c r="T756" i="27"/>
  <c r="T755" i="27"/>
  <c r="T754" i="27"/>
  <c r="T753" i="27"/>
  <c r="T752" i="27"/>
  <c r="T751" i="27"/>
  <c r="T750" i="27"/>
  <c r="T749" i="27"/>
  <c r="T748" i="27"/>
  <c r="T747" i="27"/>
  <c r="T746" i="27"/>
  <c r="T745" i="27"/>
  <c r="T744" i="27"/>
  <c r="T743" i="27"/>
  <c r="T742" i="27"/>
  <c r="T741" i="27"/>
  <c r="T740" i="27"/>
  <c r="T739" i="27"/>
  <c r="T738" i="27"/>
  <c r="T737" i="27"/>
  <c r="T736" i="27"/>
  <c r="T735" i="27"/>
  <c r="T734" i="27"/>
  <c r="T733" i="27"/>
  <c r="T732" i="27"/>
  <c r="T731" i="27"/>
  <c r="T730" i="27"/>
  <c r="T729" i="27"/>
  <c r="T728" i="27"/>
  <c r="T727" i="27"/>
  <c r="T726" i="27"/>
  <c r="T725" i="27"/>
  <c r="T724" i="27"/>
  <c r="T723" i="27"/>
  <c r="T722" i="27"/>
  <c r="T721" i="27"/>
  <c r="T720" i="27"/>
  <c r="T719" i="27"/>
  <c r="T718" i="27"/>
  <c r="T717" i="27"/>
  <c r="T716" i="27"/>
  <c r="T715" i="27"/>
  <c r="T714" i="27"/>
  <c r="T713" i="27"/>
  <c r="T712" i="27"/>
  <c r="T711" i="27"/>
  <c r="T710" i="27"/>
  <c r="T709" i="27"/>
  <c r="T708" i="27"/>
  <c r="T707" i="27"/>
  <c r="T706" i="27"/>
  <c r="T705" i="27"/>
  <c r="T704" i="27"/>
  <c r="T703" i="27"/>
  <c r="T702" i="27"/>
  <c r="T701" i="27"/>
  <c r="T700" i="27"/>
  <c r="T699" i="27"/>
  <c r="T698" i="27"/>
  <c r="T697" i="27"/>
  <c r="T696" i="27"/>
  <c r="T695" i="27"/>
  <c r="T694" i="27"/>
  <c r="T693" i="27"/>
  <c r="T692" i="27"/>
  <c r="T691" i="27"/>
  <c r="T690" i="27"/>
  <c r="T689" i="27"/>
  <c r="T688" i="27"/>
  <c r="T687" i="27"/>
  <c r="T686" i="27"/>
  <c r="T685" i="27"/>
  <c r="T684" i="27"/>
  <c r="T683" i="27"/>
  <c r="T682" i="27"/>
  <c r="T681" i="27"/>
  <c r="T680" i="27"/>
  <c r="T679" i="27"/>
  <c r="T678" i="27"/>
  <c r="T677" i="27"/>
  <c r="T676" i="27"/>
  <c r="T675" i="27"/>
  <c r="T674" i="27"/>
  <c r="T673" i="27"/>
  <c r="T672" i="27"/>
  <c r="T671" i="27"/>
  <c r="T670" i="27"/>
  <c r="T669" i="27"/>
  <c r="T668" i="27"/>
  <c r="T667" i="27"/>
  <c r="T666" i="27"/>
  <c r="T665" i="27"/>
  <c r="T664" i="27"/>
  <c r="T663" i="27"/>
  <c r="T662" i="27"/>
  <c r="T661" i="27"/>
  <c r="T660" i="27"/>
  <c r="T659" i="27"/>
  <c r="T658" i="27"/>
  <c r="T657" i="27"/>
  <c r="T656" i="27"/>
  <c r="T655" i="27"/>
  <c r="T654" i="27"/>
  <c r="T653" i="27"/>
  <c r="T652" i="27"/>
  <c r="T651" i="27"/>
  <c r="T650" i="27"/>
  <c r="T649" i="27"/>
  <c r="T648" i="27"/>
  <c r="T647" i="27"/>
  <c r="T646" i="27"/>
  <c r="T645" i="27"/>
  <c r="T644" i="27"/>
  <c r="T643" i="27"/>
  <c r="T642" i="27"/>
  <c r="T641" i="27"/>
  <c r="T640" i="27"/>
  <c r="T639" i="27"/>
  <c r="T638" i="27"/>
  <c r="T637" i="27"/>
  <c r="T636" i="27"/>
  <c r="T635" i="27"/>
  <c r="T634" i="27"/>
  <c r="T633" i="27"/>
  <c r="T632" i="27"/>
  <c r="T631" i="27"/>
  <c r="T630" i="27"/>
  <c r="T629" i="27"/>
  <c r="T628" i="27"/>
  <c r="T627" i="27"/>
  <c r="T626" i="27"/>
  <c r="T625" i="27"/>
  <c r="T624" i="27"/>
  <c r="T623" i="27"/>
  <c r="T622" i="27"/>
  <c r="T621" i="27"/>
  <c r="T620" i="27"/>
  <c r="T619" i="27"/>
  <c r="T618" i="27"/>
  <c r="T617" i="27"/>
  <c r="T616" i="27"/>
  <c r="T615" i="27"/>
  <c r="T614" i="27"/>
  <c r="T613" i="27"/>
  <c r="T612" i="27"/>
  <c r="T611" i="27"/>
  <c r="T610" i="27"/>
  <c r="T609" i="27"/>
  <c r="T608" i="27"/>
  <c r="T607" i="27"/>
  <c r="T606" i="27"/>
  <c r="T605" i="27"/>
  <c r="T604" i="27"/>
  <c r="T603" i="27"/>
  <c r="T602" i="27"/>
  <c r="T601" i="27"/>
  <c r="T600" i="27"/>
  <c r="T599" i="27"/>
  <c r="T598" i="27"/>
  <c r="T597" i="27"/>
  <c r="T596" i="27"/>
  <c r="T595" i="27"/>
  <c r="T594" i="27"/>
  <c r="T593" i="27"/>
  <c r="T592" i="27"/>
  <c r="T591" i="27"/>
  <c r="T590" i="27"/>
  <c r="T589" i="27"/>
  <c r="T588" i="27"/>
  <c r="T587" i="27"/>
  <c r="T586" i="27"/>
  <c r="T585" i="27"/>
  <c r="T584" i="27"/>
  <c r="T583" i="27"/>
  <c r="T582" i="27"/>
  <c r="T581" i="27"/>
  <c r="T580" i="27"/>
  <c r="T579" i="27"/>
  <c r="T578" i="27"/>
  <c r="T577" i="27"/>
  <c r="T576" i="27"/>
  <c r="T575" i="27"/>
  <c r="T574" i="27"/>
  <c r="T573" i="27"/>
  <c r="T572" i="27"/>
  <c r="T571" i="27"/>
  <c r="T570" i="27"/>
  <c r="T569" i="27"/>
  <c r="T568" i="27"/>
  <c r="T567" i="27"/>
  <c r="T566" i="27"/>
  <c r="T565" i="27"/>
  <c r="T564" i="27"/>
  <c r="T563" i="27"/>
  <c r="T562" i="27"/>
  <c r="T561" i="27"/>
  <c r="T560" i="27"/>
  <c r="T559" i="27"/>
  <c r="T558" i="27"/>
  <c r="T557" i="27"/>
  <c r="T556" i="27"/>
  <c r="T555" i="27"/>
  <c r="T554" i="27"/>
  <c r="T553" i="27"/>
  <c r="T552" i="27"/>
  <c r="T551" i="27"/>
  <c r="T550" i="27"/>
  <c r="T549" i="27"/>
  <c r="T548" i="27"/>
  <c r="T547" i="27"/>
  <c r="T546" i="27"/>
  <c r="T545" i="27"/>
  <c r="T544" i="27"/>
  <c r="T543" i="27"/>
  <c r="T542" i="27"/>
  <c r="T541" i="27"/>
  <c r="T540" i="27"/>
  <c r="T539" i="27"/>
  <c r="T538" i="27"/>
  <c r="T537" i="27"/>
  <c r="T536" i="27"/>
  <c r="T535" i="27"/>
  <c r="T534" i="27"/>
  <c r="T533" i="27"/>
  <c r="T532" i="27"/>
  <c r="T531" i="27"/>
  <c r="T530" i="27"/>
  <c r="T529" i="27"/>
  <c r="T528" i="27"/>
  <c r="T527" i="27"/>
  <c r="T526" i="27"/>
  <c r="T525" i="27"/>
  <c r="T524" i="27"/>
  <c r="T523" i="27"/>
  <c r="T522" i="27"/>
  <c r="T521" i="27"/>
  <c r="T520" i="27"/>
  <c r="T519" i="27"/>
  <c r="T518" i="27"/>
  <c r="T517" i="27"/>
  <c r="T516" i="27"/>
  <c r="T515" i="27"/>
  <c r="T514" i="27"/>
  <c r="T513" i="27"/>
  <c r="T512" i="27"/>
  <c r="T511" i="27"/>
  <c r="T510" i="27"/>
  <c r="T509" i="27"/>
  <c r="T508" i="27"/>
  <c r="T507" i="27"/>
  <c r="T506" i="27"/>
  <c r="T505" i="27"/>
  <c r="T504" i="27"/>
  <c r="T503" i="27"/>
  <c r="T502" i="27"/>
  <c r="T501" i="27"/>
  <c r="T500" i="27"/>
  <c r="T499" i="27"/>
  <c r="T498" i="27"/>
  <c r="T497" i="27"/>
  <c r="T496" i="27"/>
  <c r="T495" i="27"/>
  <c r="T494" i="27"/>
  <c r="T493" i="27"/>
  <c r="T492" i="27"/>
  <c r="T491" i="27"/>
  <c r="T490" i="27"/>
  <c r="T489" i="27"/>
  <c r="T488" i="27"/>
  <c r="T487" i="27"/>
  <c r="T486" i="27"/>
  <c r="T485" i="27"/>
  <c r="T484" i="27"/>
  <c r="T483" i="27"/>
  <c r="T482" i="27"/>
  <c r="T481" i="27"/>
  <c r="T480" i="27"/>
  <c r="T479" i="27"/>
  <c r="T478" i="27"/>
  <c r="T477" i="27"/>
  <c r="T476" i="27"/>
  <c r="T475" i="27"/>
  <c r="T474" i="27"/>
  <c r="T473" i="27"/>
  <c r="T472" i="27"/>
  <c r="T471" i="27"/>
  <c r="T470" i="27"/>
  <c r="T469" i="27"/>
  <c r="T468" i="27"/>
  <c r="T467" i="27"/>
  <c r="T466" i="27"/>
  <c r="T465" i="27"/>
  <c r="T464" i="27"/>
  <c r="T463" i="27"/>
  <c r="T462" i="27"/>
  <c r="T461" i="27"/>
  <c r="T460" i="27"/>
  <c r="T459" i="27"/>
  <c r="T458" i="27"/>
  <c r="T457" i="27"/>
  <c r="T456" i="27"/>
  <c r="T455" i="27"/>
  <c r="T454" i="27"/>
  <c r="T453" i="27"/>
  <c r="T452" i="27"/>
  <c r="T451" i="27"/>
  <c r="T450" i="27"/>
  <c r="T449" i="27"/>
  <c r="T448" i="27"/>
  <c r="T447" i="27"/>
  <c r="T446" i="27"/>
  <c r="T445" i="27"/>
  <c r="T444" i="27"/>
  <c r="T443" i="27"/>
  <c r="T442" i="27"/>
  <c r="T441" i="27"/>
  <c r="T440" i="27"/>
  <c r="T439" i="27"/>
  <c r="T438" i="27"/>
  <c r="T437" i="27"/>
  <c r="T436" i="27"/>
  <c r="T435" i="27"/>
  <c r="T434" i="27"/>
  <c r="T433" i="27"/>
  <c r="T432" i="27"/>
  <c r="T431" i="27"/>
  <c r="T430" i="27"/>
  <c r="T429" i="27"/>
  <c r="T428" i="27"/>
  <c r="T427" i="27"/>
  <c r="T426" i="27"/>
  <c r="T425" i="27"/>
  <c r="T424" i="27"/>
  <c r="T423" i="27"/>
  <c r="T422" i="27"/>
  <c r="T421" i="27"/>
  <c r="T420" i="27"/>
  <c r="T419" i="27"/>
  <c r="T418" i="27"/>
  <c r="T417" i="27"/>
  <c r="T416" i="27"/>
  <c r="T415" i="27"/>
  <c r="T414" i="27"/>
  <c r="T413" i="27"/>
  <c r="T412" i="27"/>
  <c r="T411" i="27"/>
  <c r="T410" i="27"/>
  <c r="T409" i="27"/>
  <c r="T408" i="27"/>
  <c r="T407" i="27"/>
  <c r="T406" i="27"/>
  <c r="T405" i="27"/>
  <c r="T404" i="27"/>
  <c r="T403" i="27"/>
  <c r="T402" i="27"/>
  <c r="T401" i="27"/>
  <c r="T400" i="27"/>
  <c r="T399" i="27"/>
  <c r="T398" i="27"/>
  <c r="T397" i="27"/>
  <c r="T396" i="27"/>
  <c r="T395" i="27"/>
  <c r="T394" i="27"/>
  <c r="T393" i="27"/>
  <c r="T392" i="27"/>
  <c r="T391" i="27"/>
  <c r="T390" i="27"/>
  <c r="T389" i="27"/>
  <c r="T388" i="27"/>
  <c r="T387" i="27"/>
  <c r="T386" i="27"/>
  <c r="T385" i="27"/>
  <c r="T384" i="27"/>
  <c r="T383" i="27"/>
  <c r="T382" i="27"/>
  <c r="T381" i="27"/>
  <c r="T380" i="27"/>
  <c r="T379" i="27"/>
  <c r="T378" i="27"/>
  <c r="T377" i="27"/>
  <c r="T376" i="27"/>
  <c r="T375" i="27"/>
  <c r="T374" i="27"/>
  <c r="T373" i="27"/>
  <c r="T372" i="27"/>
  <c r="T371" i="27"/>
  <c r="T370" i="27"/>
  <c r="T369" i="27"/>
  <c r="T368" i="27"/>
  <c r="T367" i="27"/>
  <c r="T366" i="27"/>
  <c r="T365" i="27"/>
  <c r="T364" i="27"/>
  <c r="T363" i="27"/>
  <c r="T362" i="27"/>
  <c r="T361" i="27"/>
  <c r="T360" i="27"/>
  <c r="T359" i="27"/>
  <c r="T358" i="27"/>
  <c r="T357" i="27"/>
  <c r="T356" i="27"/>
  <c r="T355" i="27"/>
  <c r="T354" i="27"/>
  <c r="T353" i="27"/>
  <c r="T352" i="27"/>
  <c r="T351" i="27"/>
  <c r="T350" i="27"/>
  <c r="T349" i="27"/>
  <c r="T348" i="27"/>
  <c r="T347" i="27"/>
  <c r="T346" i="27"/>
  <c r="T345" i="27"/>
  <c r="T344" i="27"/>
  <c r="T343" i="27"/>
  <c r="T342" i="27"/>
  <c r="T341" i="27"/>
  <c r="T340" i="27"/>
  <c r="T339" i="27"/>
  <c r="T338" i="27"/>
  <c r="T337" i="27"/>
  <c r="T336" i="27"/>
  <c r="T335" i="27"/>
  <c r="T334" i="27"/>
  <c r="T333" i="27"/>
  <c r="T332" i="27"/>
  <c r="T331" i="27"/>
  <c r="T330" i="27"/>
  <c r="T329" i="27"/>
  <c r="T328" i="27"/>
  <c r="T327" i="27"/>
  <c r="T326" i="27"/>
  <c r="T325" i="27"/>
  <c r="T324" i="27"/>
  <c r="T323" i="27"/>
  <c r="T322" i="27"/>
  <c r="T321" i="27"/>
  <c r="T320" i="27"/>
  <c r="T319" i="27"/>
  <c r="T318" i="27"/>
  <c r="T317" i="27"/>
  <c r="T316" i="27"/>
  <c r="T315" i="27"/>
  <c r="T314" i="27"/>
  <c r="T313" i="27"/>
  <c r="T312" i="27"/>
  <c r="T311" i="27"/>
  <c r="T310" i="27"/>
  <c r="T309" i="27"/>
  <c r="T308" i="27"/>
  <c r="T307" i="27"/>
  <c r="T306" i="27"/>
  <c r="T305" i="27"/>
  <c r="T304" i="27"/>
  <c r="T303" i="27"/>
  <c r="T302" i="27"/>
  <c r="T301" i="27"/>
  <c r="T300" i="27"/>
  <c r="T299" i="27"/>
  <c r="T298" i="27"/>
  <c r="T297" i="27"/>
  <c r="T296" i="27"/>
  <c r="T295" i="27"/>
  <c r="T294" i="27"/>
  <c r="T293" i="27"/>
  <c r="T292" i="27"/>
  <c r="T291" i="27"/>
  <c r="T290" i="27"/>
  <c r="T289" i="27"/>
  <c r="T288" i="27"/>
  <c r="T287" i="27"/>
  <c r="T286" i="27"/>
  <c r="T285" i="27"/>
  <c r="T284" i="27"/>
  <c r="T283" i="27"/>
  <c r="T282" i="27"/>
  <c r="T281" i="27"/>
  <c r="T280" i="27"/>
  <c r="T279" i="27"/>
  <c r="T278" i="27"/>
  <c r="T277" i="27"/>
  <c r="T276" i="27"/>
  <c r="T275" i="27"/>
  <c r="T274" i="27"/>
  <c r="T273" i="27"/>
  <c r="T272" i="27"/>
  <c r="T271" i="27"/>
  <c r="T270" i="27"/>
  <c r="T269" i="27"/>
  <c r="T268" i="27"/>
  <c r="T267" i="27"/>
  <c r="T266" i="27"/>
  <c r="T265" i="27"/>
  <c r="T264" i="27"/>
  <c r="T263" i="27"/>
  <c r="T262" i="27"/>
  <c r="T261" i="27"/>
  <c r="T260" i="27"/>
  <c r="T259" i="27"/>
  <c r="T258" i="27"/>
  <c r="T257" i="27"/>
  <c r="T256" i="27"/>
  <c r="T255" i="27"/>
  <c r="T254" i="27"/>
  <c r="T253" i="27"/>
  <c r="T252" i="27"/>
  <c r="T251" i="27"/>
  <c r="T250" i="27"/>
  <c r="T249" i="27"/>
  <c r="T248" i="27"/>
  <c r="T247" i="27"/>
  <c r="T246" i="27"/>
  <c r="T245" i="27"/>
  <c r="T244" i="27"/>
  <c r="T243" i="27"/>
  <c r="T242" i="27"/>
  <c r="T241" i="27"/>
  <c r="T240" i="27"/>
  <c r="T239" i="27"/>
  <c r="T238" i="27"/>
  <c r="T237" i="27"/>
  <c r="T236" i="27"/>
  <c r="T235" i="27"/>
  <c r="T234" i="27"/>
  <c r="T233" i="27"/>
  <c r="T232" i="27"/>
  <c r="T231" i="27"/>
  <c r="T230" i="27"/>
  <c r="T229" i="27"/>
  <c r="T228" i="27"/>
  <c r="T227" i="27"/>
  <c r="T226" i="27"/>
  <c r="T225" i="27"/>
  <c r="T224" i="27"/>
  <c r="T223" i="27"/>
  <c r="T222" i="27"/>
  <c r="T221" i="27"/>
  <c r="T220" i="27"/>
  <c r="T219" i="27"/>
  <c r="T218" i="27"/>
  <c r="T217" i="27"/>
  <c r="T216" i="27"/>
  <c r="T215" i="27"/>
  <c r="T214" i="27"/>
  <c r="T213" i="27"/>
  <c r="T212" i="27"/>
  <c r="T211" i="27"/>
  <c r="T210" i="27"/>
  <c r="T209" i="27"/>
  <c r="T208" i="27"/>
  <c r="T207" i="27"/>
  <c r="T206" i="27"/>
  <c r="T205" i="27"/>
  <c r="T204" i="27"/>
  <c r="T203" i="27"/>
  <c r="T202" i="27"/>
  <c r="T201" i="27"/>
  <c r="T200" i="27"/>
  <c r="T199" i="27"/>
  <c r="T198" i="27"/>
  <c r="T197" i="27"/>
  <c r="T196" i="27"/>
  <c r="T195" i="27"/>
  <c r="T194" i="27"/>
  <c r="T193" i="27"/>
  <c r="T192" i="27"/>
  <c r="T191" i="27"/>
  <c r="T190" i="27"/>
  <c r="T189" i="27"/>
  <c r="T188" i="27"/>
  <c r="T187" i="27"/>
  <c r="T186" i="27"/>
  <c r="T185" i="27"/>
  <c r="T184" i="27"/>
  <c r="T183" i="27"/>
  <c r="T182" i="27"/>
  <c r="T181" i="27"/>
  <c r="T180" i="27"/>
  <c r="T179" i="27"/>
  <c r="T178" i="27"/>
  <c r="T177" i="27"/>
  <c r="T176" i="27"/>
  <c r="T175" i="27"/>
  <c r="T174" i="27"/>
  <c r="T173" i="27"/>
  <c r="T172" i="27"/>
  <c r="T171" i="27"/>
  <c r="T170" i="27"/>
  <c r="T169" i="27"/>
  <c r="T168" i="27"/>
  <c r="T167" i="27"/>
  <c r="T166" i="27"/>
  <c r="T165" i="27"/>
  <c r="T164" i="27"/>
  <c r="T163" i="27"/>
  <c r="T162" i="27"/>
  <c r="T161" i="27"/>
  <c r="T160" i="27"/>
  <c r="T159" i="27"/>
  <c r="T158" i="27"/>
  <c r="T157" i="27"/>
  <c r="T156" i="27"/>
  <c r="T155" i="27"/>
  <c r="T154" i="27"/>
  <c r="T153" i="27"/>
  <c r="T152" i="27"/>
  <c r="T151" i="27"/>
  <c r="T150" i="27"/>
  <c r="T149" i="27"/>
  <c r="T148" i="27"/>
  <c r="T147" i="27"/>
  <c r="T146" i="27"/>
  <c r="T145" i="27"/>
  <c r="T144" i="27"/>
  <c r="T143" i="27"/>
  <c r="T142" i="27"/>
  <c r="T141" i="27"/>
  <c r="T140" i="27"/>
  <c r="T139" i="27"/>
  <c r="T138" i="27"/>
  <c r="T137" i="27"/>
  <c r="T136" i="27"/>
  <c r="T135" i="27"/>
  <c r="T134" i="27"/>
  <c r="T133" i="27"/>
  <c r="T132" i="27"/>
  <c r="T131" i="27"/>
  <c r="T130" i="27"/>
  <c r="T129" i="27"/>
  <c r="T128" i="27"/>
  <c r="T127" i="27"/>
  <c r="T126" i="27"/>
  <c r="T125" i="27"/>
  <c r="T124" i="27"/>
  <c r="T123" i="27"/>
  <c r="T122" i="27"/>
  <c r="T121" i="27"/>
  <c r="T120" i="27"/>
  <c r="T119" i="27"/>
  <c r="T118" i="27"/>
  <c r="T117" i="27"/>
  <c r="T116" i="27"/>
  <c r="T115" i="27"/>
  <c r="T114" i="27"/>
  <c r="T113" i="27"/>
  <c r="T112" i="27"/>
  <c r="T111" i="27"/>
  <c r="T110" i="27"/>
  <c r="T109" i="27"/>
  <c r="T108" i="27"/>
  <c r="T107" i="27"/>
  <c r="T106" i="27"/>
  <c r="T105" i="27"/>
  <c r="T104" i="27"/>
  <c r="T103" i="27"/>
  <c r="T102" i="27"/>
  <c r="T101" i="27"/>
  <c r="T100" i="27"/>
  <c r="T99" i="27"/>
  <c r="T98" i="27"/>
  <c r="T97" i="27"/>
  <c r="T96" i="27"/>
  <c r="T95" i="27"/>
  <c r="T94" i="27"/>
  <c r="T93" i="27"/>
  <c r="T92" i="27"/>
  <c r="T91" i="27"/>
  <c r="T90" i="27"/>
  <c r="T89" i="27"/>
  <c r="T88" i="27"/>
  <c r="T87" i="27"/>
  <c r="T86" i="27"/>
  <c r="T85" i="27"/>
  <c r="T84" i="27"/>
  <c r="T83" i="27"/>
  <c r="T82" i="27"/>
  <c r="T81" i="27"/>
  <c r="T80" i="27"/>
  <c r="T79" i="27"/>
  <c r="T78" i="27"/>
  <c r="T77" i="27"/>
  <c r="T76" i="27"/>
  <c r="T75" i="27"/>
  <c r="T74" i="27"/>
  <c r="T73" i="27"/>
  <c r="T72" i="27"/>
  <c r="T71" i="27"/>
  <c r="T70" i="27"/>
  <c r="T69" i="27"/>
  <c r="T68" i="27"/>
  <c r="T67" i="27"/>
  <c r="T66" i="27"/>
  <c r="T65" i="27"/>
  <c r="T64" i="27"/>
  <c r="T63" i="27"/>
  <c r="T62" i="27"/>
  <c r="T61" i="27"/>
  <c r="T60" i="27"/>
  <c r="T59" i="27"/>
  <c r="T58" i="27"/>
  <c r="T57" i="27"/>
  <c r="T56" i="27"/>
  <c r="T55" i="27"/>
  <c r="T54" i="27"/>
  <c r="T53" i="27"/>
  <c r="T52" i="27"/>
  <c r="T51" i="27"/>
  <c r="T50" i="27"/>
  <c r="T49" i="27"/>
  <c r="T48" i="27"/>
  <c r="T47" i="27"/>
  <c r="T46" i="27"/>
  <c r="T45" i="27"/>
  <c r="T44" i="27"/>
  <c r="T43" i="27"/>
  <c r="T42" i="27"/>
  <c r="T41" i="27"/>
  <c r="T40" i="27"/>
  <c r="T39" i="27"/>
  <c r="T38" i="27"/>
  <c r="T37" i="27"/>
  <c r="T36" i="27"/>
  <c r="T35" i="27"/>
  <c r="T34" i="27"/>
  <c r="T33" i="27"/>
  <c r="T32" i="27"/>
  <c r="T31" i="27"/>
  <c r="T30" i="27"/>
  <c r="T29" i="27"/>
  <c r="T28" i="27"/>
  <c r="T27" i="27"/>
  <c r="T26" i="27"/>
  <c r="T25" i="27"/>
  <c r="T24" i="27"/>
  <c r="T23" i="27"/>
  <c r="T22" i="27"/>
  <c r="T21" i="27"/>
  <c r="T20" i="27"/>
  <c r="T19" i="27"/>
  <c r="T18" i="27"/>
  <c r="T17" i="27"/>
  <c r="T16" i="27"/>
  <c r="T15" i="27"/>
  <c r="T14" i="27"/>
  <c r="T13" i="27"/>
  <c r="T12" i="27"/>
  <c r="T11" i="27"/>
  <c r="T10" i="27"/>
  <c r="T9" i="27"/>
  <c r="T8" i="27"/>
  <c r="T7" i="27"/>
  <c r="T6" i="27"/>
  <c r="T5" i="27"/>
  <c r="T4" i="27"/>
  <c r="T3" i="27"/>
  <c r="T1" i="27" l="1"/>
  <c r="AC1" i="27"/>
  <c r="BM990" i="27"/>
  <c r="BM989" i="27"/>
  <c r="BM988" i="27"/>
  <c r="BM987" i="27"/>
  <c r="BM986" i="27"/>
  <c r="BM985" i="27"/>
  <c r="BM984" i="27"/>
  <c r="BM983" i="27"/>
  <c r="BM982" i="27"/>
  <c r="BM981" i="27"/>
  <c r="BM980" i="27"/>
  <c r="BM979" i="27"/>
  <c r="BM978" i="27"/>
  <c r="BM977" i="27"/>
  <c r="BM976" i="27"/>
  <c r="BM975" i="27"/>
  <c r="BM974" i="27"/>
  <c r="BM973" i="27"/>
  <c r="BM972" i="27"/>
  <c r="BM971" i="27"/>
  <c r="BM970" i="27"/>
  <c r="BM969" i="27"/>
  <c r="BM968" i="27"/>
  <c r="BM967" i="27"/>
  <c r="BM966" i="27"/>
  <c r="BM965" i="27"/>
  <c r="BM964" i="27"/>
  <c r="BM963" i="27"/>
  <c r="BM962" i="27"/>
  <c r="BM961" i="27"/>
  <c r="BM960" i="27"/>
  <c r="BM959" i="27"/>
  <c r="BM958" i="27"/>
  <c r="BM957" i="27"/>
  <c r="BM956" i="27"/>
  <c r="BM955" i="27"/>
  <c r="BM954" i="27"/>
  <c r="BM953" i="27"/>
  <c r="BM952" i="27"/>
  <c r="BM951" i="27"/>
  <c r="BM950" i="27"/>
  <c r="BM949" i="27"/>
  <c r="BM948" i="27"/>
  <c r="BM947" i="27"/>
  <c r="BM946" i="27"/>
  <c r="BM945" i="27"/>
  <c r="BM944" i="27"/>
  <c r="BM943" i="27"/>
  <c r="BM942" i="27"/>
  <c r="BM941" i="27"/>
  <c r="BM940" i="27"/>
  <c r="BM939" i="27"/>
  <c r="BM938" i="27"/>
  <c r="BM937" i="27"/>
  <c r="BM936" i="27"/>
  <c r="BM935" i="27"/>
  <c r="BM934" i="27"/>
  <c r="BM933" i="27"/>
  <c r="BM932" i="27"/>
  <c r="BM931" i="27"/>
  <c r="BM930" i="27"/>
  <c r="BM929" i="27"/>
  <c r="BM928" i="27"/>
  <c r="BM927" i="27"/>
  <c r="BM926" i="27"/>
  <c r="BM925" i="27"/>
  <c r="BM924" i="27"/>
  <c r="BM923" i="27"/>
  <c r="BM922" i="27"/>
  <c r="BM921" i="27"/>
  <c r="BM920" i="27"/>
  <c r="BM919" i="27"/>
  <c r="BM918" i="27"/>
  <c r="BM917" i="27"/>
  <c r="BM916" i="27"/>
  <c r="BM915" i="27"/>
  <c r="BM914" i="27"/>
  <c r="BM913" i="27"/>
  <c r="BM912" i="27"/>
  <c r="BM911" i="27"/>
  <c r="BM910" i="27"/>
  <c r="BM909" i="27"/>
  <c r="BM908" i="27"/>
  <c r="BM907" i="27"/>
  <c r="BM906" i="27"/>
  <c r="BM905" i="27"/>
  <c r="BM904" i="27"/>
  <c r="BM903" i="27"/>
  <c r="BM902" i="27"/>
  <c r="BM901" i="27"/>
  <c r="BM900" i="27"/>
  <c r="BM899" i="27"/>
  <c r="BM898" i="27"/>
  <c r="BM897" i="27"/>
  <c r="BM896" i="27"/>
  <c r="BM895" i="27"/>
  <c r="BM894" i="27"/>
  <c r="BM893" i="27"/>
  <c r="BM892" i="27"/>
  <c r="BM891" i="27"/>
  <c r="BM890" i="27"/>
  <c r="BM889" i="27"/>
  <c r="BM888" i="27"/>
  <c r="BM887" i="27"/>
  <c r="BM886" i="27"/>
  <c r="BM885" i="27"/>
  <c r="BM884" i="27"/>
  <c r="BM883" i="27"/>
  <c r="BM882" i="27"/>
  <c r="BM881" i="27"/>
  <c r="BM880" i="27"/>
  <c r="BM879" i="27"/>
  <c r="BM878" i="27"/>
  <c r="BM877" i="27"/>
  <c r="BM876" i="27"/>
  <c r="BM875" i="27"/>
  <c r="BM874" i="27"/>
  <c r="BM873" i="27"/>
  <c r="BM872" i="27"/>
  <c r="BM871" i="27"/>
  <c r="BM870" i="27"/>
  <c r="BM869" i="27"/>
  <c r="BM868" i="27"/>
  <c r="BM867" i="27"/>
  <c r="BM866" i="27"/>
  <c r="BM865" i="27"/>
  <c r="BM864" i="27"/>
  <c r="BM863" i="27"/>
  <c r="BM862" i="27"/>
  <c r="BM861" i="27"/>
  <c r="BM860" i="27"/>
  <c r="BM859" i="27"/>
  <c r="BM858" i="27"/>
  <c r="BM857" i="27"/>
  <c r="BM856" i="27"/>
  <c r="BM855" i="27"/>
  <c r="BM854" i="27"/>
  <c r="BM853" i="27"/>
  <c r="BM852" i="27"/>
  <c r="BM851" i="27"/>
  <c r="BM850" i="27"/>
  <c r="BM849" i="27"/>
  <c r="BM848" i="27"/>
  <c r="BM847" i="27"/>
  <c r="BM846" i="27"/>
  <c r="BM845" i="27"/>
  <c r="BM844" i="27"/>
  <c r="BM843" i="27"/>
  <c r="BM842" i="27"/>
  <c r="BM841" i="27"/>
  <c r="BM840" i="27"/>
  <c r="BM839" i="27"/>
  <c r="BM838" i="27"/>
  <c r="BM837" i="27"/>
  <c r="BM836" i="27"/>
  <c r="BM835" i="27"/>
  <c r="BM834" i="27"/>
  <c r="BM833" i="27"/>
  <c r="BM832" i="27"/>
  <c r="BM831" i="27"/>
  <c r="BM830" i="27"/>
  <c r="BM829" i="27"/>
  <c r="BM828" i="27"/>
  <c r="BM827" i="27"/>
  <c r="BM826" i="27"/>
  <c r="BM825" i="27"/>
  <c r="BM824" i="27"/>
  <c r="BM823" i="27"/>
  <c r="BM822" i="27"/>
  <c r="BM821" i="27"/>
  <c r="BM820" i="27"/>
  <c r="BM819" i="27"/>
  <c r="BM818" i="27"/>
  <c r="BM817" i="27"/>
  <c r="BM816" i="27"/>
  <c r="BM815" i="27"/>
  <c r="BM814" i="27"/>
  <c r="BM813" i="27"/>
  <c r="BM812" i="27"/>
  <c r="BM811" i="27"/>
  <c r="BM810" i="27"/>
  <c r="BM809" i="27"/>
  <c r="BM808" i="27"/>
  <c r="BM807" i="27"/>
  <c r="BM806" i="27"/>
  <c r="BM805" i="27"/>
  <c r="BM804" i="27"/>
  <c r="BM803" i="27"/>
  <c r="BM802" i="27"/>
  <c r="BM801" i="27"/>
  <c r="BM800" i="27"/>
  <c r="BM799" i="27"/>
  <c r="BM798" i="27"/>
  <c r="BM797" i="27"/>
  <c r="BM796" i="27"/>
  <c r="BM795" i="27"/>
  <c r="BM794" i="27"/>
  <c r="BM793" i="27"/>
  <c r="BM792" i="27"/>
  <c r="BM791" i="27"/>
  <c r="BM790" i="27"/>
  <c r="BM789" i="27"/>
  <c r="BM788" i="27"/>
  <c r="BM787" i="27"/>
  <c r="BM786" i="27"/>
  <c r="BM785" i="27"/>
  <c r="BM784" i="27"/>
  <c r="BM783" i="27"/>
  <c r="BM782" i="27"/>
  <c r="BM781" i="27"/>
  <c r="BM780" i="27"/>
  <c r="BM779" i="27"/>
  <c r="BM778" i="27"/>
  <c r="BM777" i="27"/>
  <c r="BM776" i="27"/>
  <c r="BM775" i="27"/>
  <c r="BM774" i="27"/>
  <c r="BM773" i="27"/>
  <c r="BM772" i="27"/>
  <c r="BM771" i="27"/>
  <c r="BM770" i="27"/>
  <c r="BM769" i="27"/>
  <c r="BM768" i="27"/>
  <c r="BM767" i="27"/>
  <c r="BM766" i="27"/>
  <c r="BM765" i="27"/>
  <c r="BM764" i="27"/>
  <c r="BM763" i="27"/>
  <c r="BM762" i="27"/>
  <c r="BM761" i="27"/>
  <c r="BM760" i="27"/>
  <c r="BM759" i="27"/>
  <c r="BM758" i="27"/>
  <c r="BM757" i="27"/>
  <c r="BM756" i="27"/>
  <c r="BM755" i="27"/>
  <c r="BM754" i="27"/>
  <c r="BM753" i="27"/>
  <c r="BM752" i="27"/>
  <c r="BM751" i="27"/>
  <c r="BM750" i="27"/>
  <c r="BM749" i="27"/>
  <c r="BM748" i="27"/>
  <c r="BM747" i="27"/>
  <c r="BM746" i="27"/>
  <c r="BM745" i="27"/>
  <c r="BM744" i="27"/>
  <c r="BM743" i="27"/>
  <c r="BM742" i="27"/>
  <c r="BM741" i="27"/>
  <c r="BM740" i="27"/>
  <c r="BM739" i="27"/>
  <c r="BM738" i="27"/>
  <c r="BM737" i="27"/>
  <c r="BM736" i="27"/>
  <c r="BM735" i="27"/>
  <c r="BM734" i="27"/>
  <c r="BM733" i="27"/>
  <c r="BM732" i="27"/>
  <c r="BM731" i="27"/>
  <c r="BM730" i="27"/>
  <c r="BM729" i="27"/>
  <c r="BM728" i="27"/>
  <c r="BM727" i="27"/>
  <c r="BM726" i="27"/>
  <c r="BM725" i="27"/>
  <c r="BM724" i="27"/>
  <c r="BM723" i="27"/>
  <c r="BM722" i="27"/>
  <c r="BM721" i="27"/>
  <c r="BM720" i="27"/>
  <c r="BM719" i="27"/>
  <c r="BM718" i="27"/>
  <c r="BM717" i="27"/>
  <c r="BM716" i="27"/>
  <c r="BM715" i="27"/>
  <c r="BM714" i="27"/>
  <c r="BM713" i="27"/>
  <c r="BM712" i="27"/>
  <c r="BM711" i="27"/>
  <c r="BM710" i="27"/>
  <c r="BM709" i="27"/>
  <c r="BM708" i="27"/>
  <c r="BM707" i="27"/>
  <c r="BM706" i="27"/>
  <c r="BM705" i="27"/>
  <c r="BM704" i="27"/>
  <c r="BM703" i="27"/>
  <c r="BM702" i="27"/>
  <c r="BM701" i="27"/>
  <c r="BM700" i="27"/>
  <c r="BM699" i="27"/>
  <c r="BM698" i="27"/>
  <c r="BM697" i="27"/>
  <c r="BM696" i="27"/>
  <c r="BM695" i="27"/>
  <c r="BM694" i="27"/>
  <c r="BM693" i="27"/>
  <c r="BM692" i="27"/>
  <c r="BM691" i="27"/>
  <c r="BM690" i="27"/>
  <c r="BM689" i="27"/>
  <c r="BM688" i="27"/>
  <c r="BM687" i="27"/>
  <c r="BM686" i="27"/>
  <c r="BM685" i="27"/>
  <c r="BM684" i="27"/>
  <c r="BM683" i="27"/>
  <c r="BM682" i="27"/>
  <c r="BM681" i="27"/>
  <c r="BM680" i="27"/>
  <c r="BM679" i="27"/>
  <c r="BM678" i="27"/>
  <c r="BM677" i="27"/>
  <c r="BM676" i="27"/>
  <c r="BM675" i="27"/>
  <c r="BM674" i="27"/>
  <c r="BM673" i="27"/>
  <c r="BM672" i="27"/>
  <c r="BM671" i="27"/>
  <c r="BM670" i="27"/>
  <c r="BM669" i="27"/>
  <c r="BM668" i="27"/>
  <c r="BM667" i="27"/>
  <c r="BM666" i="27"/>
  <c r="BM665" i="27"/>
  <c r="BM664" i="27"/>
  <c r="BM663" i="27"/>
  <c r="BM662" i="27"/>
  <c r="BM661" i="27"/>
  <c r="BM660" i="27"/>
  <c r="BM659" i="27"/>
  <c r="BM658" i="27"/>
  <c r="BM657" i="27"/>
  <c r="BM656" i="27"/>
  <c r="BM655" i="27"/>
  <c r="BM654" i="27"/>
  <c r="BM653" i="27"/>
  <c r="BM652" i="27"/>
  <c r="BM651" i="27"/>
  <c r="BM650" i="27"/>
  <c r="BM649" i="27"/>
  <c r="BM648" i="27"/>
  <c r="BM647" i="27"/>
  <c r="BM646" i="27"/>
  <c r="BM645" i="27"/>
  <c r="BM644" i="27"/>
  <c r="BM643" i="27"/>
  <c r="BM642" i="27"/>
  <c r="BM641" i="27"/>
  <c r="BM640" i="27"/>
  <c r="BM639" i="27"/>
  <c r="BM638" i="27"/>
  <c r="BM637" i="27"/>
  <c r="BM636" i="27"/>
  <c r="BM635" i="27"/>
  <c r="BM634" i="27"/>
  <c r="BM633" i="27"/>
  <c r="BM632" i="27"/>
  <c r="BM631" i="27"/>
  <c r="BM630" i="27"/>
  <c r="BM629" i="27"/>
  <c r="BM628" i="27"/>
  <c r="BM627" i="27"/>
  <c r="BM626" i="27"/>
  <c r="BM625" i="27"/>
  <c r="BM624" i="27"/>
  <c r="BM623" i="27"/>
  <c r="BM622" i="27"/>
  <c r="BM621" i="27"/>
  <c r="BM620" i="27"/>
  <c r="BM619" i="27"/>
  <c r="BM618" i="27"/>
  <c r="BM617" i="27"/>
  <c r="BM616" i="27"/>
  <c r="BM615" i="27"/>
  <c r="BM614" i="27"/>
  <c r="BM613" i="27"/>
  <c r="BM612" i="27"/>
  <c r="BM611" i="27"/>
  <c r="BM610" i="27"/>
  <c r="BM609" i="27"/>
  <c r="BM608" i="27"/>
  <c r="BM607" i="27"/>
  <c r="BM606" i="27"/>
  <c r="BM605" i="27"/>
  <c r="BM604" i="27"/>
  <c r="BM603" i="27"/>
  <c r="BM602" i="27"/>
  <c r="BM601" i="27"/>
  <c r="BM600" i="27"/>
  <c r="BM599" i="27"/>
  <c r="BM598" i="27"/>
  <c r="BM597" i="27"/>
  <c r="BM596" i="27"/>
  <c r="BM595" i="27"/>
  <c r="BM594" i="27"/>
  <c r="BM593" i="27"/>
  <c r="BM592" i="27"/>
  <c r="BM591" i="27"/>
  <c r="BM590" i="27"/>
  <c r="BM589" i="27"/>
  <c r="BM588" i="27"/>
  <c r="BM587" i="27"/>
  <c r="BM586" i="27"/>
  <c r="BM585" i="27"/>
  <c r="BM584" i="27"/>
  <c r="BM583" i="27"/>
  <c r="BM582" i="27"/>
  <c r="BM581" i="27"/>
  <c r="BM580" i="27"/>
  <c r="BM579" i="27"/>
  <c r="BM578" i="27"/>
  <c r="BM577" i="27"/>
  <c r="BM576" i="27"/>
  <c r="BM575" i="27"/>
  <c r="BM574" i="27"/>
  <c r="BM573" i="27"/>
  <c r="BM572" i="27"/>
  <c r="BM571" i="27"/>
  <c r="BM570" i="27"/>
  <c r="BM569" i="27"/>
  <c r="BM568" i="27"/>
  <c r="BM567" i="27"/>
  <c r="BM566" i="27"/>
  <c r="BM565" i="27"/>
  <c r="BM564" i="27"/>
  <c r="BM563" i="27"/>
  <c r="BM562" i="27"/>
  <c r="BM561" i="27"/>
  <c r="BM560" i="27"/>
  <c r="BM559" i="27"/>
  <c r="BM558" i="27"/>
  <c r="BM557" i="27"/>
  <c r="BM556" i="27"/>
  <c r="BM555" i="27"/>
  <c r="BM554" i="27"/>
  <c r="BM553" i="27"/>
  <c r="BM552" i="27"/>
  <c r="BM551" i="27"/>
  <c r="BM550" i="27"/>
  <c r="BM549" i="27"/>
  <c r="BM548" i="27"/>
  <c r="BM547" i="27"/>
  <c r="BM546" i="27"/>
  <c r="BM545" i="27"/>
  <c r="BM544" i="27"/>
  <c r="BM543" i="27"/>
  <c r="BM542" i="27"/>
  <c r="BM541" i="27"/>
  <c r="BM540" i="27"/>
  <c r="BM539" i="27"/>
  <c r="BM538" i="27"/>
  <c r="BM537" i="27"/>
  <c r="BM536" i="27"/>
  <c r="BM535" i="27"/>
  <c r="BM534" i="27"/>
  <c r="BM533" i="27"/>
  <c r="BM532" i="27"/>
  <c r="BM531" i="27"/>
  <c r="BM530" i="27"/>
  <c r="BM529" i="27"/>
  <c r="BM528" i="27"/>
  <c r="BM527" i="27"/>
  <c r="BM526" i="27"/>
  <c r="BM525" i="27"/>
  <c r="BM524" i="27"/>
  <c r="BM523" i="27"/>
  <c r="BM522" i="27"/>
  <c r="BM521" i="27"/>
  <c r="BM520" i="27"/>
  <c r="BM519" i="27"/>
  <c r="BM518" i="27"/>
  <c r="BM517" i="27"/>
  <c r="BM516" i="27"/>
  <c r="BM515" i="27"/>
  <c r="BM514" i="27"/>
  <c r="BM513" i="27"/>
  <c r="BM512" i="27"/>
  <c r="BM511" i="27"/>
  <c r="BM510" i="27"/>
  <c r="BM509" i="27"/>
  <c r="BM508" i="27"/>
  <c r="BM507" i="27"/>
  <c r="BM506" i="27"/>
  <c r="BM505" i="27"/>
  <c r="BM504" i="27"/>
  <c r="BM503" i="27"/>
  <c r="BM502" i="27"/>
  <c r="BM501" i="27"/>
  <c r="BM500" i="27"/>
  <c r="BM499" i="27"/>
  <c r="BM498" i="27"/>
  <c r="BM497" i="27"/>
  <c r="BM496" i="27"/>
  <c r="BM495" i="27"/>
  <c r="BM494" i="27"/>
  <c r="BM493" i="27"/>
  <c r="BM492" i="27"/>
  <c r="BM491" i="27"/>
  <c r="BM490" i="27"/>
  <c r="BM489" i="27"/>
  <c r="BM488" i="27"/>
  <c r="BM487" i="27"/>
  <c r="BM486" i="27"/>
  <c r="BM485" i="27"/>
  <c r="BM484" i="27"/>
  <c r="BM483" i="27"/>
  <c r="BM482" i="27"/>
  <c r="BM481" i="27"/>
  <c r="BM480" i="27"/>
  <c r="BM479" i="27"/>
  <c r="BM478" i="27"/>
  <c r="BM477" i="27"/>
  <c r="BM476" i="27"/>
  <c r="BM475" i="27"/>
  <c r="BM474" i="27"/>
  <c r="BM473" i="27"/>
  <c r="BM472" i="27"/>
  <c r="BM471" i="27"/>
  <c r="BM470" i="27"/>
  <c r="BM469" i="27"/>
  <c r="BM468" i="27"/>
  <c r="BM467" i="27"/>
  <c r="BM466" i="27"/>
  <c r="BM465" i="27"/>
  <c r="BM464" i="27"/>
  <c r="BM463" i="27"/>
  <c r="BM462" i="27"/>
  <c r="BM461" i="27"/>
  <c r="BM460" i="27"/>
  <c r="BM459" i="27"/>
  <c r="BM458" i="27"/>
  <c r="BM457" i="27"/>
  <c r="BM456" i="27"/>
  <c r="BM455" i="27"/>
  <c r="BM454" i="27"/>
  <c r="BM453" i="27"/>
  <c r="BM452" i="27"/>
  <c r="BM451" i="27"/>
  <c r="BM450" i="27"/>
  <c r="BM449" i="27"/>
  <c r="BM448" i="27"/>
  <c r="BM447" i="27"/>
  <c r="BM446" i="27"/>
  <c r="BM445" i="27"/>
  <c r="BM444" i="27"/>
  <c r="BM443" i="27"/>
  <c r="BM442" i="27"/>
  <c r="BM441" i="27"/>
  <c r="BM440" i="27"/>
  <c r="BM439" i="27"/>
  <c r="BM438" i="27"/>
  <c r="BM437" i="27"/>
  <c r="BM436" i="27"/>
  <c r="BM435" i="27"/>
  <c r="BM434" i="27"/>
  <c r="BM433" i="27"/>
  <c r="BM432" i="27"/>
  <c r="BM431" i="27"/>
  <c r="BM430" i="27"/>
  <c r="BM429" i="27"/>
  <c r="BM428" i="27"/>
  <c r="BM427" i="27"/>
  <c r="BM426" i="27"/>
  <c r="BM425" i="27"/>
  <c r="BM424" i="27"/>
  <c r="BM423" i="27"/>
  <c r="BM422" i="27"/>
  <c r="BM421" i="27"/>
  <c r="BM420" i="27"/>
  <c r="BM419" i="27"/>
  <c r="BM418" i="27"/>
  <c r="BM417" i="27"/>
  <c r="BM416" i="27"/>
  <c r="BM415" i="27"/>
  <c r="BM414" i="27"/>
  <c r="BM413" i="27"/>
  <c r="BM412" i="27"/>
  <c r="BM411" i="27"/>
  <c r="BM410" i="27"/>
  <c r="BM409" i="27"/>
  <c r="BM408" i="27"/>
  <c r="BM407" i="27"/>
  <c r="BM406" i="27"/>
  <c r="BM405" i="27"/>
  <c r="BM404" i="27"/>
  <c r="BM403" i="27"/>
  <c r="BM402" i="27"/>
  <c r="BM401" i="27"/>
  <c r="BM400" i="27"/>
  <c r="BM399" i="27"/>
  <c r="BM398" i="27"/>
  <c r="BM397" i="27"/>
  <c r="BM396" i="27"/>
  <c r="BM395" i="27"/>
  <c r="BM394" i="27"/>
  <c r="BM393" i="27"/>
  <c r="BM392" i="27"/>
  <c r="BM391" i="27"/>
  <c r="BM390" i="27"/>
  <c r="BM389" i="27"/>
  <c r="BM388" i="27"/>
  <c r="BM387" i="27"/>
  <c r="BM386" i="27"/>
  <c r="BM385" i="27"/>
  <c r="BM384" i="27"/>
  <c r="BM383" i="27"/>
  <c r="BM382" i="27"/>
  <c r="BM381" i="27"/>
  <c r="BM380" i="27"/>
  <c r="BM379" i="27"/>
  <c r="BM378" i="27"/>
  <c r="BM377" i="27"/>
  <c r="BM376" i="27"/>
  <c r="BM375" i="27"/>
  <c r="BM374" i="27"/>
  <c r="BM373" i="27"/>
  <c r="BM372" i="27"/>
  <c r="BM371" i="27"/>
  <c r="BM370" i="27"/>
  <c r="BM369" i="27"/>
  <c r="BM368" i="27"/>
  <c r="BM367" i="27"/>
  <c r="BM366" i="27"/>
  <c r="BM365" i="27"/>
  <c r="BM364" i="27"/>
  <c r="BM363" i="27"/>
  <c r="BM362" i="27"/>
  <c r="BM361" i="27"/>
  <c r="BM360" i="27"/>
  <c r="BM359" i="27"/>
  <c r="BM358" i="27"/>
  <c r="BM357" i="27"/>
  <c r="BM356" i="27"/>
  <c r="BM355" i="27"/>
  <c r="BM354" i="27"/>
  <c r="BM353" i="27"/>
  <c r="BM352" i="27"/>
  <c r="BM351" i="27"/>
  <c r="BM350" i="27"/>
  <c r="BM349" i="27"/>
  <c r="BM348" i="27"/>
  <c r="BM347" i="27"/>
  <c r="BM346" i="27"/>
  <c r="BM345" i="27"/>
  <c r="BM344" i="27"/>
  <c r="BM343" i="27"/>
  <c r="BM342" i="27"/>
  <c r="BM341" i="27"/>
  <c r="BM340" i="27"/>
  <c r="BM339" i="27"/>
  <c r="BM338" i="27"/>
  <c r="BM337" i="27"/>
  <c r="BM336" i="27"/>
  <c r="BM335" i="27"/>
  <c r="BM334" i="27"/>
  <c r="BM333" i="27"/>
  <c r="BM332" i="27"/>
  <c r="BM331" i="27"/>
  <c r="BM330" i="27"/>
  <c r="BM329" i="27"/>
  <c r="BM328" i="27"/>
  <c r="BM327" i="27"/>
  <c r="BM326" i="27"/>
  <c r="BM325" i="27"/>
  <c r="BM324" i="27"/>
  <c r="BM323" i="27"/>
  <c r="BM322" i="27"/>
  <c r="BM321" i="27"/>
  <c r="BM320" i="27"/>
  <c r="BM319" i="27"/>
  <c r="BM318" i="27"/>
  <c r="BM317" i="27"/>
  <c r="BM316" i="27"/>
  <c r="BM315" i="27"/>
  <c r="BM314" i="27"/>
  <c r="BM313" i="27"/>
  <c r="BM312" i="27"/>
  <c r="BM311" i="27"/>
  <c r="BM310" i="27"/>
  <c r="BM309" i="27"/>
  <c r="BM308" i="27"/>
  <c r="BM307" i="27"/>
  <c r="BM306" i="27"/>
  <c r="BM305" i="27"/>
  <c r="BM304" i="27"/>
  <c r="BM303" i="27"/>
  <c r="BM302" i="27"/>
  <c r="BM301" i="27"/>
  <c r="BM300" i="27"/>
  <c r="BM299" i="27"/>
  <c r="BM298" i="27"/>
  <c r="BM297" i="27"/>
  <c r="BM296" i="27"/>
  <c r="BM295" i="27"/>
  <c r="BM294" i="27"/>
  <c r="BM293" i="27"/>
  <c r="BM292" i="27"/>
  <c r="BM291" i="27"/>
  <c r="BM290" i="27"/>
  <c r="BM289" i="27"/>
  <c r="BM288" i="27"/>
  <c r="BM287" i="27"/>
  <c r="BM286" i="27"/>
  <c r="BM285" i="27"/>
  <c r="BM284" i="27"/>
  <c r="BM283" i="27"/>
  <c r="BM282" i="27"/>
  <c r="BM281" i="27"/>
  <c r="BM280" i="27"/>
  <c r="BM279" i="27"/>
  <c r="BM278" i="27"/>
  <c r="BM277" i="27"/>
  <c r="BM276" i="27"/>
  <c r="BM275" i="27"/>
  <c r="BM274" i="27"/>
  <c r="BM273" i="27"/>
  <c r="BM272" i="27"/>
  <c r="BM271" i="27"/>
  <c r="BM270" i="27"/>
  <c r="BM269" i="27"/>
  <c r="BM268" i="27"/>
  <c r="BM267" i="27"/>
  <c r="BM266" i="27"/>
  <c r="BM265" i="27"/>
  <c r="BM264" i="27"/>
  <c r="BM263" i="27"/>
  <c r="BM262" i="27"/>
  <c r="BM261" i="27"/>
  <c r="BM260" i="27"/>
  <c r="BM259" i="27"/>
  <c r="BM258" i="27"/>
  <c r="BM257" i="27"/>
  <c r="BM256" i="27"/>
  <c r="BM255" i="27"/>
  <c r="BM254" i="27"/>
  <c r="BM253" i="27"/>
  <c r="BM252" i="27"/>
  <c r="BM251" i="27"/>
  <c r="BM250" i="27"/>
  <c r="BM249" i="27"/>
  <c r="BM248" i="27"/>
  <c r="BM247" i="27"/>
  <c r="BM246" i="27"/>
  <c r="BM245" i="27"/>
  <c r="BM244" i="27"/>
  <c r="BM243" i="27"/>
  <c r="BM242" i="27"/>
  <c r="BM241" i="27"/>
  <c r="BM240" i="27"/>
  <c r="BM239" i="27"/>
  <c r="BM238" i="27"/>
  <c r="BM237" i="27"/>
  <c r="BM236" i="27"/>
  <c r="BM235" i="27"/>
  <c r="BM234" i="27"/>
  <c r="BM233" i="27"/>
  <c r="BM232" i="27"/>
  <c r="BM231" i="27"/>
  <c r="BM230" i="27"/>
  <c r="BM229" i="27"/>
  <c r="BM228" i="27"/>
  <c r="BM227" i="27"/>
  <c r="BM226" i="27"/>
  <c r="BM225" i="27"/>
  <c r="BM224" i="27"/>
  <c r="BM223" i="27"/>
  <c r="BM222" i="27"/>
  <c r="BM221" i="27"/>
  <c r="BM220" i="27"/>
  <c r="BM219" i="27"/>
  <c r="BM218" i="27"/>
  <c r="BM217" i="27"/>
  <c r="BM216" i="27"/>
  <c r="BM215" i="27"/>
  <c r="BM214" i="27"/>
  <c r="BM213" i="27"/>
  <c r="BM212" i="27"/>
  <c r="BM211" i="27"/>
  <c r="BM210" i="27"/>
  <c r="BM209" i="27"/>
  <c r="BM208" i="27"/>
  <c r="BM207" i="27"/>
  <c r="BM206" i="27"/>
  <c r="BM205" i="27"/>
  <c r="BM204" i="27"/>
  <c r="BM203" i="27"/>
  <c r="BM202" i="27"/>
  <c r="BM201" i="27"/>
  <c r="BM200" i="27"/>
  <c r="BM199" i="27"/>
  <c r="BM198" i="27"/>
  <c r="BM197" i="27"/>
  <c r="BM196" i="27"/>
  <c r="BM195" i="27"/>
  <c r="BM194" i="27"/>
  <c r="BM193" i="27"/>
  <c r="BM192" i="27"/>
  <c r="BM191" i="27"/>
  <c r="BM190" i="27"/>
  <c r="BM189" i="27"/>
  <c r="BM188" i="27"/>
  <c r="BM187" i="27"/>
  <c r="BM186" i="27"/>
  <c r="BM185" i="27"/>
  <c r="BM184" i="27"/>
  <c r="BM183" i="27"/>
  <c r="BM182" i="27"/>
  <c r="BM181" i="27"/>
  <c r="BM180" i="27"/>
  <c r="BM179" i="27"/>
  <c r="BM178" i="27"/>
  <c r="BM177" i="27"/>
  <c r="BM176" i="27"/>
  <c r="BM175" i="27"/>
  <c r="BM174" i="27"/>
  <c r="BM173" i="27"/>
  <c r="BM172" i="27"/>
  <c r="BM171" i="27"/>
  <c r="BM170" i="27"/>
  <c r="BM169" i="27"/>
  <c r="BM168" i="27"/>
  <c r="BM167" i="27"/>
  <c r="BM166" i="27"/>
  <c r="BM165" i="27"/>
  <c r="BM164" i="27"/>
  <c r="BM163" i="27"/>
  <c r="BM162" i="27"/>
  <c r="BM161" i="27"/>
  <c r="BM160" i="27"/>
  <c r="BM159" i="27"/>
  <c r="BM158" i="27"/>
  <c r="BM157" i="27"/>
  <c r="BM156" i="27"/>
  <c r="BM155" i="27"/>
  <c r="BM154" i="27"/>
  <c r="BM153" i="27"/>
  <c r="BM152" i="27"/>
  <c r="BM151" i="27"/>
  <c r="BM150" i="27"/>
  <c r="BM149" i="27"/>
  <c r="BM148" i="27"/>
  <c r="BM147" i="27"/>
  <c r="BM146" i="27"/>
  <c r="BM145" i="27"/>
  <c r="BM144" i="27"/>
  <c r="BM143" i="27"/>
  <c r="BM142" i="27"/>
  <c r="BM141" i="27"/>
  <c r="BM140" i="27"/>
  <c r="BM139" i="27"/>
  <c r="BM138" i="27"/>
  <c r="BM137" i="27"/>
  <c r="BM136" i="27"/>
  <c r="BM135" i="27"/>
  <c r="BM134" i="27"/>
  <c r="BM133" i="27"/>
  <c r="BM132" i="27"/>
  <c r="BM131" i="27"/>
  <c r="BM130" i="27"/>
  <c r="BM129" i="27"/>
  <c r="BM128" i="27"/>
  <c r="BM127" i="27"/>
  <c r="BM126" i="27"/>
  <c r="BM125" i="27"/>
  <c r="BM124" i="27"/>
  <c r="BM123" i="27"/>
  <c r="BM122" i="27"/>
  <c r="BM121" i="27"/>
  <c r="BM120" i="27"/>
  <c r="BM119" i="27"/>
  <c r="BM118" i="27"/>
  <c r="BM117" i="27"/>
  <c r="BM116" i="27"/>
  <c r="BM115" i="27"/>
  <c r="BM114" i="27"/>
  <c r="BM113" i="27"/>
  <c r="BM112" i="27"/>
  <c r="BM111" i="27"/>
  <c r="BM110" i="27"/>
  <c r="BM109" i="27"/>
  <c r="BM108" i="27"/>
  <c r="BM107" i="27"/>
  <c r="BM106" i="27"/>
  <c r="BM105" i="27"/>
  <c r="BM104" i="27"/>
  <c r="BM103" i="27"/>
  <c r="BM102" i="27"/>
  <c r="BM101" i="27"/>
  <c r="BM100" i="27"/>
  <c r="BM99" i="27"/>
  <c r="BM98" i="27"/>
  <c r="BM97" i="27"/>
  <c r="BM96" i="27"/>
  <c r="BM95" i="27"/>
  <c r="BM94" i="27"/>
  <c r="BM93" i="27"/>
  <c r="BM92" i="27"/>
  <c r="BM91" i="27"/>
  <c r="BM90" i="27"/>
  <c r="BM89" i="27"/>
  <c r="BM88" i="27"/>
  <c r="BM87" i="27"/>
  <c r="BM86" i="27"/>
  <c r="BM85" i="27"/>
  <c r="BM84" i="27"/>
  <c r="BM83" i="27"/>
  <c r="BM82" i="27"/>
  <c r="BM81" i="27"/>
  <c r="BM80" i="27"/>
  <c r="BM79" i="27"/>
  <c r="BM78" i="27"/>
  <c r="BM77" i="27"/>
  <c r="BM76" i="27"/>
  <c r="BM75" i="27"/>
  <c r="BM74" i="27"/>
  <c r="BM73" i="27"/>
  <c r="BM72" i="27"/>
  <c r="BM71" i="27"/>
  <c r="BM70" i="27"/>
  <c r="BM69" i="27"/>
  <c r="BM68" i="27"/>
  <c r="BM67" i="27"/>
  <c r="BM66" i="27"/>
  <c r="BM65" i="27"/>
  <c r="BM64" i="27"/>
  <c r="BM63" i="27"/>
  <c r="BM62" i="27"/>
  <c r="BM61" i="27"/>
  <c r="BM60" i="27"/>
  <c r="BM59" i="27"/>
  <c r="BM58" i="27"/>
  <c r="BM57" i="27"/>
  <c r="BM56" i="27"/>
  <c r="BM55" i="27"/>
  <c r="BM54" i="27"/>
  <c r="BM53" i="27"/>
  <c r="BM52" i="27"/>
  <c r="BM51" i="27"/>
  <c r="BM50" i="27"/>
  <c r="BM49" i="27"/>
  <c r="BM48" i="27"/>
  <c r="BM47" i="27"/>
  <c r="BM46" i="27"/>
  <c r="BM45" i="27"/>
  <c r="BM44" i="27"/>
  <c r="BM43" i="27"/>
  <c r="BM42" i="27"/>
  <c r="BM41" i="27"/>
  <c r="BM40" i="27"/>
  <c r="BM39" i="27"/>
  <c r="BM38" i="27"/>
  <c r="BM37" i="27"/>
  <c r="BM36" i="27"/>
  <c r="BM35" i="27"/>
  <c r="BM34" i="27"/>
  <c r="BM33" i="27"/>
  <c r="BM32" i="27"/>
  <c r="BM31" i="27"/>
  <c r="BM30" i="27"/>
  <c r="BM29" i="27"/>
  <c r="BM28" i="27"/>
  <c r="BM27" i="27"/>
  <c r="BM26" i="27"/>
  <c r="BM25" i="27"/>
  <c r="BM24" i="27"/>
  <c r="BM23" i="27"/>
  <c r="BM22" i="27"/>
  <c r="BM21" i="27"/>
  <c r="BM20" i="27"/>
  <c r="BM19" i="27"/>
  <c r="BM18" i="27"/>
  <c r="BM17" i="27"/>
  <c r="BM16" i="27"/>
  <c r="BM15" i="27"/>
  <c r="BM14" i="27"/>
  <c r="BM13" i="27"/>
  <c r="BM12" i="27"/>
  <c r="BM11" i="27"/>
  <c r="BM10" i="27"/>
  <c r="BM9" i="27"/>
  <c r="BM8" i="27"/>
  <c r="BM7" i="27"/>
  <c r="BM6" i="27"/>
  <c r="BM5" i="27"/>
  <c r="BM4" i="27"/>
  <c r="BM3" i="27"/>
  <c r="BL990" i="27"/>
  <c r="BL989" i="27"/>
  <c r="BL988" i="27"/>
  <c r="BL987" i="27"/>
  <c r="BL986" i="27"/>
  <c r="BL985" i="27"/>
  <c r="BL984" i="27"/>
  <c r="BL983" i="27"/>
  <c r="BL982" i="27"/>
  <c r="BL981" i="27"/>
  <c r="BL980" i="27"/>
  <c r="BL979" i="27"/>
  <c r="BL978" i="27"/>
  <c r="BL977" i="27"/>
  <c r="BL976" i="27"/>
  <c r="BL975" i="27"/>
  <c r="BL974" i="27"/>
  <c r="BL973" i="27"/>
  <c r="BL972" i="27"/>
  <c r="BL971" i="27"/>
  <c r="BL970" i="27"/>
  <c r="BL969" i="27"/>
  <c r="BL968" i="27"/>
  <c r="BL967" i="27"/>
  <c r="BL966" i="27"/>
  <c r="BL965" i="27"/>
  <c r="BL964" i="27"/>
  <c r="BL963" i="27"/>
  <c r="BL962" i="27"/>
  <c r="BL961" i="27"/>
  <c r="BL960" i="27"/>
  <c r="BL959" i="27"/>
  <c r="BL958" i="27"/>
  <c r="BL957" i="27"/>
  <c r="BL956" i="27"/>
  <c r="BL955" i="27"/>
  <c r="BL954" i="27"/>
  <c r="BL953" i="27"/>
  <c r="BL952" i="27"/>
  <c r="BL951" i="27"/>
  <c r="BL950" i="27"/>
  <c r="BL949" i="27"/>
  <c r="BL948" i="27"/>
  <c r="BL947" i="27"/>
  <c r="BL946" i="27"/>
  <c r="BL945" i="27"/>
  <c r="BL944" i="27"/>
  <c r="BL943" i="27"/>
  <c r="BL942" i="27"/>
  <c r="BL941" i="27"/>
  <c r="BL940" i="27"/>
  <c r="BL939" i="27"/>
  <c r="BL938" i="27"/>
  <c r="BL937" i="27"/>
  <c r="BL936" i="27"/>
  <c r="BL935" i="27"/>
  <c r="BL934" i="27"/>
  <c r="BL933" i="27"/>
  <c r="BL932" i="27"/>
  <c r="BL931" i="27"/>
  <c r="BL930" i="27"/>
  <c r="BL929" i="27"/>
  <c r="BL928" i="27"/>
  <c r="BL927" i="27"/>
  <c r="BL926" i="27"/>
  <c r="BL925" i="27"/>
  <c r="BL924" i="27"/>
  <c r="BL923" i="27"/>
  <c r="BL922" i="27"/>
  <c r="BL921" i="27"/>
  <c r="BL920" i="27"/>
  <c r="BL919" i="27"/>
  <c r="BL918" i="27"/>
  <c r="BL917" i="27"/>
  <c r="BL916" i="27"/>
  <c r="BL915" i="27"/>
  <c r="BL914" i="27"/>
  <c r="BL913" i="27"/>
  <c r="BL912" i="27"/>
  <c r="BL911" i="27"/>
  <c r="BL910" i="27"/>
  <c r="BL909" i="27"/>
  <c r="BL908" i="27"/>
  <c r="BL907" i="27"/>
  <c r="BL906" i="27"/>
  <c r="BL905" i="27"/>
  <c r="BL904" i="27"/>
  <c r="BL903" i="27"/>
  <c r="BL902" i="27"/>
  <c r="BL901" i="27"/>
  <c r="BL900" i="27"/>
  <c r="BL899" i="27"/>
  <c r="BL898" i="27"/>
  <c r="BL897" i="27"/>
  <c r="BL896" i="27"/>
  <c r="BL895" i="27"/>
  <c r="BL894" i="27"/>
  <c r="BL893" i="27"/>
  <c r="BL892" i="27"/>
  <c r="BL891" i="27"/>
  <c r="BL890" i="27"/>
  <c r="BL889" i="27"/>
  <c r="BL888" i="27"/>
  <c r="BL887" i="27"/>
  <c r="BL886" i="27"/>
  <c r="BL885" i="27"/>
  <c r="BL884" i="27"/>
  <c r="BL883" i="27"/>
  <c r="BL882" i="27"/>
  <c r="BL881" i="27"/>
  <c r="BL880" i="27"/>
  <c r="BL879" i="27"/>
  <c r="BL878" i="27"/>
  <c r="BL877" i="27"/>
  <c r="BL876" i="27"/>
  <c r="BL875" i="27"/>
  <c r="BL874" i="27"/>
  <c r="BL873" i="27"/>
  <c r="BL872" i="27"/>
  <c r="BL871" i="27"/>
  <c r="BL870" i="27"/>
  <c r="BL869" i="27"/>
  <c r="BL868" i="27"/>
  <c r="BL867" i="27"/>
  <c r="BL866" i="27"/>
  <c r="BL865" i="27"/>
  <c r="BL864" i="27"/>
  <c r="BL863" i="27"/>
  <c r="BL862" i="27"/>
  <c r="BL861" i="27"/>
  <c r="BL860" i="27"/>
  <c r="BL859" i="27"/>
  <c r="BL858" i="27"/>
  <c r="BL857" i="27"/>
  <c r="BL856" i="27"/>
  <c r="BL855" i="27"/>
  <c r="BL854" i="27"/>
  <c r="BL853" i="27"/>
  <c r="BL852" i="27"/>
  <c r="BL851" i="27"/>
  <c r="BL850" i="27"/>
  <c r="BL849" i="27"/>
  <c r="BL848" i="27"/>
  <c r="BL847" i="27"/>
  <c r="BL846" i="27"/>
  <c r="BL845" i="27"/>
  <c r="BL844" i="27"/>
  <c r="BL843" i="27"/>
  <c r="BL842" i="27"/>
  <c r="BL841" i="27"/>
  <c r="BL840" i="27"/>
  <c r="BL839" i="27"/>
  <c r="BL838" i="27"/>
  <c r="BL837" i="27"/>
  <c r="BL836" i="27"/>
  <c r="BL835" i="27"/>
  <c r="BL834" i="27"/>
  <c r="BL833" i="27"/>
  <c r="BL832" i="27"/>
  <c r="BL831" i="27"/>
  <c r="BL830" i="27"/>
  <c r="BL829" i="27"/>
  <c r="BL828" i="27"/>
  <c r="BL827" i="27"/>
  <c r="BL826" i="27"/>
  <c r="BL825" i="27"/>
  <c r="BL824" i="27"/>
  <c r="BL823" i="27"/>
  <c r="BL822" i="27"/>
  <c r="BL821" i="27"/>
  <c r="BL820" i="27"/>
  <c r="BL819" i="27"/>
  <c r="BL818" i="27"/>
  <c r="BL817" i="27"/>
  <c r="BL816" i="27"/>
  <c r="BL815" i="27"/>
  <c r="BL814" i="27"/>
  <c r="BL813" i="27"/>
  <c r="BL812" i="27"/>
  <c r="BL811" i="27"/>
  <c r="BL810" i="27"/>
  <c r="BL809" i="27"/>
  <c r="BL808" i="27"/>
  <c r="BL807" i="27"/>
  <c r="BL806" i="27"/>
  <c r="BL805" i="27"/>
  <c r="BL804" i="27"/>
  <c r="BL803" i="27"/>
  <c r="BL802" i="27"/>
  <c r="BL801" i="27"/>
  <c r="BL800" i="27"/>
  <c r="BL799" i="27"/>
  <c r="BL798" i="27"/>
  <c r="BL797" i="27"/>
  <c r="BL796" i="27"/>
  <c r="BL795" i="27"/>
  <c r="BL794" i="27"/>
  <c r="BL793" i="27"/>
  <c r="BL792" i="27"/>
  <c r="BL791" i="27"/>
  <c r="BL790" i="27"/>
  <c r="BL789" i="27"/>
  <c r="BL788" i="27"/>
  <c r="BL787" i="27"/>
  <c r="BL786" i="27"/>
  <c r="BL785" i="27"/>
  <c r="BL784" i="27"/>
  <c r="BL783" i="27"/>
  <c r="BL782" i="27"/>
  <c r="BL781" i="27"/>
  <c r="BL780" i="27"/>
  <c r="BL779" i="27"/>
  <c r="BL778" i="27"/>
  <c r="BL777" i="27"/>
  <c r="BL776" i="27"/>
  <c r="BL775" i="27"/>
  <c r="BL774" i="27"/>
  <c r="BL773" i="27"/>
  <c r="BL772" i="27"/>
  <c r="BL771" i="27"/>
  <c r="BL770" i="27"/>
  <c r="BL769" i="27"/>
  <c r="BL768" i="27"/>
  <c r="BL767" i="27"/>
  <c r="BL766" i="27"/>
  <c r="BL765" i="27"/>
  <c r="BL764" i="27"/>
  <c r="BL763" i="27"/>
  <c r="BL762" i="27"/>
  <c r="BL761" i="27"/>
  <c r="BL760" i="27"/>
  <c r="BL759" i="27"/>
  <c r="BL758" i="27"/>
  <c r="BL757" i="27"/>
  <c r="BL756" i="27"/>
  <c r="BL755" i="27"/>
  <c r="BL754" i="27"/>
  <c r="BL753" i="27"/>
  <c r="BL752" i="27"/>
  <c r="BL751" i="27"/>
  <c r="BL750" i="27"/>
  <c r="BL749" i="27"/>
  <c r="BL748" i="27"/>
  <c r="BL747" i="27"/>
  <c r="BL746" i="27"/>
  <c r="BL745" i="27"/>
  <c r="BL744" i="27"/>
  <c r="BL743" i="27"/>
  <c r="BL742" i="27"/>
  <c r="BL741" i="27"/>
  <c r="BL740" i="27"/>
  <c r="BL739" i="27"/>
  <c r="BL738" i="27"/>
  <c r="BL737" i="27"/>
  <c r="BL736" i="27"/>
  <c r="BL735" i="27"/>
  <c r="BL734" i="27"/>
  <c r="BL733" i="27"/>
  <c r="BL732" i="27"/>
  <c r="BL731" i="27"/>
  <c r="BL730" i="27"/>
  <c r="BL729" i="27"/>
  <c r="BL728" i="27"/>
  <c r="BL727" i="27"/>
  <c r="BL726" i="27"/>
  <c r="BL725" i="27"/>
  <c r="BL724" i="27"/>
  <c r="BL723" i="27"/>
  <c r="BL722" i="27"/>
  <c r="BL721" i="27"/>
  <c r="BL720" i="27"/>
  <c r="BL719" i="27"/>
  <c r="BL718" i="27"/>
  <c r="BL717" i="27"/>
  <c r="BL716" i="27"/>
  <c r="BL715" i="27"/>
  <c r="BL714" i="27"/>
  <c r="BL713" i="27"/>
  <c r="BL712" i="27"/>
  <c r="BL711" i="27"/>
  <c r="BL710" i="27"/>
  <c r="BL709" i="27"/>
  <c r="BL708" i="27"/>
  <c r="BL707" i="27"/>
  <c r="BL706" i="27"/>
  <c r="BL705" i="27"/>
  <c r="BL704" i="27"/>
  <c r="BL703" i="27"/>
  <c r="BL702" i="27"/>
  <c r="BL701" i="27"/>
  <c r="BL700" i="27"/>
  <c r="BL699" i="27"/>
  <c r="BL698" i="27"/>
  <c r="BL697" i="27"/>
  <c r="BL696" i="27"/>
  <c r="BL695" i="27"/>
  <c r="BL694" i="27"/>
  <c r="BL693" i="27"/>
  <c r="BL692" i="27"/>
  <c r="BL691" i="27"/>
  <c r="BL690" i="27"/>
  <c r="BL689" i="27"/>
  <c r="BL688" i="27"/>
  <c r="BL687" i="27"/>
  <c r="BL686" i="27"/>
  <c r="BL685" i="27"/>
  <c r="BL684" i="27"/>
  <c r="BL683" i="27"/>
  <c r="BL682" i="27"/>
  <c r="BL681" i="27"/>
  <c r="BL680" i="27"/>
  <c r="BL679" i="27"/>
  <c r="BL678" i="27"/>
  <c r="BL677" i="27"/>
  <c r="BL676" i="27"/>
  <c r="BL675" i="27"/>
  <c r="BL674" i="27"/>
  <c r="BL673" i="27"/>
  <c r="BL672" i="27"/>
  <c r="BL671" i="27"/>
  <c r="BL670" i="27"/>
  <c r="BL669" i="27"/>
  <c r="BL668" i="27"/>
  <c r="BL667" i="27"/>
  <c r="BL666" i="27"/>
  <c r="BL665" i="27"/>
  <c r="BL664" i="27"/>
  <c r="BL663" i="27"/>
  <c r="BL662" i="27"/>
  <c r="BL661" i="27"/>
  <c r="BL660" i="27"/>
  <c r="BL659" i="27"/>
  <c r="BL658" i="27"/>
  <c r="BL657" i="27"/>
  <c r="BL656" i="27"/>
  <c r="BL655" i="27"/>
  <c r="BL654" i="27"/>
  <c r="BL653" i="27"/>
  <c r="BL652" i="27"/>
  <c r="BL651" i="27"/>
  <c r="BL650" i="27"/>
  <c r="BL649" i="27"/>
  <c r="BL648" i="27"/>
  <c r="BL647" i="27"/>
  <c r="BL646" i="27"/>
  <c r="BL645" i="27"/>
  <c r="BL644" i="27"/>
  <c r="BL643" i="27"/>
  <c r="BL642" i="27"/>
  <c r="BL641" i="27"/>
  <c r="BL640" i="27"/>
  <c r="BL639" i="27"/>
  <c r="BL638" i="27"/>
  <c r="BL637" i="27"/>
  <c r="BL636" i="27"/>
  <c r="BL635" i="27"/>
  <c r="BL634" i="27"/>
  <c r="BL633" i="27"/>
  <c r="BL632" i="27"/>
  <c r="BL631" i="27"/>
  <c r="BL630" i="27"/>
  <c r="BL629" i="27"/>
  <c r="BL628" i="27"/>
  <c r="BL627" i="27"/>
  <c r="BL626" i="27"/>
  <c r="BL625" i="27"/>
  <c r="BL624" i="27"/>
  <c r="BL623" i="27"/>
  <c r="BL622" i="27"/>
  <c r="BL621" i="27"/>
  <c r="BL620" i="27"/>
  <c r="BL619" i="27"/>
  <c r="BL618" i="27"/>
  <c r="BL617" i="27"/>
  <c r="BL616" i="27"/>
  <c r="BL615" i="27"/>
  <c r="BL614" i="27"/>
  <c r="BL613" i="27"/>
  <c r="BL612" i="27"/>
  <c r="BL611" i="27"/>
  <c r="BL610" i="27"/>
  <c r="BL609" i="27"/>
  <c r="BL608" i="27"/>
  <c r="BL607" i="27"/>
  <c r="BL606" i="27"/>
  <c r="BL605" i="27"/>
  <c r="BL604" i="27"/>
  <c r="BL603" i="27"/>
  <c r="BL602" i="27"/>
  <c r="BL601" i="27"/>
  <c r="BL600" i="27"/>
  <c r="BL599" i="27"/>
  <c r="BL598" i="27"/>
  <c r="BL597" i="27"/>
  <c r="BL596" i="27"/>
  <c r="BL595" i="27"/>
  <c r="BL594" i="27"/>
  <c r="BL593" i="27"/>
  <c r="BL592" i="27"/>
  <c r="BL591" i="27"/>
  <c r="BL590" i="27"/>
  <c r="BL589" i="27"/>
  <c r="BL588" i="27"/>
  <c r="BL587" i="27"/>
  <c r="BL586" i="27"/>
  <c r="BL585" i="27"/>
  <c r="BL584" i="27"/>
  <c r="BL583" i="27"/>
  <c r="BL582" i="27"/>
  <c r="BL581" i="27"/>
  <c r="BL580" i="27"/>
  <c r="BL579" i="27"/>
  <c r="BL578" i="27"/>
  <c r="BL577" i="27"/>
  <c r="BL576" i="27"/>
  <c r="BL575" i="27"/>
  <c r="BL574" i="27"/>
  <c r="BL573" i="27"/>
  <c r="BL572" i="27"/>
  <c r="BL571" i="27"/>
  <c r="BL570" i="27"/>
  <c r="BL569" i="27"/>
  <c r="BL568" i="27"/>
  <c r="BL567" i="27"/>
  <c r="BL566" i="27"/>
  <c r="BL565" i="27"/>
  <c r="BL564" i="27"/>
  <c r="BL563" i="27"/>
  <c r="BL562" i="27"/>
  <c r="BL561" i="27"/>
  <c r="BL560" i="27"/>
  <c r="BL559" i="27"/>
  <c r="BL558" i="27"/>
  <c r="BL557" i="27"/>
  <c r="BL556" i="27"/>
  <c r="BL555" i="27"/>
  <c r="BL554" i="27"/>
  <c r="BL553" i="27"/>
  <c r="BL552" i="27"/>
  <c r="BL551" i="27"/>
  <c r="BL550" i="27"/>
  <c r="BL549" i="27"/>
  <c r="BL548" i="27"/>
  <c r="BL547" i="27"/>
  <c r="BL546" i="27"/>
  <c r="BL545" i="27"/>
  <c r="BL544" i="27"/>
  <c r="BL543" i="27"/>
  <c r="BL542" i="27"/>
  <c r="BL541" i="27"/>
  <c r="BL540" i="27"/>
  <c r="BL539" i="27"/>
  <c r="BL538" i="27"/>
  <c r="BL537" i="27"/>
  <c r="BL536" i="27"/>
  <c r="BL535" i="27"/>
  <c r="BL534" i="27"/>
  <c r="BL533" i="27"/>
  <c r="BL532" i="27"/>
  <c r="BL531" i="27"/>
  <c r="BL530" i="27"/>
  <c r="BL529" i="27"/>
  <c r="BL528" i="27"/>
  <c r="BL527" i="27"/>
  <c r="BL526" i="27"/>
  <c r="BL525" i="27"/>
  <c r="BL524" i="27"/>
  <c r="BL523" i="27"/>
  <c r="BL522" i="27"/>
  <c r="BL521" i="27"/>
  <c r="BL520" i="27"/>
  <c r="BL519" i="27"/>
  <c r="BL518" i="27"/>
  <c r="BL517" i="27"/>
  <c r="BL516" i="27"/>
  <c r="BL515" i="27"/>
  <c r="BL514" i="27"/>
  <c r="BL513" i="27"/>
  <c r="BL512" i="27"/>
  <c r="BL511" i="27"/>
  <c r="BL510" i="27"/>
  <c r="BL509" i="27"/>
  <c r="BL508" i="27"/>
  <c r="BL507" i="27"/>
  <c r="BL506" i="27"/>
  <c r="BL505" i="27"/>
  <c r="BL504" i="27"/>
  <c r="BL503" i="27"/>
  <c r="BL502" i="27"/>
  <c r="BL501" i="27"/>
  <c r="BL500" i="27"/>
  <c r="BL499" i="27"/>
  <c r="BL498" i="27"/>
  <c r="BL497" i="27"/>
  <c r="BL496" i="27"/>
  <c r="BL495" i="27"/>
  <c r="BL494" i="27"/>
  <c r="BL493" i="27"/>
  <c r="BL492" i="27"/>
  <c r="BL491" i="27"/>
  <c r="BL490" i="27"/>
  <c r="BL489" i="27"/>
  <c r="BL488" i="27"/>
  <c r="BL487" i="27"/>
  <c r="BL486" i="27"/>
  <c r="BL485" i="27"/>
  <c r="BL484" i="27"/>
  <c r="BL483" i="27"/>
  <c r="BL482" i="27"/>
  <c r="BL481" i="27"/>
  <c r="BL480" i="27"/>
  <c r="BL479" i="27"/>
  <c r="BL478" i="27"/>
  <c r="BL477" i="27"/>
  <c r="BL476" i="27"/>
  <c r="BL475" i="27"/>
  <c r="BL474" i="27"/>
  <c r="BL473" i="27"/>
  <c r="BL472" i="27"/>
  <c r="BL471" i="27"/>
  <c r="BL470" i="27"/>
  <c r="BL469" i="27"/>
  <c r="BL468" i="27"/>
  <c r="BL467" i="27"/>
  <c r="BL466" i="27"/>
  <c r="BL465" i="27"/>
  <c r="BL464" i="27"/>
  <c r="BL463" i="27"/>
  <c r="BL462" i="27"/>
  <c r="BL461" i="27"/>
  <c r="BL460" i="27"/>
  <c r="BL459" i="27"/>
  <c r="BL458" i="27"/>
  <c r="BL457" i="27"/>
  <c r="BL456" i="27"/>
  <c r="BL455" i="27"/>
  <c r="BL454" i="27"/>
  <c r="BL453" i="27"/>
  <c r="BL452" i="27"/>
  <c r="BL451" i="27"/>
  <c r="BL450" i="27"/>
  <c r="BL449" i="27"/>
  <c r="BL448" i="27"/>
  <c r="BL447" i="27"/>
  <c r="BL446" i="27"/>
  <c r="BL445" i="27"/>
  <c r="BL444" i="27"/>
  <c r="BL443" i="27"/>
  <c r="BL442" i="27"/>
  <c r="BL441" i="27"/>
  <c r="BL440" i="27"/>
  <c r="BL439" i="27"/>
  <c r="BL438" i="27"/>
  <c r="BL437" i="27"/>
  <c r="BL436" i="27"/>
  <c r="BL435" i="27"/>
  <c r="BL434" i="27"/>
  <c r="BL433" i="27"/>
  <c r="BL432" i="27"/>
  <c r="BL431" i="27"/>
  <c r="BL430" i="27"/>
  <c r="BL429" i="27"/>
  <c r="BL428" i="27"/>
  <c r="BL427" i="27"/>
  <c r="BL426" i="27"/>
  <c r="BL425" i="27"/>
  <c r="BL424" i="27"/>
  <c r="BL423" i="27"/>
  <c r="BL422" i="27"/>
  <c r="BL421" i="27"/>
  <c r="BL420" i="27"/>
  <c r="BL419" i="27"/>
  <c r="BL418" i="27"/>
  <c r="BL417" i="27"/>
  <c r="BL416" i="27"/>
  <c r="BL415" i="27"/>
  <c r="BL414" i="27"/>
  <c r="BL413" i="27"/>
  <c r="BL412" i="27"/>
  <c r="BL411" i="27"/>
  <c r="BL410" i="27"/>
  <c r="BL409" i="27"/>
  <c r="BL408" i="27"/>
  <c r="BL407" i="27"/>
  <c r="BL406" i="27"/>
  <c r="BL405" i="27"/>
  <c r="BL404" i="27"/>
  <c r="BL403" i="27"/>
  <c r="BL402" i="27"/>
  <c r="BL401" i="27"/>
  <c r="BL400" i="27"/>
  <c r="BL399" i="27"/>
  <c r="BL398" i="27"/>
  <c r="BL397" i="27"/>
  <c r="BL396" i="27"/>
  <c r="BL395" i="27"/>
  <c r="BL394" i="27"/>
  <c r="BL393" i="27"/>
  <c r="BL392" i="27"/>
  <c r="BL391" i="27"/>
  <c r="BL390" i="27"/>
  <c r="BL389" i="27"/>
  <c r="BL388" i="27"/>
  <c r="BL387" i="27"/>
  <c r="BL386" i="27"/>
  <c r="BL385" i="27"/>
  <c r="BL384" i="27"/>
  <c r="BL383" i="27"/>
  <c r="BL382" i="27"/>
  <c r="BL381" i="27"/>
  <c r="BL380" i="27"/>
  <c r="BL379" i="27"/>
  <c r="BL378" i="27"/>
  <c r="BL377" i="27"/>
  <c r="BL376" i="27"/>
  <c r="BL375" i="27"/>
  <c r="BL374" i="27"/>
  <c r="BL373" i="27"/>
  <c r="BL372" i="27"/>
  <c r="BL371" i="27"/>
  <c r="BL370" i="27"/>
  <c r="BL369" i="27"/>
  <c r="BL368" i="27"/>
  <c r="BL367" i="27"/>
  <c r="BL366" i="27"/>
  <c r="BL365" i="27"/>
  <c r="BL364" i="27"/>
  <c r="BL363" i="27"/>
  <c r="BL362" i="27"/>
  <c r="BL361" i="27"/>
  <c r="BL360" i="27"/>
  <c r="BL359" i="27"/>
  <c r="BL358" i="27"/>
  <c r="BL357" i="27"/>
  <c r="BL356" i="27"/>
  <c r="BL355" i="27"/>
  <c r="BL354" i="27"/>
  <c r="BL353" i="27"/>
  <c r="BL352" i="27"/>
  <c r="BL351" i="27"/>
  <c r="BL350" i="27"/>
  <c r="BL349" i="27"/>
  <c r="BL348" i="27"/>
  <c r="BL347" i="27"/>
  <c r="BL346" i="27"/>
  <c r="BL345" i="27"/>
  <c r="BL344" i="27"/>
  <c r="BL343" i="27"/>
  <c r="BL342" i="27"/>
  <c r="BL341" i="27"/>
  <c r="BL340" i="27"/>
  <c r="BL339" i="27"/>
  <c r="BL338" i="27"/>
  <c r="BL337" i="27"/>
  <c r="BL336" i="27"/>
  <c r="BL335" i="27"/>
  <c r="BL334" i="27"/>
  <c r="BL333" i="27"/>
  <c r="BL332" i="27"/>
  <c r="BL331" i="27"/>
  <c r="BL330" i="27"/>
  <c r="BL329" i="27"/>
  <c r="BL328" i="27"/>
  <c r="BL327" i="27"/>
  <c r="BL326" i="27"/>
  <c r="BL325" i="27"/>
  <c r="BL324" i="27"/>
  <c r="BL323" i="27"/>
  <c r="BL322" i="27"/>
  <c r="BL321" i="27"/>
  <c r="BL320" i="27"/>
  <c r="BL319" i="27"/>
  <c r="BL318" i="27"/>
  <c r="BL317" i="27"/>
  <c r="BL316" i="27"/>
  <c r="BL315" i="27"/>
  <c r="BL314" i="27"/>
  <c r="BL313" i="27"/>
  <c r="BL312" i="27"/>
  <c r="BL311" i="27"/>
  <c r="BL310" i="27"/>
  <c r="BL309" i="27"/>
  <c r="BL308" i="27"/>
  <c r="BL307" i="27"/>
  <c r="BL306" i="27"/>
  <c r="BL305" i="27"/>
  <c r="BL304" i="27"/>
  <c r="BL303" i="27"/>
  <c r="BL302" i="27"/>
  <c r="BL301" i="27"/>
  <c r="BL300" i="27"/>
  <c r="BL299" i="27"/>
  <c r="BL298" i="27"/>
  <c r="BL297" i="27"/>
  <c r="BL296" i="27"/>
  <c r="BL295" i="27"/>
  <c r="BL294" i="27"/>
  <c r="BL293" i="27"/>
  <c r="BL292" i="27"/>
  <c r="BL291" i="27"/>
  <c r="BL290" i="27"/>
  <c r="BL289" i="27"/>
  <c r="BL288" i="27"/>
  <c r="BL287" i="27"/>
  <c r="BL286" i="27"/>
  <c r="BL285" i="27"/>
  <c r="BL284" i="27"/>
  <c r="BL283" i="27"/>
  <c r="BL282" i="27"/>
  <c r="BL281" i="27"/>
  <c r="BL280" i="27"/>
  <c r="BL279" i="27"/>
  <c r="BL278" i="27"/>
  <c r="BL277" i="27"/>
  <c r="BL276" i="27"/>
  <c r="BL275" i="27"/>
  <c r="BL274" i="27"/>
  <c r="BL273" i="27"/>
  <c r="BL272" i="27"/>
  <c r="BL271" i="27"/>
  <c r="BL270" i="27"/>
  <c r="BL269" i="27"/>
  <c r="BL268" i="27"/>
  <c r="BL267" i="27"/>
  <c r="BL266" i="27"/>
  <c r="BL265" i="27"/>
  <c r="BL264" i="27"/>
  <c r="BL263" i="27"/>
  <c r="BL262" i="27"/>
  <c r="BL261" i="27"/>
  <c r="BL260" i="27"/>
  <c r="BL259" i="27"/>
  <c r="BL258" i="27"/>
  <c r="BL257" i="27"/>
  <c r="BL256" i="27"/>
  <c r="BL255" i="27"/>
  <c r="BL254" i="27"/>
  <c r="BL253" i="27"/>
  <c r="BL252" i="27"/>
  <c r="BL251" i="27"/>
  <c r="BL250" i="27"/>
  <c r="BL249" i="27"/>
  <c r="BL248" i="27"/>
  <c r="BL247" i="27"/>
  <c r="BL246" i="27"/>
  <c r="BL245" i="27"/>
  <c r="BL244" i="27"/>
  <c r="BL243" i="27"/>
  <c r="BL242" i="27"/>
  <c r="BL241" i="27"/>
  <c r="BL240" i="27"/>
  <c r="BL239" i="27"/>
  <c r="BL238" i="27"/>
  <c r="BL237" i="27"/>
  <c r="BL236" i="27"/>
  <c r="BL235" i="27"/>
  <c r="BL234" i="27"/>
  <c r="BL233" i="27"/>
  <c r="BL232" i="27"/>
  <c r="BL231" i="27"/>
  <c r="BL230" i="27"/>
  <c r="BL229" i="27"/>
  <c r="BL228" i="27"/>
  <c r="BL227" i="27"/>
  <c r="BL226" i="27"/>
  <c r="BL225" i="27"/>
  <c r="BL224" i="27"/>
  <c r="BL223" i="27"/>
  <c r="BL222" i="27"/>
  <c r="BL221" i="27"/>
  <c r="BL220" i="27"/>
  <c r="BL219" i="27"/>
  <c r="BL218" i="27"/>
  <c r="BL217" i="27"/>
  <c r="BL216" i="27"/>
  <c r="BL215" i="27"/>
  <c r="BL214" i="27"/>
  <c r="BL213" i="27"/>
  <c r="BL212" i="27"/>
  <c r="BL211" i="27"/>
  <c r="BL210" i="27"/>
  <c r="BL209" i="27"/>
  <c r="BL208" i="27"/>
  <c r="BL207" i="27"/>
  <c r="BL206" i="27"/>
  <c r="BL205" i="27"/>
  <c r="BL204" i="27"/>
  <c r="BL203" i="27"/>
  <c r="BL202" i="27"/>
  <c r="BL201" i="27"/>
  <c r="BL200" i="27"/>
  <c r="BL199" i="27"/>
  <c r="BL198" i="27"/>
  <c r="BL197" i="27"/>
  <c r="BL196" i="27"/>
  <c r="BL195" i="27"/>
  <c r="BL194" i="27"/>
  <c r="BL193" i="27"/>
  <c r="BL192" i="27"/>
  <c r="BL191" i="27"/>
  <c r="BL190" i="27"/>
  <c r="BL189" i="27"/>
  <c r="BL188" i="27"/>
  <c r="BL187" i="27"/>
  <c r="BL186" i="27"/>
  <c r="BL185" i="27"/>
  <c r="BL184" i="27"/>
  <c r="BL183" i="27"/>
  <c r="BL182" i="27"/>
  <c r="BL181" i="27"/>
  <c r="BL180" i="27"/>
  <c r="BL179" i="27"/>
  <c r="BL178" i="27"/>
  <c r="BL177" i="27"/>
  <c r="BL176" i="27"/>
  <c r="BL175" i="27"/>
  <c r="BL174" i="27"/>
  <c r="BL173" i="27"/>
  <c r="BL172" i="27"/>
  <c r="BL171" i="27"/>
  <c r="BL170" i="27"/>
  <c r="BL169" i="27"/>
  <c r="BL168" i="27"/>
  <c r="BL167" i="27"/>
  <c r="BL166" i="27"/>
  <c r="BL165" i="27"/>
  <c r="BL164" i="27"/>
  <c r="BL163" i="27"/>
  <c r="BL162" i="27"/>
  <c r="BL161" i="27"/>
  <c r="BL160" i="27"/>
  <c r="BL159" i="27"/>
  <c r="BL158" i="27"/>
  <c r="BL157" i="27"/>
  <c r="BL156" i="27"/>
  <c r="BL155" i="27"/>
  <c r="BL154" i="27"/>
  <c r="BL153" i="27"/>
  <c r="BL152" i="27"/>
  <c r="BL151" i="27"/>
  <c r="BL150" i="27"/>
  <c r="BL149" i="27"/>
  <c r="BL148" i="27"/>
  <c r="BL147" i="27"/>
  <c r="BL146" i="27"/>
  <c r="BL145" i="27"/>
  <c r="BL144" i="27"/>
  <c r="BL143" i="27"/>
  <c r="BL142" i="27"/>
  <c r="BL141" i="27"/>
  <c r="BL140" i="27"/>
  <c r="BL139" i="27"/>
  <c r="BL138" i="27"/>
  <c r="BL137" i="27"/>
  <c r="BL136" i="27"/>
  <c r="BL135" i="27"/>
  <c r="BL134" i="27"/>
  <c r="BL133" i="27"/>
  <c r="BL132" i="27"/>
  <c r="BL131" i="27"/>
  <c r="BL130" i="27"/>
  <c r="BL129" i="27"/>
  <c r="BL128" i="27"/>
  <c r="BL127" i="27"/>
  <c r="BL126" i="27"/>
  <c r="BL125" i="27"/>
  <c r="BL124" i="27"/>
  <c r="BL123" i="27"/>
  <c r="BL122" i="27"/>
  <c r="BL121" i="27"/>
  <c r="BL120" i="27"/>
  <c r="BL119" i="27"/>
  <c r="BL118" i="27"/>
  <c r="BL117" i="27"/>
  <c r="BL116" i="27"/>
  <c r="BL115" i="27"/>
  <c r="BL114" i="27"/>
  <c r="BL113" i="27"/>
  <c r="BL112" i="27"/>
  <c r="BL111" i="27"/>
  <c r="BL110" i="27"/>
  <c r="BL109" i="27"/>
  <c r="BL108" i="27"/>
  <c r="BL107" i="27"/>
  <c r="BL106" i="27"/>
  <c r="BL105" i="27"/>
  <c r="BL104" i="27"/>
  <c r="BL103" i="27"/>
  <c r="BL102" i="27"/>
  <c r="BL101" i="27"/>
  <c r="BL100" i="27"/>
  <c r="BL99" i="27"/>
  <c r="BL98" i="27"/>
  <c r="BL97" i="27"/>
  <c r="BL96" i="27"/>
  <c r="BL95" i="27"/>
  <c r="BL94" i="27"/>
  <c r="BL93" i="27"/>
  <c r="BL92" i="27"/>
  <c r="BL91" i="27"/>
  <c r="BL90" i="27"/>
  <c r="BL89" i="27"/>
  <c r="BL88" i="27"/>
  <c r="BL87" i="27"/>
  <c r="BL86" i="27"/>
  <c r="BL85" i="27"/>
  <c r="BL84" i="27"/>
  <c r="BL83" i="27"/>
  <c r="BL82" i="27"/>
  <c r="BL81" i="27"/>
  <c r="BL80" i="27"/>
  <c r="BL79" i="27"/>
  <c r="BL78" i="27"/>
  <c r="BL77" i="27"/>
  <c r="BL76" i="27"/>
  <c r="BL75" i="27"/>
  <c r="BL74" i="27"/>
  <c r="BL73" i="27"/>
  <c r="BL72" i="27"/>
  <c r="BL71" i="27"/>
  <c r="BL70" i="27"/>
  <c r="BL69" i="27"/>
  <c r="BL68" i="27"/>
  <c r="BL67" i="27"/>
  <c r="BL66" i="27"/>
  <c r="BL65" i="27"/>
  <c r="BL64" i="27"/>
  <c r="BL63" i="27"/>
  <c r="BL62" i="27"/>
  <c r="BL61" i="27"/>
  <c r="BL60" i="27"/>
  <c r="BL59" i="27"/>
  <c r="BL58" i="27"/>
  <c r="BL57" i="27"/>
  <c r="BL56" i="27"/>
  <c r="BL55" i="27"/>
  <c r="BL54" i="27"/>
  <c r="BL53" i="27"/>
  <c r="BL52" i="27"/>
  <c r="BL51" i="27"/>
  <c r="BL50" i="27"/>
  <c r="BL49" i="27"/>
  <c r="BL48" i="27"/>
  <c r="BL47" i="27"/>
  <c r="BL46" i="27"/>
  <c r="BL45" i="27"/>
  <c r="BL44" i="27"/>
  <c r="BL43" i="27"/>
  <c r="BL42" i="27"/>
  <c r="BL41" i="27"/>
  <c r="BL40" i="27"/>
  <c r="BL39" i="27"/>
  <c r="BL38" i="27"/>
  <c r="BL37" i="27"/>
  <c r="BL36" i="27"/>
  <c r="BL35" i="27"/>
  <c r="BL34" i="27"/>
  <c r="BL33" i="27"/>
  <c r="BL32" i="27"/>
  <c r="BL31" i="27"/>
  <c r="BL30" i="27"/>
  <c r="BL29" i="27"/>
  <c r="BL28" i="27"/>
  <c r="BL27" i="27"/>
  <c r="BL26" i="27"/>
  <c r="BL25" i="27"/>
  <c r="BL24" i="27"/>
  <c r="BL23" i="27"/>
  <c r="BL22" i="27"/>
  <c r="BL21" i="27"/>
  <c r="BL20" i="27"/>
  <c r="BL19" i="27"/>
  <c r="BL18" i="27"/>
  <c r="BL17" i="27"/>
  <c r="BL16" i="27"/>
  <c r="BL15" i="27"/>
  <c r="BL14" i="27"/>
  <c r="BL13" i="27"/>
  <c r="BL12" i="27"/>
  <c r="BL11" i="27"/>
  <c r="BL10" i="27"/>
  <c r="BL9" i="27"/>
  <c r="BL8" i="27"/>
  <c r="BL7" i="27"/>
  <c r="BL6" i="27"/>
  <c r="BL5" i="27"/>
  <c r="BL4" i="27"/>
  <c r="BL3" i="27"/>
  <c r="V990" i="27"/>
  <c r="V989" i="27"/>
  <c r="V988" i="27"/>
  <c r="V987" i="27"/>
  <c r="V986" i="27"/>
  <c r="V985" i="27"/>
  <c r="V984" i="27"/>
  <c r="V983" i="27"/>
  <c r="V982" i="27"/>
  <c r="V981" i="27"/>
  <c r="V980" i="27"/>
  <c r="V979" i="27"/>
  <c r="V978" i="27"/>
  <c r="V977" i="27"/>
  <c r="V976" i="27"/>
  <c r="V975" i="27"/>
  <c r="V974" i="27"/>
  <c r="V973" i="27"/>
  <c r="V972" i="27"/>
  <c r="V971" i="27"/>
  <c r="V970" i="27"/>
  <c r="V969" i="27"/>
  <c r="V968" i="27"/>
  <c r="V967" i="27"/>
  <c r="V966" i="27"/>
  <c r="V965" i="27"/>
  <c r="V964" i="27"/>
  <c r="V963" i="27"/>
  <c r="V962" i="27"/>
  <c r="V961" i="27"/>
  <c r="V960" i="27"/>
  <c r="V959" i="27"/>
  <c r="V958" i="27"/>
  <c r="V957" i="27"/>
  <c r="V956" i="27"/>
  <c r="V955" i="27"/>
  <c r="V954" i="27"/>
  <c r="V953" i="27"/>
  <c r="V952" i="27"/>
  <c r="V951" i="27"/>
  <c r="V950" i="27"/>
  <c r="V949" i="27"/>
  <c r="V948" i="27"/>
  <c r="V947" i="27"/>
  <c r="V946" i="27"/>
  <c r="V945" i="27"/>
  <c r="V944" i="27"/>
  <c r="V943" i="27"/>
  <c r="V942" i="27"/>
  <c r="V941" i="27"/>
  <c r="V940" i="27"/>
  <c r="V939" i="27"/>
  <c r="V938" i="27"/>
  <c r="V937" i="27"/>
  <c r="V936" i="27"/>
  <c r="V935" i="27"/>
  <c r="V934" i="27"/>
  <c r="V933" i="27"/>
  <c r="V932" i="27"/>
  <c r="V931" i="27"/>
  <c r="V930" i="27"/>
  <c r="V929" i="27"/>
  <c r="V928" i="27"/>
  <c r="V927" i="27"/>
  <c r="V926" i="27"/>
  <c r="V925" i="27"/>
  <c r="V924" i="27"/>
  <c r="V923" i="27"/>
  <c r="V922" i="27"/>
  <c r="V921" i="27"/>
  <c r="V920" i="27"/>
  <c r="V919" i="27"/>
  <c r="V918" i="27"/>
  <c r="V917" i="27"/>
  <c r="V916" i="27"/>
  <c r="V915" i="27"/>
  <c r="V914" i="27"/>
  <c r="V913" i="27"/>
  <c r="V912" i="27"/>
  <c r="V911" i="27"/>
  <c r="V910" i="27"/>
  <c r="V909" i="27"/>
  <c r="V908" i="27"/>
  <c r="V907" i="27"/>
  <c r="V906" i="27"/>
  <c r="V905" i="27"/>
  <c r="V904" i="27"/>
  <c r="V903" i="27"/>
  <c r="V902" i="27"/>
  <c r="V901" i="27"/>
  <c r="V900" i="27"/>
  <c r="V899" i="27"/>
  <c r="V898" i="27"/>
  <c r="V897" i="27"/>
  <c r="V896" i="27"/>
  <c r="V895" i="27"/>
  <c r="V894" i="27"/>
  <c r="V893" i="27"/>
  <c r="V892" i="27"/>
  <c r="V891" i="27"/>
  <c r="V890" i="27"/>
  <c r="V889" i="27"/>
  <c r="V888" i="27"/>
  <c r="V887" i="27"/>
  <c r="V886" i="27"/>
  <c r="V885" i="27"/>
  <c r="V884" i="27"/>
  <c r="V883" i="27"/>
  <c r="V882" i="27"/>
  <c r="V881" i="27"/>
  <c r="V880" i="27"/>
  <c r="V879" i="27"/>
  <c r="V878" i="27"/>
  <c r="V877" i="27"/>
  <c r="V876" i="27"/>
  <c r="V875" i="27"/>
  <c r="V874" i="27"/>
  <c r="V873" i="27"/>
  <c r="V872" i="27"/>
  <c r="V871" i="27"/>
  <c r="V870" i="27"/>
  <c r="V869" i="27"/>
  <c r="V868" i="27"/>
  <c r="V867" i="27"/>
  <c r="V866" i="27"/>
  <c r="V865" i="27"/>
  <c r="V864" i="27"/>
  <c r="V863" i="27"/>
  <c r="V862" i="27"/>
  <c r="V861" i="27"/>
  <c r="V860" i="27"/>
  <c r="V859" i="27"/>
  <c r="V858" i="27"/>
  <c r="V857" i="27"/>
  <c r="V856" i="27"/>
  <c r="V855" i="27"/>
  <c r="V854" i="27"/>
  <c r="V853" i="27"/>
  <c r="V852" i="27"/>
  <c r="V851" i="27"/>
  <c r="V850" i="27"/>
  <c r="V849" i="27"/>
  <c r="V848" i="27"/>
  <c r="V847" i="27"/>
  <c r="V846" i="27"/>
  <c r="V845" i="27"/>
  <c r="V844" i="27"/>
  <c r="V843" i="27"/>
  <c r="V842" i="27"/>
  <c r="V841" i="27"/>
  <c r="V840" i="27"/>
  <c r="V839" i="27"/>
  <c r="V838" i="27"/>
  <c r="V837" i="27"/>
  <c r="V836" i="27"/>
  <c r="V835" i="27"/>
  <c r="V834" i="27"/>
  <c r="V833" i="27"/>
  <c r="V832" i="27"/>
  <c r="V831" i="27"/>
  <c r="V830" i="27"/>
  <c r="V829" i="27"/>
  <c r="V828" i="27"/>
  <c r="V827" i="27"/>
  <c r="V826" i="27"/>
  <c r="V825" i="27"/>
  <c r="V824" i="27"/>
  <c r="V823" i="27"/>
  <c r="V822" i="27"/>
  <c r="V821" i="27"/>
  <c r="V820" i="27"/>
  <c r="V819" i="27"/>
  <c r="V818" i="27"/>
  <c r="V817" i="27"/>
  <c r="V816" i="27"/>
  <c r="V815" i="27"/>
  <c r="V814" i="27"/>
  <c r="V813" i="27"/>
  <c r="V812" i="27"/>
  <c r="V811" i="27"/>
  <c r="V810" i="27"/>
  <c r="V809" i="27"/>
  <c r="V808" i="27"/>
  <c r="V807" i="27"/>
  <c r="V806" i="27"/>
  <c r="V805" i="27"/>
  <c r="V804" i="27"/>
  <c r="V803" i="27"/>
  <c r="V802" i="27"/>
  <c r="V801" i="27"/>
  <c r="V800" i="27"/>
  <c r="V799" i="27"/>
  <c r="V798" i="27"/>
  <c r="V797" i="27"/>
  <c r="V796" i="27"/>
  <c r="V795" i="27"/>
  <c r="V794" i="27"/>
  <c r="V793" i="27"/>
  <c r="V792" i="27"/>
  <c r="V791" i="27"/>
  <c r="V790" i="27"/>
  <c r="V789" i="27"/>
  <c r="V788" i="27"/>
  <c r="V787" i="27"/>
  <c r="V786" i="27"/>
  <c r="V785" i="27"/>
  <c r="V784" i="27"/>
  <c r="V783" i="27"/>
  <c r="V782" i="27"/>
  <c r="V781" i="27"/>
  <c r="V780" i="27"/>
  <c r="V779" i="27"/>
  <c r="V778" i="27"/>
  <c r="V777" i="27"/>
  <c r="V776" i="27"/>
  <c r="V775" i="27"/>
  <c r="V774" i="27"/>
  <c r="V773" i="27"/>
  <c r="V772" i="27"/>
  <c r="V771" i="27"/>
  <c r="V770" i="27"/>
  <c r="V769" i="27"/>
  <c r="V768" i="27"/>
  <c r="V767" i="27"/>
  <c r="V766" i="27"/>
  <c r="V765" i="27"/>
  <c r="V764" i="27"/>
  <c r="V763" i="27"/>
  <c r="V762" i="27"/>
  <c r="V761" i="27"/>
  <c r="V760" i="27"/>
  <c r="V759" i="27"/>
  <c r="V758" i="27"/>
  <c r="V757" i="27"/>
  <c r="V756" i="27"/>
  <c r="V755" i="27"/>
  <c r="V754" i="27"/>
  <c r="V753" i="27"/>
  <c r="V752" i="27"/>
  <c r="V751" i="27"/>
  <c r="V750" i="27"/>
  <c r="V749" i="27"/>
  <c r="V748" i="27"/>
  <c r="V747" i="27"/>
  <c r="V746" i="27"/>
  <c r="V745" i="27"/>
  <c r="V744" i="27"/>
  <c r="V743" i="27"/>
  <c r="V742" i="27"/>
  <c r="V741" i="27"/>
  <c r="V740" i="27"/>
  <c r="V739" i="27"/>
  <c r="V738" i="27"/>
  <c r="V737" i="27"/>
  <c r="V736" i="27"/>
  <c r="V735" i="27"/>
  <c r="V734" i="27"/>
  <c r="V733" i="27"/>
  <c r="V732" i="27"/>
  <c r="V731" i="27"/>
  <c r="V730" i="27"/>
  <c r="V729" i="27"/>
  <c r="V728" i="27"/>
  <c r="V727" i="27"/>
  <c r="V726" i="27"/>
  <c r="V725" i="27"/>
  <c r="V724" i="27"/>
  <c r="V723" i="27"/>
  <c r="V722" i="27"/>
  <c r="V721" i="27"/>
  <c r="V720" i="27"/>
  <c r="V719" i="27"/>
  <c r="V718" i="27"/>
  <c r="V717" i="27"/>
  <c r="V716" i="27"/>
  <c r="V715" i="27"/>
  <c r="V714" i="27"/>
  <c r="V713" i="27"/>
  <c r="V712" i="27"/>
  <c r="V711" i="27"/>
  <c r="V710" i="27"/>
  <c r="V709" i="27"/>
  <c r="V708" i="27"/>
  <c r="V707" i="27"/>
  <c r="V706" i="27"/>
  <c r="V705" i="27"/>
  <c r="V704" i="27"/>
  <c r="V703" i="27"/>
  <c r="V702" i="27"/>
  <c r="V701" i="27"/>
  <c r="V700" i="27"/>
  <c r="V699" i="27"/>
  <c r="V698" i="27"/>
  <c r="V697" i="27"/>
  <c r="V696" i="27"/>
  <c r="V695" i="27"/>
  <c r="V694" i="27"/>
  <c r="V693" i="27"/>
  <c r="V692" i="27"/>
  <c r="V691" i="27"/>
  <c r="V690" i="27"/>
  <c r="V689" i="27"/>
  <c r="V688" i="27"/>
  <c r="V687" i="27"/>
  <c r="V686" i="27"/>
  <c r="V685" i="27"/>
  <c r="V684" i="27"/>
  <c r="V683" i="27"/>
  <c r="V682" i="27"/>
  <c r="V681" i="27"/>
  <c r="V680" i="27"/>
  <c r="V679" i="27"/>
  <c r="V678" i="27"/>
  <c r="V677" i="27"/>
  <c r="V676" i="27"/>
  <c r="V675" i="27"/>
  <c r="V674" i="27"/>
  <c r="V673" i="27"/>
  <c r="V672" i="27"/>
  <c r="V671" i="27"/>
  <c r="V670" i="27"/>
  <c r="V669" i="27"/>
  <c r="V668" i="27"/>
  <c r="V667" i="27"/>
  <c r="V666" i="27"/>
  <c r="V665" i="27"/>
  <c r="V664" i="27"/>
  <c r="V663" i="27"/>
  <c r="V662" i="27"/>
  <c r="V661" i="27"/>
  <c r="V660" i="27"/>
  <c r="V659" i="27"/>
  <c r="V658" i="27"/>
  <c r="V657" i="27"/>
  <c r="V656" i="27"/>
  <c r="V655" i="27"/>
  <c r="V654" i="27"/>
  <c r="V653" i="27"/>
  <c r="V652" i="27"/>
  <c r="V651" i="27"/>
  <c r="V650" i="27"/>
  <c r="V649" i="27"/>
  <c r="V648" i="27"/>
  <c r="V647" i="27"/>
  <c r="V646" i="27"/>
  <c r="V645" i="27"/>
  <c r="V644" i="27"/>
  <c r="V643" i="27"/>
  <c r="V642" i="27"/>
  <c r="V641" i="27"/>
  <c r="V640" i="27"/>
  <c r="V639" i="27"/>
  <c r="V638" i="27"/>
  <c r="V637" i="27"/>
  <c r="V636" i="27"/>
  <c r="V635" i="27"/>
  <c r="V634" i="27"/>
  <c r="V633" i="27"/>
  <c r="V632" i="27"/>
  <c r="V631" i="27"/>
  <c r="V630" i="27"/>
  <c r="V629" i="27"/>
  <c r="V628" i="27"/>
  <c r="V627" i="27"/>
  <c r="V626" i="27"/>
  <c r="V625" i="27"/>
  <c r="V624" i="27"/>
  <c r="V623" i="27"/>
  <c r="V622" i="27"/>
  <c r="V621" i="27"/>
  <c r="V620" i="27"/>
  <c r="V619" i="27"/>
  <c r="V618" i="27"/>
  <c r="V617" i="27"/>
  <c r="V616" i="27"/>
  <c r="V615" i="27"/>
  <c r="V614" i="27"/>
  <c r="V613" i="27"/>
  <c r="V612" i="27"/>
  <c r="V611" i="27"/>
  <c r="V610" i="27"/>
  <c r="V609" i="27"/>
  <c r="V608" i="27"/>
  <c r="V607" i="27"/>
  <c r="V606" i="27"/>
  <c r="V605" i="27"/>
  <c r="V604" i="27"/>
  <c r="V603" i="27"/>
  <c r="V602" i="27"/>
  <c r="V601" i="27"/>
  <c r="V600" i="27"/>
  <c r="V599" i="27"/>
  <c r="V598" i="27"/>
  <c r="V597" i="27"/>
  <c r="V596" i="27"/>
  <c r="V595" i="27"/>
  <c r="V594" i="27"/>
  <c r="V593" i="27"/>
  <c r="V592" i="27"/>
  <c r="V591" i="27"/>
  <c r="V590" i="27"/>
  <c r="V589" i="27"/>
  <c r="V588" i="27"/>
  <c r="V587" i="27"/>
  <c r="V586" i="27"/>
  <c r="V585" i="27"/>
  <c r="V584" i="27"/>
  <c r="V583" i="27"/>
  <c r="V582" i="27"/>
  <c r="V581" i="27"/>
  <c r="V580" i="27"/>
  <c r="V579" i="27"/>
  <c r="V578" i="27"/>
  <c r="V577" i="27"/>
  <c r="V576" i="27"/>
  <c r="V575" i="27"/>
  <c r="V574" i="27"/>
  <c r="V573" i="27"/>
  <c r="V572" i="27"/>
  <c r="V571" i="27"/>
  <c r="V570" i="27"/>
  <c r="V569" i="27"/>
  <c r="V568" i="27"/>
  <c r="V567" i="27"/>
  <c r="V566" i="27"/>
  <c r="V565" i="27"/>
  <c r="V564" i="27"/>
  <c r="V563" i="27"/>
  <c r="V562" i="27"/>
  <c r="V561" i="27"/>
  <c r="V560" i="27"/>
  <c r="V559" i="27"/>
  <c r="V558" i="27"/>
  <c r="V557" i="27"/>
  <c r="V556" i="27"/>
  <c r="V555" i="27"/>
  <c r="V554" i="27"/>
  <c r="V553" i="27"/>
  <c r="V552" i="27"/>
  <c r="V551" i="27"/>
  <c r="V550" i="27"/>
  <c r="V549" i="27"/>
  <c r="V548" i="27"/>
  <c r="V547" i="27"/>
  <c r="V546" i="27"/>
  <c r="V545" i="27"/>
  <c r="V544" i="27"/>
  <c r="V543" i="27"/>
  <c r="V542" i="27"/>
  <c r="V541" i="27"/>
  <c r="V540" i="27"/>
  <c r="V539" i="27"/>
  <c r="V538" i="27"/>
  <c r="V537" i="27"/>
  <c r="V536" i="27"/>
  <c r="V535" i="27"/>
  <c r="V534" i="27"/>
  <c r="V533" i="27"/>
  <c r="V532" i="27"/>
  <c r="V531" i="27"/>
  <c r="V530" i="27"/>
  <c r="V529" i="27"/>
  <c r="V528" i="27"/>
  <c r="V527" i="27"/>
  <c r="V526" i="27"/>
  <c r="V525" i="27"/>
  <c r="V524" i="27"/>
  <c r="V523" i="27"/>
  <c r="V522" i="27"/>
  <c r="V521" i="27"/>
  <c r="V520" i="27"/>
  <c r="V519" i="27"/>
  <c r="V518" i="27"/>
  <c r="V517" i="27"/>
  <c r="V516" i="27"/>
  <c r="V515" i="27"/>
  <c r="V514" i="27"/>
  <c r="V513" i="27"/>
  <c r="V512" i="27"/>
  <c r="V511" i="27"/>
  <c r="V510" i="27"/>
  <c r="V509" i="27"/>
  <c r="V508" i="27"/>
  <c r="V507" i="27"/>
  <c r="V506" i="27"/>
  <c r="V505" i="27"/>
  <c r="V504" i="27"/>
  <c r="V503" i="27"/>
  <c r="V502" i="27"/>
  <c r="V501" i="27"/>
  <c r="V500" i="27"/>
  <c r="V499" i="27"/>
  <c r="V498" i="27"/>
  <c r="V497" i="27"/>
  <c r="V496" i="27"/>
  <c r="V495" i="27"/>
  <c r="V494" i="27"/>
  <c r="V493" i="27"/>
  <c r="V492" i="27"/>
  <c r="V491" i="27"/>
  <c r="V490" i="27"/>
  <c r="V489" i="27"/>
  <c r="V488" i="27"/>
  <c r="V487" i="27"/>
  <c r="V486" i="27"/>
  <c r="V485" i="27"/>
  <c r="V484" i="27"/>
  <c r="V483" i="27"/>
  <c r="V482" i="27"/>
  <c r="V481" i="27"/>
  <c r="V480" i="27"/>
  <c r="V479" i="27"/>
  <c r="V478" i="27"/>
  <c r="V477" i="27"/>
  <c r="V476" i="27"/>
  <c r="V475" i="27"/>
  <c r="V474" i="27"/>
  <c r="V473" i="27"/>
  <c r="V472" i="27"/>
  <c r="V471" i="27"/>
  <c r="V470" i="27"/>
  <c r="V469" i="27"/>
  <c r="V468" i="27"/>
  <c r="V467" i="27"/>
  <c r="V466" i="27"/>
  <c r="V465" i="27"/>
  <c r="V464" i="27"/>
  <c r="V463" i="27"/>
  <c r="V462" i="27"/>
  <c r="V461" i="27"/>
  <c r="V460" i="27"/>
  <c r="V459" i="27"/>
  <c r="V458" i="27"/>
  <c r="V457" i="27"/>
  <c r="V456" i="27"/>
  <c r="V455" i="27"/>
  <c r="V454" i="27"/>
  <c r="V453" i="27"/>
  <c r="V452" i="27"/>
  <c r="V451" i="27"/>
  <c r="V450" i="27"/>
  <c r="V449" i="27"/>
  <c r="V448" i="27"/>
  <c r="V447" i="27"/>
  <c r="V446" i="27"/>
  <c r="V445" i="27"/>
  <c r="V444" i="27"/>
  <c r="V443" i="27"/>
  <c r="V442" i="27"/>
  <c r="V441" i="27"/>
  <c r="V440" i="27"/>
  <c r="V439" i="27"/>
  <c r="V438" i="27"/>
  <c r="V437" i="27"/>
  <c r="V436" i="27"/>
  <c r="V435" i="27"/>
  <c r="V434" i="27"/>
  <c r="V433" i="27"/>
  <c r="V432" i="27"/>
  <c r="V431" i="27"/>
  <c r="V430" i="27"/>
  <c r="V429" i="27"/>
  <c r="V428" i="27"/>
  <c r="V427" i="27"/>
  <c r="V426" i="27"/>
  <c r="V425" i="27"/>
  <c r="V424" i="27"/>
  <c r="V423" i="27"/>
  <c r="V422" i="27"/>
  <c r="V421" i="27"/>
  <c r="V420" i="27"/>
  <c r="V419" i="27"/>
  <c r="V418" i="27"/>
  <c r="V417" i="27"/>
  <c r="V416" i="27"/>
  <c r="V415" i="27"/>
  <c r="V414" i="27"/>
  <c r="V413" i="27"/>
  <c r="V412" i="27"/>
  <c r="V411" i="27"/>
  <c r="V410" i="27"/>
  <c r="V409" i="27"/>
  <c r="V408" i="27"/>
  <c r="V407" i="27"/>
  <c r="V406" i="27"/>
  <c r="V405" i="27"/>
  <c r="V404" i="27"/>
  <c r="V403" i="27"/>
  <c r="V402" i="27"/>
  <c r="V401" i="27"/>
  <c r="V400" i="27"/>
  <c r="V399" i="27"/>
  <c r="V398" i="27"/>
  <c r="V397" i="27"/>
  <c r="V396" i="27"/>
  <c r="V395" i="27"/>
  <c r="V394" i="27"/>
  <c r="V393" i="27"/>
  <c r="V392" i="27"/>
  <c r="V391" i="27"/>
  <c r="V390" i="27"/>
  <c r="V389" i="27"/>
  <c r="V388" i="27"/>
  <c r="V387" i="27"/>
  <c r="V386" i="27"/>
  <c r="V385" i="27"/>
  <c r="V384" i="27"/>
  <c r="V383" i="27"/>
  <c r="V382" i="27"/>
  <c r="V381" i="27"/>
  <c r="V380" i="27"/>
  <c r="V379" i="27"/>
  <c r="V378" i="27"/>
  <c r="V377" i="27"/>
  <c r="V376" i="27"/>
  <c r="V375" i="27"/>
  <c r="V374" i="27"/>
  <c r="V373" i="27"/>
  <c r="V372" i="27"/>
  <c r="V371" i="27"/>
  <c r="V370" i="27"/>
  <c r="V369" i="27"/>
  <c r="V368" i="27"/>
  <c r="V367" i="27"/>
  <c r="V366" i="27"/>
  <c r="V365" i="27"/>
  <c r="V364" i="27"/>
  <c r="V363" i="27"/>
  <c r="V362" i="27"/>
  <c r="V361" i="27"/>
  <c r="V360" i="27"/>
  <c r="V359" i="27"/>
  <c r="V358" i="27"/>
  <c r="V357" i="27"/>
  <c r="V356" i="27"/>
  <c r="V355" i="27"/>
  <c r="V354" i="27"/>
  <c r="V353" i="27"/>
  <c r="V352" i="27"/>
  <c r="V351" i="27"/>
  <c r="V350" i="27"/>
  <c r="V349" i="27"/>
  <c r="V348" i="27"/>
  <c r="V347" i="27"/>
  <c r="V346" i="27"/>
  <c r="V345" i="27"/>
  <c r="V344" i="27"/>
  <c r="V343" i="27"/>
  <c r="V342" i="27"/>
  <c r="V341" i="27"/>
  <c r="V340" i="27"/>
  <c r="V339" i="27"/>
  <c r="V338" i="27"/>
  <c r="V337" i="27"/>
  <c r="V336" i="27"/>
  <c r="V335" i="27"/>
  <c r="V334" i="27"/>
  <c r="V333" i="27"/>
  <c r="V332" i="27"/>
  <c r="V331" i="27"/>
  <c r="V330" i="27"/>
  <c r="V329" i="27"/>
  <c r="V328" i="27"/>
  <c r="V327" i="27"/>
  <c r="V326" i="27"/>
  <c r="V325" i="27"/>
  <c r="V324" i="27"/>
  <c r="V323" i="27"/>
  <c r="V322" i="27"/>
  <c r="V321" i="27"/>
  <c r="V320" i="27"/>
  <c r="V319" i="27"/>
  <c r="V318" i="27"/>
  <c r="V317" i="27"/>
  <c r="V316" i="27"/>
  <c r="V315" i="27"/>
  <c r="V314" i="27"/>
  <c r="V313" i="27"/>
  <c r="V312" i="27"/>
  <c r="V311" i="27"/>
  <c r="V310" i="27"/>
  <c r="V309" i="27"/>
  <c r="V308" i="27"/>
  <c r="V307" i="27"/>
  <c r="V306" i="27"/>
  <c r="V305" i="27"/>
  <c r="V304" i="27"/>
  <c r="V303" i="27"/>
  <c r="V302" i="27"/>
  <c r="V301" i="27"/>
  <c r="V300" i="27"/>
  <c r="V299" i="27"/>
  <c r="V298" i="27"/>
  <c r="V297" i="27"/>
  <c r="V296" i="27"/>
  <c r="V295" i="27"/>
  <c r="V294" i="27"/>
  <c r="V293" i="27"/>
  <c r="V292" i="27"/>
  <c r="V291" i="27"/>
  <c r="V290" i="27"/>
  <c r="V289" i="27"/>
  <c r="V288" i="27"/>
  <c r="V287" i="27"/>
  <c r="V286" i="27"/>
  <c r="V285" i="27"/>
  <c r="V284" i="27"/>
  <c r="V283" i="27"/>
  <c r="V282" i="27"/>
  <c r="V281" i="27"/>
  <c r="V280" i="27"/>
  <c r="V279" i="27"/>
  <c r="V278" i="27"/>
  <c r="V277" i="27"/>
  <c r="V276" i="27"/>
  <c r="V275" i="27"/>
  <c r="V274" i="27"/>
  <c r="V273" i="27"/>
  <c r="V272" i="27"/>
  <c r="V271" i="27"/>
  <c r="V270" i="27"/>
  <c r="V269" i="27"/>
  <c r="V268" i="27"/>
  <c r="V267" i="27"/>
  <c r="V266" i="27"/>
  <c r="V265" i="27"/>
  <c r="V264" i="27"/>
  <c r="V263" i="27"/>
  <c r="V262" i="27"/>
  <c r="V261" i="27"/>
  <c r="V260" i="27"/>
  <c r="V259" i="27"/>
  <c r="V258" i="27"/>
  <c r="V257" i="27"/>
  <c r="V256" i="27"/>
  <c r="V255" i="27"/>
  <c r="V254" i="27"/>
  <c r="V253" i="27"/>
  <c r="V252" i="27"/>
  <c r="V251" i="27"/>
  <c r="V250" i="27"/>
  <c r="V249" i="27"/>
  <c r="V248" i="27"/>
  <c r="V247" i="27"/>
  <c r="V246" i="27"/>
  <c r="V245" i="27"/>
  <c r="V244" i="27"/>
  <c r="V243" i="27"/>
  <c r="V242" i="27"/>
  <c r="V241" i="27"/>
  <c r="V240" i="27"/>
  <c r="V239" i="27"/>
  <c r="V238" i="27"/>
  <c r="V237" i="27"/>
  <c r="V236" i="27"/>
  <c r="V235" i="27"/>
  <c r="V234" i="27"/>
  <c r="V233" i="27"/>
  <c r="V232" i="27"/>
  <c r="V231" i="27"/>
  <c r="V230" i="27"/>
  <c r="V229" i="27"/>
  <c r="V228" i="27"/>
  <c r="V227" i="27"/>
  <c r="V226" i="27"/>
  <c r="V225" i="27"/>
  <c r="V224" i="27"/>
  <c r="V223" i="27"/>
  <c r="V222" i="27"/>
  <c r="V221" i="27"/>
  <c r="V220" i="27"/>
  <c r="V219" i="27"/>
  <c r="V218" i="27"/>
  <c r="V217" i="27"/>
  <c r="V216" i="27"/>
  <c r="V215" i="27"/>
  <c r="V214" i="27"/>
  <c r="V213" i="27"/>
  <c r="V212" i="27"/>
  <c r="V211" i="27"/>
  <c r="V210" i="27"/>
  <c r="V209" i="27"/>
  <c r="V208" i="27"/>
  <c r="V207" i="27"/>
  <c r="V206" i="27"/>
  <c r="V205" i="27"/>
  <c r="V204" i="27"/>
  <c r="V203" i="27"/>
  <c r="V202" i="27"/>
  <c r="V201" i="27"/>
  <c r="V200" i="27"/>
  <c r="V199" i="27"/>
  <c r="V198" i="27"/>
  <c r="V197" i="27"/>
  <c r="V196" i="27"/>
  <c r="V195" i="27"/>
  <c r="V194" i="27"/>
  <c r="V193" i="27"/>
  <c r="V192" i="27"/>
  <c r="V191" i="27"/>
  <c r="V190" i="27"/>
  <c r="V189" i="27"/>
  <c r="V188" i="27"/>
  <c r="V187" i="27"/>
  <c r="V186" i="27"/>
  <c r="V185" i="27"/>
  <c r="V184" i="27"/>
  <c r="V183" i="27"/>
  <c r="V182" i="27"/>
  <c r="V181" i="27"/>
  <c r="V180" i="27"/>
  <c r="V179" i="27"/>
  <c r="V178" i="27"/>
  <c r="V177" i="27"/>
  <c r="V176" i="27"/>
  <c r="V175" i="27"/>
  <c r="V174" i="27"/>
  <c r="V173" i="27"/>
  <c r="V172" i="27"/>
  <c r="V171" i="27"/>
  <c r="V170" i="27"/>
  <c r="V169" i="27"/>
  <c r="V168" i="27"/>
  <c r="V167" i="27"/>
  <c r="V166" i="27"/>
  <c r="V165" i="27"/>
  <c r="V164" i="27"/>
  <c r="V163" i="27"/>
  <c r="V162" i="27"/>
  <c r="V161" i="27"/>
  <c r="V160" i="27"/>
  <c r="V159" i="27"/>
  <c r="V158" i="27"/>
  <c r="V157" i="27"/>
  <c r="V156" i="27"/>
  <c r="V155" i="27"/>
  <c r="V154" i="27"/>
  <c r="V153" i="27"/>
  <c r="V152" i="27"/>
  <c r="V151" i="27"/>
  <c r="V150" i="27"/>
  <c r="V149" i="27"/>
  <c r="V148" i="27"/>
  <c r="V147" i="27"/>
  <c r="V146" i="27"/>
  <c r="V145" i="27"/>
  <c r="V144" i="27"/>
  <c r="V143" i="27"/>
  <c r="V142" i="27"/>
  <c r="V141" i="27"/>
  <c r="V140" i="27"/>
  <c r="V139" i="27"/>
  <c r="V138" i="27"/>
  <c r="V137" i="27"/>
  <c r="V136" i="27"/>
  <c r="V135" i="27"/>
  <c r="V134" i="27"/>
  <c r="V133" i="27"/>
  <c r="V132" i="27"/>
  <c r="V131" i="27"/>
  <c r="V130" i="27"/>
  <c r="V129" i="27"/>
  <c r="V128" i="27"/>
  <c r="V127" i="27"/>
  <c r="V126" i="27"/>
  <c r="V125" i="27"/>
  <c r="V124" i="27"/>
  <c r="V123" i="27"/>
  <c r="V122" i="27"/>
  <c r="V121" i="27"/>
  <c r="V120" i="27"/>
  <c r="V119" i="27"/>
  <c r="V118" i="27"/>
  <c r="V117" i="27"/>
  <c r="V116" i="27"/>
  <c r="V115" i="27"/>
  <c r="V114" i="27"/>
  <c r="V113" i="27"/>
  <c r="V112" i="27"/>
  <c r="V111" i="27"/>
  <c r="V110" i="27"/>
  <c r="V109" i="27"/>
  <c r="V108" i="27"/>
  <c r="V107" i="27"/>
  <c r="V106" i="27"/>
  <c r="V105" i="27"/>
  <c r="V104" i="27"/>
  <c r="V103" i="27"/>
  <c r="V102" i="27"/>
  <c r="V101" i="27"/>
  <c r="V100" i="27"/>
  <c r="V99" i="27"/>
  <c r="V98" i="27"/>
  <c r="V97" i="27"/>
  <c r="V96" i="27"/>
  <c r="V95" i="27"/>
  <c r="V94" i="27"/>
  <c r="V93" i="27"/>
  <c r="V92" i="27"/>
  <c r="V91" i="27"/>
  <c r="V90" i="27"/>
  <c r="V89" i="27"/>
  <c r="V88" i="27"/>
  <c r="V87" i="27"/>
  <c r="V86" i="27"/>
  <c r="V85" i="27"/>
  <c r="V84" i="27"/>
  <c r="V83" i="27"/>
  <c r="V82" i="27"/>
  <c r="V81" i="27"/>
  <c r="V80" i="27"/>
  <c r="V79" i="27"/>
  <c r="V78" i="27"/>
  <c r="V77" i="27"/>
  <c r="V76" i="27"/>
  <c r="V75" i="27"/>
  <c r="V74" i="27"/>
  <c r="V73" i="27"/>
  <c r="V72" i="27"/>
  <c r="V71" i="27"/>
  <c r="V70" i="27"/>
  <c r="V69" i="27"/>
  <c r="V68" i="27"/>
  <c r="V67" i="27"/>
  <c r="V66" i="27"/>
  <c r="V65" i="27"/>
  <c r="V64" i="27"/>
  <c r="V63" i="27"/>
  <c r="V62" i="27"/>
  <c r="V61" i="27"/>
  <c r="V60" i="27"/>
  <c r="V59" i="27"/>
  <c r="V58" i="27"/>
  <c r="V57" i="27"/>
  <c r="V56" i="27"/>
  <c r="V55" i="27"/>
  <c r="V54" i="27"/>
  <c r="V53" i="27"/>
  <c r="V52" i="27"/>
  <c r="V51" i="27"/>
  <c r="V50" i="27"/>
  <c r="V49" i="27"/>
  <c r="V48" i="27"/>
  <c r="V47" i="27"/>
  <c r="V46" i="27"/>
  <c r="V45" i="27"/>
  <c r="V44" i="27"/>
  <c r="V43" i="27"/>
  <c r="V42" i="27"/>
  <c r="V41" i="27"/>
  <c r="V40" i="27"/>
  <c r="V39" i="27"/>
  <c r="V38" i="27"/>
  <c r="V37" i="27"/>
  <c r="V36" i="27"/>
  <c r="V35" i="27"/>
  <c r="V34" i="27"/>
  <c r="V33" i="27"/>
  <c r="V32" i="27"/>
  <c r="V31" i="27"/>
  <c r="V30" i="27"/>
  <c r="V29" i="27"/>
  <c r="V28" i="27"/>
  <c r="V27" i="27"/>
  <c r="V26" i="27"/>
  <c r="V25" i="27"/>
  <c r="V24" i="27"/>
  <c r="V23" i="27"/>
  <c r="V22" i="27"/>
  <c r="V21" i="27"/>
  <c r="V20" i="27"/>
  <c r="V19" i="27"/>
  <c r="V18" i="27"/>
  <c r="V17" i="27"/>
  <c r="V16" i="27"/>
  <c r="V15" i="27"/>
  <c r="V14" i="27"/>
  <c r="V13" i="27"/>
  <c r="V12" i="27"/>
  <c r="V11" i="27"/>
  <c r="V10" i="27"/>
  <c r="V9" i="27"/>
  <c r="V8" i="27"/>
  <c r="V7" i="27"/>
  <c r="V6" i="27"/>
  <c r="V5" i="27"/>
  <c r="V4" i="27"/>
  <c r="V3" i="27"/>
  <c r="BM1" i="27" l="1"/>
  <c r="BL1" i="27"/>
  <c r="V1" i="27"/>
  <c r="BG990" i="27"/>
  <c r="BG989" i="27"/>
  <c r="BG988" i="27"/>
  <c r="BG987" i="27"/>
  <c r="BG986" i="27"/>
  <c r="BG985" i="27"/>
  <c r="BG984" i="27"/>
  <c r="BG983" i="27"/>
  <c r="BG982" i="27"/>
  <c r="BG981" i="27"/>
  <c r="BG980" i="27"/>
  <c r="BG979" i="27"/>
  <c r="BG978" i="27"/>
  <c r="BG977" i="27"/>
  <c r="BG976" i="27"/>
  <c r="BG975" i="27"/>
  <c r="BG974" i="27"/>
  <c r="BG973" i="27"/>
  <c r="BG972" i="27"/>
  <c r="BG971" i="27"/>
  <c r="BG970" i="27"/>
  <c r="BG969" i="27"/>
  <c r="BG968" i="27"/>
  <c r="BG967" i="27"/>
  <c r="BG966" i="27"/>
  <c r="BG965" i="27"/>
  <c r="BG964" i="27"/>
  <c r="BG963" i="27"/>
  <c r="BG962" i="27"/>
  <c r="BG961" i="27"/>
  <c r="BG960" i="27"/>
  <c r="BG959" i="27"/>
  <c r="BG958" i="27"/>
  <c r="BG957" i="27"/>
  <c r="BG956" i="27"/>
  <c r="BG955" i="27"/>
  <c r="BG954" i="27"/>
  <c r="BG953" i="27"/>
  <c r="BG952" i="27"/>
  <c r="BG951" i="27"/>
  <c r="BG950" i="27"/>
  <c r="BG949" i="27"/>
  <c r="BG948" i="27"/>
  <c r="BG947" i="27"/>
  <c r="BG946" i="27"/>
  <c r="BG945" i="27"/>
  <c r="BG944" i="27"/>
  <c r="BG943" i="27"/>
  <c r="BG942" i="27"/>
  <c r="BG941" i="27"/>
  <c r="BG940" i="27"/>
  <c r="BG939" i="27"/>
  <c r="BG938" i="27"/>
  <c r="BG937" i="27"/>
  <c r="BG936" i="27"/>
  <c r="BG935" i="27"/>
  <c r="BG934" i="27"/>
  <c r="BG933" i="27"/>
  <c r="BG932" i="27"/>
  <c r="BG931" i="27"/>
  <c r="BG930" i="27"/>
  <c r="BG929" i="27"/>
  <c r="BG928" i="27"/>
  <c r="BG927" i="27"/>
  <c r="BG926" i="27"/>
  <c r="BG925" i="27"/>
  <c r="BG924" i="27"/>
  <c r="BG923" i="27"/>
  <c r="BG922" i="27"/>
  <c r="BG921" i="27"/>
  <c r="BG920" i="27"/>
  <c r="BG919" i="27"/>
  <c r="BG918" i="27"/>
  <c r="BG917" i="27"/>
  <c r="BG916" i="27"/>
  <c r="BG915" i="27"/>
  <c r="BG914" i="27"/>
  <c r="BG913" i="27"/>
  <c r="BG912" i="27"/>
  <c r="BG911" i="27"/>
  <c r="BG910" i="27"/>
  <c r="BG909" i="27"/>
  <c r="BG908" i="27"/>
  <c r="BG907" i="27"/>
  <c r="BG906" i="27"/>
  <c r="BG905" i="27"/>
  <c r="BG904" i="27"/>
  <c r="BG903" i="27"/>
  <c r="BG902" i="27"/>
  <c r="BG901" i="27"/>
  <c r="BG900" i="27"/>
  <c r="BG899" i="27"/>
  <c r="BG898" i="27"/>
  <c r="BG897" i="27"/>
  <c r="BG896" i="27"/>
  <c r="BG895" i="27"/>
  <c r="BG894" i="27"/>
  <c r="BG893" i="27"/>
  <c r="BG892" i="27"/>
  <c r="BG891" i="27"/>
  <c r="BG890" i="27"/>
  <c r="BG889" i="27"/>
  <c r="BG888" i="27"/>
  <c r="BG887" i="27"/>
  <c r="BG886" i="27"/>
  <c r="BG885" i="27"/>
  <c r="BG884" i="27"/>
  <c r="BG883" i="27"/>
  <c r="BG882" i="27"/>
  <c r="BG881" i="27"/>
  <c r="BG880" i="27"/>
  <c r="BG879" i="27"/>
  <c r="BG878" i="27"/>
  <c r="BG877" i="27"/>
  <c r="BG876" i="27"/>
  <c r="BG875" i="27"/>
  <c r="BG874" i="27"/>
  <c r="BG873" i="27"/>
  <c r="BG872" i="27"/>
  <c r="BG871" i="27"/>
  <c r="BG870" i="27"/>
  <c r="BG869" i="27"/>
  <c r="BG868" i="27"/>
  <c r="BG867" i="27"/>
  <c r="BG866" i="27"/>
  <c r="BG865" i="27"/>
  <c r="BG864" i="27"/>
  <c r="BG863" i="27"/>
  <c r="BG862" i="27"/>
  <c r="BG861" i="27"/>
  <c r="BG860" i="27"/>
  <c r="BG859" i="27"/>
  <c r="BG858" i="27"/>
  <c r="BG857" i="27"/>
  <c r="BG856" i="27"/>
  <c r="BG855" i="27"/>
  <c r="BG854" i="27"/>
  <c r="BG853" i="27"/>
  <c r="BG852" i="27"/>
  <c r="BG851" i="27"/>
  <c r="BG850" i="27"/>
  <c r="BG849" i="27"/>
  <c r="BG848" i="27"/>
  <c r="BG847" i="27"/>
  <c r="BG846" i="27"/>
  <c r="BG845" i="27"/>
  <c r="BG844" i="27"/>
  <c r="BG843" i="27"/>
  <c r="BG842" i="27"/>
  <c r="BG841" i="27"/>
  <c r="BG840" i="27"/>
  <c r="BG839" i="27"/>
  <c r="BG838" i="27"/>
  <c r="BG837" i="27"/>
  <c r="BG836" i="27"/>
  <c r="BG835" i="27"/>
  <c r="BG834" i="27"/>
  <c r="BG833" i="27"/>
  <c r="BG832" i="27"/>
  <c r="BG831" i="27"/>
  <c r="BG830" i="27"/>
  <c r="BG829" i="27"/>
  <c r="BG828" i="27"/>
  <c r="BG827" i="27"/>
  <c r="BG826" i="27"/>
  <c r="BG825" i="27"/>
  <c r="BG824" i="27"/>
  <c r="BG823" i="27"/>
  <c r="BG822" i="27"/>
  <c r="BG821" i="27"/>
  <c r="BG820" i="27"/>
  <c r="BG819" i="27"/>
  <c r="BG818" i="27"/>
  <c r="BG817" i="27"/>
  <c r="BG816" i="27"/>
  <c r="BG815" i="27"/>
  <c r="BG814" i="27"/>
  <c r="BG813" i="27"/>
  <c r="BG812" i="27"/>
  <c r="BG811" i="27"/>
  <c r="BG810" i="27"/>
  <c r="BG809" i="27"/>
  <c r="BG808" i="27"/>
  <c r="BG807" i="27"/>
  <c r="BG806" i="27"/>
  <c r="BG805" i="27"/>
  <c r="BG804" i="27"/>
  <c r="BG803" i="27"/>
  <c r="BG802" i="27"/>
  <c r="BG801" i="27"/>
  <c r="BG800" i="27"/>
  <c r="BG799" i="27"/>
  <c r="BG798" i="27"/>
  <c r="BG797" i="27"/>
  <c r="BG796" i="27"/>
  <c r="BG795" i="27"/>
  <c r="BG794" i="27"/>
  <c r="BG793" i="27"/>
  <c r="BG792" i="27"/>
  <c r="BG791" i="27"/>
  <c r="BG790" i="27"/>
  <c r="BG789" i="27"/>
  <c r="BG788" i="27"/>
  <c r="BG787" i="27"/>
  <c r="BG786" i="27"/>
  <c r="BG785" i="27"/>
  <c r="BG784" i="27"/>
  <c r="BG783" i="27"/>
  <c r="BG782" i="27"/>
  <c r="BG781" i="27"/>
  <c r="BG780" i="27"/>
  <c r="BG779" i="27"/>
  <c r="BG778" i="27"/>
  <c r="BG777" i="27"/>
  <c r="BG776" i="27"/>
  <c r="BG775" i="27"/>
  <c r="BG774" i="27"/>
  <c r="BG773" i="27"/>
  <c r="BG772" i="27"/>
  <c r="BG771" i="27"/>
  <c r="BG770" i="27"/>
  <c r="BG769" i="27"/>
  <c r="BG768" i="27"/>
  <c r="BG767" i="27"/>
  <c r="BG766" i="27"/>
  <c r="BG765" i="27"/>
  <c r="BG764" i="27"/>
  <c r="BG763" i="27"/>
  <c r="BG762" i="27"/>
  <c r="BG761" i="27"/>
  <c r="BG760" i="27"/>
  <c r="BG759" i="27"/>
  <c r="BG758" i="27"/>
  <c r="BG757" i="27"/>
  <c r="BG756" i="27"/>
  <c r="BG755" i="27"/>
  <c r="BG754" i="27"/>
  <c r="BG753" i="27"/>
  <c r="BG752" i="27"/>
  <c r="BG751" i="27"/>
  <c r="BG750" i="27"/>
  <c r="BG749" i="27"/>
  <c r="BG748" i="27"/>
  <c r="BG747" i="27"/>
  <c r="BG746" i="27"/>
  <c r="BG745" i="27"/>
  <c r="BG744" i="27"/>
  <c r="BG743" i="27"/>
  <c r="BG742" i="27"/>
  <c r="BG741" i="27"/>
  <c r="BG740" i="27"/>
  <c r="BG739" i="27"/>
  <c r="BG738" i="27"/>
  <c r="BG737" i="27"/>
  <c r="BG736" i="27"/>
  <c r="BG735" i="27"/>
  <c r="BG734" i="27"/>
  <c r="BG733" i="27"/>
  <c r="BG732" i="27"/>
  <c r="BG731" i="27"/>
  <c r="BG730" i="27"/>
  <c r="BG729" i="27"/>
  <c r="BG728" i="27"/>
  <c r="BG727" i="27"/>
  <c r="BG726" i="27"/>
  <c r="BG725" i="27"/>
  <c r="BG724" i="27"/>
  <c r="BG723" i="27"/>
  <c r="BG722" i="27"/>
  <c r="BG721" i="27"/>
  <c r="BG720" i="27"/>
  <c r="BG719" i="27"/>
  <c r="BG718" i="27"/>
  <c r="BG717" i="27"/>
  <c r="BG716" i="27"/>
  <c r="BG715" i="27"/>
  <c r="BG714" i="27"/>
  <c r="BG713" i="27"/>
  <c r="BG712" i="27"/>
  <c r="BG711" i="27"/>
  <c r="BG710" i="27"/>
  <c r="BG709" i="27"/>
  <c r="BG708" i="27"/>
  <c r="BG707" i="27"/>
  <c r="BG706" i="27"/>
  <c r="BG705" i="27"/>
  <c r="BG704" i="27"/>
  <c r="BG703" i="27"/>
  <c r="BG702" i="27"/>
  <c r="BG701" i="27"/>
  <c r="BG700" i="27"/>
  <c r="BG699" i="27"/>
  <c r="BG698" i="27"/>
  <c r="BG697" i="27"/>
  <c r="BG696" i="27"/>
  <c r="BG695" i="27"/>
  <c r="BG694" i="27"/>
  <c r="BG693" i="27"/>
  <c r="BG692" i="27"/>
  <c r="BG691" i="27"/>
  <c r="BG690" i="27"/>
  <c r="BG689" i="27"/>
  <c r="BG688" i="27"/>
  <c r="BG687" i="27"/>
  <c r="BG686" i="27"/>
  <c r="BG685" i="27"/>
  <c r="BG684" i="27"/>
  <c r="BG683" i="27"/>
  <c r="BG682" i="27"/>
  <c r="BG681" i="27"/>
  <c r="BG680" i="27"/>
  <c r="BG679" i="27"/>
  <c r="BG678" i="27"/>
  <c r="BG677" i="27"/>
  <c r="BG676" i="27"/>
  <c r="BG675" i="27"/>
  <c r="BG674" i="27"/>
  <c r="BG673" i="27"/>
  <c r="BG672" i="27"/>
  <c r="BG671" i="27"/>
  <c r="BG670" i="27"/>
  <c r="BG669" i="27"/>
  <c r="BG668" i="27"/>
  <c r="BG667" i="27"/>
  <c r="BG666" i="27"/>
  <c r="BG665" i="27"/>
  <c r="BG664" i="27"/>
  <c r="BG663" i="27"/>
  <c r="BG662" i="27"/>
  <c r="BG661" i="27"/>
  <c r="BG660" i="27"/>
  <c r="BG659" i="27"/>
  <c r="BG658" i="27"/>
  <c r="BG657" i="27"/>
  <c r="BG656" i="27"/>
  <c r="BG655" i="27"/>
  <c r="BG654" i="27"/>
  <c r="BG653" i="27"/>
  <c r="BG652" i="27"/>
  <c r="BG651" i="27"/>
  <c r="BG650" i="27"/>
  <c r="BG649" i="27"/>
  <c r="BG648" i="27"/>
  <c r="BG647" i="27"/>
  <c r="BG646" i="27"/>
  <c r="BG645" i="27"/>
  <c r="BG644" i="27"/>
  <c r="BG643" i="27"/>
  <c r="BG642" i="27"/>
  <c r="BG641" i="27"/>
  <c r="BG640" i="27"/>
  <c r="BG639" i="27"/>
  <c r="BG638" i="27"/>
  <c r="BG637" i="27"/>
  <c r="BG636" i="27"/>
  <c r="BG635" i="27"/>
  <c r="BG634" i="27"/>
  <c r="BG633" i="27"/>
  <c r="BG632" i="27"/>
  <c r="BG631" i="27"/>
  <c r="BG630" i="27"/>
  <c r="BG629" i="27"/>
  <c r="BG628" i="27"/>
  <c r="BG627" i="27"/>
  <c r="BG626" i="27"/>
  <c r="BG625" i="27"/>
  <c r="BG624" i="27"/>
  <c r="BG623" i="27"/>
  <c r="BG622" i="27"/>
  <c r="BG621" i="27"/>
  <c r="BG620" i="27"/>
  <c r="BG619" i="27"/>
  <c r="BG618" i="27"/>
  <c r="BG617" i="27"/>
  <c r="BG616" i="27"/>
  <c r="BG615" i="27"/>
  <c r="BG614" i="27"/>
  <c r="BG613" i="27"/>
  <c r="BG612" i="27"/>
  <c r="BG611" i="27"/>
  <c r="BG610" i="27"/>
  <c r="BG609" i="27"/>
  <c r="BG608" i="27"/>
  <c r="BG607" i="27"/>
  <c r="BG606" i="27"/>
  <c r="BG605" i="27"/>
  <c r="BG604" i="27"/>
  <c r="BG603" i="27"/>
  <c r="BG602" i="27"/>
  <c r="BG601" i="27"/>
  <c r="BG600" i="27"/>
  <c r="BG599" i="27"/>
  <c r="BG598" i="27"/>
  <c r="BG597" i="27"/>
  <c r="BG596" i="27"/>
  <c r="BG595" i="27"/>
  <c r="BG594" i="27"/>
  <c r="BG593" i="27"/>
  <c r="BG592" i="27"/>
  <c r="BG591" i="27"/>
  <c r="BG590" i="27"/>
  <c r="BG589" i="27"/>
  <c r="BG588" i="27"/>
  <c r="BG587" i="27"/>
  <c r="BG586" i="27"/>
  <c r="BG585" i="27"/>
  <c r="BG584" i="27"/>
  <c r="BG583" i="27"/>
  <c r="BG582" i="27"/>
  <c r="BG581" i="27"/>
  <c r="BG580" i="27"/>
  <c r="BG579" i="27"/>
  <c r="BG578" i="27"/>
  <c r="BG577" i="27"/>
  <c r="BG576" i="27"/>
  <c r="BG575" i="27"/>
  <c r="BG574" i="27"/>
  <c r="BG573" i="27"/>
  <c r="BG572" i="27"/>
  <c r="BG571" i="27"/>
  <c r="BG570" i="27"/>
  <c r="BG569" i="27"/>
  <c r="BG568" i="27"/>
  <c r="BG567" i="27"/>
  <c r="BG566" i="27"/>
  <c r="BG565" i="27"/>
  <c r="BG564" i="27"/>
  <c r="BG563" i="27"/>
  <c r="BG562" i="27"/>
  <c r="BG561" i="27"/>
  <c r="BG560" i="27"/>
  <c r="BG559" i="27"/>
  <c r="BG558" i="27"/>
  <c r="BG557" i="27"/>
  <c r="BG556" i="27"/>
  <c r="BG555" i="27"/>
  <c r="BG554" i="27"/>
  <c r="BG553" i="27"/>
  <c r="BG552" i="27"/>
  <c r="BG551" i="27"/>
  <c r="BG550" i="27"/>
  <c r="BG549" i="27"/>
  <c r="BG548" i="27"/>
  <c r="BG547" i="27"/>
  <c r="BG546" i="27"/>
  <c r="BG545" i="27"/>
  <c r="BG544" i="27"/>
  <c r="BG543" i="27"/>
  <c r="BG542" i="27"/>
  <c r="BG541" i="27"/>
  <c r="BG540" i="27"/>
  <c r="BG539" i="27"/>
  <c r="BG538" i="27"/>
  <c r="BG537" i="27"/>
  <c r="BG536" i="27"/>
  <c r="BG535" i="27"/>
  <c r="BG534" i="27"/>
  <c r="BG533" i="27"/>
  <c r="BG532" i="27"/>
  <c r="BG531" i="27"/>
  <c r="BG530" i="27"/>
  <c r="BG529" i="27"/>
  <c r="BG528" i="27"/>
  <c r="BG527" i="27"/>
  <c r="BG526" i="27"/>
  <c r="BG525" i="27"/>
  <c r="BG524" i="27"/>
  <c r="BG523" i="27"/>
  <c r="BG522" i="27"/>
  <c r="BG521" i="27"/>
  <c r="BG520" i="27"/>
  <c r="BG519" i="27"/>
  <c r="BG518" i="27"/>
  <c r="BG517" i="27"/>
  <c r="BG516" i="27"/>
  <c r="BG515" i="27"/>
  <c r="BG514" i="27"/>
  <c r="BG513" i="27"/>
  <c r="BG512" i="27"/>
  <c r="BG511" i="27"/>
  <c r="BG510" i="27"/>
  <c r="BG509" i="27"/>
  <c r="BG508" i="27"/>
  <c r="BG507" i="27"/>
  <c r="BG506" i="27"/>
  <c r="BG505" i="27"/>
  <c r="BG504" i="27"/>
  <c r="BG503" i="27"/>
  <c r="BG502" i="27"/>
  <c r="BG501" i="27"/>
  <c r="BG500" i="27"/>
  <c r="BG499" i="27"/>
  <c r="BG498" i="27"/>
  <c r="BG497" i="27"/>
  <c r="BG496" i="27"/>
  <c r="BG495" i="27"/>
  <c r="BG494" i="27"/>
  <c r="BG493" i="27"/>
  <c r="BG492" i="27"/>
  <c r="BG491" i="27"/>
  <c r="BG490" i="27"/>
  <c r="BG489" i="27"/>
  <c r="BG488" i="27"/>
  <c r="BG487" i="27"/>
  <c r="BG486" i="27"/>
  <c r="BG485" i="27"/>
  <c r="BG484" i="27"/>
  <c r="BG483" i="27"/>
  <c r="BG482" i="27"/>
  <c r="BG481" i="27"/>
  <c r="BG480" i="27"/>
  <c r="BG479" i="27"/>
  <c r="BG478" i="27"/>
  <c r="BG477" i="27"/>
  <c r="BG476" i="27"/>
  <c r="BG475" i="27"/>
  <c r="BG474" i="27"/>
  <c r="BG473" i="27"/>
  <c r="BG472" i="27"/>
  <c r="BG471" i="27"/>
  <c r="BG470" i="27"/>
  <c r="BG469" i="27"/>
  <c r="BG468" i="27"/>
  <c r="BG467" i="27"/>
  <c r="BG466" i="27"/>
  <c r="BG465" i="27"/>
  <c r="BG464" i="27"/>
  <c r="BG463" i="27"/>
  <c r="BG462" i="27"/>
  <c r="BG461" i="27"/>
  <c r="BG460" i="27"/>
  <c r="BG459" i="27"/>
  <c r="BG458" i="27"/>
  <c r="BG457" i="27"/>
  <c r="BG456" i="27"/>
  <c r="BG455" i="27"/>
  <c r="BG454" i="27"/>
  <c r="BG453" i="27"/>
  <c r="BG452" i="27"/>
  <c r="BG451" i="27"/>
  <c r="BG450" i="27"/>
  <c r="BG449" i="27"/>
  <c r="BG448" i="27"/>
  <c r="BG447" i="27"/>
  <c r="BG446" i="27"/>
  <c r="BG445" i="27"/>
  <c r="BG444" i="27"/>
  <c r="BG443" i="27"/>
  <c r="BG442" i="27"/>
  <c r="BG441" i="27"/>
  <c r="BG440" i="27"/>
  <c r="BG439" i="27"/>
  <c r="BG438" i="27"/>
  <c r="BG437" i="27"/>
  <c r="BG436" i="27"/>
  <c r="BG435" i="27"/>
  <c r="BG434" i="27"/>
  <c r="BG433" i="27"/>
  <c r="BG432" i="27"/>
  <c r="BG431" i="27"/>
  <c r="BG430" i="27"/>
  <c r="BG429" i="27"/>
  <c r="BG428" i="27"/>
  <c r="BG427" i="27"/>
  <c r="BG426" i="27"/>
  <c r="BG425" i="27"/>
  <c r="BG424" i="27"/>
  <c r="BG423" i="27"/>
  <c r="BG422" i="27"/>
  <c r="BG421" i="27"/>
  <c r="BG420" i="27"/>
  <c r="BG419" i="27"/>
  <c r="BG418" i="27"/>
  <c r="BG417" i="27"/>
  <c r="BG416" i="27"/>
  <c r="BG415" i="27"/>
  <c r="BG414" i="27"/>
  <c r="BG413" i="27"/>
  <c r="BG412" i="27"/>
  <c r="BG411" i="27"/>
  <c r="BG410" i="27"/>
  <c r="BG409" i="27"/>
  <c r="BG408" i="27"/>
  <c r="BG407" i="27"/>
  <c r="BG406" i="27"/>
  <c r="BG405" i="27"/>
  <c r="BG404" i="27"/>
  <c r="BG403" i="27"/>
  <c r="BG402" i="27"/>
  <c r="BG401" i="27"/>
  <c r="BG400" i="27"/>
  <c r="BG399" i="27"/>
  <c r="BG398" i="27"/>
  <c r="BG397" i="27"/>
  <c r="BG396" i="27"/>
  <c r="BG395" i="27"/>
  <c r="BG394" i="27"/>
  <c r="BG393" i="27"/>
  <c r="BG392" i="27"/>
  <c r="BG391" i="27"/>
  <c r="BG390" i="27"/>
  <c r="BG389" i="27"/>
  <c r="BG388" i="27"/>
  <c r="BG387" i="27"/>
  <c r="BG386" i="27"/>
  <c r="BG385" i="27"/>
  <c r="BG384" i="27"/>
  <c r="BG383" i="27"/>
  <c r="BG382" i="27"/>
  <c r="BG381" i="27"/>
  <c r="BG380" i="27"/>
  <c r="BG379" i="27"/>
  <c r="BG378" i="27"/>
  <c r="BG377" i="27"/>
  <c r="BG376" i="27"/>
  <c r="BG375" i="27"/>
  <c r="BG374" i="27"/>
  <c r="BG373" i="27"/>
  <c r="BG372" i="27"/>
  <c r="BG371" i="27"/>
  <c r="BG370" i="27"/>
  <c r="BG369" i="27"/>
  <c r="BG368" i="27"/>
  <c r="BG367" i="27"/>
  <c r="BG366" i="27"/>
  <c r="BG365" i="27"/>
  <c r="BG364" i="27"/>
  <c r="BG363" i="27"/>
  <c r="BG362" i="27"/>
  <c r="BG361" i="27"/>
  <c r="BG360" i="27"/>
  <c r="BG359" i="27"/>
  <c r="BG358" i="27"/>
  <c r="BG357" i="27"/>
  <c r="BG356" i="27"/>
  <c r="BG355" i="27"/>
  <c r="BG354" i="27"/>
  <c r="BG353" i="27"/>
  <c r="BG352" i="27"/>
  <c r="BG351" i="27"/>
  <c r="BG350" i="27"/>
  <c r="BG349" i="27"/>
  <c r="BG348" i="27"/>
  <c r="BG347" i="27"/>
  <c r="BG346" i="27"/>
  <c r="BG345" i="27"/>
  <c r="BG344" i="27"/>
  <c r="BG343" i="27"/>
  <c r="BG342" i="27"/>
  <c r="BG341" i="27"/>
  <c r="BG340" i="27"/>
  <c r="BG339" i="27"/>
  <c r="BG338" i="27"/>
  <c r="BG337" i="27"/>
  <c r="BG336" i="27"/>
  <c r="BG335" i="27"/>
  <c r="BG334" i="27"/>
  <c r="BG333" i="27"/>
  <c r="BG332" i="27"/>
  <c r="BG331" i="27"/>
  <c r="BG330" i="27"/>
  <c r="BG329" i="27"/>
  <c r="BG328" i="27"/>
  <c r="BG327" i="27"/>
  <c r="BG326" i="27"/>
  <c r="BG325" i="27"/>
  <c r="BG324" i="27"/>
  <c r="BG323" i="27"/>
  <c r="BG322" i="27"/>
  <c r="BG321" i="27"/>
  <c r="BG320" i="27"/>
  <c r="BG319" i="27"/>
  <c r="BG318" i="27"/>
  <c r="BG317" i="27"/>
  <c r="BG316" i="27"/>
  <c r="BG315" i="27"/>
  <c r="BG314" i="27"/>
  <c r="BG313" i="27"/>
  <c r="BG312" i="27"/>
  <c r="BG311" i="27"/>
  <c r="BG310" i="27"/>
  <c r="BG309" i="27"/>
  <c r="BG308" i="27"/>
  <c r="BG307" i="27"/>
  <c r="BG306" i="27"/>
  <c r="BG305" i="27"/>
  <c r="BG304" i="27"/>
  <c r="BG303" i="27"/>
  <c r="BG302" i="27"/>
  <c r="BG301" i="27"/>
  <c r="BG300" i="27"/>
  <c r="BG299" i="27"/>
  <c r="BG298" i="27"/>
  <c r="BG297" i="27"/>
  <c r="BG296" i="27"/>
  <c r="BG295" i="27"/>
  <c r="BG294" i="27"/>
  <c r="BG293" i="27"/>
  <c r="BG292" i="27"/>
  <c r="BG291" i="27"/>
  <c r="BG290" i="27"/>
  <c r="BG289" i="27"/>
  <c r="BG288" i="27"/>
  <c r="BG287" i="27"/>
  <c r="BG286" i="27"/>
  <c r="BG285" i="27"/>
  <c r="BG284" i="27"/>
  <c r="BG283" i="27"/>
  <c r="BG282" i="27"/>
  <c r="BG281" i="27"/>
  <c r="BG280" i="27"/>
  <c r="BG279" i="27"/>
  <c r="BG278" i="27"/>
  <c r="BG277" i="27"/>
  <c r="BG276" i="27"/>
  <c r="BG275" i="27"/>
  <c r="BG274" i="27"/>
  <c r="BG273" i="27"/>
  <c r="BG272" i="27"/>
  <c r="BG271" i="27"/>
  <c r="BG270" i="27"/>
  <c r="BG269" i="27"/>
  <c r="BG268" i="27"/>
  <c r="BG267" i="27"/>
  <c r="BG266" i="27"/>
  <c r="BG265" i="27"/>
  <c r="BG264" i="27"/>
  <c r="BG263" i="27"/>
  <c r="BG262" i="27"/>
  <c r="BG261" i="27"/>
  <c r="BG260" i="27"/>
  <c r="BG259" i="27"/>
  <c r="BG258" i="27"/>
  <c r="BG257" i="27"/>
  <c r="BG256" i="27"/>
  <c r="BG255" i="27"/>
  <c r="BG254" i="27"/>
  <c r="BG253" i="27"/>
  <c r="BG252" i="27"/>
  <c r="BG251" i="27"/>
  <c r="BG250" i="27"/>
  <c r="BG249" i="27"/>
  <c r="BG248" i="27"/>
  <c r="BG247" i="27"/>
  <c r="BG246" i="27"/>
  <c r="BG245" i="27"/>
  <c r="BG244" i="27"/>
  <c r="BG243" i="27"/>
  <c r="BG242" i="27"/>
  <c r="BG241" i="27"/>
  <c r="BG240" i="27"/>
  <c r="BG239" i="27"/>
  <c r="BG238" i="27"/>
  <c r="BG237" i="27"/>
  <c r="BG236" i="27"/>
  <c r="BG235" i="27"/>
  <c r="BG234" i="27"/>
  <c r="BG233" i="27"/>
  <c r="BG232" i="27"/>
  <c r="BG231" i="27"/>
  <c r="BG230" i="27"/>
  <c r="BG229" i="27"/>
  <c r="BG228" i="27"/>
  <c r="BG227" i="27"/>
  <c r="BG226" i="27"/>
  <c r="BG225" i="27"/>
  <c r="BG224" i="27"/>
  <c r="BG223" i="27"/>
  <c r="BG222" i="27"/>
  <c r="BG221" i="27"/>
  <c r="BG220" i="27"/>
  <c r="BG219" i="27"/>
  <c r="BG218" i="27"/>
  <c r="BG217" i="27"/>
  <c r="BG216" i="27"/>
  <c r="BG215" i="27"/>
  <c r="BG214" i="27"/>
  <c r="BG213" i="27"/>
  <c r="BG212" i="27"/>
  <c r="BG211" i="27"/>
  <c r="BG210" i="27"/>
  <c r="BG209" i="27"/>
  <c r="BG208" i="27"/>
  <c r="BG207" i="27"/>
  <c r="BG206" i="27"/>
  <c r="BG205" i="27"/>
  <c r="BG204" i="27"/>
  <c r="BG203" i="27"/>
  <c r="BG202" i="27"/>
  <c r="BG201" i="27"/>
  <c r="BG200" i="27"/>
  <c r="BG199" i="27"/>
  <c r="BG198" i="27"/>
  <c r="BG197" i="27"/>
  <c r="BG196" i="27"/>
  <c r="BG195" i="27"/>
  <c r="BG194" i="27"/>
  <c r="BG193" i="27"/>
  <c r="BG192" i="27"/>
  <c r="BG191" i="27"/>
  <c r="BG190" i="27"/>
  <c r="BG189" i="27"/>
  <c r="BG188" i="27"/>
  <c r="BG187" i="27"/>
  <c r="BG186" i="27"/>
  <c r="BG185" i="27"/>
  <c r="BG184" i="27"/>
  <c r="BG183" i="27"/>
  <c r="BG182" i="27"/>
  <c r="BG181" i="27"/>
  <c r="BG180" i="27"/>
  <c r="BG179" i="27"/>
  <c r="BG178" i="27"/>
  <c r="BG177" i="27"/>
  <c r="BG176" i="27"/>
  <c r="BG175" i="27"/>
  <c r="BG174" i="27"/>
  <c r="BG173" i="27"/>
  <c r="BG172" i="27"/>
  <c r="BG171" i="27"/>
  <c r="BG170" i="27"/>
  <c r="BG169" i="27"/>
  <c r="BG168" i="27"/>
  <c r="BG167" i="27"/>
  <c r="BG166" i="27"/>
  <c r="BG165" i="27"/>
  <c r="BG164" i="27"/>
  <c r="BG163" i="27"/>
  <c r="BG162" i="27"/>
  <c r="BG161" i="27"/>
  <c r="BG160" i="27"/>
  <c r="BG159" i="27"/>
  <c r="BG158" i="27"/>
  <c r="BG157" i="27"/>
  <c r="BG156" i="27"/>
  <c r="BG155" i="27"/>
  <c r="BG154" i="27"/>
  <c r="BG153" i="27"/>
  <c r="BG152" i="27"/>
  <c r="BG151" i="27"/>
  <c r="BG150" i="27"/>
  <c r="BG149" i="27"/>
  <c r="BG148" i="27"/>
  <c r="BG147" i="27"/>
  <c r="BG146" i="27"/>
  <c r="BG145" i="27"/>
  <c r="BG144" i="27"/>
  <c r="BG143" i="27"/>
  <c r="BG142" i="27"/>
  <c r="BG141" i="27"/>
  <c r="BG140" i="27"/>
  <c r="BG139" i="27"/>
  <c r="BG138" i="27"/>
  <c r="BG137" i="27"/>
  <c r="BG136" i="27"/>
  <c r="BG135" i="27"/>
  <c r="BG134" i="27"/>
  <c r="BG133" i="27"/>
  <c r="BG132" i="27"/>
  <c r="BG131" i="27"/>
  <c r="BG130" i="27"/>
  <c r="BG129" i="27"/>
  <c r="BG128" i="27"/>
  <c r="BG127" i="27"/>
  <c r="BG126" i="27"/>
  <c r="BG125" i="27"/>
  <c r="BG124" i="27"/>
  <c r="BG123" i="27"/>
  <c r="BG122" i="27"/>
  <c r="BG121" i="27"/>
  <c r="BG120" i="27"/>
  <c r="BG119" i="27"/>
  <c r="BG118" i="27"/>
  <c r="BG117" i="27"/>
  <c r="BG116" i="27"/>
  <c r="BG115" i="27"/>
  <c r="BG114" i="27"/>
  <c r="BG113" i="27"/>
  <c r="BG112" i="27"/>
  <c r="BG111" i="27"/>
  <c r="BG110" i="27"/>
  <c r="BG109" i="27"/>
  <c r="BG108" i="27"/>
  <c r="BG107" i="27"/>
  <c r="BG106" i="27"/>
  <c r="BG105" i="27"/>
  <c r="BG104" i="27"/>
  <c r="BG103" i="27"/>
  <c r="BG102" i="27"/>
  <c r="BG101" i="27"/>
  <c r="BG100" i="27"/>
  <c r="BG99" i="27"/>
  <c r="BG98" i="27"/>
  <c r="BG97" i="27"/>
  <c r="BG96" i="27"/>
  <c r="BG95" i="27"/>
  <c r="BG94" i="27"/>
  <c r="BG93" i="27"/>
  <c r="BG92" i="27"/>
  <c r="BG91" i="27"/>
  <c r="BG90" i="27"/>
  <c r="BG89" i="27"/>
  <c r="BG88" i="27"/>
  <c r="BG87" i="27"/>
  <c r="BG86" i="27"/>
  <c r="BG85" i="27"/>
  <c r="BG84" i="27"/>
  <c r="BG83" i="27"/>
  <c r="BG82" i="27"/>
  <c r="BG81" i="27"/>
  <c r="BG80" i="27"/>
  <c r="BG79" i="27"/>
  <c r="BG78" i="27"/>
  <c r="BG77" i="27"/>
  <c r="BG76" i="27"/>
  <c r="BG75" i="27"/>
  <c r="BG74" i="27"/>
  <c r="BG73" i="27"/>
  <c r="BG72" i="27"/>
  <c r="BG71" i="27"/>
  <c r="BG70" i="27"/>
  <c r="BG69" i="27"/>
  <c r="BG68" i="27"/>
  <c r="BG67" i="27"/>
  <c r="BG66" i="27"/>
  <c r="BG65" i="27"/>
  <c r="BG64" i="27"/>
  <c r="BG63" i="27"/>
  <c r="BG62" i="27"/>
  <c r="BG61" i="27"/>
  <c r="BG60" i="27"/>
  <c r="BG59" i="27"/>
  <c r="BG58" i="27"/>
  <c r="BG57" i="27"/>
  <c r="BG56" i="27"/>
  <c r="BG55" i="27"/>
  <c r="BG54" i="27"/>
  <c r="BG53" i="27"/>
  <c r="BG52" i="27"/>
  <c r="BG51" i="27"/>
  <c r="BG50" i="27"/>
  <c r="BG49" i="27"/>
  <c r="BG48" i="27"/>
  <c r="BG47" i="27"/>
  <c r="BG46" i="27"/>
  <c r="BG45" i="27"/>
  <c r="BG44" i="27"/>
  <c r="BG43" i="27"/>
  <c r="BG42" i="27"/>
  <c r="BG41" i="27"/>
  <c r="BG40" i="27"/>
  <c r="BG39" i="27"/>
  <c r="BG38" i="27"/>
  <c r="BG37" i="27"/>
  <c r="BG36" i="27"/>
  <c r="BG35" i="27"/>
  <c r="BG34" i="27"/>
  <c r="BG33" i="27"/>
  <c r="BG32" i="27"/>
  <c r="BG31" i="27"/>
  <c r="BG30" i="27"/>
  <c r="BG29" i="27"/>
  <c r="BG28" i="27"/>
  <c r="BG27" i="27"/>
  <c r="BG26" i="27"/>
  <c r="BG25" i="27"/>
  <c r="BG24" i="27"/>
  <c r="BG23" i="27"/>
  <c r="BG22" i="27"/>
  <c r="BG21" i="27"/>
  <c r="BG20" i="27"/>
  <c r="BG19" i="27"/>
  <c r="BG18" i="27"/>
  <c r="BG17" i="27"/>
  <c r="BG16" i="27"/>
  <c r="BG15" i="27"/>
  <c r="BG14" i="27"/>
  <c r="BG13" i="27"/>
  <c r="BG12" i="27"/>
  <c r="BG11" i="27"/>
  <c r="BG10" i="27"/>
  <c r="BG9" i="27"/>
  <c r="BG8" i="27"/>
  <c r="BG7" i="27"/>
  <c r="BG6" i="27"/>
  <c r="BG5" i="27"/>
  <c r="BG4" i="27"/>
  <c r="BG3" i="27"/>
  <c r="CG990" i="27"/>
  <c r="CG989" i="27"/>
  <c r="CG988" i="27"/>
  <c r="CG987" i="27"/>
  <c r="CG986" i="27"/>
  <c r="CG985" i="27"/>
  <c r="CG984" i="27"/>
  <c r="CG983" i="27"/>
  <c r="CG982" i="27"/>
  <c r="CG981" i="27"/>
  <c r="CG980" i="27"/>
  <c r="CG979" i="27"/>
  <c r="CG978" i="27"/>
  <c r="CG977" i="27"/>
  <c r="CG976" i="27"/>
  <c r="CG975" i="27"/>
  <c r="CG974" i="27"/>
  <c r="CG973" i="27"/>
  <c r="CG972" i="27"/>
  <c r="CG971" i="27"/>
  <c r="CG970" i="27"/>
  <c r="CG969" i="27"/>
  <c r="CG968" i="27"/>
  <c r="CG967" i="27"/>
  <c r="CG966" i="27"/>
  <c r="CG965" i="27"/>
  <c r="CG964" i="27"/>
  <c r="CG963" i="27"/>
  <c r="CG962" i="27"/>
  <c r="CG961" i="27"/>
  <c r="CG960" i="27"/>
  <c r="CG959" i="27"/>
  <c r="CG958" i="27"/>
  <c r="CG957" i="27"/>
  <c r="CG956" i="27"/>
  <c r="CG955" i="27"/>
  <c r="CG954" i="27"/>
  <c r="CG953" i="27"/>
  <c r="CG952" i="27"/>
  <c r="CG951" i="27"/>
  <c r="CG950" i="27"/>
  <c r="CG949" i="27"/>
  <c r="CG948" i="27"/>
  <c r="CG947" i="27"/>
  <c r="CG946" i="27"/>
  <c r="CG945" i="27"/>
  <c r="CG944" i="27"/>
  <c r="CG943" i="27"/>
  <c r="CG942" i="27"/>
  <c r="CG941" i="27"/>
  <c r="CG940" i="27"/>
  <c r="CG939" i="27"/>
  <c r="CG938" i="27"/>
  <c r="CG937" i="27"/>
  <c r="CG936" i="27"/>
  <c r="CG935" i="27"/>
  <c r="CG934" i="27"/>
  <c r="CG933" i="27"/>
  <c r="CG932" i="27"/>
  <c r="CG931" i="27"/>
  <c r="CG930" i="27"/>
  <c r="CG929" i="27"/>
  <c r="CG928" i="27"/>
  <c r="CG927" i="27"/>
  <c r="CG926" i="27"/>
  <c r="CG925" i="27"/>
  <c r="CG924" i="27"/>
  <c r="CG923" i="27"/>
  <c r="CG922" i="27"/>
  <c r="CG921" i="27"/>
  <c r="CG920" i="27"/>
  <c r="CG919" i="27"/>
  <c r="CG918" i="27"/>
  <c r="CG917" i="27"/>
  <c r="CG916" i="27"/>
  <c r="CG915" i="27"/>
  <c r="CG914" i="27"/>
  <c r="CG913" i="27"/>
  <c r="CG912" i="27"/>
  <c r="CG911" i="27"/>
  <c r="CG910" i="27"/>
  <c r="CG909" i="27"/>
  <c r="CG908" i="27"/>
  <c r="CG907" i="27"/>
  <c r="CG906" i="27"/>
  <c r="CG905" i="27"/>
  <c r="CG904" i="27"/>
  <c r="CG903" i="27"/>
  <c r="CG902" i="27"/>
  <c r="CG901" i="27"/>
  <c r="CG900" i="27"/>
  <c r="CG899" i="27"/>
  <c r="CG898" i="27"/>
  <c r="CG897" i="27"/>
  <c r="CG896" i="27"/>
  <c r="CG895" i="27"/>
  <c r="CG894" i="27"/>
  <c r="CG893" i="27"/>
  <c r="CG892" i="27"/>
  <c r="CG891" i="27"/>
  <c r="CG890" i="27"/>
  <c r="CG889" i="27"/>
  <c r="CG888" i="27"/>
  <c r="CG887" i="27"/>
  <c r="CG886" i="27"/>
  <c r="CG885" i="27"/>
  <c r="CG884" i="27"/>
  <c r="CG883" i="27"/>
  <c r="CG882" i="27"/>
  <c r="CG881" i="27"/>
  <c r="CG880" i="27"/>
  <c r="CG879" i="27"/>
  <c r="CG878" i="27"/>
  <c r="CG877" i="27"/>
  <c r="CG876" i="27"/>
  <c r="CG875" i="27"/>
  <c r="CG874" i="27"/>
  <c r="CG873" i="27"/>
  <c r="CG872" i="27"/>
  <c r="CG871" i="27"/>
  <c r="CG870" i="27"/>
  <c r="CG869" i="27"/>
  <c r="CG868" i="27"/>
  <c r="CG867" i="27"/>
  <c r="CG866" i="27"/>
  <c r="CG865" i="27"/>
  <c r="CG864" i="27"/>
  <c r="CG863" i="27"/>
  <c r="CG862" i="27"/>
  <c r="CG861" i="27"/>
  <c r="CG860" i="27"/>
  <c r="CG859" i="27"/>
  <c r="CG858" i="27"/>
  <c r="CG857" i="27"/>
  <c r="CG856" i="27"/>
  <c r="CG855" i="27"/>
  <c r="CG854" i="27"/>
  <c r="CG853" i="27"/>
  <c r="CG852" i="27"/>
  <c r="CG851" i="27"/>
  <c r="CG850" i="27"/>
  <c r="CG849" i="27"/>
  <c r="CG848" i="27"/>
  <c r="CG847" i="27"/>
  <c r="CG846" i="27"/>
  <c r="CG845" i="27"/>
  <c r="CG844" i="27"/>
  <c r="CG843" i="27"/>
  <c r="CG842" i="27"/>
  <c r="CG841" i="27"/>
  <c r="CG840" i="27"/>
  <c r="CG839" i="27"/>
  <c r="CG838" i="27"/>
  <c r="CG837" i="27"/>
  <c r="CG836" i="27"/>
  <c r="CG835" i="27"/>
  <c r="CG834" i="27"/>
  <c r="CG833" i="27"/>
  <c r="CG832" i="27"/>
  <c r="CG831" i="27"/>
  <c r="CG830" i="27"/>
  <c r="CG829" i="27"/>
  <c r="CG828" i="27"/>
  <c r="CG827" i="27"/>
  <c r="CG826" i="27"/>
  <c r="CG825" i="27"/>
  <c r="CG824" i="27"/>
  <c r="CG823" i="27"/>
  <c r="CG822" i="27"/>
  <c r="CG821" i="27"/>
  <c r="CG820" i="27"/>
  <c r="CG819" i="27"/>
  <c r="CG818" i="27"/>
  <c r="CG817" i="27"/>
  <c r="CG816" i="27"/>
  <c r="CG815" i="27"/>
  <c r="CG814" i="27"/>
  <c r="CG813" i="27"/>
  <c r="CG812" i="27"/>
  <c r="CG811" i="27"/>
  <c r="CG810" i="27"/>
  <c r="CG809" i="27"/>
  <c r="CG808" i="27"/>
  <c r="CG807" i="27"/>
  <c r="CG806" i="27"/>
  <c r="CG805" i="27"/>
  <c r="CG804" i="27"/>
  <c r="CG803" i="27"/>
  <c r="CG802" i="27"/>
  <c r="CG801" i="27"/>
  <c r="CG800" i="27"/>
  <c r="CG799" i="27"/>
  <c r="CG798" i="27"/>
  <c r="CG797" i="27"/>
  <c r="CG796" i="27"/>
  <c r="CG795" i="27"/>
  <c r="CG794" i="27"/>
  <c r="CG793" i="27"/>
  <c r="CG792" i="27"/>
  <c r="CG791" i="27"/>
  <c r="CG790" i="27"/>
  <c r="CG789" i="27"/>
  <c r="CG788" i="27"/>
  <c r="CG787" i="27"/>
  <c r="CG786" i="27"/>
  <c r="CG785" i="27"/>
  <c r="CG784" i="27"/>
  <c r="CG783" i="27"/>
  <c r="CG782" i="27"/>
  <c r="CG781" i="27"/>
  <c r="CG780" i="27"/>
  <c r="CG779" i="27"/>
  <c r="CG778" i="27"/>
  <c r="CG777" i="27"/>
  <c r="CG776" i="27"/>
  <c r="CG775" i="27"/>
  <c r="CG774" i="27"/>
  <c r="CG773" i="27"/>
  <c r="CG772" i="27"/>
  <c r="CG771" i="27"/>
  <c r="CG770" i="27"/>
  <c r="CG769" i="27"/>
  <c r="CG768" i="27"/>
  <c r="CG767" i="27"/>
  <c r="CG766" i="27"/>
  <c r="CG765" i="27"/>
  <c r="CG764" i="27"/>
  <c r="CG763" i="27"/>
  <c r="CG762" i="27"/>
  <c r="CG761" i="27"/>
  <c r="CG760" i="27"/>
  <c r="CG759" i="27"/>
  <c r="CG758" i="27"/>
  <c r="CG757" i="27"/>
  <c r="CG756" i="27"/>
  <c r="CG755" i="27"/>
  <c r="CG754" i="27"/>
  <c r="CG753" i="27"/>
  <c r="CG752" i="27"/>
  <c r="CG751" i="27"/>
  <c r="CG750" i="27"/>
  <c r="CG749" i="27"/>
  <c r="CG748" i="27"/>
  <c r="CG747" i="27"/>
  <c r="CG746" i="27"/>
  <c r="CG745" i="27"/>
  <c r="CG744" i="27"/>
  <c r="CG743" i="27"/>
  <c r="CG742" i="27"/>
  <c r="CG741" i="27"/>
  <c r="CG740" i="27"/>
  <c r="CG739" i="27"/>
  <c r="CG738" i="27"/>
  <c r="CG737" i="27"/>
  <c r="CG736" i="27"/>
  <c r="CG735" i="27"/>
  <c r="CG734" i="27"/>
  <c r="CG733" i="27"/>
  <c r="CG732" i="27"/>
  <c r="CG731" i="27"/>
  <c r="CG730" i="27"/>
  <c r="CG729" i="27"/>
  <c r="CG728" i="27"/>
  <c r="CG727" i="27"/>
  <c r="CG726" i="27"/>
  <c r="CG725" i="27"/>
  <c r="CG724" i="27"/>
  <c r="CG723" i="27"/>
  <c r="CG722" i="27"/>
  <c r="CG721" i="27"/>
  <c r="CG720" i="27"/>
  <c r="CG719" i="27"/>
  <c r="CG718" i="27"/>
  <c r="CG717" i="27"/>
  <c r="CG716" i="27"/>
  <c r="CG715" i="27"/>
  <c r="CG714" i="27"/>
  <c r="CG713" i="27"/>
  <c r="CG712" i="27"/>
  <c r="CG711" i="27"/>
  <c r="CG710" i="27"/>
  <c r="CG709" i="27"/>
  <c r="CG708" i="27"/>
  <c r="CG707" i="27"/>
  <c r="CG706" i="27"/>
  <c r="CG705" i="27"/>
  <c r="CG704" i="27"/>
  <c r="CG703" i="27"/>
  <c r="CG702" i="27"/>
  <c r="CG701" i="27"/>
  <c r="CG700" i="27"/>
  <c r="CG699" i="27"/>
  <c r="CG698" i="27"/>
  <c r="CG697" i="27"/>
  <c r="CG696" i="27"/>
  <c r="CG695" i="27"/>
  <c r="CG694" i="27"/>
  <c r="CG693" i="27"/>
  <c r="CG692" i="27"/>
  <c r="CG691" i="27"/>
  <c r="CG690" i="27"/>
  <c r="CG689" i="27"/>
  <c r="CG688" i="27"/>
  <c r="CG687" i="27"/>
  <c r="CG686" i="27"/>
  <c r="CG685" i="27"/>
  <c r="CG684" i="27"/>
  <c r="CG683" i="27"/>
  <c r="CG682" i="27"/>
  <c r="CG681" i="27"/>
  <c r="CG680" i="27"/>
  <c r="CG679" i="27"/>
  <c r="CG678" i="27"/>
  <c r="CG677" i="27"/>
  <c r="CG676" i="27"/>
  <c r="CG675" i="27"/>
  <c r="CG674" i="27"/>
  <c r="CG673" i="27"/>
  <c r="CG672" i="27"/>
  <c r="CG671" i="27"/>
  <c r="CG670" i="27"/>
  <c r="CG669" i="27"/>
  <c r="CG668" i="27"/>
  <c r="CG667" i="27"/>
  <c r="CG666" i="27"/>
  <c r="CG665" i="27"/>
  <c r="CG664" i="27"/>
  <c r="CG663" i="27"/>
  <c r="CG662" i="27"/>
  <c r="CG661" i="27"/>
  <c r="CG660" i="27"/>
  <c r="CG659" i="27"/>
  <c r="CG658" i="27"/>
  <c r="CG657" i="27"/>
  <c r="CG656" i="27"/>
  <c r="CG655" i="27"/>
  <c r="CG654" i="27"/>
  <c r="CG653" i="27"/>
  <c r="CG652" i="27"/>
  <c r="CG651" i="27"/>
  <c r="CG650" i="27"/>
  <c r="CG649" i="27"/>
  <c r="CG648" i="27"/>
  <c r="CG647" i="27"/>
  <c r="CG646" i="27"/>
  <c r="CG645" i="27"/>
  <c r="CG644" i="27"/>
  <c r="CG643" i="27"/>
  <c r="CG642" i="27"/>
  <c r="CG641" i="27"/>
  <c r="CG640" i="27"/>
  <c r="CG639" i="27"/>
  <c r="CG638" i="27"/>
  <c r="CG637" i="27"/>
  <c r="CG636" i="27"/>
  <c r="CG635" i="27"/>
  <c r="CG634" i="27"/>
  <c r="CG633" i="27"/>
  <c r="CG632" i="27"/>
  <c r="CG631" i="27"/>
  <c r="CG630" i="27"/>
  <c r="CG629" i="27"/>
  <c r="CG628" i="27"/>
  <c r="CG627" i="27"/>
  <c r="CG626" i="27"/>
  <c r="CG625" i="27"/>
  <c r="CG624" i="27"/>
  <c r="CG623" i="27"/>
  <c r="CG622" i="27"/>
  <c r="CG621" i="27"/>
  <c r="CG620" i="27"/>
  <c r="CG619" i="27"/>
  <c r="CG618" i="27"/>
  <c r="CG617" i="27"/>
  <c r="CG616" i="27"/>
  <c r="CG615" i="27"/>
  <c r="CG614" i="27"/>
  <c r="CG613" i="27"/>
  <c r="CG612" i="27"/>
  <c r="CG611" i="27"/>
  <c r="CG610" i="27"/>
  <c r="CG609" i="27"/>
  <c r="CG608" i="27"/>
  <c r="CG607" i="27"/>
  <c r="CG606" i="27"/>
  <c r="CG605" i="27"/>
  <c r="CG604" i="27"/>
  <c r="CG603" i="27"/>
  <c r="CG602" i="27"/>
  <c r="CG601" i="27"/>
  <c r="CG600" i="27"/>
  <c r="CG599" i="27"/>
  <c r="CG598" i="27"/>
  <c r="CG597" i="27"/>
  <c r="CG596" i="27"/>
  <c r="CG595" i="27"/>
  <c r="CG594" i="27"/>
  <c r="CG593" i="27"/>
  <c r="CG592" i="27"/>
  <c r="CG591" i="27"/>
  <c r="CG590" i="27"/>
  <c r="CG589" i="27"/>
  <c r="CG588" i="27"/>
  <c r="CG587" i="27"/>
  <c r="CG586" i="27"/>
  <c r="CG585" i="27"/>
  <c r="CG584" i="27"/>
  <c r="CG583" i="27"/>
  <c r="CG582" i="27"/>
  <c r="CG581" i="27"/>
  <c r="CG580" i="27"/>
  <c r="CG579" i="27"/>
  <c r="CG578" i="27"/>
  <c r="CG577" i="27"/>
  <c r="CG576" i="27"/>
  <c r="CG575" i="27"/>
  <c r="CG574" i="27"/>
  <c r="CG573" i="27"/>
  <c r="CG572" i="27"/>
  <c r="CG571" i="27"/>
  <c r="CG570" i="27"/>
  <c r="CG569" i="27"/>
  <c r="CG568" i="27"/>
  <c r="CG567" i="27"/>
  <c r="CG566" i="27"/>
  <c r="CG565" i="27"/>
  <c r="CG564" i="27"/>
  <c r="CG563" i="27"/>
  <c r="CG562" i="27"/>
  <c r="CG561" i="27"/>
  <c r="CG560" i="27"/>
  <c r="CG559" i="27"/>
  <c r="CG558" i="27"/>
  <c r="CG557" i="27"/>
  <c r="CG556" i="27"/>
  <c r="CG555" i="27"/>
  <c r="CG554" i="27"/>
  <c r="CG553" i="27"/>
  <c r="CG552" i="27"/>
  <c r="CG551" i="27"/>
  <c r="CG550" i="27"/>
  <c r="CG549" i="27"/>
  <c r="CG548" i="27"/>
  <c r="CG547" i="27"/>
  <c r="CG546" i="27"/>
  <c r="CG545" i="27"/>
  <c r="CG544" i="27"/>
  <c r="CG543" i="27"/>
  <c r="CG542" i="27"/>
  <c r="CG541" i="27"/>
  <c r="CG540" i="27"/>
  <c r="CG539" i="27"/>
  <c r="CG538" i="27"/>
  <c r="CG537" i="27"/>
  <c r="CG536" i="27"/>
  <c r="CG535" i="27"/>
  <c r="CG534" i="27"/>
  <c r="CG533" i="27"/>
  <c r="CG532" i="27"/>
  <c r="CG531" i="27"/>
  <c r="CG530" i="27"/>
  <c r="CG529" i="27"/>
  <c r="CG528" i="27"/>
  <c r="CG527" i="27"/>
  <c r="CG526" i="27"/>
  <c r="CG525" i="27"/>
  <c r="CG524" i="27"/>
  <c r="CG523" i="27"/>
  <c r="CG522" i="27"/>
  <c r="CG521" i="27"/>
  <c r="CG520" i="27"/>
  <c r="CG519" i="27"/>
  <c r="CG518" i="27"/>
  <c r="CG517" i="27"/>
  <c r="CG516" i="27"/>
  <c r="CG515" i="27"/>
  <c r="CG514" i="27"/>
  <c r="CG513" i="27"/>
  <c r="CG512" i="27"/>
  <c r="CG511" i="27"/>
  <c r="CG510" i="27"/>
  <c r="CG509" i="27"/>
  <c r="CG508" i="27"/>
  <c r="CG507" i="27"/>
  <c r="CG506" i="27"/>
  <c r="CG505" i="27"/>
  <c r="CG504" i="27"/>
  <c r="CG503" i="27"/>
  <c r="CG502" i="27"/>
  <c r="CG501" i="27"/>
  <c r="CG500" i="27"/>
  <c r="CG499" i="27"/>
  <c r="CG498" i="27"/>
  <c r="CG497" i="27"/>
  <c r="CG496" i="27"/>
  <c r="CG495" i="27"/>
  <c r="CG494" i="27"/>
  <c r="CG493" i="27"/>
  <c r="CG492" i="27"/>
  <c r="CG491" i="27"/>
  <c r="CG490" i="27"/>
  <c r="CG489" i="27"/>
  <c r="CG488" i="27"/>
  <c r="CG487" i="27"/>
  <c r="CG486" i="27"/>
  <c r="CG485" i="27"/>
  <c r="CG484" i="27"/>
  <c r="CG483" i="27"/>
  <c r="CG482" i="27"/>
  <c r="CG481" i="27"/>
  <c r="CG480" i="27"/>
  <c r="CG479" i="27"/>
  <c r="CG478" i="27"/>
  <c r="CG477" i="27"/>
  <c r="CG476" i="27"/>
  <c r="CG475" i="27"/>
  <c r="CG474" i="27"/>
  <c r="CG473" i="27"/>
  <c r="CG472" i="27"/>
  <c r="CG471" i="27"/>
  <c r="CG470" i="27"/>
  <c r="CG469" i="27"/>
  <c r="CG468" i="27"/>
  <c r="CG467" i="27"/>
  <c r="CG466" i="27"/>
  <c r="CG465" i="27"/>
  <c r="CG464" i="27"/>
  <c r="CG463" i="27"/>
  <c r="CG462" i="27"/>
  <c r="CG461" i="27"/>
  <c r="CG460" i="27"/>
  <c r="CG459" i="27"/>
  <c r="CG458" i="27"/>
  <c r="CG457" i="27"/>
  <c r="CG456" i="27"/>
  <c r="CG455" i="27"/>
  <c r="CG454" i="27"/>
  <c r="CG453" i="27"/>
  <c r="CG452" i="27"/>
  <c r="CG451" i="27"/>
  <c r="CG450" i="27"/>
  <c r="CG449" i="27"/>
  <c r="CG448" i="27"/>
  <c r="CG447" i="27"/>
  <c r="CG446" i="27"/>
  <c r="CG445" i="27"/>
  <c r="CG444" i="27"/>
  <c r="CG443" i="27"/>
  <c r="CG442" i="27"/>
  <c r="CG441" i="27"/>
  <c r="CG440" i="27"/>
  <c r="CG439" i="27"/>
  <c r="CG438" i="27"/>
  <c r="CG437" i="27"/>
  <c r="CG436" i="27"/>
  <c r="CG435" i="27"/>
  <c r="CG434" i="27"/>
  <c r="CG433" i="27"/>
  <c r="CG432" i="27"/>
  <c r="CG431" i="27"/>
  <c r="CG430" i="27"/>
  <c r="CG429" i="27"/>
  <c r="CG428" i="27"/>
  <c r="CG427" i="27"/>
  <c r="CG426" i="27"/>
  <c r="CG425" i="27"/>
  <c r="CG424" i="27"/>
  <c r="CG423" i="27"/>
  <c r="CG422" i="27"/>
  <c r="CG421" i="27"/>
  <c r="CG420" i="27"/>
  <c r="CG419" i="27"/>
  <c r="CG418" i="27"/>
  <c r="CG417" i="27"/>
  <c r="CG416" i="27"/>
  <c r="CG415" i="27"/>
  <c r="CG414" i="27"/>
  <c r="CG413" i="27"/>
  <c r="CG412" i="27"/>
  <c r="CG411" i="27"/>
  <c r="CG410" i="27"/>
  <c r="CG409" i="27"/>
  <c r="CG408" i="27"/>
  <c r="CG407" i="27"/>
  <c r="CG406" i="27"/>
  <c r="CG405" i="27"/>
  <c r="CG404" i="27"/>
  <c r="CG403" i="27"/>
  <c r="CG402" i="27"/>
  <c r="CG401" i="27"/>
  <c r="CG400" i="27"/>
  <c r="CG399" i="27"/>
  <c r="CG398" i="27"/>
  <c r="CG397" i="27"/>
  <c r="CG396" i="27"/>
  <c r="CG395" i="27"/>
  <c r="CG394" i="27"/>
  <c r="CG393" i="27"/>
  <c r="CG392" i="27"/>
  <c r="CG391" i="27"/>
  <c r="CG390" i="27"/>
  <c r="CG389" i="27"/>
  <c r="CG388" i="27"/>
  <c r="CG387" i="27"/>
  <c r="CG386" i="27"/>
  <c r="CG385" i="27"/>
  <c r="CG384" i="27"/>
  <c r="CG383" i="27"/>
  <c r="CG382" i="27"/>
  <c r="CG381" i="27"/>
  <c r="CG380" i="27"/>
  <c r="CG379" i="27"/>
  <c r="CG378" i="27"/>
  <c r="CG377" i="27"/>
  <c r="CG376" i="27"/>
  <c r="CG375" i="27"/>
  <c r="CG374" i="27"/>
  <c r="CG373" i="27"/>
  <c r="CG372" i="27"/>
  <c r="CG371" i="27"/>
  <c r="CG370" i="27"/>
  <c r="CG369" i="27"/>
  <c r="CG368" i="27"/>
  <c r="CG367" i="27"/>
  <c r="CG366" i="27"/>
  <c r="CG365" i="27"/>
  <c r="CG364" i="27"/>
  <c r="CG363" i="27"/>
  <c r="CG362" i="27"/>
  <c r="CG361" i="27"/>
  <c r="CG360" i="27"/>
  <c r="CG359" i="27"/>
  <c r="CG358" i="27"/>
  <c r="CG357" i="27"/>
  <c r="CG356" i="27"/>
  <c r="CG355" i="27"/>
  <c r="CG354" i="27"/>
  <c r="CG353" i="27"/>
  <c r="CG352" i="27"/>
  <c r="CG351" i="27"/>
  <c r="CG350" i="27"/>
  <c r="CG349" i="27"/>
  <c r="CG348" i="27"/>
  <c r="CG347" i="27"/>
  <c r="CG346" i="27"/>
  <c r="CG345" i="27"/>
  <c r="CG344" i="27"/>
  <c r="CG343" i="27"/>
  <c r="CG342" i="27"/>
  <c r="CG341" i="27"/>
  <c r="CG340" i="27"/>
  <c r="CG339" i="27"/>
  <c r="CG338" i="27"/>
  <c r="CG337" i="27"/>
  <c r="CG336" i="27"/>
  <c r="CG335" i="27"/>
  <c r="CG334" i="27"/>
  <c r="CG333" i="27"/>
  <c r="CG332" i="27"/>
  <c r="CG331" i="27"/>
  <c r="CG330" i="27"/>
  <c r="CG329" i="27"/>
  <c r="CG328" i="27"/>
  <c r="CG327" i="27"/>
  <c r="CG326" i="27"/>
  <c r="CG325" i="27"/>
  <c r="CG324" i="27"/>
  <c r="CG323" i="27"/>
  <c r="CG322" i="27"/>
  <c r="CG321" i="27"/>
  <c r="CG320" i="27"/>
  <c r="CG319" i="27"/>
  <c r="CG318" i="27"/>
  <c r="CG317" i="27"/>
  <c r="CG316" i="27"/>
  <c r="CG315" i="27"/>
  <c r="CG314" i="27"/>
  <c r="CG313" i="27"/>
  <c r="CG312" i="27"/>
  <c r="CG311" i="27"/>
  <c r="CG310" i="27"/>
  <c r="CG309" i="27"/>
  <c r="CG308" i="27"/>
  <c r="CG307" i="27"/>
  <c r="CG306" i="27"/>
  <c r="CG305" i="27"/>
  <c r="CG304" i="27"/>
  <c r="CG303" i="27"/>
  <c r="CG302" i="27"/>
  <c r="CG301" i="27"/>
  <c r="CG300" i="27"/>
  <c r="CG299" i="27"/>
  <c r="CG298" i="27"/>
  <c r="CG297" i="27"/>
  <c r="CG296" i="27"/>
  <c r="CG295" i="27"/>
  <c r="CG294" i="27"/>
  <c r="CG293" i="27"/>
  <c r="CG292" i="27"/>
  <c r="CG291" i="27"/>
  <c r="CG290" i="27"/>
  <c r="CG289" i="27"/>
  <c r="CG288" i="27"/>
  <c r="CG287" i="27"/>
  <c r="CG286" i="27"/>
  <c r="CG285" i="27"/>
  <c r="CG284" i="27"/>
  <c r="CG283" i="27"/>
  <c r="CG282" i="27"/>
  <c r="CG281" i="27"/>
  <c r="CG280" i="27"/>
  <c r="CG279" i="27"/>
  <c r="CG278" i="27"/>
  <c r="CG277" i="27"/>
  <c r="CG276" i="27"/>
  <c r="CG275" i="27"/>
  <c r="CG274" i="27"/>
  <c r="CG273" i="27"/>
  <c r="CG272" i="27"/>
  <c r="CG271" i="27"/>
  <c r="CG270" i="27"/>
  <c r="CG269" i="27"/>
  <c r="CG268" i="27"/>
  <c r="CG267" i="27"/>
  <c r="CG266" i="27"/>
  <c r="CG265" i="27"/>
  <c r="CG264" i="27"/>
  <c r="CG263" i="27"/>
  <c r="CG262" i="27"/>
  <c r="CG261" i="27"/>
  <c r="CG260" i="27"/>
  <c r="CG259" i="27"/>
  <c r="CG258" i="27"/>
  <c r="CG257" i="27"/>
  <c r="CG256" i="27"/>
  <c r="CG255" i="27"/>
  <c r="CG254" i="27"/>
  <c r="CG253" i="27"/>
  <c r="CG252" i="27"/>
  <c r="CG251" i="27"/>
  <c r="CG250" i="27"/>
  <c r="CG249" i="27"/>
  <c r="CG248" i="27"/>
  <c r="CG247" i="27"/>
  <c r="CG246" i="27"/>
  <c r="CG245" i="27"/>
  <c r="CG244" i="27"/>
  <c r="CG243" i="27"/>
  <c r="CG242" i="27"/>
  <c r="CG241" i="27"/>
  <c r="CG240" i="27"/>
  <c r="CG239" i="27"/>
  <c r="CG238" i="27"/>
  <c r="CG237" i="27"/>
  <c r="CG236" i="27"/>
  <c r="CG235" i="27"/>
  <c r="CG234" i="27"/>
  <c r="CG233" i="27"/>
  <c r="CG232" i="27"/>
  <c r="CG231" i="27"/>
  <c r="CG230" i="27"/>
  <c r="CG229" i="27"/>
  <c r="CG228" i="27"/>
  <c r="CG227" i="27"/>
  <c r="CG226" i="27"/>
  <c r="CG225" i="27"/>
  <c r="CG224" i="27"/>
  <c r="CG223" i="27"/>
  <c r="CG222" i="27"/>
  <c r="CG221" i="27"/>
  <c r="CG220" i="27"/>
  <c r="CG219" i="27"/>
  <c r="CG218" i="27"/>
  <c r="CG217" i="27"/>
  <c r="CG216" i="27"/>
  <c r="CG215" i="27"/>
  <c r="CG214" i="27"/>
  <c r="CG213" i="27"/>
  <c r="CG212" i="27"/>
  <c r="CG211" i="27"/>
  <c r="CG210" i="27"/>
  <c r="CG209" i="27"/>
  <c r="CG208" i="27"/>
  <c r="CG207" i="27"/>
  <c r="CG206" i="27"/>
  <c r="CG205" i="27"/>
  <c r="CG204" i="27"/>
  <c r="CG203" i="27"/>
  <c r="CG202" i="27"/>
  <c r="CG201" i="27"/>
  <c r="CG200" i="27"/>
  <c r="CG199" i="27"/>
  <c r="CG198" i="27"/>
  <c r="CG197" i="27"/>
  <c r="CG196" i="27"/>
  <c r="CG195" i="27"/>
  <c r="CG194" i="27"/>
  <c r="CG193" i="27"/>
  <c r="CG192" i="27"/>
  <c r="CG191" i="27"/>
  <c r="CG190" i="27"/>
  <c r="CG189" i="27"/>
  <c r="CG188" i="27"/>
  <c r="CG187" i="27"/>
  <c r="CG186" i="27"/>
  <c r="CG185" i="27"/>
  <c r="CG184" i="27"/>
  <c r="CG183" i="27"/>
  <c r="CG182" i="27"/>
  <c r="CG181" i="27"/>
  <c r="CG180" i="27"/>
  <c r="CG179" i="27"/>
  <c r="CG178" i="27"/>
  <c r="CG177" i="27"/>
  <c r="CG176" i="27"/>
  <c r="CG175" i="27"/>
  <c r="CG174" i="27"/>
  <c r="CG173" i="27"/>
  <c r="CG172" i="27"/>
  <c r="CG171" i="27"/>
  <c r="CG170" i="27"/>
  <c r="CG169" i="27"/>
  <c r="CG168" i="27"/>
  <c r="CG167" i="27"/>
  <c r="CG166" i="27"/>
  <c r="CG165" i="27"/>
  <c r="CG164" i="27"/>
  <c r="CG163" i="27"/>
  <c r="CG162" i="27"/>
  <c r="CG161" i="27"/>
  <c r="CG160" i="27"/>
  <c r="CG159" i="27"/>
  <c r="CG158" i="27"/>
  <c r="CG157" i="27"/>
  <c r="CG156" i="27"/>
  <c r="CG155" i="27"/>
  <c r="CG154" i="27"/>
  <c r="CG153" i="27"/>
  <c r="CG152" i="27"/>
  <c r="CG151" i="27"/>
  <c r="CG150" i="27"/>
  <c r="CG149" i="27"/>
  <c r="CG148" i="27"/>
  <c r="CG147" i="27"/>
  <c r="CG146" i="27"/>
  <c r="CG145" i="27"/>
  <c r="CG144" i="27"/>
  <c r="CG143" i="27"/>
  <c r="CG142" i="27"/>
  <c r="CG141" i="27"/>
  <c r="CG140" i="27"/>
  <c r="CG139" i="27"/>
  <c r="CG138" i="27"/>
  <c r="CG137" i="27"/>
  <c r="CG136" i="27"/>
  <c r="CG135" i="27"/>
  <c r="CG134" i="27"/>
  <c r="CG133" i="27"/>
  <c r="CG132" i="27"/>
  <c r="CG131" i="27"/>
  <c r="CG130" i="27"/>
  <c r="CG129" i="27"/>
  <c r="CG128" i="27"/>
  <c r="CG127" i="27"/>
  <c r="CG126" i="27"/>
  <c r="CG125" i="27"/>
  <c r="CG124" i="27"/>
  <c r="CG123" i="27"/>
  <c r="CG122" i="27"/>
  <c r="CG121" i="27"/>
  <c r="CG120" i="27"/>
  <c r="CG119" i="27"/>
  <c r="CG118" i="27"/>
  <c r="CG117" i="27"/>
  <c r="CG116" i="27"/>
  <c r="CG115" i="27"/>
  <c r="CG114" i="27"/>
  <c r="CG113" i="27"/>
  <c r="CG112" i="27"/>
  <c r="CG111" i="27"/>
  <c r="CG110" i="27"/>
  <c r="CG109" i="27"/>
  <c r="CG108" i="27"/>
  <c r="CG107" i="27"/>
  <c r="CG106" i="27"/>
  <c r="CG105" i="27"/>
  <c r="CG104" i="27"/>
  <c r="CG103" i="27"/>
  <c r="CG102" i="27"/>
  <c r="CG101" i="27"/>
  <c r="CG100" i="27"/>
  <c r="CG99" i="27"/>
  <c r="CG98" i="27"/>
  <c r="CG97" i="27"/>
  <c r="CG96" i="27"/>
  <c r="CG95" i="27"/>
  <c r="CG94" i="27"/>
  <c r="CG93" i="27"/>
  <c r="CG92" i="27"/>
  <c r="CG91" i="27"/>
  <c r="CG90" i="27"/>
  <c r="CG89" i="27"/>
  <c r="CG88" i="27"/>
  <c r="CG87" i="27"/>
  <c r="CG86" i="27"/>
  <c r="CG85" i="27"/>
  <c r="CG84" i="27"/>
  <c r="CG83" i="27"/>
  <c r="CG82" i="27"/>
  <c r="CG81" i="27"/>
  <c r="CG80" i="27"/>
  <c r="CG79" i="27"/>
  <c r="CG78" i="27"/>
  <c r="CG77" i="27"/>
  <c r="CG76" i="27"/>
  <c r="CG75" i="27"/>
  <c r="CG74" i="27"/>
  <c r="CG73" i="27"/>
  <c r="CG72" i="27"/>
  <c r="CG71" i="27"/>
  <c r="CG70" i="27"/>
  <c r="CG69" i="27"/>
  <c r="CG68" i="27"/>
  <c r="CG67" i="27"/>
  <c r="CG66" i="27"/>
  <c r="CG65" i="27"/>
  <c r="CG64" i="27"/>
  <c r="CG63" i="27"/>
  <c r="CG62" i="27"/>
  <c r="CG61" i="27"/>
  <c r="CG60" i="27"/>
  <c r="CG59" i="27"/>
  <c r="CG58" i="27"/>
  <c r="CG57" i="27"/>
  <c r="CG56" i="27"/>
  <c r="CG55" i="27"/>
  <c r="CG54" i="27"/>
  <c r="CG53" i="27"/>
  <c r="CG52" i="27"/>
  <c r="CG51" i="27"/>
  <c r="CG50" i="27"/>
  <c r="CG49" i="27"/>
  <c r="CG48" i="27"/>
  <c r="CG47" i="27"/>
  <c r="CG46" i="27"/>
  <c r="CG45" i="27"/>
  <c r="CG44" i="27"/>
  <c r="CG43" i="27"/>
  <c r="CG42" i="27"/>
  <c r="CG41" i="27"/>
  <c r="CG40" i="27"/>
  <c r="CG39" i="27"/>
  <c r="CG38" i="27"/>
  <c r="CG37" i="27"/>
  <c r="CG36" i="27"/>
  <c r="CG35" i="27"/>
  <c r="CG34" i="27"/>
  <c r="CG33" i="27"/>
  <c r="CG32" i="27"/>
  <c r="CG31" i="27"/>
  <c r="CG30" i="27"/>
  <c r="CG29" i="27"/>
  <c r="CG28" i="27"/>
  <c r="CG27" i="27"/>
  <c r="CG26" i="27"/>
  <c r="CG25" i="27"/>
  <c r="CG24" i="27"/>
  <c r="CG23" i="27"/>
  <c r="CG22" i="27"/>
  <c r="CG21" i="27"/>
  <c r="CG20" i="27"/>
  <c r="CG19" i="27"/>
  <c r="CG18" i="27"/>
  <c r="CG17" i="27"/>
  <c r="CG16" i="27"/>
  <c r="CG15" i="27"/>
  <c r="CG14" i="27"/>
  <c r="CG13" i="27"/>
  <c r="CG12" i="27"/>
  <c r="CG11" i="27"/>
  <c r="CG10" i="27"/>
  <c r="CG9" i="27"/>
  <c r="CG8" i="27"/>
  <c r="CG7" i="27"/>
  <c r="CG6" i="27"/>
  <c r="CG5" i="27"/>
  <c r="CG4" i="27"/>
  <c r="CG3" i="27"/>
  <c r="BG1" i="27" l="1"/>
  <c r="CG1" i="27"/>
  <c r="BT990" i="27" l="1"/>
  <c r="BT989" i="27"/>
  <c r="BT988" i="27"/>
  <c r="BT987" i="27"/>
  <c r="BT986" i="27"/>
  <c r="BT985" i="27"/>
  <c r="BT984" i="27"/>
  <c r="BT983" i="27"/>
  <c r="BT982" i="27"/>
  <c r="BT981" i="27"/>
  <c r="BT980" i="27"/>
  <c r="BT979" i="27"/>
  <c r="BT978" i="27"/>
  <c r="BT977" i="27"/>
  <c r="BT976" i="27"/>
  <c r="BT975" i="27"/>
  <c r="BT974" i="27"/>
  <c r="BT973" i="27"/>
  <c r="BT972" i="27"/>
  <c r="BT971" i="27"/>
  <c r="BT970" i="27"/>
  <c r="BT969" i="27"/>
  <c r="BT968" i="27"/>
  <c r="BT967" i="27"/>
  <c r="BT966" i="27"/>
  <c r="BT965" i="27"/>
  <c r="BT964" i="27"/>
  <c r="BT963" i="27"/>
  <c r="BT962" i="27"/>
  <c r="BT961" i="27"/>
  <c r="BT960" i="27"/>
  <c r="BT959" i="27"/>
  <c r="BT958" i="27"/>
  <c r="BT957" i="27"/>
  <c r="BT956" i="27"/>
  <c r="BT955" i="27"/>
  <c r="BT954" i="27"/>
  <c r="BT953" i="27"/>
  <c r="BT952" i="27"/>
  <c r="BT951" i="27"/>
  <c r="BT950" i="27"/>
  <c r="BT949" i="27"/>
  <c r="BT948" i="27"/>
  <c r="BT947" i="27"/>
  <c r="BT946" i="27"/>
  <c r="BT945" i="27"/>
  <c r="BT944" i="27"/>
  <c r="BT943" i="27"/>
  <c r="BT942" i="27"/>
  <c r="BT941" i="27"/>
  <c r="BT940" i="27"/>
  <c r="BT939" i="27"/>
  <c r="BT938" i="27"/>
  <c r="BT937" i="27"/>
  <c r="BT936" i="27"/>
  <c r="BT935" i="27"/>
  <c r="BT934" i="27"/>
  <c r="BT933" i="27"/>
  <c r="BT932" i="27"/>
  <c r="BT931" i="27"/>
  <c r="BT930" i="27"/>
  <c r="BT929" i="27"/>
  <c r="BT928" i="27"/>
  <c r="BT927" i="27"/>
  <c r="BT926" i="27"/>
  <c r="BT925" i="27"/>
  <c r="BT924" i="27"/>
  <c r="BT923" i="27"/>
  <c r="BT922" i="27"/>
  <c r="BT921" i="27"/>
  <c r="BT920" i="27"/>
  <c r="BT919" i="27"/>
  <c r="BT918" i="27"/>
  <c r="BT917" i="27"/>
  <c r="BT916" i="27"/>
  <c r="BT915" i="27"/>
  <c r="BT914" i="27"/>
  <c r="BT913" i="27"/>
  <c r="BT912" i="27"/>
  <c r="BT911" i="27"/>
  <c r="BT910" i="27"/>
  <c r="BT909" i="27"/>
  <c r="BT908" i="27"/>
  <c r="BT907" i="27"/>
  <c r="BT906" i="27"/>
  <c r="BT905" i="27"/>
  <c r="BT904" i="27"/>
  <c r="BT903" i="27"/>
  <c r="BT902" i="27"/>
  <c r="BT901" i="27"/>
  <c r="BT900" i="27"/>
  <c r="BT899" i="27"/>
  <c r="BT898" i="27"/>
  <c r="BT897" i="27"/>
  <c r="BT896" i="27"/>
  <c r="BT895" i="27"/>
  <c r="BT894" i="27"/>
  <c r="BT893" i="27"/>
  <c r="BT892" i="27"/>
  <c r="BT891" i="27"/>
  <c r="BT890" i="27"/>
  <c r="BT889" i="27"/>
  <c r="BT888" i="27"/>
  <c r="BT887" i="27"/>
  <c r="BT886" i="27"/>
  <c r="BT885" i="27"/>
  <c r="BT884" i="27"/>
  <c r="BT883" i="27"/>
  <c r="BT882" i="27"/>
  <c r="BT881" i="27"/>
  <c r="BT880" i="27"/>
  <c r="BT879" i="27"/>
  <c r="BT878" i="27"/>
  <c r="BT877" i="27"/>
  <c r="BT876" i="27"/>
  <c r="BT875" i="27"/>
  <c r="BT874" i="27"/>
  <c r="BT873" i="27"/>
  <c r="BT872" i="27"/>
  <c r="BT871" i="27"/>
  <c r="BT870" i="27"/>
  <c r="BT869" i="27"/>
  <c r="BT868" i="27"/>
  <c r="BT867" i="27"/>
  <c r="BT866" i="27"/>
  <c r="BT865" i="27"/>
  <c r="BT864" i="27"/>
  <c r="BT863" i="27"/>
  <c r="BT862" i="27"/>
  <c r="BT861" i="27"/>
  <c r="BT860" i="27"/>
  <c r="BT859" i="27"/>
  <c r="BT858" i="27"/>
  <c r="BT857" i="27"/>
  <c r="BT856" i="27"/>
  <c r="BT855" i="27"/>
  <c r="BT854" i="27"/>
  <c r="BT853" i="27"/>
  <c r="BT852" i="27"/>
  <c r="BT851" i="27"/>
  <c r="BT850" i="27"/>
  <c r="BT849" i="27"/>
  <c r="BT848" i="27"/>
  <c r="BT847" i="27"/>
  <c r="BT846" i="27"/>
  <c r="BT845" i="27"/>
  <c r="BT844" i="27"/>
  <c r="BT843" i="27"/>
  <c r="BT842" i="27"/>
  <c r="BT841" i="27"/>
  <c r="BT840" i="27"/>
  <c r="BT839" i="27"/>
  <c r="BT838" i="27"/>
  <c r="BT837" i="27"/>
  <c r="BT836" i="27"/>
  <c r="BT835" i="27"/>
  <c r="BT834" i="27"/>
  <c r="BT833" i="27"/>
  <c r="BT832" i="27"/>
  <c r="BT831" i="27"/>
  <c r="BT830" i="27"/>
  <c r="BT829" i="27"/>
  <c r="BT828" i="27"/>
  <c r="BT827" i="27"/>
  <c r="BT826" i="27"/>
  <c r="BT825" i="27"/>
  <c r="BT824" i="27"/>
  <c r="BT823" i="27"/>
  <c r="BT822" i="27"/>
  <c r="BT821" i="27"/>
  <c r="BT820" i="27"/>
  <c r="BT819" i="27"/>
  <c r="BT818" i="27"/>
  <c r="BT817" i="27"/>
  <c r="BT816" i="27"/>
  <c r="BT815" i="27"/>
  <c r="BT814" i="27"/>
  <c r="BT813" i="27"/>
  <c r="BT812" i="27"/>
  <c r="BT811" i="27"/>
  <c r="BT810" i="27"/>
  <c r="BT809" i="27"/>
  <c r="BT808" i="27"/>
  <c r="BT807" i="27"/>
  <c r="BT806" i="27"/>
  <c r="BT805" i="27"/>
  <c r="BT804" i="27"/>
  <c r="BT803" i="27"/>
  <c r="BT802" i="27"/>
  <c r="BT801" i="27"/>
  <c r="BT800" i="27"/>
  <c r="BT799" i="27"/>
  <c r="BT798" i="27"/>
  <c r="BT797" i="27"/>
  <c r="BT796" i="27"/>
  <c r="BT795" i="27"/>
  <c r="BT794" i="27"/>
  <c r="BT793" i="27"/>
  <c r="BT792" i="27"/>
  <c r="BT791" i="27"/>
  <c r="BT790" i="27"/>
  <c r="BT789" i="27"/>
  <c r="BT788" i="27"/>
  <c r="BT787" i="27"/>
  <c r="BT786" i="27"/>
  <c r="BT785" i="27"/>
  <c r="BT784" i="27"/>
  <c r="BT783" i="27"/>
  <c r="BT782" i="27"/>
  <c r="BT781" i="27"/>
  <c r="BT780" i="27"/>
  <c r="BT779" i="27"/>
  <c r="BT778" i="27"/>
  <c r="BT777" i="27"/>
  <c r="BT776" i="27"/>
  <c r="BT775" i="27"/>
  <c r="BT774" i="27"/>
  <c r="BT773" i="27"/>
  <c r="BT772" i="27"/>
  <c r="BT771" i="27"/>
  <c r="BT770" i="27"/>
  <c r="BT769" i="27"/>
  <c r="BT768" i="27"/>
  <c r="BT767" i="27"/>
  <c r="BT766" i="27"/>
  <c r="BT765" i="27"/>
  <c r="BT764" i="27"/>
  <c r="BT763" i="27"/>
  <c r="BT762" i="27"/>
  <c r="BT761" i="27"/>
  <c r="BT760" i="27"/>
  <c r="BT759" i="27"/>
  <c r="BT758" i="27"/>
  <c r="BT757" i="27"/>
  <c r="BT756" i="27"/>
  <c r="BT755" i="27"/>
  <c r="BT754" i="27"/>
  <c r="BT753" i="27"/>
  <c r="BT752" i="27"/>
  <c r="BT751" i="27"/>
  <c r="BT750" i="27"/>
  <c r="BT749" i="27"/>
  <c r="BT748" i="27"/>
  <c r="BT747" i="27"/>
  <c r="BT746" i="27"/>
  <c r="BT745" i="27"/>
  <c r="BT744" i="27"/>
  <c r="BT743" i="27"/>
  <c r="BT742" i="27"/>
  <c r="BT741" i="27"/>
  <c r="BT740" i="27"/>
  <c r="BT739" i="27"/>
  <c r="BT738" i="27"/>
  <c r="BT737" i="27"/>
  <c r="BT736" i="27"/>
  <c r="BT735" i="27"/>
  <c r="BT734" i="27"/>
  <c r="BT733" i="27"/>
  <c r="BT732" i="27"/>
  <c r="BT731" i="27"/>
  <c r="BT730" i="27"/>
  <c r="BT729" i="27"/>
  <c r="BT728" i="27"/>
  <c r="BT727" i="27"/>
  <c r="BT726" i="27"/>
  <c r="BT725" i="27"/>
  <c r="BT724" i="27"/>
  <c r="BT723" i="27"/>
  <c r="BT722" i="27"/>
  <c r="BT721" i="27"/>
  <c r="BT720" i="27"/>
  <c r="BT719" i="27"/>
  <c r="BT718" i="27"/>
  <c r="BT717" i="27"/>
  <c r="BT716" i="27"/>
  <c r="BT715" i="27"/>
  <c r="BT714" i="27"/>
  <c r="BT713" i="27"/>
  <c r="BT712" i="27"/>
  <c r="BT711" i="27"/>
  <c r="BT710" i="27"/>
  <c r="BT709" i="27"/>
  <c r="BT708" i="27"/>
  <c r="BT707" i="27"/>
  <c r="BT706" i="27"/>
  <c r="BT705" i="27"/>
  <c r="BT704" i="27"/>
  <c r="BT703" i="27"/>
  <c r="BT702" i="27"/>
  <c r="BT701" i="27"/>
  <c r="BT700" i="27"/>
  <c r="BT699" i="27"/>
  <c r="BT698" i="27"/>
  <c r="BT697" i="27"/>
  <c r="BT696" i="27"/>
  <c r="BT695" i="27"/>
  <c r="BT694" i="27"/>
  <c r="BT693" i="27"/>
  <c r="BT692" i="27"/>
  <c r="BT691" i="27"/>
  <c r="BT690" i="27"/>
  <c r="BT689" i="27"/>
  <c r="BT688" i="27"/>
  <c r="BT687" i="27"/>
  <c r="BT686" i="27"/>
  <c r="BT685" i="27"/>
  <c r="BT684" i="27"/>
  <c r="BT683" i="27"/>
  <c r="BT682" i="27"/>
  <c r="BT681" i="27"/>
  <c r="BT680" i="27"/>
  <c r="BT679" i="27"/>
  <c r="BT678" i="27"/>
  <c r="BT677" i="27"/>
  <c r="BT676" i="27"/>
  <c r="BT675" i="27"/>
  <c r="BT674" i="27"/>
  <c r="BT673" i="27"/>
  <c r="BT672" i="27"/>
  <c r="BT671" i="27"/>
  <c r="BT670" i="27"/>
  <c r="BT669" i="27"/>
  <c r="BT668" i="27"/>
  <c r="BT667" i="27"/>
  <c r="BT666" i="27"/>
  <c r="BT665" i="27"/>
  <c r="BT664" i="27"/>
  <c r="BT663" i="27"/>
  <c r="BT662" i="27"/>
  <c r="BT661" i="27"/>
  <c r="BT660" i="27"/>
  <c r="BT659" i="27"/>
  <c r="BT658" i="27"/>
  <c r="BT657" i="27"/>
  <c r="BT656" i="27"/>
  <c r="BT655" i="27"/>
  <c r="BT654" i="27"/>
  <c r="BT653" i="27"/>
  <c r="BT652" i="27"/>
  <c r="BT651" i="27"/>
  <c r="BT650" i="27"/>
  <c r="BT649" i="27"/>
  <c r="BT648" i="27"/>
  <c r="BT647" i="27"/>
  <c r="BT646" i="27"/>
  <c r="BT645" i="27"/>
  <c r="BT644" i="27"/>
  <c r="BT643" i="27"/>
  <c r="BT642" i="27"/>
  <c r="BT641" i="27"/>
  <c r="BT640" i="27"/>
  <c r="BT639" i="27"/>
  <c r="BT638" i="27"/>
  <c r="BT637" i="27"/>
  <c r="BT636" i="27"/>
  <c r="BT635" i="27"/>
  <c r="BT634" i="27"/>
  <c r="BT633" i="27"/>
  <c r="BT632" i="27"/>
  <c r="BT631" i="27"/>
  <c r="BT630" i="27"/>
  <c r="BT629" i="27"/>
  <c r="BT628" i="27"/>
  <c r="BT627" i="27"/>
  <c r="BT626" i="27"/>
  <c r="BT625" i="27"/>
  <c r="BT624" i="27"/>
  <c r="BT623" i="27"/>
  <c r="BT622" i="27"/>
  <c r="BT621" i="27"/>
  <c r="BT620" i="27"/>
  <c r="BT619" i="27"/>
  <c r="BT618" i="27"/>
  <c r="BT617" i="27"/>
  <c r="BT616" i="27"/>
  <c r="BT615" i="27"/>
  <c r="BT614" i="27"/>
  <c r="BT613" i="27"/>
  <c r="BT612" i="27"/>
  <c r="BT611" i="27"/>
  <c r="BT610" i="27"/>
  <c r="BT609" i="27"/>
  <c r="BT608" i="27"/>
  <c r="BT607" i="27"/>
  <c r="BT606" i="27"/>
  <c r="BT605" i="27"/>
  <c r="BT604" i="27"/>
  <c r="BT603" i="27"/>
  <c r="BT602" i="27"/>
  <c r="BT601" i="27"/>
  <c r="BT600" i="27"/>
  <c r="BT599" i="27"/>
  <c r="BT598" i="27"/>
  <c r="BT597" i="27"/>
  <c r="BT596" i="27"/>
  <c r="BT595" i="27"/>
  <c r="BT594" i="27"/>
  <c r="BT593" i="27"/>
  <c r="BT592" i="27"/>
  <c r="BT591" i="27"/>
  <c r="BT590" i="27"/>
  <c r="BT589" i="27"/>
  <c r="BT588" i="27"/>
  <c r="BT587" i="27"/>
  <c r="BT586" i="27"/>
  <c r="BT585" i="27"/>
  <c r="BT584" i="27"/>
  <c r="BT583" i="27"/>
  <c r="BT582" i="27"/>
  <c r="BT581" i="27"/>
  <c r="BT580" i="27"/>
  <c r="BT579" i="27"/>
  <c r="BT578" i="27"/>
  <c r="BT577" i="27"/>
  <c r="BT576" i="27"/>
  <c r="BT575" i="27"/>
  <c r="BT574" i="27"/>
  <c r="BT573" i="27"/>
  <c r="BT572" i="27"/>
  <c r="BT571" i="27"/>
  <c r="BT570" i="27"/>
  <c r="BT569" i="27"/>
  <c r="BT568" i="27"/>
  <c r="BT567" i="27"/>
  <c r="BT566" i="27"/>
  <c r="BT565" i="27"/>
  <c r="BT564" i="27"/>
  <c r="BT563" i="27"/>
  <c r="BT562" i="27"/>
  <c r="BT561" i="27"/>
  <c r="BT560" i="27"/>
  <c r="BT559" i="27"/>
  <c r="BT558" i="27"/>
  <c r="BT557" i="27"/>
  <c r="BT556" i="27"/>
  <c r="BT555" i="27"/>
  <c r="BT554" i="27"/>
  <c r="BT553" i="27"/>
  <c r="BT552" i="27"/>
  <c r="BT551" i="27"/>
  <c r="BT550" i="27"/>
  <c r="BT549" i="27"/>
  <c r="BT548" i="27"/>
  <c r="BT547" i="27"/>
  <c r="BT546" i="27"/>
  <c r="BT545" i="27"/>
  <c r="BT544" i="27"/>
  <c r="BT543" i="27"/>
  <c r="BT542" i="27"/>
  <c r="BT541" i="27"/>
  <c r="BT540" i="27"/>
  <c r="BT539" i="27"/>
  <c r="BT538" i="27"/>
  <c r="BT537" i="27"/>
  <c r="BT536" i="27"/>
  <c r="BT535" i="27"/>
  <c r="BT534" i="27"/>
  <c r="BT533" i="27"/>
  <c r="BT532" i="27"/>
  <c r="BT531" i="27"/>
  <c r="BT530" i="27"/>
  <c r="BT529" i="27"/>
  <c r="BT528" i="27"/>
  <c r="BT527" i="27"/>
  <c r="BT526" i="27"/>
  <c r="BT525" i="27"/>
  <c r="BT524" i="27"/>
  <c r="BT523" i="27"/>
  <c r="BT522" i="27"/>
  <c r="BT521" i="27"/>
  <c r="BT520" i="27"/>
  <c r="BT519" i="27"/>
  <c r="BT518" i="27"/>
  <c r="BT517" i="27"/>
  <c r="BT516" i="27"/>
  <c r="BT515" i="27"/>
  <c r="BT514" i="27"/>
  <c r="BT513" i="27"/>
  <c r="BT512" i="27"/>
  <c r="BT511" i="27"/>
  <c r="BT510" i="27"/>
  <c r="BT509" i="27"/>
  <c r="BT508" i="27"/>
  <c r="BT507" i="27"/>
  <c r="BT506" i="27"/>
  <c r="BT505" i="27"/>
  <c r="BT504" i="27"/>
  <c r="BT503" i="27"/>
  <c r="BT502" i="27"/>
  <c r="BT501" i="27"/>
  <c r="BT500" i="27"/>
  <c r="BT499" i="27"/>
  <c r="BT498" i="27"/>
  <c r="BT497" i="27"/>
  <c r="BT496" i="27"/>
  <c r="BT495" i="27"/>
  <c r="BT494" i="27"/>
  <c r="BT493" i="27"/>
  <c r="BT492" i="27"/>
  <c r="BT491" i="27"/>
  <c r="BT490" i="27"/>
  <c r="BT489" i="27"/>
  <c r="BT488" i="27"/>
  <c r="BT487" i="27"/>
  <c r="BT486" i="27"/>
  <c r="BT485" i="27"/>
  <c r="BT484" i="27"/>
  <c r="BT483" i="27"/>
  <c r="BT482" i="27"/>
  <c r="BT481" i="27"/>
  <c r="BT480" i="27"/>
  <c r="BT479" i="27"/>
  <c r="BT478" i="27"/>
  <c r="BT477" i="27"/>
  <c r="BT476" i="27"/>
  <c r="BT475" i="27"/>
  <c r="BT474" i="27"/>
  <c r="BT473" i="27"/>
  <c r="BT472" i="27"/>
  <c r="BT471" i="27"/>
  <c r="BT470" i="27"/>
  <c r="BT469" i="27"/>
  <c r="BT468" i="27"/>
  <c r="BT467" i="27"/>
  <c r="BT466" i="27"/>
  <c r="BT465" i="27"/>
  <c r="BT464" i="27"/>
  <c r="BT463" i="27"/>
  <c r="BT462" i="27"/>
  <c r="BT461" i="27"/>
  <c r="BT460" i="27"/>
  <c r="BT459" i="27"/>
  <c r="BT458" i="27"/>
  <c r="BT457" i="27"/>
  <c r="BT456" i="27"/>
  <c r="BT455" i="27"/>
  <c r="BT454" i="27"/>
  <c r="BT453" i="27"/>
  <c r="BT452" i="27"/>
  <c r="BT451" i="27"/>
  <c r="BT450" i="27"/>
  <c r="BT449" i="27"/>
  <c r="BT448" i="27"/>
  <c r="BT447" i="27"/>
  <c r="BT446" i="27"/>
  <c r="BT445" i="27"/>
  <c r="BT444" i="27"/>
  <c r="BT443" i="27"/>
  <c r="BT442" i="27"/>
  <c r="BT441" i="27"/>
  <c r="BT440" i="27"/>
  <c r="BT439" i="27"/>
  <c r="BT438" i="27"/>
  <c r="BT437" i="27"/>
  <c r="BT436" i="27"/>
  <c r="BT435" i="27"/>
  <c r="BT434" i="27"/>
  <c r="BT433" i="27"/>
  <c r="BT432" i="27"/>
  <c r="BT431" i="27"/>
  <c r="BT430" i="27"/>
  <c r="BT429" i="27"/>
  <c r="BT428" i="27"/>
  <c r="BT427" i="27"/>
  <c r="BT426" i="27"/>
  <c r="BT425" i="27"/>
  <c r="BT424" i="27"/>
  <c r="BT423" i="27"/>
  <c r="BT422" i="27"/>
  <c r="BT421" i="27"/>
  <c r="BT420" i="27"/>
  <c r="BT419" i="27"/>
  <c r="BT418" i="27"/>
  <c r="BT417" i="27"/>
  <c r="BT416" i="27"/>
  <c r="BT415" i="27"/>
  <c r="BT414" i="27"/>
  <c r="BT413" i="27"/>
  <c r="BT412" i="27"/>
  <c r="BT411" i="27"/>
  <c r="BT410" i="27"/>
  <c r="BT409" i="27"/>
  <c r="BT408" i="27"/>
  <c r="BT407" i="27"/>
  <c r="BT406" i="27"/>
  <c r="BT405" i="27"/>
  <c r="BT404" i="27"/>
  <c r="BT403" i="27"/>
  <c r="BT402" i="27"/>
  <c r="BT401" i="27"/>
  <c r="BT400" i="27"/>
  <c r="BT399" i="27"/>
  <c r="BT398" i="27"/>
  <c r="BT397" i="27"/>
  <c r="BT396" i="27"/>
  <c r="BT395" i="27"/>
  <c r="BT394" i="27"/>
  <c r="BT393" i="27"/>
  <c r="BT392" i="27"/>
  <c r="BT391" i="27"/>
  <c r="BT390" i="27"/>
  <c r="BT389" i="27"/>
  <c r="BT388" i="27"/>
  <c r="BT387" i="27"/>
  <c r="BT386" i="27"/>
  <c r="BT385" i="27"/>
  <c r="BT384" i="27"/>
  <c r="BT383" i="27"/>
  <c r="BT382" i="27"/>
  <c r="BT381" i="27"/>
  <c r="BT380" i="27"/>
  <c r="BT379" i="27"/>
  <c r="BT378" i="27"/>
  <c r="BT377" i="27"/>
  <c r="BT376" i="27"/>
  <c r="BT375" i="27"/>
  <c r="BT374" i="27"/>
  <c r="BT373" i="27"/>
  <c r="BT372" i="27"/>
  <c r="BT371" i="27"/>
  <c r="BT370" i="27"/>
  <c r="BT369" i="27"/>
  <c r="BT368" i="27"/>
  <c r="BT367" i="27"/>
  <c r="BT366" i="27"/>
  <c r="BT365" i="27"/>
  <c r="BT364" i="27"/>
  <c r="BT363" i="27"/>
  <c r="BT362" i="27"/>
  <c r="BT361" i="27"/>
  <c r="BT360" i="27"/>
  <c r="BT359" i="27"/>
  <c r="BT358" i="27"/>
  <c r="BT357" i="27"/>
  <c r="BT356" i="27"/>
  <c r="BT355" i="27"/>
  <c r="BT354" i="27"/>
  <c r="BT353" i="27"/>
  <c r="BT352" i="27"/>
  <c r="BT351" i="27"/>
  <c r="BT350" i="27"/>
  <c r="BT349" i="27"/>
  <c r="BT348" i="27"/>
  <c r="BT347" i="27"/>
  <c r="BT346" i="27"/>
  <c r="BT345" i="27"/>
  <c r="BT344" i="27"/>
  <c r="BT343" i="27"/>
  <c r="BT342" i="27"/>
  <c r="BT341" i="27"/>
  <c r="BT340" i="27"/>
  <c r="BT339" i="27"/>
  <c r="BT338" i="27"/>
  <c r="BT337" i="27"/>
  <c r="BT336" i="27"/>
  <c r="BT335" i="27"/>
  <c r="BT334" i="27"/>
  <c r="BT333" i="27"/>
  <c r="BT332" i="27"/>
  <c r="BT331" i="27"/>
  <c r="BT330" i="27"/>
  <c r="BT329" i="27"/>
  <c r="BT328" i="27"/>
  <c r="BT327" i="27"/>
  <c r="BT326" i="27"/>
  <c r="BT325" i="27"/>
  <c r="BT324" i="27"/>
  <c r="BT323" i="27"/>
  <c r="BT322" i="27"/>
  <c r="BT321" i="27"/>
  <c r="BT320" i="27"/>
  <c r="BT319" i="27"/>
  <c r="BT318" i="27"/>
  <c r="BT317" i="27"/>
  <c r="BT316" i="27"/>
  <c r="BT315" i="27"/>
  <c r="BT314" i="27"/>
  <c r="BT313" i="27"/>
  <c r="BT312" i="27"/>
  <c r="BT311" i="27"/>
  <c r="BT310" i="27"/>
  <c r="BT309" i="27"/>
  <c r="BT308" i="27"/>
  <c r="BT307" i="27"/>
  <c r="BT306" i="27"/>
  <c r="BT305" i="27"/>
  <c r="BT304" i="27"/>
  <c r="BT303" i="27"/>
  <c r="BT302" i="27"/>
  <c r="BT301" i="27"/>
  <c r="BT300" i="27"/>
  <c r="BT299" i="27"/>
  <c r="BT298" i="27"/>
  <c r="BT297" i="27"/>
  <c r="BT296" i="27"/>
  <c r="BT295" i="27"/>
  <c r="BT294" i="27"/>
  <c r="BT293" i="27"/>
  <c r="BT292" i="27"/>
  <c r="BT291" i="27"/>
  <c r="BT290" i="27"/>
  <c r="BT289" i="27"/>
  <c r="BT288" i="27"/>
  <c r="BT287" i="27"/>
  <c r="BT286" i="27"/>
  <c r="BT285" i="27"/>
  <c r="BT284" i="27"/>
  <c r="BT283" i="27"/>
  <c r="BT282" i="27"/>
  <c r="BT281" i="27"/>
  <c r="BT280" i="27"/>
  <c r="BT279" i="27"/>
  <c r="BT278" i="27"/>
  <c r="BT277" i="27"/>
  <c r="BT276" i="27"/>
  <c r="BT275" i="27"/>
  <c r="BT274" i="27"/>
  <c r="BT273" i="27"/>
  <c r="BT272" i="27"/>
  <c r="BT271" i="27"/>
  <c r="BT270" i="27"/>
  <c r="BT269" i="27"/>
  <c r="BT268" i="27"/>
  <c r="BT267" i="27"/>
  <c r="BT266" i="27"/>
  <c r="BT265" i="27"/>
  <c r="BT264" i="27"/>
  <c r="BT263" i="27"/>
  <c r="BT262" i="27"/>
  <c r="BT261" i="27"/>
  <c r="BT260" i="27"/>
  <c r="BT259" i="27"/>
  <c r="BT258" i="27"/>
  <c r="BT257" i="27"/>
  <c r="BT256" i="27"/>
  <c r="BT255" i="27"/>
  <c r="BT254" i="27"/>
  <c r="BT253" i="27"/>
  <c r="BT252" i="27"/>
  <c r="BT251" i="27"/>
  <c r="BT250" i="27"/>
  <c r="BT249" i="27"/>
  <c r="BT248" i="27"/>
  <c r="BT247" i="27"/>
  <c r="BT246" i="27"/>
  <c r="BT245" i="27"/>
  <c r="BT244" i="27"/>
  <c r="BT243" i="27"/>
  <c r="BT242" i="27"/>
  <c r="BT241" i="27"/>
  <c r="BT240" i="27"/>
  <c r="BT239" i="27"/>
  <c r="BT238" i="27"/>
  <c r="BT237" i="27"/>
  <c r="BT236" i="27"/>
  <c r="BT235" i="27"/>
  <c r="BT234" i="27"/>
  <c r="BT233" i="27"/>
  <c r="BT232" i="27"/>
  <c r="BT231" i="27"/>
  <c r="BT230" i="27"/>
  <c r="BT229" i="27"/>
  <c r="BT228" i="27"/>
  <c r="BT227" i="27"/>
  <c r="BT226" i="27"/>
  <c r="BT225" i="27"/>
  <c r="BT224" i="27"/>
  <c r="BT223" i="27"/>
  <c r="BT222" i="27"/>
  <c r="BT221" i="27"/>
  <c r="BT220" i="27"/>
  <c r="BT219" i="27"/>
  <c r="BT218" i="27"/>
  <c r="BT217" i="27"/>
  <c r="BT216" i="27"/>
  <c r="BT215" i="27"/>
  <c r="BT214" i="27"/>
  <c r="BT213" i="27"/>
  <c r="BT212" i="27"/>
  <c r="BT211" i="27"/>
  <c r="BT210" i="27"/>
  <c r="BT209" i="27"/>
  <c r="BT208" i="27"/>
  <c r="BT207" i="27"/>
  <c r="BT206" i="27"/>
  <c r="BT205" i="27"/>
  <c r="BT204" i="27"/>
  <c r="BT203" i="27"/>
  <c r="BT202" i="27"/>
  <c r="BT201" i="27"/>
  <c r="BT200" i="27"/>
  <c r="BT199" i="27"/>
  <c r="BT198" i="27"/>
  <c r="BT197" i="27"/>
  <c r="BT196" i="27"/>
  <c r="BT195" i="27"/>
  <c r="BT194" i="27"/>
  <c r="BT193" i="27"/>
  <c r="BT192" i="27"/>
  <c r="BT191" i="27"/>
  <c r="BT190" i="27"/>
  <c r="BT189" i="27"/>
  <c r="BT188" i="27"/>
  <c r="BT187" i="27"/>
  <c r="BT186" i="27"/>
  <c r="BT185" i="27"/>
  <c r="BT184" i="27"/>
  <c r="BT183" i="27"/>
  <c r="BT182" i="27"/>
  <c r="BT181" i="27"/>
  <c r="BT180" i="27"/>
  <c r="BT179" i="27"/>
  <c r="BT178" i="27"/>
  <c r="BT177" i="27"/>
  <c r="BT176" i="27"/>
  <c r="BT175" i="27"/>
  <c r="BT174" i="27"/>
  <c r="BT173" i="27"/>
  <c r="BT172" i="27"/>
  <c r="BT171" i="27"/>
  <c r="BT170" i="27"/>
  <c r="BT169" i="27"/>
  <c r="BT168" i="27"/>
  <c r="BT167" i="27"/>
  <c r="BT166" i="27"/>
  <c r="BT165" i="27"/>
  <c r="BT164" i="27"/>
  <c r="BT163" i="27"/>
  <c r="BT162" i="27"/>
  <c r="BT161" i="27"/>
  <c r="BT160" i="27"/>
  <c r="BT159" i="27"/>
  <c r="BT158" i="27"/>
  <c r="BT157" i="27"/>
  <c r="BT156" i="27"/>
  <c r="BT155" i="27"/>
  <c r="BT154" i="27"/>
  <c r="BT153" i="27"/>
  <c r="BT152" i="27"/>
  <c r="BT151" i="27"/>
  <c r="BT150" i="27"/>
  <c r="BT149" i="27"/>
  <c r="BT148" i="27"/>
  <c r="BT147" i="27"/>
  <c r="BT146" i="27"/>
  <c r="BT145" i="27"/>
  <c r="BT144" i="27"/>
  <c r="BT143" i="27"/>
  <c r="BT142" i="27"/>
  <c r="BT141" i="27"/>
  <c r="BT140" i="27"/>
  <c r="BT139" i="27"/>
  <c r="BT138" i="27"/>
  <c r="BT137" i="27"/>
  <c r="BT136" i="27"/>
  <c r="BT135" i="27"/>
  <c r="BT134" i="27"/>
  <c r="BT133" i="27"/>
  <c r="BT132" i="27"/>
  <c r="BT131" i="27"/>
  <c r="BT130" i="27"/>
  <c r="BT129" i="27"/>
  <c r="BT128" i="27"/>
  <c r="BT127" i="27"/>
  <c r="BT126" i="27"/>
  <c r="BT125" i="27"/>
  <c r="BT124" i="27"/>
  <c r="BT123" i="27"/>
  <c r="BT122" i="27"/>
  <c r="BT121" i="27"/>
  <c r="BT120" i="27"/>
  <c r="BT119" i="27"/>
  <c r="BT118" i="27"/>
  <c r="BT117" i="27"/>
  <c r="BT116" i="27"/>
  <c r="BT115" i="27"/>
  <c r="BT114" i="27"/>
  <c r="BT113" i="27"/>
  <c r="BT112" i="27"/>
  <c r="BT111" i="27"/>
  <c r="BT110" i="27"/>
  <c r="BT109" i="27"/>
  <c r="BT108" i="27"/>
  <c r="BT107" i="27"/>
  <c r="BT106" i="27"/>
  <c r="BT105" i="27"/>
  <c r="BT104" i="27"/>
  <c r="BT103" i="27"/>
  <c r="BT102" i="27"/>
  <c r="BT101" i="27"/>
  <c r="BT100" i="27"/>
  <c r="BT99" i="27"/>
  <c r="BT98" i="27"/>
  <c r="BT97" i="27"/>
  <c r="BT96" i="27"/>
  <c r="BT95" i="27"/>
  <c r="BT94" i="27"/>
  <c r="BT93" i="27"/>
  <c r="BT92" i="27"/>
  <c r="BT91" i="27"/>
  <c r="BT90" i="27"/>
  <c r="BT89" i="27"/>
  <c r="BT88" i="27"/>
  <c r="BT87" i="27"/>
  <c r="BT86" i="27"/>
  <c r="BT85" i="27"/>
  <c r="BT84" i="27"/>
  <c r="BT83" i="27"/>
  <c r="BT82" i="27"/>
  <c r="BT81" i="27"/>
  <c r="BT80" i="27"/>
  <c r="BT79" i="27"/>
  <c r="BT78" i="27"/>
  <c r="BT77" i="27"/>
  <c r="BT76" i="27"/>
  <c r="BT75" i="27"/>
  <c r="BT74" i="27"/>
  <c r="BT73" i="27"/>
  <c r="BT72" i="27"/>
  <c r="BT71" i="27"/>
  <c r="BT70" i="27"/>
  <c r="BT69" i="27"/>
  <c r="BT68" i="27"/>
  <c r="BT67" i="27"/>
  <c r="BT66" i="27"/>
  <c r="BT65" i="27"/>
  <c r="BT64" i="27"/>
  <c r="BT63" i="27"/>
  <c r="BT62" i="27"/>
  <c r="BT61" i="27"/>
  <c r="BT60" i="27"/>
  <c r="BT59" i="27"/>
  <c r="BT58" i="27"/>
  <c r="BT57" i="27"/>
  <c r="BT56" i="27"/>
  <c r="BT55" i="27"/>
  <c r="BT54" i="27"/>
  <c r="BT53" i="27"/>
  <c r="BT52" i="27"/>
  <c r="BT51" i="27"/>
  <c r="BT50" i="27"/>
  <c r="BT49" i="27"/>
  <c r="BT48" i="27"/>
  <c r="BT47" i="27"/>
  <c r="BT46" i="27"/>
  <c r="BT45" i="27"/>
  <c r="BT44" i="27"/>
  <c r="BT43" i="27"/>
  <c r="BT42" i="27"/>
  <c r="BT41" i="27"/>
  <c r="BT40" i="27"/>
  <c r="BT39" i="27"/>
  <c r="BT38" i="27"/>
  <c r="BT37" i="27"/>
  <c r="BT36" i="27"/>
  <c r="BT35" i="27"/>
  <c r="BT34" i="27"/>
  <c r="BT33" i="27"/>
  <c r="BT32" i="27"/>
  <c r="BT31" i="27"/>
  <c r="BT30" i="27"/>
  <c r="BT29" i="27"/>
  <c r="BT28" i="27"/>
  <c r="BT27" i="27"/>
  <c r="BT26" i="27"/>
  <c r="BT25" i="27"/>
  <c r="BT24" i="27"/>
  <c r="BT23" i="27"/>
  <c r="BT22" i="27"/>
  <c r="BT21" i="27"/>
  <c r="BT20" i="27"/>
  <c r="BT19" i="27"/>
  <c r="BT18" i="27"/>
  <c r="BT17" i="27"/>
  <c r="BT16" i="27"/>
  <c r="BT15" i="27"/>
  <c r="BT14" i="27"/>
  <c r="BT13" i="27"/>
  <c r="BT12" i="27"/>
  <c r="BT11" i="27"/>
  <c r="BT10" i="27"/>
  <c r="BT9" i="27"/>
  <c r="BT8" i="27"/>
  <c r="BT7" i="27"/>
  <c r="BT6" i="27"/>
  <c r="BT5" i="27"/>
  <c r="BT4" i="27"/>
  <c r="BT3" i="27"/>
  <c r="BU990" i="27"/>
  <c r="BU989" i="27"/>
  <c r="BU988" i="27"/>
  <c r="BU987" i="27"/>
  <c r="BU986" i="27"/>
  <c r="BU985" i="27"/>
  <c r="BU984" i="27"/>
  <c r="BU983" i="27"/>
  <c r="BU982" i="27"/>
  <c r="BU981" i="27"/>
  <c r="BU980" i="27"/>
  <c r="BU979" i="27"/>
  <c r="BU978" i="27"/>
  <c r="BU977" i="27"/>
  <c r="BU976" i="27"/>
  <c r="BU975" i="27"/>
  <c r="BU974" i="27"/>
  <c r="BU973" i="27"/>
  <c r="BU972" i="27"/>
  <c r="BU971" i="27"/>
  <c r="BU970" i="27"/>
  <c r="BU969" i="27"/>
  <c r="BU968" i="27"/>
  <c r="BU967" i="27"/>
  <c r="BU966" i="27"/>
  <c r="BU965" i="27"/>
  <c r="BU964" i="27"/>
  <c r="BU963" i="27"/>
  <c r="BU962" i="27"/>
  <c r="BU961" i="27"/>
  <c r="BU960" i="27"/>
  <c r="BU959" i="27"/>
  <c r="BU958" i="27"/>
  <c r="BU957" i="27"/>
  <c r="BU956" i="27"/>
  <c r="BU955" i="27"/>
  <c r="BU954" i="27"/>
  <c r="BU953" i="27"/>
  <c r="BU952" i="27"/>
  <c r="BU951" i="27"/>
  <c r="BU950" i="27"/>
  <c r="BU949" i="27"/>
  <c r="BU948" i="27"/>
  <c r="BU947" i="27"/>
  <c r="BU946" i="27"/>
  <c r="BU945" i="27"/>
  <c r="BU944" i="27"/>
  <c r="BU943" i="27"/>
  <c r="BU942" i="27"/>
  <c r="BU941" i="27"/>
  <c r="BU940" i="27"/>
  <c r="BU939" i="27"/>
  <c r="BU938" i="27"/>
  <c r="BU937" i="27"/>
  <c r="BU936" i="27"/>
  <c r="BU935" i="27"/>
  <c r="BU934" i="27"/>
  <c r="BU933" i="27"/>
  <c r="BU932" i="27"/>
  <c r="BU931" i="27"/>
  <c r="BU930" i="27"/>
  <c r="BU929" i="27"/>
  <c r="BU928" i="27"/>
  <c r="BU927" i="27"/>
  <c r="BU926" i="27"/>
  <c r="BU925" i="27"/>
  <c r="BU924" i="27"/>
  <c r="BU923" i="27"/>
  <c r="BU922" i="27"/>
  <c r="BU921" i="27"/>
  <c r="BU920" i="27"/>
  <c r="BU919" i="27"/>
  <c r="BU918" i="27"/>
  <c r="BU917" i="27"/>
  <c r="BU916" i="27"/>
  <c r="BU915" i="27"/>
  <c r="BU914" i="27"/>
  <c r="BU913" i="27"/>
  <c r="BU912" i="27"/>
  <c r="BU911" i="27"/>
  <c r="BU910" i="27"/>
  <c r="BU909" i="27"/>
  <c r="BU908" i="27"/>
  <c r="BU907" i="27"/>
  <c r="BU906" i="27"/>
  <c r="BU905" i="27"/>
  <c r="BU904" i="27"/>
  <c r="BU903" i="27"/>
  <c r="BU902" i="27"/>
  <c r="BU901" i="27"/>
  <c r="BU900" i="27"/>
  <c r="BU899" i="27"/>
  <c r="BU898" i="27"/>
  <c r="BU897" i="27"/>
  <c r="BU896" i="27"/>
  <c r="BU895" i="27"/>
  <c r="BU894" i="27"/>
  <c r="BU893" i="27"/>
  <c r="BU892" i="27"/>
  <c r="BU891" i="27"/>
  <c r="BU890" i="27"/>
  <c r="BU889" i="27"/>
  <c r="BU888" i="27"/>
  <c r="BU887" i="27"/>
  <c r="BU886" i="27"/>
  <c r="BU885" i="27"/>
  <c r="BU884" i="27"/>
  <c r="BU883" i="27"/>
  <c r="BU882" i="27"/>
  <c r="BU881" i="27"/>
  <c r="BU880" i="27"/>
  <c r="BU879" i="27"/>
  <c r="BU878" i="27"/>
  <c r="BU877" i="27"/>
  <c r="BU876" i="27"/>
  <c r="BU875" i="27"/>
  <c r="BU874" i="27"/>
  <c r="BU873" i="27"/>
  <c r="BU872" i="27"/>
  <c r="BU871" i="27"/>
  <c r="BU870" i="27"/>
  <c r="BU869" i="27"/>
  <c r="BU868" i="27"/>
  <c r="BU867" i="27"/>
  <c r="BU866" i="27"/>
  <c r="BU865" i="27"/>
  <c r="BU864" i="27"/>
  <c r="BU863" i="27"/>
  <c r="BU862" i="27"/>
  <c r="BU861" i="27"/>
  <c r="BU860" i="27"/>
  <c r="BU859" i="27"/>
  <c r="BU858" i="27"/>
  <c r="BU857" i="27"/>
  <c r="BU856" i="27"/>
  <c r="BU855" i="27"/>
  <c r="BU854" i="27"/>
  <c r="BU853" i="27"/>
  <c r="BU852" i="27"/>
  <c r="BU851" i="27"/>
  <c r="BU850" i="27"/>
  <c r="BU849" i="27"/>
  <c r="BU848" i="27"/>
  <c r="BU847" i="27"/>
  <c r="BU846" i="27"/>
  <c r="BU845" i="27"/>
  <c r="BU844" i="27"/>
  <c r="BU843" i="27"/>
  <c r="BU842" i="27"/>
  <c r="BU841" i="27"/>
  <c r="BU840" i="27"/>
  <c r="BU839" i="27"/>
  <c r="BU838" i="27"/>
  <c r="BU837" i="27"/>
  <c r="BU836" i="27"/>
  <c r="BU835" i="27"/>
  <c r="BU834" i="27"/>
  <c r="BU833" i="27"/>
  <c r="BU832" i="27"/>
  <c r="BU831" i="27"/>
  <c r="BU830" i="27"/>
  <c r="BU829" i="27"/>
  <c r="BU828" i="27"/>
  <c r="BU827" i="27"/>
  <c r="BU826" i="27"/>
  <c r="BU825" i="27"/>
  <c r="BU824" i="27"/>
  <c r="BU823" i="27"/>
  <c r="BU822" i="27"/>
  <c r="BU821" i="27"/>
  <c r="BU820" i="27"/>
  <c r="BU819" i="27"/>
  <c r="BU818" i="27"/>
  <c r="BU817" i="27"/>
  <c r="BU816" i="27"/>
  <c r="BU815" i="27"/>
  <c r="BU814" i="27"/>
  <c r="BU813" i="27"/>
  <c r="BU812" i="27"/>
  <c r="BU811" i="27"/>
  <c r="BU810" i="27"/>
  <c r="BU809" i="27"/>
  <c r="BU808" i="27"/>
  <c r="BU807" i="27"/>
  <c r="BU806" i="27"/>
  <c r="BU805" i="27"/>
  <c r="BU804" i="27"/>
  <c r="BU803" i="27"/>
  <c r="BU802" i="27"/>
  <c r="BU801" i="27"/>
  <c r="BU800" i="27"/>
  <c r="BU799" i="27"/>
  <c r="BU798" i="27"/>
  <c r="BU797" i="27"/>
  <c r="BU796" i="27"/>
  <c r="BU795" i="27"/>
  <c r="BU794" i="27"/>
  <c r="BU793" i="27"/>
  <c r="BU792" i="27"/>
  <c r="BU791" i="27"/>
  <c r="BU790" i="27"/>
  <c r="BU789" i="27"/>
  <c r="BU788" i="27"/>
  <c r="BU787" i="27"/>
  <c r="BU786" i="27"/>
  <c r="BU785" i="27"/>
  <c r="BU784" i="27"/>
  <c r="BU783" i="27"/>
  <c r="BU782" i="27"/>
  <c r="BU781" i="27"/>
  <c r="BU780" i="27"/>
  <c r="BU779" i="27"/>
  <c r="BU778" i="27"/>
  <c r="BU777" i="27"/>
  <c r="BU776" i="27"/>
  <c r="BU775" i="27"/>
  <c r="BU774" i="27"/>
  <c r="BU773" i="27"/>
  <c r="BU772" i="27"/>
  <c r="BU771" i="27"/>
  <c r="BU770" i="27"/>
  <c r="BU769" i="27"/>
  <c r="BU768" i="27"/>
  <c r="BU767" i="27"/>
  <c r="BU766" i="27"/>
  <c r="BU765" i="27"/>
  <c r="BU764" i="27"/>
  <c r="BU763" i="27"/>
  <c r="BU762" i="27"/>
  <c r="BU761" i="27"/>
  <c r="BU760" i="27"/>
  <c r="BU759" i="27"/>
  <c r="BU758" i="27"/>
  <c r="BU757" i="27"/>
  <c r="BU756" i="27"/>
  <c r="BU755" i="27"/>
  <c r="BU754" i="27"/>
  <c r="BU753" i="27"/>
  <c r="BU752" i="27"/>
  <c r="BU751" i="27"/>
  <c r="BU750" i="27"/>
  <c r="BU749" i="27"/>
  <c r="BU748" i="27"/>
  <c r="BU747" i="27"/>
  <c r="BU746" i="27"/>
  <c r="BU745" i="27"/>
  <c r="BU744" i="27"/>
  <c r="BU743" i="27"/>
  <c r="BU742" i="27"/>
  <c r="BU741" i="27"/>
  <c r="BU740" i="27"/>
  <c r="BU739" i="27"/>
  <c r="BU738" i="27"/>
  <c r="BU737" i="27"/>
  <c r="BU736" i="27"/>
  <c r="BU735" i="27"/>
  <c r="BU734" i="27"/>
  <c r="BU733" i="27"/>
  <c r="BU732" i="27"/>
  <c r="BU731" i="27"/>
  <c r="BU730" i="27"/>
  <c r="BU729" i="27"/>
  <c r="BU728" i="27"/>
  <c r="BU727" i="27"/>
  <c r="BU726" i="27"/>
  <c r="BU725" i="27"/>
  <c r="BU724" i="27"/>
  <c r="BU723" i="27"/>
  <c r="BU722" i="27"/>
  <c r="BU721" i="27"/>
  <c r="BU720" i="27"/>
  <c r="BU719" i="27"/>
  <c r="BU718" i="27"/>
  <c r="BU717" i="27"/>
  <c r="BU716" i="27"/>
  <c r="BU715" i="27"/>
  <c r="BU714" i="27"/>
  <c r="BU713" i="27"/>
  <c r="BU712" i="27"/>
  <c r="BU711" i="27"/>
  <c r="BU710" i="27"/>
  <c r="BU709" i="27"/>
  <c r="BU708" i="27"/>
  <c r="BU707" i="27"/>
  <c r="BU706" i="27"/>
  <c r="BU705" i="27"/>
  <c r="BU704" i="27"/>
  <c r="BU703" i="27"/>
  <c r="BU702" i="27"/>
  <c r="BU701" i="27"/>
  <c r="BU700" i="27"/>
  <c r="BU699" i="27"/>
  <c r="BU698" i="27"/>
  <c r="BU697" i="27"/>
  <c r="BU696" i="27"/>
  <c r="BU695" i="27"/>
  <c r="BU694" i="27"/>
  <c r="BU693" i="27"/>
  <c r="BU692" i="27"/>
  <c r="BU691" i="27"/>
  <c r="BU690" i="27"/>
  <c r="BU689" i="27"/>
  <c r="BU688" i="27"/>
  <c r="BU687" i="27"/>
  <c r="BU686" i="27"/>
  <c r="BU685" i="27"/>
  <c r="BU684" i="27"/>
  <c r="BU683" i="27"/>
  <c r="BU682" i="27"/>
  <c r="BU681" i="27"/>
  <c r="BU680" i="27"/>
  <c r="BU679" i="27"/>
  <c r="BU678" i="27"/>
  <c r="BU677" i="27"/>
  <c r="BU676" i="27"/>
  <c r="BU675" i="27"/>
  <c r="BU674" i="27"/>
  <c r="BU673" i="27"/>
  <c r="BU672" i="27"/>
  <c r="BU671" i="27"/>
  <c r="BU670" i="27"/>
  <c r="BU669" i="27"/>
  <c r="BU668" i="27"/>
  <c r="BU667" i="27"/>
  <c r="BU666" i="27"/>
  <c r="BU665" i="27"/>
  <c r="BU664" i="27"/>
  <c r="BU663" i="27"/>
  <c r="BU662" i="27"/>
  <c r="BU661" i="27"/>
  <c r="BU660" i="27"/>
  <c r="BU659" i="27"/>
  <c r="BU658" i="27"/>
  <c r="BU657" i="27"/>
  <c r="BU656" i="27"/>
  <c r="BU655" i="27"/>
  <c r="BU654" i="27"/>
  <c r="BU653" i="27"/>
  <c r="BU652" i="27"/>
  <c r="BU651" i="27"/>
  <c r="BU650" i="27"/>
  <c r="BU649" i="27"/>
  <c r="BU648" i="27"/>
  <c r="BU647" i="27"/>
  <c r="BU646" i="27"/>
  <c r="BU645" i="27"/>
  <c r="BU644" i="27"/>
  <c r="BU643" i="27"/>
  <c r="BU642" i="27"/>
  <c r="BU641" i="27"/>
  <c r="BU640" i="27"/>
  <c r="BU639" i="27"/>
  <c r="BU638" i="27"/>
  <c r="BU637" i="27"/>
  <c r="BU636" i="27"/>
  <c r="BU635" i="27"/>
  <c r="BU634" i="27"/>
  <c r="BU633" i="27"/>
  <c r="BU632" i="27"/>
  <c r="BU631" i="27"/>
  <c r="BU630" i="27"/>
  <c r="BU629" i="27"/>
  <c r="BU628" i="27"/>
  <c r="BU627" i="27"/>
  <c r="BU626" i="27"/>
  <c r="BU625" i="27"/>
  <c r="BU624" i="27"/>
  <c r="BU623" i="27"/>
  <c r="BU622" i="27"/>
  <c r="BU621" i="27"/>
  <c r="BU620" i="27"/>
  <c r="BU619" i="27"/>
  <c r="BU618" i="27"/>
  <c r="BU617" i="27"/>
  <c r="BU616" i="27"/>
  <c r="BU615" i="27"/>
  <c r="BU614" i="27"/>
  <c r="BU613" i="27"/>
  <c r="BU612" i="27"/>
  <c r="BU611" i="27"/>
  <c r="BU610" i="27"/>
  <c r="BU609" i="27"/>
  <c r="BU608" i="27"/>
  <c r="BU607" i="27"/>
  <c r="BU606" i="27"/>
  <c r="BU605" i="27"/>
  <c r="BU604" i="27"/>
  <c r="BU603" i="27"/>
  <c r="BU602" i="27"/>
  <c r="BU601" i="27"/>
  <c r="BU600" i="27"/>
  <c r="BU599" i="27"/>
  <c r="BU598" i="27"/>
  <c r="BU597" i="27"/>
  <c r="BU596" i="27"/>
  <c r="BU595" i="27"/>
  <c r="BU594" i="27"/>
  <c r="BU593" i="27"/>
  <c r="BU592" i="27"/>
  <c r="BU591" i="27"/>
  <c r="BU590" i="27"/>
  <c r="BU589" i="27"/>
  <c r="BU588" i="27"/>
  <c r="BU587" i="27"/>
  <c r="BU586" i="27"/>
  <c r="BU585" i="27"/>
  <c r="BU584" i="27"/>
  <c r="BU583" i="27"/>
  <c r="BU582" i="27"/>
  <c r="BU581" i="27"/>
  <c r="BU580" i="27"/>
  <c r="BU579" i="27"/>
  <c r="BU578" i="27"/>
  <c r="BU577" i="27"/>
  <c r="BU576" i="27"/>
  <c r="BU575" i="27"/>
  <c r="BU574" i="27"/>
  <c r="BU573" i="27"/>
  <c r="BU572" i="27"/>
  <c r="BU571" i="27"/>
  <c r="BU570" i="27"/>
  <c r="BU569" i="27"/>
  <c r="BU568" i="27"/>
  <c r="BU567" i="27"/>
  <c r="BU566" i="27"/>
  <c r="BU565" i="27"/>
  <c r="BU564" i="27"/>
  <c r="BU563" i="27"/>
  <c r="BU562" i="27"/>
  <c r="BU561" i="27"/>
  <c r="BU560" i="27"/>
  <c r="BU559" i="27"/>
  <c r="BU558" i="27"/>
  <c r="BU557" i="27"/>
  <c r="BU556" i="27"/>
  <c r="BU555" i="27"/>
  <c r="BU554" i="27"/>
  <c r="BU553" i="27"/>
  <c r="BU552" i="27"/>
  <c r="BU551" i="27"/>
  <c r="BU550" i="27"/>
  <c r="BU549" i="27"/>
  <c r="BU548" i="27"/>
  <c r="BU547" i="27"/>
  <c r="BU546" i="27"/>
  <c r="BU545" i="27"/>
  <c r="BU544" i="27"/>
  <c r="BU543" i="27"/>
  <c r="BU542" i="27"/>
  <c r="BU541" i="27"/>
  <c r="BU540" i="27"/>
  <c r="BU539" i="27"/>
  <c r="BU538" i="27"/>
  <c r="BU537" i="27"/>
  <c r="BU536" i="27"/>
  <c r="BU535" i="27"/>
  <c r="BU534" i="27"/>
  <c r="BU533" i="27"/>
  <c r="BU532" i="27"/>
  <c r="BU531" i="27"/>
  <c r="BU530" i="27"/>
  <c r="BU529" i="27"/>
  <c r="BU528" i="27"/>
  <c r="BU527" i="27"/>
  <c r="BU526" i="27"/>
  <c r="BU525" i="27"/>
  <c r="BU524" i="27"/>
  <c r="BU523" i="27"/>
  <c r="BU522" i="27"/>
  <c r="BU521" i="27"/>
  <c r="BU520" i="27"/>
  <c r="BU519" i="27"/>
  <c r="BU518" i="27"/>
  <c r="BU517" i="27"/>
  <c r="BU516" i="27"/>
  <c r="BU515" i="27"/>
  <c r="BU514" i="27"/>
  <c r="BU513" i="27"/>
  <c r="BU512" i="27"/>
  <c r="BU511" i="27"/>
  <c r="BU510" i="27"/>
  <c r="BU509" i="27"/>
  <c r="BU508" i="27"/>
  <c r="BU507" i="27"/>
  <c r="BU506" i="27"/>
  <c r="BU505" i="27"/>
  <c r="BU504" i="27"/>
  <c r="BU503" i="27"/>
  <c r="BU502" i="27"/>
  <c r="BU501" i="27"/>
  <c r="BU500" i="27"/>
  <c r="BU499" i="27"/>
  <c r="BU498" i="27"/>
  <c r="BU497" i="27"/>
  <c r="BU496" i="27"/>
  <c r="BU495" i="27"/>
  <c r="BU494" i="27"/>
  <c r="BU493" i="27"/>
  <c r="BU492" i="27"/>
  <c r="BU491" i="27"/>
  <c r="BU490" i="27"/>
  <c r="BU489" i="27"/>
  <c r="BU488" i="27"/>
  <c r="BU487" i="27"/>
  <c r="BU486" i="27"/>
  <c r="BU485" i="27"/>
  <c r="BU484" i="27"/>
  <c r="BU483" i="27"/>
  <c r="BU482" i="27"/>
  <c r="BU481" i="27"/>
  <c r="BU480" i="27"/>
  <c r="BU479" i="27"/>
  <c r="BU478" i="27"/>
  <c r="BU477" i="27"/>
  <c r="BU476" i="27"/>
  <c r="BU475" i="27"/>
  <c r="BU474" i="27"/>
  <c r="BU473" i="27"/>
  <c r="BU472" i="27"/>
  <c r="BU471" i="27"/>
  <c r="BU470" i="27"/>
  <c r="BU469" i="27"/>
  <c r="BU468" i="27"/>
  <c r="BU467" i="27"/>
  <c r="BU466" i="27"/>
  <c r="BU465" i="27"/>
  <c r="BU464" i="27"/>
  <c r="BU463" i="27"/>
  <c r="BU462" i="27"/>
  <c r="BU461" i="27"/>
  <c r="BU460" i="27"/>
  <c r="BU459" i="27"/>
  <c r="BU458" i="27"/>
  <c r="BU457" i="27"/>
  <c r="BU456" i="27"/>
  <c r="BU455" i="27"/>
  <c r="BU454" i="27"/>
  <c r="BU453" i="27"/>
  <c r="BU452" i="27"/>
  <c r="BU451" i="27"/>
  <c r="BU450" i="27"/>
  <c r="BU449" i="27"/>
  <c r="BU448" i="27"/>
  <c r="BU447" i="27"/>
  <c r="BU446" i="27"/>
  <c r="BU445" i="27"/>
  <c r="BU444" i="27"/>
  <c r="BU443" i="27"/>
  <c r="BU442" i="27"/>
  <c r="BU441" i="27"/>
  <c r="BU440" i="27"/>
  <c r="BU439" i="27"/>
  <c r="BU438" i="27"/>
  <c r="BU437" i="27"/>
  <c r="BU436" i="27"/>
  <c r="BU435" i="27"/>
  <c r="BU434" i="27"/>
  <c r="BU433" i="27"/>
  <c r="BU432" i="27"/>
  <c r="BU431" i="27"/>
  <c r="BU430" i="27"/>
  <c r="BU429" i="27"/>
  <c r="BU428" i="27"/>
  <c r="BU427" i="27"/>
  <c r="BU426" i="27"/>
  <c r="BU425" i="27"/>
  <c r="BU424" i="27"/>
  <c r="BU423" i="27"/>
  <c r="BU422" i="27"/>
  <c r="BU421" i="27"/>
  <c r="BU420" i="27"/>
  <c r="BU419" i="27"/>
  <c r="BU418" i="27"/>
  <c r="BU417" i="27"/>
  <c r="BU416" i="27"/>
  <c r="BU415" i="27"/>
  <c r="BU414" i="27"/>
  <c r="BU413" i="27"/>
  <c r="BU412" i="27"/>
  <c r="BU411" i="27"/>
  <c r="BU410" i="27"/>
  <c r="BU409" i="27"/>
  <c r="BU408" i="27"/>
  <c r="BU407" i="27"/>
  <c r="BU406" i="27"/>
  <c r="BU405" i="27"/>
  <c r="BU404" i="27"/>
  <c r="BU403" i="27"/>
  <c r="BU402" i="27"/>
  <c r="BU401" i="27"/>
  <c r="BU400" i="27"/>
  <c r="BU399" i="27"/>
  <c r="BU398" i="27"/>
  <c r="BU397" i="27"/>
  <c r="BU396" i="27"/>
  <c r="BU395" i="27"/>
  <c r="BU394" i="27"/>
  <c r="BU393" i="27"/>
  <c r="BU392" i="27"/>
  <c r="BU391" i="27"/>
  <c r="BU390" i="27"/>
  <c r="BU389" i="27"/>
  <c r="BU388" i="27"/>
  <c r="BU387" i="27"/>
  <c r="BU386" i="27"/>
  <c r="BU385" i="27"/>
  <c r="BU384" i="27"/>
  <c r="BU383" i="27"/>
  <c r="BU382" i="27"/>
  <c r="BU381" i="27"/>
  <c r="BU380" i="27"/>
  <c r="BU379" i="27"/>
  <c r="BU378" i="27"/>
  <c r="BU377" i="27"/>
  <c r="BU376" i="27"/>
  <c r="BU375" i="27"/>
  <c r="BU374" i="27"/>
  <c r="BU373" i="27"/>
  <c r="BU372" i="27"/>
  <c r="BU371" i="27"/>
  <c r="BU370" i="27"/>
  <c r="BU369" i="27"/>
  <c r="BU368" i="27"/>
  <c r="BU367" i="27"/>
  <c r="BU366" i="27"/>
  <c r="BU365" i="27"/>
  <c r="BU364" i="27"/>
  <c r="BU363" i="27"/>
  <c r="BU362" i="27"/>
  <c r="BU361" i="27"/>
  <c r="BU360" i="27"/>
  <c r="BU359" i="27"/>
  <c r="BU358" i="27"/>
  <c r="BU357" i="27"/>
  <c r="BU356" i="27"/>
  <c r="BU355" i="27"/>
  <c r="BU354" i="27"/>
  <c r="BU353" i="27"/>
  <c r="BU352" i="27"/>
  <c r="BU351" i="27"/>
  <c r="BU350" i="27"/>
  <c r="BU349" i="27"/>
  <c r="BU348" i="27"/>
  <c r="BU347" i="27"/>
  <c r="BU346" i="27"/>
  <c r="BU345" i="27"/>
  <c r="BU344" i="27"/>
  <c r="BU343" i="27"/>
  <c r="BU342" i="27"/>
  <c r="BU341" i="27"/>
  <c r="BU340" i="27"/>
  <c r="BU339" i="27"/>
  <c r="BU338" i="27"/>
  <c r="BU337" i="27"/>
  <c r="BU336" i="27"/>
  <c r="BU335" i="27"/>
  <c r="BU334" i="27"/>
  <c r="BU333" i="27"/>
  <c r="BU332" i="27"/>
  <c r="BU331" i="27"/>
  <c r="BU330" i="27"/>
  <c r="BU329" i="27"/>
  <c r="BU328" i="27"/>
  <c r="BU327" i="27"/>
  <c r="BU326" i="27"/>
  <c r="BU325" i="27"/>
  <c r="BU324" i="27"/>
  <c r="BU323" i="27"/>
  <c r="BU322" i="27"/>
  <c r="BU321" i="27"/>
  <c r="BU320" i="27"/>
  <c r="BU319" i="27"/>
  <c r="BU318" i="27"/>
  <c r="BU317" i="27"/>
  <c r="BU316" i="27"/>
  <c r="BU315" i="27"/>
  <c r="BU314" i="27"/>
  <c r="BU313" i="27"/>
  <c r="BU312" i="27"/>
  <c r="BU311" i="27"/>
  <c r="BU310" i="27"/>
  <c r="BU309" i="27"/>
  <c r="BU308" i="27"/>
  <c r="BU307" i="27"/>
  <c r="BU306" i="27"/>
  <c r="BU305" i="27"/>
  <c r="BU304" i="27"/>
  <c r="BU303" i="27"/>
  <c r="BU302" i="27"/>
  <c r="BU301" i="27"/>
  <c r="BU300" i="27"/>
  <c r="BU299" i="27"/>
  <c r="BU298" i="27"/>
  <c r="BU297" i="27"/>
  <c r="BU296" i="27"/>
  <c r="BU295" i="27"/>
  <c r="BU294" i="27"/>
  <c r="BU293" i="27"/>
  <c r="BU292" i="27"/>
  <c r="BU291" i="27"/>
  <c r="BU290" i="27"/>
  <c r="BU289" i="27"/>
  <c r="BU288" i="27"/>
  <c r="BU287" i="27"/>
  <c r="BU286" i="27"/>
  <c r="BU285" i="27"/>
  <c r="BU284" i="27"/>
  <c r="BU283" i="27"/>
  <c r="BU282" i="27"/>
  <c r="BU281" i="27"/>
  <c r="BU280" i="27"/>
  <c r="BU279" i="27"/>
  <c r="BU278" i="27"/>
  <c r="BU277" i="27"/>
  <c r="BU276" i="27"/>
  <c r="BU275" i="27"/>
  <c r="BU274" i="27"/>
  <c r="BU273" i="27"/>
  <c r="BU272" i="27"/>
  <c r="BU271" i="27"/>
  <c r="BU270" i="27"/>
  <c r="BU269" i="27"/>
  <c r="BU268" i="27"/>
  <c r="BU267" i="27"/>
  <c r="BU266" i="27"/>
  <c r="BU265" i="27"/>
  <c r="BU264" i="27"/>
  <c r="BU263" i="27"/>
  <c r="BU262" i="27"/>
  <c r="BU261" i="27"/>
  <c r="BU260" i="27"/>
  <c r="BU259" i="27"/>
  <c r="BU258" i="27"/>
  <c r="BU257" i="27"/>
  <c r="BU256" i="27"/>
  <c r="BU255" i="27"/>
  <c r="BU254" i="27"/>
  <c r="BU253" i="27"/>
  <c r="BU252" i="27"/>
  <c r="BU251" i="27"/>
  <c r="BU250" i="27"/>
  <c r="BU249" i="27"/>
  <c r="BU248" i="27"/>
  <c r="BU247" i="27"/>
  <c r="BU246" i="27"/>
  <c r="BU245" i="27"/>
  <c r="BU244" i="27"/>
  <c r="BU243" i="27"/>
  <c r="BU242" i="27"/>
  <c r="BU241" i="27"/>
  <c r="BU240" i="27"/>
  <c r="BU239" i="27"/>
  <c r="BU238" i="27"/>
  <c r="BU237" i="27"/>
  <c r="BU236" i="27"/>
  <c r="BU235" i="27"/>
  <c r="BU234" i="27"/>
  <c r="BU233" i="27"/>
  <c r="BU232" i="27"/>
  <c r="BU231" i="27"/>
  <c r="BU230" i="27"/>
  <c r="BU229" i="27"/>
  <c r="BU228" i="27"/>
  <c r="BU227" i="27"/>
  <c r="BU226" i="27"/>
  <c r="BU225" i="27"/>
  <c r="BU224" i="27"/>
  <c r="BU223" i="27"/>
  <c r="BU222" i="27"/>
  <c r="BU221" i="27"/>
  <c r="BU220" i="27"/>
  <c r="BU219" i="27"/>
  <c r="BU218" i="27"/>
  <c r="BU217" i="27"/>
  <c r="BU216" i="27"/>
  <c r="BU215" i="27"/>
  <c r="BU214" i="27"/>
  <c r="BU213" i="27"/>
  <c r="BU212" i="27"/>
  <c r="BU211" i="27"/>
  <c r="BU210" i="27"/>
  <c r="BU209" i="27"/>
  <c r="BU208" i="27"/>
  <c r="BU207" i="27"/>
  <c r="BU206" i="27"/>
  <c r="BU205" i="27"/>
  <c r="BU204" i="27"/>
  <c r="BU203" i="27"/>
  <c r="BU202" i="27"/>
  <c r="BU201" i="27"/>
  <c r="BU200" i="27"/>
  <c r="BU199" i="27"/>
  <c r="BU198" i="27"/>
  <c r="BU197" i="27"/>
  <c r="BU196" i="27"/>
  <c r="BU195" i="27"/>
  <c r="BU194" i="27"/>
  <c r="BU193" i="27"/>
  <c r="BU192" i="27"/>
  <c r="BU191" i="27"/>
  <c r="BU190" i="27"/>
  <c r="BU189" i="27"/>
  <c r="BU188" i="27"/>
  <c r="BU187" i="27"/>
  <c r="BU186" i="27"/>
  <c r="BU185" i="27"/>
  <c r="BU184" i="27"/>
  <c r="BU183" i="27"/>
  <c r="BU182" i="27"/>
  <c r="BU181" i="27"/>
  <c r="BU180" i="27"/>
  <c r="BU179" i="27"/>
  <c r="BU178" i="27"/>
  <c r="BU177" i="27"/>
  <c r="BU176" i="27"/>
  <c r="BU175" i="27"/>
  <c r="BU174" i="27"/>
  <c r="BU173" i="27"/>
  <c r="BU172" i="27"/>
  <c r="BU171" i="27"/>
  <c r="BU170" i="27"/>
  <c r="BU169" i="27"/>
  <c r="BU168" i="27"/>
  <c r="BU167" i="27"/>
  <c r="BU166" i="27"/>
  <c r="BU165" i="27"/>
  <c r="BU164" i="27"/>
  <c r="BU163" i="27"/>
  <c r="BU162" i="27"/>
  <c r="BU161" i="27"/>
  <c r="BU160" i="27"/>
  <c r="BU159" i="27"/>
  <c r="BU158" i="27"/>
  <c r="BU157" i="27"/>
  <c r="BU156" i="27"/>
  <c r="BU155" i="27"/>
  <c r="BU154" i="27"/>
  <c r="BU153" i="27"/>
  <c r="BU152" i="27"/>
  <c r="BU151" i="27"/>
  <c r="BU150" i="27"/>
  <c r="BU149" i="27"/>
  <c r="BU148" i="27"/>
  <c r="BU147" i="27"/>
  <c r="BU146" i="27"/>
  <c r="BU145" i="27"/>
  <c r="BU144" i="27"/>
  <c r="BU143" i="27"/>
  <c r="BU142" i="27"/>
  <c r="BU141" i="27"/>
  <c r="BU140" i="27"/>
  <c r="BU139" i="27"/>
  <c r="BU138" i="27"/>
  <c r="BU137" i="27"/>
  <c r="BU136" i="27"/>
  <c r="BU135" i="27"/>
  <c r="BU134" i="27"/>
  <c r="BU133" i="27"/>
  <c r="BU132" i="27"/>
  <c r="BU131" i="27"/>
  <c r="BU130" i="27"/>
  <c r="BU129" i="27"/>
  <c r="BU128" i="27"/>
  <c r="BU127" i="27"/>
  <c r="BU126" i="27"/>
  <c r="BU125" i="27"/>
  <c r="BU124" i="27"/>
  <c r="BU123" i="27"/>
  <c r="BU122" i="27"/>
  <c r="BU121" i="27"/>
  <c r="BU120" i="27"/>
  <c r="BU119" i="27"/>
  <c r="BU118" i="27"/>
  <c r="BU117" i="27"/>
  <c r="BU116" i="27"/>
  <c r="BU115" i="27"/>
  <c r="BU114" i="27"/>
  <c r="BU113" i="27"/>
  <c r="BU112" i="27"/>
  <c r="BU111" i="27"/>
  <c r="BU110" i="27"/>
  <c r="BU109" i="27"/>
  <c r="BU108" i="27"/>
  <c r="BU107" i="27"/>
  <c r="BU106" i="27"/>
  <c r="BU105" i="27"/>
  <c r="BU104" i="27"/>
  <c r="BU103" i="27"/>
  <c r="BU102" i="27"/>
  <c r="BU101" i="27"/>
  <c r="BU100" i="27"/>
  <c r="BU99" i="27"/>
  <c r="BU98" i="27"/>
  <c r="BU97" i="27"/>
  <c r="BU96" i="27"/>
  <c r="BU95" i="27"/>
  <c r="BU94" i="27"/>
  <c r="BU93" i="27"/>
  <c r="BU92" i="27"/>
  <c r="BU91" i="27"/>
  <c r="BU90" i="27"/>
  <c r="BU89" i="27"/>
  <c r="BU88" i="27"/>
  <c r="BU87" i="27"/>
  <c r="BU86" i="27"/>
  <c r="BU85" i="27"/>
  <c r="BU84" i="27"/>
  <c r="BU83" i="27"/>
  <c r="BU82" i="27"/>
  <c r="BU81" i="27"/>
  <c r="BU80" i="27"/>
  <c r="BU79" i="27"/>
  <c r="BU78" i="27"/>
  <c r="BU77" i="27"/>
  <c r="BU76" i="27"/>
  <c r="BU75" i="27"/>
  <c r="BU74" i="27"/>
  <c r="BU73" i="27"/>
  <c r="BU72" i="27"/>
  <c r="BU71" i="27"/>
  <c r="BU70" i="27"/>
  <c r="BU69" i="27"/>
  <c r="BU68" i="27"/>
  <c r="BU67" i="27"/>
  <c r="BU66" i="27"/>
  <c r="BU65" i="27"/>
  <c r="BU64" i="27"/>
  <c r="BU63" i="27"/>
  <c r="BU62" i="27"/>
  <c r="BU61" i="27"/>
  <c r="BU60" i="27"/>
  <c r="BU59" i="27"/>
  <c r="BU58" i="27"/>
  <c r="BU57" i="27"/>
  <c r="BU56" i="27"/>
  <c r="BU55" i="27"/>
  <c r="BU54" i="27"/>
  <c r="BU53" i="27"/>
  <c r="BU52" i="27"/>
  <c r="BU51" i="27"/>
  <c r="BU50" i="27"/>
  <c r="BU49" i="27"/>
  <c r="BU48" i="27"/>
  <c r="BU47" i="27"/>
  <c r="BU46" i="27"/>
  <c r="BU45" i="27"/>
  <c r="BU44" i="27"/>
  <c r="BU43" i="27"/>
  <c r="BU42" i="27"/>
  <c r="BU41" i="27"/>
  <c r="BU40" i="27"/>
  <c r="BU39" i="27"/>
  <c r="BU38" i="27"/>
  <c r="BU37" i="27"/>
  <c r="BU36" i="27"/>
  <c r="BU35" i="27"/>
  <c r="BU34" i="27"/>
  <c r="BU33" i="27"/>
  <c r="BU32" i="27"/>
  <c r="BU31" i="27"/>
  <c r="BU30" i="27"/>
  <c r="BU29" i="27"/>
  <c r="BU28" i="27"/>
  <c r="BU27" i="27"/>
  <c r="BU26" i="27"/>
  <c r="BU25" i="27"/>
  <c r="BU24" i="27"/>
  <c r="BU23" i="27"/>
  <c r="BU22" i="27"/>
  <c r="BU21" i="27"/>
  <c r="BU20" i="27"/>
  <c r="BU19" i="27"/>
  <c r="BU18" i="27"/>
  <c r="BU17" i="27"/>
  <c r="BU16" i="27"/>
  <c r="BU15" i="27"/>
  <c r="BU14" i="27"/>
  <c r="BU13" i="27"/>
  <c r="BU12" i="27"/>
  <c r="BU11" i="27"/>
  <c r="BU10" i="27"/>
  <c r="BU9" i="27"/>
  <c r="BU8" i="27"/>
  <c r="BU7" i="27"/>
  <c r="BU6" i="27"/>
  <c r="BU5" i="27"/>
  <c r="BU4" i="27"/>
  <c r="BU3" i="27"/>
  <c r="BT1" i="27" l="1"/>
  <c r="BU1" i="27"/>
  <c r="BC990" i="27"/>
  <c r="BC989" i="27"/>
  <c r="BC988" i="27"/>
  <c r="BC987" i="27"/>
  <c r="BC986" i="27"/>
  <c r="BC985" i="27"/>
  <c r="BC984" i="27"/>
  <c r="BC983" i="27"/>
  <c r="BC982" i="27"/>
  <c r="BC981" i="27"/>
  <c r="BC980" i="27"/>
  <c r="BC979" i="27"/>
  <c r="BC978" i="27"/>
  <c r="BC977" i="27"/>
  <c r="BC976" i="27"/>
  <c r="BC975" i="27"/>
  <c r="BC974" i="27"/>
  <c r="BC973" i="27"/>
  <c r="BC972" i="27"/>
  <c r="BC971" i="27"/>
  <c r="BC970" i="27"/>
  <c r="BC969" i="27"/>
  <c r="BC968" i="27"/>
  <c r="BC967" i="27"/>
  <c r="BC966" i="27"/>
  <c r="BC965" i="27"/>
  <c r="BC964" i="27"/>
  <c r="BC963" i="27"/>
  <c r="BC962" i="27"/>
  <c r="BC961" i="27"/>
  <c r="BC960" i="27"/>
  <c r="BC959" i="27"/>
  <c r="BC958" i="27"/>
  <c r="BC957" i="27"/>
  <c r="BC956" i="27"/>
  <c r="BC955" i="27"/>
  <c r="BC954" i="27"/>
  <c r="BC953" i="27"/>
  <c r="BC952" i="27"/>
  <c r="BC951" i="27"/>
  <c r="BC950" i="27"/>
  <c r="BC949" i="27"/>
  <c r="BC948" i="27"/>
  <c r="BC947" i="27"/>
  <c r="BC946" i="27"/>
  <c r="BC945" i="27"/>
  <c r="BC944" i="27"/>
  <c r="BC943" i="27"/>
  <c r="BC942" i="27"/>
  <c r="BC941" i="27"/>
  <c r="BC940" i="27"/>
  <c r="BC939" i="27"/>
  <c r="BC938" i="27"/>
  <c r="BC937" i="27"/>
  <c r="BC936" i="27"/>
  <c r="BC935" i="27"/>
  <c r="BC934" i="27"/>
  <c r="BC933" i="27"/>
  <c r="BC932" i="27"/>
  <c r="BC931" i="27"/>
  <c r="BC930" i="27"/>
  <c r="BC929" i="27"/>
  <c r="BC928" i="27"/>
  <c r="BC927" i="27"/>
  <c r="BC926" i="27"/>
  <c r="BC925" i="27"/>
  <c r="BC924" i="27"/>
  <c r="BC923" i="27"/>
  <c r="BC922" i="27"/>
  <c r="BC921" i="27"/>
  <c r="BC920" i="27"/>
  <c r="BC919" i="27"/>
  <c r="BC918" i="27"/>
  <c r="BC917" i="27"/>
  <c r="BC916" i="27"/>
  <c r="BC915" i="27"/>
  <c r="BC914" i="27"/>
  <c r="BC913" i="27"/>
  <c r="BC912" i="27"/>
  <c r="BC911" i="27"/>
  <c r="BC910" i="27"/>
  <c r="BC909" i="27"/>
  <c r="BC908" i="27"/>
  <c r="BC907" i="27"/>
  <c r="BC906" i="27"/>
  <c r="BC905" i="27"/>
  <c r="BC904" i="27"/>
  <c r="BC903" i="27"/>
  <c r="BC902" i="27"/>
  <c r="BC901" i="27"/>
  <c r="BC900" i="27"/>
  <c r="BC899" i="27"/>
  <c r="BC898" i="27"/>
  <c r="BC897" i="27"/>
  <c r="BC896" i="27"/>
  <c r="BC895" i="27"/>
  <c r="BC894" i="27"/>
  <c r="BC893" i="27"/>
  <c r="BC892" i="27"/>
  <c r="BC891" i="27"/>
  <c r="BC890" i="27"/>
  <c r="BC889" i="27"/>
  <c r="BC888" i="27"/>
  <c r="BC887" i="27"/>
  <c r="BC886" i="27"/>
  <c r="BC885" i="27"/>
  <c r="BC884" i="27"/>
  <c r="BC883" i="27"/>
  <c r="BC882" i="27"/>
  <c r="BC881" i="27"/>
  <c r="BC880" i="27"/>
  <c r="BC879" i="27"/>
  <c r="BC878" i="27"/>
  <c r="BC877" i="27"/>
  <c r="BC876" i="27"/>
  <c r="BC875" i="27"/>
  <c r="BC874" i="27"/>
  <c r="BC873" i="27"/>
  <c r="BC872" i="27"/>
  <c r="BC871" i="27"/>
  <c r="BC870" i="27"/>
  <c r="BC869" i="27"/>
  <c r="BC868" i="27"/>
  <c r="BC867" i="27"/>
  <c r="BC866" i="27"/>
  <c r="BC865" i="27"/>
  <c r="BC864" i="27"/>
  <c r="BC863" i="27"/>
  <c r="BC862" i="27"/>
  <c r="BC861" i="27"/>
  <c r="BC860" i="27"/>
  <c r="BC859" i="27"/>
  <c r="BC858" i="27"/>
  <c r="BC857" i="27"/>
  <c r="BC856" i="27"/>
  <c r="BC855" i="27"/>
  <c r="BC854" i="27"/>
  <c r="BC853" i="27"/>
  <c r="BC852" i="27"/>
  <c r="BC851" i="27"/>
  <c r="BC850" i="27"/>
  <c r="BC849" i="27"/>
  <c r="BC848" i="27"/>
  <c r="BC847" i="27"/>
  <c r="BC846" i="27"/>
  <c r="BC845" i="27"/>
  <c r="BC844" i="27"/>
  <c r="BC843" i="27"/>
  <c r="BC842" i="27"/>
  <c r="BC841" i="27"/>
  <c r="BC840" i="27"/>
  <c r="BC839" i="27"/>
  <c r="BC838" i="27"/>
  <c r="BC837" i="27"/>
  <c r="BC836" i="27"/>
  <c r="BC835" i="27"/>
  <c r="BC834" i="27"/>
  <c r="BC833" i="27"/>
  <c r="BC832" i="27"/>
  <c r="BC831" i="27"/>
  <c r="BC830" i="27"/>
  <c r="BC829" i="27"/>
  <c r="BC828" i="27"/>
  <c r="BC827" i="27"/>
  <c r="BC826" i="27"/>
  <c r="BC825" i="27"/>
  <c r="BC824" i="27"/>
  <c r="BC823" i="27"/>
  <c r="BC822" i="27"/>
  <c r="BC821" i="27"/>
  <c r="BC820" i="27"/>
  <c r="BC819" i="27"/>
  <c r="BC818" i="27"/>
  <c r="BC817" i="27"/>
  <c r="BC816" i="27"/>
  <c r="BC815" i="27"/>
  <c r="BC814" i="27"/>
  <c r="BC813" i="27"/>
  <c r="BC812" i="27"/>
  <c r="BC811" i="27"/>
  <c r="BC810" i="27"/>
  <c r="BC809" i="27"/>
  <c r="BC808" i="27"/>
  <c r="BC807" i="27"/>
  <c r="BC806" i="27"/>
  <c r="BC805" i="27"/>
  <c r="BC804" i="27"/>
  <c r="BC803" i="27"/>
  <c r="BC802" i="27"/>
  <c r="BC801" i="27"/>
  <c r="BC800" i="27"/>
  <c r="BC799" i="27"/>
  <c r="BC798" i="27"/>
  <c r="BC797" i="27"/>
  <c r="BC796" i="27"/>
  <c r="BC795" i="27"/>
  <c r="BC794" i="27"/>
  <c r="BC793" i="27"/>
  <c r="BC792" i="27"/>
  <c r="BC791" i="27"/>
  <c r="BC790" i="27"/>
  <c r="BC789" i="27"/>
  <c r="BC788" i="27"/>
  <c r="BC787" i="27"/>
  <c r="BC786" i="27"/>
  <c r="BC785" i="27"/>
  <c r="BC784" i="27"/>
  <c r="BC783" i="27"/>
  <c r="BC782" i="27"/>
  <c r="BC781" i="27"/>
  <c r="BC780" i="27"/>
  <c r="BC779" i="27"/>
  <c r="BC778" i="27"/>
  <c r="BC777" i="27"/>
  <c r="BC776" i="27"/>
  <c r="BC775" i="27"/>
  <c r="BC774" i="27"/>
  <c r="BC773" i="27"/>
  <c r="BC772" i="27"/>
  <c r="BC771" i="27"/>
  <c r="BC770" i="27"/>
  <c r="BC769" i="27"/>
  <c r="BC768" i="27"/>
  <c r="BC767" i="27"/>
  <c r="BC766" i="27"/>
  <c r="BC765" i="27"/>
  <c r="BC764" i="27"/>
  <c r="BC763" i="27"/>
  <c r="BC762" i="27"/>
  <c r="BC761" i="27"/>
  <c r="BC760" i="27"/>
  <c r="BC759" i="27"/>
  <c r="BC758" i="27"/>
  <c r="BC757" i="27"/>
  <c r="BC756" i="27"/>
  <c r="BC755" i="27"/>
  <c r="BC754" i="27"/>
  <c r="BC753" i="27"/>
  <c r="BC752" i="27"/>
  <c r="BC751" i="27"/>
  <c r="BC750" i="27"/>
  <c r="BC749" i="27"/>
  <c r="BC748" i="27"/>
  <c r="BC747" i="27"/>
  <c r="BC746" i="27"/>
  <c r="BC745" i="27"/>
  <c r="BC744" i="27"/>
  <c r="BC743" i="27"/>
  <c r="BC742" i="27"/>
  <c r="BC741" i="27"/>
  <c r="BC740" i="27"/>
  <c r="BC739" i="27"/>
  <c r="BC738" i="27"/>
  <c r="BC737" i="27"/>
  <c r="BC736" i="27"/>
  <c r="BC735" i="27"/>
  <c r="BC734" i="27"/>
  <c r="BC733" i="27"/>
  <c r="BC732" i="27"/>
  <c r="BC731" i="27"/>
  <c r="BC730" i="27"/>
  <c r="BC729" i="27"/>
  <c r="BC728" i="27"/>
  <c r="BC727" i="27"/>
  <c r="BC726" i="27"/>
  <c r="BC725" i="27"/>
  <c r="BC724" i="27"/>
  <c r="BC723" i="27"/>
  <c r="BC722" i="27"/>
  <c r="BC721" i="27"/>
  <c r="BC720" i="27"/>
  <c r="BC719" i="27"/>
  <c r="BC718" i="27"/>
  <c r="BC717" i="27"/>
  <c r="BC716" i="27"/>
  <c r="BC715" i="27"/>
  <c r="BC714" i="27"/>
  <c r="BC713" i="27"/>
  <c r="BC712" i="27"/>
  <c r="BC711" i="27"/>
  <c r="BC710" i="27"/>
  <c r="BC709" i="27"/>
  <c r="BC708" i="27"/>
  <c r="BC707" i="27"/>
  <c r="BC706" i="27"/>
  <c r="BC705" i="27"/>
  <c r="BC704" i="27"/>
  <c r="BC703" i="27"/>
  <c r="BC702" i="27"/>
  <c r="BC701" i="27"/>
  <c r="BC700" i="27"/>
  <c r="BC699" i="27"/>
  <c r="BC698" i="27"/>
  <c r="BC697" i="27"/>
  <c r="BC696" i="27"/>
  <c r="BC695" i="27"/>
  <c r="BC694" i="27"/>
  <c r="BC693" i="27"/>
  <c r="BC692" i="27"/>
  <c r="BC691" i="27"/>
  <c r="BC690" i="27"/>
  <c r="BC689" i="27"/>
  <c r="BC688" i="27"/>
  <c r="BC687" i="27"/>
  <c r="BC686" i="27"/>
  <c r="BC685" i="27"/>
  <c r="BC684" i="27"/>
  <c r="BC683" i="27"/>
  <c r="BC682" i="27"/>
  <c r="BC681" i="27"/>
  <c r="BC680" i="27"/>
  <c r="BC679" i="27"/>
  <c r="BC678" i="27"/>
  <c r="BC677" i="27"/>
  <c r="BC676" i="27"/>
  <c r="BC675" i="27"/>
  <c r="BC674" i="27"/>
  <c r="BC673" i="27"/>
  <c r="BC672" i="27"/>
  <c r="BC671" i="27"/>
  <c r="BC670" i="27"/>
  <c r="BC669" i="27"/>
  <c r="BC668" i="27"/>
  <c r="BC667" i="27"/>
  <c r="BC666" i="27"/>
  <c r="BC665" i="27"/>
  <c r="BC664" i="27"/>
  <c r="BC663" i="27"/>
  <c r="BC662" i="27"/>
  <c r="BC661" i="27"/>
  <c r="BC660" i="27"/>
  <c r="BC659" i="27"/>
  <c r="BC658" i="27"/>
  <c r="BC657" i="27"/>
  <c r="BC656" i="27"/>
  <c r="BC655" i="27"/>
  <c r="BC654" i="27"/>
  <c r="BC653" i="27"/>
  <c r="BC652" i="27"/>
  <c r="BC651" i="27"/>
  <c r="BC650" i="27"/>
  <c r="BC649" i="27"/>
  <c r="BC648" i="27"/>
  <c r="BC647" i="27"/>
  <c r="BC646" i="27"/>
  <c r="BC645" i="27"/>
  <c r="BC644" i="27"/>
  <c r="BC643" i="27"/>
  <c r="BC642" i="27"/>
  <c r="BC641" i="27"/>
  <c r="BC640" i="27"/>
  <c r="BC639" i="27"/>
  <c r="BC638" i="27"/>
  <c r="BC637" i="27"/>
  <c r="BC636" i="27"/>
  <c r="BC635" i="27"/>
  <c r="BC634" i="27"/>
  <c r="BC633" i="27"/>
  <c r="BC632" i="27"/>
  <c r="BC631" i="27"/>
  <c r="BC630" i="27"/>
  <c r="BC629" i="27"/>
  <c r="BC628" i="27"/>
  <c r="BC627" i="27"/>
  <c r="BC626" i="27"/>
  <c r="BC625" i="27"/>
  <c r="BC624" i="27"/>
  <c r="BC623" i="27"/>
  <c r="BC622" i="27"/>
  <c r="BC621" i="27"/>
  <c r="BC620" i="27"/>
  <c r="BC619" i="27"/>
  <c r="BC618" i="27"/>
  <c r="BC617" i="27"/>
  <c r="BC616" i="27"/>
  <c r="BC615" i="27"/>
  <c r="BC614" i="27"/>
  <c r="BC613" i="27"/>
  <c r="BC612" i="27"/>
  <c r="BC611" i="27"/>
  <c r="BC610" i="27"/>
  <c r="BC609" i="27"/>
  <c r="BC608" i="27"/>
  <c r="BC607" i="27"/>
  <c r="BC606" i="27"/>
  <c r="BC605" i="27"/>
  <c r="BC604" i="27"/>
  <c r="BC603" i="27"/>
  <c r="BC602" i="27"/>
  <c r="BC601" i="27"/>
  <c r="BC600" i="27"/>
  <c r="BC599" i="27"/>
  <c r="BC598" i="27"/>
  <c r="BC597" i="27"/>
  <c r="BC596" i="27"/>
  <c r="BC595" i="27"/>
  <c r="BC594" i="27"/>
  <c r="BC593" i="27"/>
  <c r="BC592" i="27"/>
  <c r="BC591" i="27"/>
  <c r="BC590" i="27"/>
  <c r="BC589" i="27"/>
  <c r="BC588" i="27"/>
  <c r="BC587" i="27"/>
  <c r="BC586" i="27"/>
  <c r="BC585" i="27"/>
  <c r="BC584" i="27"/>
  <c r="BC583" i="27"/>
  <c r="BC582" i="27"/>
  <c r="BC581" i="27"/>
  <c r="BC580" i="27"/>
  <c r="BC579" i="27"/>
  <c r="BC578" i="27"/>
  <c r="BC577" i="27"/>
  <c r="BC576" i="27"/>
  <c r="BC575" i="27"/>
  <c r="BC574" i="27"/>
  <c r="BC573" i="27"/>
  <c r="BC572" i="27"/>
  <c r="BC571" i="27"/>
  <c r="BC570" i="27"/>
  <c r="BC569" i="27"/>
  <c r="BC568" i="27"/>
  <c r="BC567" i="27"/>
  <c r="BC566" i="27"/>
  <c r="BC565" i="27"/>
  <c r="BC564" i="27"/>
  <c r="BC563" i="27"/>
  <c r="BC562" i="27"/>
  <c r="BC561" i="27"/>
  <c r="BC560" i="27"/>
  <c r="BC559" i="27"/>
  <c r="BC558" i="27"/>
  <c r="BC557" i="27"/>
  <c r="BC556" i="27"/>
  <c r="BC555" i="27"/>
  <c r="BC554" i="27"/>
  <c r="BC553" i="27"/>
  <c r="BC552" i="27"/>
  <c r="BC551" i="27"/>
  <c r="BC550" i="27"/>
  <c r="BC549" i="27"/>
  <c r="BC548" i="27"/>
  <c r="BC547" i="27"/>
  <c r="BC546" i="27"/>
  <c r="BC545" i="27"/>
  <c r="BC544" i="27"/>
  <c r="BC543" i="27"/>
  <c r="BC542" i="27"/>
  <c r="BC541" i="27"/>
  <c r="BC540" i="27"/>
  <c r="BC539" i="27"/>
  <c r="BC538" i="27"/>
  <c r="BC537" i="27"/>
  <c r="BC536" i="27"/>
  <c r="BC535" i="27"/>
  <c r="BC534" i="27"/>
  <c r="BC533" i="27"/>
  <c r="BC532" i="27"/>
  <c r="BC531" i="27"/>
  <c r="BC530" i="27"/>
  <c r="BC529" i="27"/>
  <c r="BC528" i="27"/>
  <c r="BC527" i="27"/>
  <c r="BC526" i="27"/>
  <c r="BC525" i="27"/>
  <c r="BC524" i="27"/>
  <c r="BC523" i="27"/>
  <c r="BC522" i="27"/>
  <c r="BC521" i="27"/>
  <c r="BC520" i="27"/>
  <c r="BC519" i="27"/>
  <c r="BC518" i="27"/>
  <c r="BC517" i="27"/>
  <c r="BC516" i="27"/>
  <c r="BC515" i="27"/>
  <c r="BC514" i="27"/>
  <c r="BC513" i="27"/>
  <c r="BC512" i="27"/>
  <c r="BC511" i="27"/>
  <c r="BC510" i="27"/>
  <c r="BC509" i="27"/>
  <c r="BC508" i="27"/>
  <c r="BC507" i="27"/>
  <c r="BC506" i="27"/>
  <c r="BC505" i="27"/>
  <c r="BC504" i="27"/>
  <c r="BC503" i="27"/>
  <c r="BC502" i="27"/>
  <c r="BC501" i="27"/>
  <c r="BC500" i="27"/>
  <c r="BC499" i="27"/>
  <c r="BC498" i="27"/>
  <c r="BC497" i="27"/>
  <c r="BC496" i="27"/>
  <c r="BC495" i="27"/>
  <c r="BC494" i="27"/>
  <c r="BC493" i="27"/>
  <c r="BC492" i="27"/>
  <c r="BC491" i="27"/>
  <c r="BC490" i="27"/>
  <c r="BC489" i="27"/>
  <c r="BC488" i="27"/>
  <c r="BC487" i="27"/>
  <c r="BC486" i="27"/>
  <c r="BC485" i="27"/>
  <c r="BC484" i="27"/>
  <c r="BC483" i="27"/>
  <c r="BC482" i="27"/>
  <c r="BC481" i="27"/>
  <c r="BC480" i="27"/>
  <c r="BC479" i="27"/>
  <c r="BC478" i="27"/>
  <c r="BC477" i="27"/>
  <c r="BC476" i="27"/>
  <c r="BC475" i="27"/>
  <c r="BC474" i="27"/>
  <c r="BC473" i="27"/>
  <c r="BC472" i="27"/>
  <c r="BC471" i="27"/>
  <c r="BC470" i="27"/>
  <c r="BC469" i="27"/>
  <c r="BC468" i="27"/>
  <c r="BC467" i="27"/>
  <c r="BC466" i="27"/>
  <c r="BC465" i="27"/>
  <c r="BC464" i="27"/>
  <c r="BC463" i="27"/>
  <c r="BC462" i="27"/>
  <c r="BC461" i="27"/>
  <c r="BC460" i="27"/>
  <c r="BC459" i="27"/>
  <c r="BC458" i="27"/>
  <c r="BC457" i="27"/>
  <c r="BC456" i="27"/>
  <c r="BC455" i="27"/>
  <c r="BC454" i="27"/>
  <c r="BC453" i="27"/>
  <c r="BC452" i="27"/>
  <c r="BC451" i="27"/>
  <c r="BC450" i="27"/>
  <c r="BC449" i="27"/>
  <c r="BC448" i="27"/>
  <c r="BC447" i="27"/>
  <c r="BC446" i="27"/>
  <c r="BC445" i="27"/>
  <c r="BC444" i="27"/>
  <c r="BC443" i="27"/>
  <c r="BC442" i="27"/>
  <c r="BC441" i="27"/>
  <c r="BC440" i="27"/>
  <c r="BC439" i="27"/>
  <c r="BC438" i="27"/>
  <c r="BC437" i="27"/>
  <c r="BC436" i="27"/>
  <c r="BC435" i="27"/>
  <c r="BC434" i="27"/>
  <c r="BC433" i="27"/>
  <c r="BC432" i="27"/>
  <c r="BC431" i="27"/>
  <c r="BC430" i="27"/>
  <c r="BC429" i="27"/>
  <c r="BC428" i="27"/>
  <c r="BC427" i="27"/>
  <c r="BC426" i="27"/>
  <c r="BC425" i="27"/>
  <c r="BC424" i="27"/>
  <c r="BC423" i="27"/>
  <c r="BC422" i="27"/>
  <c r="BC421" i="27"/>
  <c r="BC420" i="27"/>
  <c r="BC419" i="27"/>
  <c r="BC418" i="27"/>
  <c r="BC417" i="27"/>
  <c r="BC416" i="27"/>
  <c r="BC415" i="27"/>
  <c r="BC414" i="27"/>
  <c r="BC413" i="27"/>
  <c r="BC412" i="27"/>
  <c r="BC411" i="27"/>
  <c r="BC410" i="27"/>
  <c r="BC409" i="27"/>
  <c r="BC408" i="27"/>
  <c r="BC407" i="27"/>
  <c r="BC406" i="27"/>
  <c r="BC405" i="27"/>
  <c r="BC404" i="27"/>
  <c r="BC403" i="27"/>
  <c r="BC402" i="27"/>
  <c r="BC401" i="27"/>
  <c r="BC400" i="27"/>
  <c r="BC399" i="27"/>
  <c r="BC398" i="27"/>
  <c r="BC397" i="27"/>
  <c r="BC396" i="27"/>
  <c r="BC395" i="27"/>
  <c r="BC394" i="27"/>
  <c r="BC393" i="27"/>
  <c r="BC392" i="27"/>
  <c r="BC391" i="27"/>
  <c r="BC390" i="27"/>
  <c r="BC389" i="27"/>
  <c r="BC388" i="27"/>
  <c r="BC387" i="27"/>
  <c r="BC386" i="27"/>
  <c r="BC385" i="27"/>
  <c r="BC384" i="27"/>
  <c r="BC383" i="27"/>
  <c r="BC382" i="27"/>
  <c r="BC381" i="27"/>
  <c r="BC380" i="27"/>
  <c r="BC379" i="27"/>
  <c r="BC378" i="27"/>
  <c r="BC377" i="27"/>
  <c r="BC376" i="27"/>
  <c r="BC375" i="27"/>
  <c r="BC374" i="27"/>
  <c r="BC373" i="27"/>
  <c r="BC372" i="27"/>
  <c r="BC371" i="27"/>
  <c r="BC370" i="27"/>
  <c r="BC369" i="27"/>
  <c r="BC368" i="27"/>
  <c r="BC367" i="27"/>
  <c r="BC366" i="27"/>
  <c r="BC365" i="27"/>
  <c r="BC364" i="27"/>
  <c r="BC363" i="27"/>
  <c r="BC362" i="27"/>
  <c r="BC361" i="27"/>
  <c r="BC360" i="27"/>
  <c r="BC359" i="27"/>
  <c r="BC358" i="27"/>
  <c r="BC357" i="27"/>
  <c r="BC356" i="27"/>
  <c r="BC355" i="27"/>
  <c r="BC354" i="27"/>
  <c r="BC353" i="27"/>
  <c r="BC352" i="27"/>
  <c r="BC351" i="27"/>
  <c r="BC350" i="27"/>
  <c r="BC349" i="27"/>
  <c r="BC348" i="27"/>
  <c r="BC347" i="27"/>
  <c r="BC346" i="27"/>
  <c r="BC345" i="27"/>
  <c r="BC344" i="27"/>
  <c r="BC343" i="27"/>
  <c r="BC342" i="27"/>
  <c r="BC341" i="27"/>
  <c r="BC340" i="27"/>
  <c r="BC339" i="27"/>
  <c r="BC338" i="27"/>
  <c r="BC337" i="27"/>
  <c r="BC336" i="27"/>
  <c r="BC335" i="27"/>
  <c r="BC334" i="27"/>
  <c r="BC333" i="27"/>
  <c r="BC332" i="27"/>
  <c r="BC331" i="27"/>
  <c r="BC330" i="27"/>
  <c r="BC329" i="27"/>
  <c r="BC328" i="27"/>
  <c r="BC327" i="27"/>
  <c r="BC326" i="27"/>
  <c r="BC325" i="27"/>
  <c r="BC324" i="27"/>
  <c r="BC323" i="27"/>
  <c r="BC322" i="27"/>
  <c r="BC321" i="27"/>
  <c r="BC320" i="27"/>
  <c r="BC319" i="27"/>
  <c r="BC318" i="27"/>
  <c r="BC317" i="27"/>
  <c r="BC316" i="27"/>
  <c r="BC315" i="27"/>
  <c r="BC314" i="27"/>
  <c r="BC313" i="27"/>
  <c r="BC312" i="27"/>
  <c r="BC311" i="27"/>
  <c r="BC310" i="27"/>
  <c r="BC309" i="27"/>
  <c r="BC308" i="27"/>
  <c r="BC307" i="27"/>
  <c r="BC306" i="27"/>
  <c r="BC305" i="27"/>
  <c r="BC304" i="27"/>
  <c r="BC303" i="27"/>
  <c r="BC302" i="27"/>
  <c r="BC301" i="27"/>
  <c r="BC300" i="27"/>
  <c r="BC299" i="27"/>
  <c r="BC298" i="27"/>
  <c r="BC297" i="27"/>
  <c r="BC296" i="27"/>
  <c r="BC295" i="27"/>
  <c r="BC294" i="27"/>
  <c r="BC293" i="27"/>
  <c r="BC292" i="27"/>
  <c r="BC291" i="27"/>
  <c r="BC290" i="27"/>
  <c r="BC289" i="27"/>
  <c r="BC288" i="27"/>
  <c r="BC287" i="27"/>
  <c r="BC286" i="27"/>
  <c r="BC285" i="27"/>
  <c r="BC284" i="27"/>
  <c r="BC283" i="27"/>
  <c r="BC282" i="27"/>
  <c r="BC281" i="27"/>
  <c r="BC280" i="27"/>
  <c r="BC279" i="27"/>
  <c r="BC278" i="27"/>
  <c r="BC277" i="27"/>
  <c r="BC276" i="27"/>
  <c r="BC275" i="27"/>
  <c r="BC274" i="27"/>
  <c r="BC273" i="27"/>
  <c r="BC272" i="27"/>
  <c r="BC271" i="27"/>
  <c r="BC270" i="27"/>
  <c r="BC269" i="27"/>
  <c r="BC268" i="27"/>
  <c r="BC267" i="27"/>
  <c r="BC266" i="27"/>
  <c r="BC265" i="27"/>
  <c r="BC264" i="27"/>
  <c r="BC263" i="27"/>
  <c r="BC262" i="27"/>
  <c r="BC261" i="27"/>
  <c r="BC260" i="27"/>
  <c r="BC259" i="27"/>
  <c r="BC258" i="27"/>
  <c r="BC257" i="27"/>
  <c r="BC256" i="27"/>
  <c r="BC255" i="27"/>
  <c r="BC254" i="27"/>
  <c r="BC253" i="27"/>
  <c r="BC252" i="27"/>
  <c r="BC251" i="27"/>
  <c r="BC250" i="27"/>
  <c r="BC249" i="27"/>
  <c r="BC248" i="27"/>
  <c r="BC247" i="27"/>
  <c r="BC246" i="27"/>
  <c r="BC245" i="27"/>
  <c r="BC244" i="27"/>
  <c r="BC243" i="27"/>
  <c r="BC242" i="27"/>
  <c r="BC241" i="27"/>
  <c r="BC240" i="27"/>
  <c r="BC239" i="27"/>
  <c r="BC238" i="27"/>
  <c r="BC237" i="27"/>
  <c r="BC236" i="27"/>
  <c r="BC235" i="27"/>
  <c r="BC234" i="27"/>
  <c r="BC233" i="27"/>
  <c r="BC232" i="27"/>
  <c r="BC231" i="27"/>
  <c r="BC230" i="27"/>
  <c r="BC229" i="27"/>
  <c r="BC228" i="27"/>
  <c r="BC227" i="27"/>
  <c r="BC226" i="27"/>
  <c r="BC225" i="27"/>
  <c r="BC224" i="27"/>
  <c r="BC223" i="27"/>
  <c r="BC222" i="27"/>
  <c r="BC221" i="27"/>
  <c r="BC220" i="27"/>
  <c r="BC219" i="27"/>
  <c r="BC218" i="27"/>
  <c r="BC217" i="27"/>
  <c r="BC216" i="27"/>
  <c r="BC215" i="27"/>
  <c r="BC214" i="27"/>
  <c r="BC213" i="27"/>
  <c r="BC212" i="27"/>
  <c r="BC211" i="27"/>
  <c r="BC210" i="27"/>
  <c r="BC209" i="27"/>
  <c r="BC208" i="27"/>
  <c r="BC207" i="27"/>
  <c r="BC206" i="27"/>
  <c r="BC205" i="27"/>
  <c r="BC204" i="27"/>
  <c r="BC203" i="27"/>
  <c r="BC202" i="27"/>
  <c r="BC201" i="27"/>
  <c r="BC200" i="27"/>
  <c r="BC199" i="27"/>
  <c r="BC198" i="27"/>
  <c r="BC197" i="27"/>
  <c r="BC196" i="27"/>
  <c r="BC195" i="27"/>
  <c r="BC194" i="27"/>
  <c r="BC193" i="27"/>
  <c r="BC192" i="27"/>
  <c r="BC191" i="27"/>
  <c r="BC190" i="27"/>
  <c r="BC189" i="27"/>
  <c r="BC188" i="27"/>
  <c r="BC187" i="27"/>
  <c r="BC186" i="27"/>
  <c r="BC185" i="27"/>
  <c r="BC184" i="27"/>
  <c r="BC183" i="27"/>
  <c r="BC182" i="27"/>
  <c r="BC181" i="27"/>
  <c r="BC180" i="27"/>
  <c r="BC179" i="27"/>
  <c r="BC178" i="27"/>
  <c r="BC177" i="27"/>
  <c r="BC176" i="27"/>
  <c r="BC175" i="27"/>
  <c r="BC174" i="27"/>
  <c r="BC173" i="27"/>
  <c r="BC172" i="27"/>
  <c r="BC171" i="27"/>
  <c r="BC170" i="27"/>
  <c r="BC169" i="27"/>
  <c r="BC168" i="27"/>
  <c r="BC167" i="27"/>
  <c r="BC166" i="27"/>
  <c r="BC165" i="27"/>
  <c r="BC164" i="27"/>
  <c r="BC163" i="27"/>
  <c r="BC162" i="27"/>
  <c r="BC161" i="27"/>
  <c r="BC160" i="27"/>
  <c r="BC159" i="27"/>
  <c r="BC158" i="27"/>
  <c r="BC157" i="27"/>
  <c r="BC156" i="27"/>
  <c r="BC155" i="27"/>
  <c r="BC154" i="27"/>
  <c r="BC153" i="27"/>
  <c r="BC152" i="27"/>
  <c r="BC151" i="27"/>
  <c r="BC150" i="27"/>
  <c r="BC149" i="27"/>
  <c r="BC148" i="27"/>
  <c r="BC147" i="27"/>
  <c r="BC146" i="27"/>
  <c r="BC145" i="27"/>
  <c r="BC144" i="27"/>
  <c r="BC143" i="27"/>
  <c r="BC142" i="27"/>
  <c r="BC141" i="27"/>
  <c r="BC140" i="27"/>
  <c r="BC139" i="27"/>
  <c r="BC138" i="27"/>
  <c r="BC137" i="27"/>
  <c r="BC136" i="27"/>
  <c r="BC135" i="27"/>
  <c r="BC134" i="27"/>
  <c r="BC133" i="27"/>
  <c r="BC132" i="27"/>
  <c r="BC131" i="27"/>
  <c r="BC130" i="27"/>
  <c r="BC129" i="27"/>
  <c r="BC128" i="27"/>
  <c r="BC127" i="27"/>
  <c r="BC126" i="27"/>
  <c r="BC125" i="27"/>
  <c r="BC124" i="27"/>
  <c r="BC123" i="27"/>
  <c r="BC122" i="27"/>
  <c r="BC121" i="27"/>
  <c r="BC120" i="27"/>
  <c r="BC119" i="27"/>
  <c r="BC118" i="27"/>
  <c r="BC117" i="27"/>
  <c r="BC116" i="27"/>
  <c r="BC115" i="27"/>
  <c r="BC114" i="27"/>
  <c r="BC113" i="27"/>
  <c r="BC112" i="27"/>
  <c r="BC111" i="27"/>
  <c r="BC110" i="27"/>
  <c r="BC109" i="27"/>
  <c r="BC108" i="27"/>
  <c r="BC107" i="27"/>
  <c r="BC106" i="27"/>
  <c r="BC105" i="27"/>
  <c r="BC104" i="27"/>
  <c r="BC103" i="27"/>
  <c r="BC102" i="27"/>
  <c r="BC101" i="27"/>
  <c r="BC100" i="27"/>
  <c r="BC99" i="27"/>
  <c r="BC98" i="27"/>
  <c r="BC97" i="27"/>
  <c r="BC96" i="27"/>
  <c r="BC95" i="27"/>
  <c r="BC94" i="27"/>
  <c r="BC93" i="27"/>
  <c r="BC92" i="27"/>
  <c r="BC91" i="27"/>
  <c r="BC90" i="27"/>
  <c r="BC89" i="27"/>
  <c r="BC88" i="27"/>
  <c r="BC87" i="27"/>
  <c r="BC86" i="27"/>
  <c r="BC85" i="27"/>
  <c r="BC84" i="27"/>
  <c r="BC83" i="27"/>
  <c r="BC82" i="27"/>
  <c r="BC81" i="27"/>
  <c r="BC80" i="27"/>
  <c r="BC79" i="27"/>
  <c r="BC78" i="27"/>
  <c r="BC77" i="27"/>
  <c r="BC76" i="27"/>
  <c r="BC75" i="27"/>
  <c r="BC74" i="27"/>
  <c r="BC73" i="27"/>
  <c r="BC72" i="27"/>
  <c r="BC71" i="27"/>
  <c r="BC70" i="27"/>
  <c r="BC69" i="27"/>
  <c r="BC68" i="27"/>
  <c r="BC67" i="27"/>
  <c r="BC66" i="27"/>
  <c r="BC65" i="27"/>
  <c r="BC64" i="27"/>
  <c r="BC63" i="27"/>
  <c r="BC62" i="27"/>
  <c r="BC61" i="27"/>
  <c r="BC60" i="27"/>
  <c r="BC59" i="27"/>
  <c r="BC58" i="27"/>
  <c r="BC57" i="27"/>
  <c r="BC56" i="27"/>
  <c r="BC55" i="27"/>
  <c r="BC54" i="27"/>
  <c r="BC53" i="27"/>
  <c r="BC52" i="27"/>
  <c r="BC51" i="27"/>
  <c r="BC50" i="27"/>
  <c r="BC49" i="27"/>
  <c r="BC48" i="27"/>
  <c r="BC47" i="27"/>
  <c r="BC46" i="27"/>
  <c r="BC45" i="27"/>
  <c r="BC44" i="27"/>
  <c r="BC43" i="27"/>
  <c r="BC42" i="27"/>
  <c r="BC41" i="27"/>
  <c r="BC40" i="27"/>
  <c r="BC39" i="27"/>
  <c r="BC38" i="27"/>
  <c r="BC37" i="27"/>
  <c r="BC36" i="27"/>
  <c r="BC35" i="27"/>
  <c r="BC34" i="27"/>
  <c r="BC33" i="27"/>
  <c r="BC32" i="27"/>
  <c r="BC31" i="27"/>
  <c r="BC30" i="27"/>
  <c r="BC29" i="27"/>
  <c r="BC28" i="27"/>
  <c r="BC27" i="27"/>
  <c r="BC26" i="27"/>
  <c r="BC25" i="27"/>
  <c r="BC24" i="27"/>
  <c r="BC23" i="27"/>
  <c r="BC22" i="27"/>
  <c r="BC21" i="27"/>
  <c r="BC20" i="27"/>
  <c r="BC19" i="27"/>
  <c r="BC18" i="27"/>
  <c r="BC17" i="27"/>
  <c r="BC16" i="27"/>
  <c r="BC15" i="27"/>
  <c r="BC14" i="27"/>
  <c r="BC13" i="27"/>
  <c r="BC12" i="27"/>
  <c r="BC11" i="27"/>
  <c r="BC10" i="27"/>
  <c r="BC9" i="27"/>
  <c r="BC8" i="27"/>
  <c r="BC7" i="27"/>
  <c r="BC6" i="27"/>
  <c r="BC5" i="27"/>
  <c r="BC4" i="27"/>
  <c r="BC3" i="27"/>
  <c r="BC1" i="27" l="1"/>
  <c r="BV4" i="27"/>
  <c r="BW4" i="27"/>
  <c r="BV5" i="27"/>
  <c r="BW5" i="27"/>
  <c r="BV6" i="27"/>
  <c r="BW6" i="27"/>
  <c r="BV7" i="27"/>
  <c r="BW7" i="27"/>
  <c r="BV8" i="27"/>
  <c r="BW8" i="27"/>
  <c r="BV9" i="27"/>
  <c r="BW9" i="27"/>
  <c r="BV10" i="27"/>
  <c r="BW10" i="27"/>
  <c r="BV11" i="27"/>
  <c r="BW11" i="27"/>
  <c r="BV12" i="27"/>
  <c r="BW12" i="27"/>
  <c r="BV13" i="27"/>
  <c r="BW13" i="27"/>
  <c r="BV14" i="27"/>
  <c r="BW14" i="27"/>
  <c r="BV15" i="27"/>
  <c r="BW15" i="27"/>
  <c r="BV16" i="27"/>
  <c r="BW16" i="27"/>
  <c r="BV17" i="27"/>
  <c r="BW17" i="27"/>
  <c r="BV18" i="27"/>
  <c r="BW18" i="27"/>
  <c r="BV19" i="27"/>
  <c r="BW19" i="27"/>
  <c r="BV20" i="27"/>
  <c r="BW20" i="27"/>
  <c r="BV21" i="27"/>
  <c r="BW21" i="27"/>
  <c r="BV22" i="27"/>
  <c r="BW22" i="27"/>
  <c r="BV23" i="27"/>
  <c r="BW23" i="27"/>
  <c r="BV24" i="27"/>
  <c r="BW24" i="27"/>
  <c r="BV25" i="27"/>
  <c r="BW25" i="27"/>
  <c r="BV26" i="27"/>
  <c r="BW26" i="27"/>
  <c r="BV27" i="27"/>
  <c r="BW27" i="27"/>
  <c r="BV28" i="27"/>
  <c r="BW28" i="27"/>
  <c r="BV29" i="27"/>
  <c r="BW29" i="27"/>
  <c r="BV30" i="27"/>
  <c r="BW30" i="27"/>
  <c r="BV31" i="27"/>
  <c r="BW31" i="27"/>
  <c r="BV32" i="27"/>
  <c r="BW32" i="27"/>
  <c r="BV33" i="27"/>
  <c r="BW33" i="27"/>
  <c r="BV34" i="27"/>
  <c r="BW34" i="27"/>
  <c r="BV35" i="27"/>
  <c r="BW35" i="27"/>
  <c r="BV36" i="27"/>
  <c r="BW36" i="27"/>
  <c r="BV37" i="27"/>
  <c r="BW37" i="27"/>
  <c r="BV38" i="27"/>
  <c r="BW38" i="27"/>
  <c r="BV39" i="27"/>
  <c r="BW39" i="27"/>
  <c r="BV40" i="27"/>
  <c r="BW40" i="27"/>
  <c r="BV41" i="27"/>
  <c r="BW41" i="27"/>
  <c r="BV42" i="27"/>
  <c r="BW42" i="27"/>
  <c r="BV43" i="27"/>
  <c r="BW43" i="27"/>
  <c r="BV44" i="27"/>
  <c r="BW44" i="27"/>
  <c r="BV45" i="27"/>
  <c r="BW45" i="27"/>
  <c r="BV46" i="27"/>
  <c r="BW46" i="27"/>
  <c r="BV47" i="27"/>
  <c r="BW47" i="27"/>
  <c r="BV48" i="27"/>
  <c r="BW48" i="27"/>
  <c r="BV49" i="27"/>
  <c r="BW49" i="27"/>
  <c r="BV50" i="27"/>
  <c r="BW50" i="27"/>
  <c r="BV51" i="27"/>
  <c r="BW51" i="27"/>
  <c r="BV52" i="27"/>
  <c r="BW52" i="27"/>
  <c r="BV53" i="27"/>
  <c r="BW53" i="27"/>
  <c r="BV54" i="27"/>
  <c r="BW54" i="27"/>
  <c r="BV55" i="27"/>
  <c r="BW55" i="27"/>
  <c r="BV56" i="27"/>
  <c r="BW56" i="27"/>
  <c r="BV57" i="27"/>
  <c r="BW57" i="27"/>
  <c r="BV58" i="27"/>
  <c r="BW58" i="27"/>
  <c r="BV59" i="27"/>
  <c r="BW59" i="27"/>
  <c r="BV60" i="27"/>
  <c r="BW60" i="27"/>
  <c r="BV61" i="27"/>
  <c r="BW61" i="27"/>
  <c r="BV62" i="27"/>
  <c r="BW62" i="27"/>
  <c r="BV63" i="27"/>
  <c r="BW63" i="27"/>
  <c r="BV64" i="27"/>
  <c r="BW64" i="27"/>
  <c r="BV65" i="27"/>
  <c r="BW65" i="27"/>
  <c r="BV66" i="27"/>
  <c r="BW66" i="27"/>
  <c r="BV67" i="27"/>
  <c r="BW67" i="27"/>
  <c r="BV68" i="27"/>
  <c r="BW68" i="27"/>
  <c r="BV69" i="27"/>
  <c r="BW69" i="27"/>
  <c r="BV70" i="27"/>
  <c r="BW70" i="27"/>
  <c r="BV71" i="27"/>
  <c r="BW71" i="27"/>
  <c r="BV72" i="27"/>
  <c r="BW72" i="27"/>
  <c r="BV73" i="27"/>
  <c r="BW73" i="27"/>
  <c r="BV74" i="27"/>
  <c r="BW74" i="27"/>
  <c r="BV75" i="27"/>
  <c r="BW75" i="27"/>
  <c r="BV76" i="27"/>
  <c r="BW76" i="27"/>
  <c r="BV77" i="27"/>
  <c r="BW77" i="27"/>
  <c r="BV78" i="27"/>
  <c r="BW78" i="27"/>
  <c r="BV79" i="27"/>
  <c r="BW79" i="27"/>
  <c r="BV80" i="27"/>
  <c r="BW80" i="27"/>
  <c r="BV81" i="27"/>
  <c r="BW81" i="27"/>
  <c r="BV82" i="27"/>
  <c r="BW82" i="27"/>
  <c r="BV83" i="27"/>
  <c r="BW83" i="27"/>
  <c r="BV84" i="27"/>
  <c r="BW84" i="27"/>
  <c r="BV85" i="27"/>
  <c r="BW85" i="27"/>
  <c r="BV86" i="27"/>
  <c r="BW86" i="27"/>
  <c r="BV87" i="27"/>
  <c r="BW87" i="27"/>
  <c r="BV88" i="27"/>
  <c r="BW88" i="27"/>
  <c r="BV89" i="27"/>
  <c r="BW89" i="27"/>
  <c r="BV90" i="27"/>
  <c r="BW90" i="27"/>
  <c r="BV91" i="27"/>
  <c r="BW91" i="27"/>
  <c r="BV92" i="27"/>
  <c r="BW92" i="27"/>
  <c r="BV93" i="27"/>
  <c r="BW93" i="27"/>
  <c r="BV94" i="27"/>
  <c r="BW94" i="27"/>
  <c r="BV95" i="27"/>
  <c r="BW95" i="27"/>
  <c r="BV96" i="27"/>
  <c r="BW96" i="27"/>
  <c r="BV97" i="27"/>
  <c r="BW97" i="27"/>
  <c r="BV98" i="27"/>
  <c r="BW98" i="27"/>
  <c r="BV99" i="27"/>
  <c r="BW99" i="27"/>
  <c r="BV100" i="27"/>
  <c r="BW100" i="27"/>
  <c r="BV101" i="27"/>
  <c r="BW101" i="27"/>
  <c r="BV102" i="27"/>
  <c r="BW102" i="27"/>
  <c r="BV103" i="27"/>
  <c r="BW103" i="27"/>
  <c r="BV104" i="27"/>
  <c r="BW104" i="27"/>
  <c r="BV105" i="27"/>
  <c r="BW105" i="27"/>
  <c r="BV106" i="27"/>
  <c r="BW106" i="27"/>
  <c r="BV107" i="27"/>
  <c r="BW107" i="27"/>
  <c r="BV108" i="27"/>
  <c r="BW108" i="27"/>
  <c r="BV109" i="27"/>
  <c r="BW109" i="27"/>
  <c r="BV110" i="27"/>
  <c r="BW110" i="27"/>
  <c r="BV111" i="27"/>
  <c r="BW111" i="27"/>
  <c r="BV112" i="27"/>
  <c r="BW112" i="27"/>
  <c r="BV113" i="27"/>
  <c r="BW113" i="27"/>
  <c r="BV114" i="27"/>
  <c r="BW114" i="27"/>
  <c r="BV115" i="27"/>
  <c r="BW115" i="27"/>
  <c r="BV116" i="27"/>
  <c r="BW116" i="27"/>
  <c r="BV117" i="27"/>
  <c r="BW117" i="27"/>
  <c r="BV118" i="27"/>
  <c r="BW118" i="27"/>
  <c r="BV119" i="27"/>
  <c r="BW119" i="27"/>
  <c r="BV120" i="27"/>
  <c r="BW120" i="27"/>
  <c r="BV121" i="27"/>
  <c r="BW121" i="27"/>
  <c r="BV122" i="27"/>
  <c r="BW122" i="27"/>
  <c r="BV123" i="27"/>
  <c r="BW123" i="27"/>
  <c r="BV124" i="27"/>
  <c r="BW124" i="27"/>
  <c r="BV125" i="27"/>
  <c r="BW125" i="27"/>
  <c r="BV126" i="27"/>
  <c r="BW126" i="27"/>
  <c r="BV127" i="27"/>
  <c r="BW127" i="27"/>
  <c r="BV128" i="27"/>
  <c r="BW128" i="27"/>
  <c r="BV129" i="27"/>
  <c r="BW129" i="27"/>
  <c r="BV130" i="27"/>
  <c r="BW130" i="27"/>
  <c r="BV131" i="27"/>
  <c r="BW131" i="27"/>
  <c r="BV132" i="27"/>
  <c r="BW132" i="27"/>
  <c r="BV133" i="27"/>
  <c r="BW133" i="27"/>
  <c r="BV134" i="27"/>
  <c r="BW134" i="27"/>
  <c r="BV135" i="27"/>
  <c r="BW135" i="27"/>
  <c r="BV136" i="27"/>
  <c r="BW136" i="27"/>
  <c r="BV137" i="27"/>
  <c r="BW137" i="27"/>
  <c r="BV138" i="27"/>
  <c r="BW138" i="27"/>
  <c r="BV139" i="27"/>
  <c r="BW139" i="27"/>
  <c r="BV140" i="27"/>
  <c r="BW140" i="27"/>
  <c r="BV141" i="27"/>
  <c r="BW141" i="27"/>
  <c r="BV142" i="27"/>
  <c r="BW142" i="27"/>
  <c r="BV143" i="27"/>
  <c r="BW143" i="27"/>
  <c r="BV144" i="27"/>
  <c r="BW144" i="27"/>
  <c r="BV145" i="27"/>
  <c r="BW145" i="27"/>
  <c r="BV146" i="27"/>
  <c r="BW146" i="27"/>
  <c r="BV147" i="27"/>
  <c r="BW147" i="27"/>
  <c r="BV148" i="27"/>
  <c r="BW148" i="27"/>
  <c r="BV149" i="27"/>
  <c r="BW149" i="27"/>
  <c r="BV150" i="27"/>
  <c r="BW150" i="27"/>
  <c r="BV151" i="27"/>
  <c r="BW151" i="27"/>
  <c r="BV152" i="27"/>
  <c r="BW152" i="27"/>
  <c r="BV153" i="27"/>
  <c r="BW153" i="27"/>
  <c r="BV154" i="27"/>
  <c r="BW154" i="27"/>
  <c r="BV155" i="27"/>
  <c r="BW155" i="27"/>
  <c r="BV156" i="27"/>
  <c r="BW156" i="27"/>
  <c r="BV157" i="27"/>
  <c r="BW157" i="27"/>
  <c r="BV158" i="27"/>
  <c r="BW158" i="27"/>
  <c r="BV159" i="27"/>
  <c r="BW159" i="27"/>
  <c r="BV160" i="27"/>
  <c r="BW160" i="27"/>
  <c r="BV161" i="27"/>
  <c r="BW161" i="27"/>
  <c r="BV162" i="27"/>
  <c r="BW162" i="27"/>
  <c r="BV163" i="27"/>
  <c r="BW163" i="27"/>
  <c r="BV164" i="27"/>
  <c r="BW164" i="27"/>
  <c r="BV165" i="27"/>
  <c r="BW165" i="27"/>
  <c r="BV166" i="27"/>
  <c r="BW166" i="27"/>
  <c r="BV167" i="27"/>
  <c r="BW167" i="27"/>
  <c r="BV168" i="27"/>
  <c r="BW168" i="27"/>
  <c r="BV169" i="27"/>
  <c r="BW169" i="27"/>
  <c r="BV170" i="27"/>
  <c r="BW170" i="27"/>
  <c r="BV171" i="27"/>
  <c r="BW171" i="27"/>
  <c r="BV172" i="27"/>
  <c r="BW172" i="27"/>
  <c r="BV173" i="27"/>
  <c r="BW173" i="27"/>
  <c r="BV174" i="27"/>
  <c r="BW174" i="27"/>
  <c r="BV175" i="27"/>
  <c r="BW175" i="27"/>
  <c r="BV176" i="27"/>
  <c r="BW176" i="27"/>
  <c r="BV177" i="27"/>
  <c r="BW177" i="27"/>
  <c r="BV178" i="27"/>
  <c r="BW178" i="27"/>
  <c r="BV179" i="27"/>
  <c r="BW179" i="27"/>
  <c r="BV180" i="27"/>
  <c r="BW180" i="27"/>
  <c r="BV181" i="27"/>
  <c r="BW181" i="27"/>
  <c r="BV182" i="27"/>
  <c r="BW182" i="27"/>
  <c r="BV183" i="27"/>
  <c r="BW183" i="27"/>
  <c r="BV184" i="27"/>
  <c r="BW184" i="27"/>
  <c r="BV185" i="27"/>
  <c r="BW185" i="27"/>
  <c r="BV186" i="27"/>
  <c r="BW186" i="27"/>
  <c r="BV187" i="27"/>
  <c r="BW187" i="27"/>
  <c r="BV188" i="27"/>
  <c r="BW188" i="27"/>
  <c r="BV189" i="27"/>
  <c r="BW189" i="27"/>
  <c r="BV190" i="27"/>
  <c r="BW190" i="27"/>
  <c r="BV191" i="27"/>
  <c r="BW191" i="27"/>
  <c r="BV192" i="27"/>
  <c r="BW192" i="27"/>
  <c r="BV193" i="27"/>
  <c r="BW193" i="27"/>
  <c r="BV194" i="27"/>
  <c r="BW194" i="27"/>
  <c r="BV195" i="27"/>
  <c r="BW195" i="27"/>
  <c r="BV196" i="27"/>
  <c r="BW196" i="27"/>
  <c r="BV197" i="27"/>
  <c r="BW197" i="27"/>
  <c r="BV198" i="27"/>
  <c r="BW198" i="27"/>
  <c r="BV199" i="27"/>
  <c r="BW199" i="27"/>
  <c r="BV200" i="27"/>
  <c r="BW200" i="27"/>
  <c r="BV201" i="27"/>
  <c r="BW201" i="27"/>
  <c r="BV202" i="27"/>
  <c r="BW202" i="27"/>
  <c r="BV203" i="27"/>
  <c r="BW203" i="27"/>
  <c r="BV204" i="27"/>
  <c r="BW204" i="27"/>
  <c r="BV205" i="27"/>
  <c r="BW205" i="27"/>
  <c r="BV206" i="27"/>
  <c r="BW206" i="27"/>
  <c r="BV207" i="27"/>
  <c r="BW207" i="27"/>
  <c r="BV208" i="27"/>
  <c r="BW208" i="27"/>
  <c r="BV209" i="27"/>
  <c r="BW209" i="27"/>
  <c r="BV210" i="27"/>
  <c r="BW210" i="27"/>
  <c r="BV211" i="27"/>
  <c r="BW211" i="27"/>
  <c r="BV212" i="27"/>
  <c r="BW212" i="27"/>
  <c r="BV213" i="27"/>
  <c r="BW213" i="27"/>
  <c r="BV214" i="27"/>
  <c r="BW214" i="27"/>
  <c r="BV215" i="27"/>
  <c r="BW215" i="27"/>
  <c r="BV216" i="27"/>
  <c r="BW216" i="27"/>
  <c r="BV217" i="27"/>
  <c r="BW217" i="27"/>
  <c r="BV218" i="27"/>
  <c r="BW218" i="27"/>
  <c r="BV219" i="27"/>
  <c r="BW219" i="27"/>
  <c r="BV220" i="27"/>
  <c r="BW220" i="27"/>
  <c r="BV221" i="27"/>
  <c r="BW221" i="27"/>
  <c r="BV222" i="27"/>
  <c r="BW222" i="27"/>
  <c r="BV223" i="27"/>
  <c r="BW223" i="27"/>
  <c r="BV224" i="27"/>
  <c r="BW224" i="27"/>
  <c r="BV225" i="27"/>
  <c r="BW225" i="27"/>
  <c r="BV226" i="27"/>
  <c r="BW226" i="27"/>
  <c r="BV227" i="27"/>
  <c r="BW227" i="27"/>
  <c r="BV228" i="27"/>
  <c r="BW228" i="27"/>
  <c r="BV229" i="27"/>
  <c r="BW229" i="27"/>
  <c r="BV230" i="27"/>
  <c r="BW230" i="27"/>
  <c r="BV231" i="27"/>
  <c r="BW231" i="27"/>
  <c r="BV232" i="27"/>
  <c r="BW232" i="27"/>
  <c r="BV233" i="27"/>
  <c r="BW233" i="27"/>
  <c r="BV234" i="27"/>
  <c r="BW234" i="27"/>
  <c r="BV235" i="27"/>
  <c r="BW235" i="27"/>
  <c r="BV236" i="27"/>
  <c r="BW236" i="27"/>
  <c r="BV237" i="27"/>
  <c r="BW237" i="27"/>
  <c r="BV238" i="27"/>
  <c r="BW238" i="27"/>
  <c r="BV239" i="27"/>
  <c r="BW239" i="27"/>
  <c r="BV240" i="27"/>
  <c r="BW240" i="27"/>
  <c r="BV241" i="27"/>
  <c r="BW241" i="27"/>
  <c r="BV242" i="27"/>
  <c r="BW242" i="27"/>
  <c r="BV243" i="27"/>
  <c r="BW243" i="27"/>
  <c r="BV244" i="27"/>
  <c r="BW244" i="27"/>
  <c r="BV245" i="27"/>
  <c r="BW245" i="27"/>
  <c r="BV246" i="27"/>
  <c r="BW246" i="27"/>
  <c r="BV247" i="27"/>
  <c r="BW247" i="27"/>
  <c r="BV248" i="27"/>
  <c r="BW248" i="27"/>
  <c r="BV249" i="27"/>
  <c r="BW249" i="27"/>
  <c r="BV250" i="27"/>
  <c r="BW250" i="27"/>
  <c r="BV251" i="27"/>
  <c r="BW251" i="27"/>
  <c r="BV252" i="27"/>
  <c r="BW252" i="27"/>
  <c r="BV253" i="27"/>
  <c r="BW253" i="27"/>
  <c r="BV254" i="27"/>
  <c r="BW254" i="27"/>
  <c r="BV255" i="27"/>
  <c r="BW255" i="27"/>
  <c r="BV256" i="27"/>
  <c r="BW256" i="27"/>
  <c r="BV257" i="27"/>
  <c r="BW257" i="27"/>
  <c r="BV258" i="27"/>
  <c r="BW258" i="27"/>
  <c r="BV259" i="27"/>
  <c r="BW259" i="27"/>
  <c r="BV260" i="27"/>
  <c r="BW260" i="27"/>
  <c r="BV261" i="27"/>
  <c r="BW261" i="27"/>
  <c r="BV262" i="27"/>
  <c r="BW262" i="27"/>
  <c r="BV263" i="27"/>
  <c r="BW263" i="27"/>
  <c r="BV264" i="27"/>
  <c r="BW264" i="27"/>
  <c r="BV265" i="27"/>
  <c r="BW265" i="27"/>
  <c r="BV266" i="27"/>
  <c r="BW266" i="27"/>
  <c r="BV267" i="27"/>
  <c r="BW267" i="27"/>
  <c r="BV268" i="27"/>
  <c r="BW268" i="27"/>
  <c r="BV269" i="27"/>
  <c r="BW269" i="27"/>
  <c r="BV270" i="27"/>
  <c r="BW270" i="27"/>
  <c r="BV271" i="27"/>
  <c r="BW271" i="27"/>
  <c r="BV272" i="27"/>
  <c r="BW272" i="27"/>
  <c r="BV273" i="27"/>
  <c r="BW273" i="27"/>
  <c r="BV274" i="27"/>
  <c r="BW274" i="27"/>
  <c r="BV275" i="27"/>
  <c r="BW275" i="27"/>
  <c r="BV276" i="27"/>
  <c r="BW276" i="27"/>
  <c r="BV277" i="27"/>
  <c r="BW277" i="27"/>
  <c r="BV278" i="27"/>
  <c r="BW278" i="27"/>
  <c r="BV279" i="27"/>
  <c r="BW279" i="27"/>
  <c r="BV280" i="27"/>
  <c r="BW280" i="27"/>
  <c r="BV281" i="27"/>
  <c r="BW281" i="27"/>
  <c r="BV282" i="27"/>
  <c r="BW282" i="27"/>
  <c r="BV283" i="27"/>
  <c r="BW283" i="27"/>
  <c r="BV284" i="27"/>
  <c r="BW284" i="27"/>
  <c r="BV285" i="27"/>
  <c r="BW285" i="27"/>
  <c r="BV286" i="27"/>
  <c r="BW286" i="27"/>
  <c r="BV287" i="27"/>
  <c r="BW287" i="27"/>
  <c r="BV288" i="27"/>
  <c r="BW288" i="27"/>
  <c r="BV289" i="27"/>
  <c r="BW289" i="27"/>
  <c r="BV290" i="27"/>
  <c r="BW290" i="27"/>
  <c r="BV291" i="27"/>
  <c r="BW291" i="27"/>
  <c r="BV292" i="27"/>
  <c r="BW292" i="27"/>
  <c r="BV293" i="27"/>
  <c r="BW293" i="27"/>
  <c r="BV294" i="27"/>
  <c r="BW294" i="27"/>
  <c r="BV295" i="27"/>
  <c r="BW295" i="27"/>
  <c r="BV296" i="27"/>
  <c r="BW296" i="27"/>
  <c r="BV297" i="27"/>
  <c r="BW297" i="27"/>
  <c r="BV298" i="27"/>
  <c r="BW298" i="27"/>
  <c r="BV299" i="27"/>
  <c r="BW299" i="27"/>
  <c r="BV300" i="27"/>
  <c r="BW300" i="27"/>
  <c r="BV301" i="27"/>
  <c r="BW301" i="27"/>
  <c r="BV302" i="27"/>
  <c r="BW302" i="27"/>
  <c r="BV303" i="27"/>
  <c r="BW303" i="27"/>
  <c r="BV304" i="27"/>
  <c r="BW304" i="27"/>
  <c r="BV305" i="27"/>
  <c r="BW305" i="27"/>
  <c r="BV306" i="27"/>
  <c r="BW306" i="27"/>
  <c r="BV307" i="27"/>
  <c r="BW307" i="27"/>
  <c r="BV308" i="27"/>
  <c r="BW308" i="27"/>
  <c r="BV309" i="27"/>
  <c r="BW309" i="27"/>
  <c r="BV310" i="27"/>
  <c r="BW310" i="27"/>
  <c r="BV311" i="27"/>
  <c r="BW311" i="27"/>
  <c r="BV312" i="27"/>
  <c r="BW312" i="27"/>
  <c r="BV313" i="27"/>
  <c r="BW313" i="27"/>
  <c r="BV314" i="27"/>
  <c r="BW314" i="27"/>
  <c r="BV315" i="27"/>
  <c r="BW315" i="27"/>
  <c r="BV316" i="27"/>
  <c r="BW316" i="27"/>
  <c r="BV317" i="27"/>
  <c r="BW317" i="27"/>
  <c r="BV318" i="27"/>
  <c r="BW318" i="27"/>
  <c r="BV319" i="27"/>
  <c r="BW319" i="27"/>
  <c r="BV320" i="27"/>
  <c r="BW320" i="27"/>
  <c r="BV321" i="27"/>
  <c r="BW321" i="27"/>
  <c r="BV322" i="27"/>
  <c r="BW322" i="27"/>
  <c r="BV323" i="27"/>
  <c r="BW323" i="27"/>
  <c r="BV324" i="27"/>
  <c r="BW324" i="27"/>
  <c r="BV325" i="27"/>
  <c r="BW325" i="27"/>
  <c r="BV326" i="27"/>
  <c r="BW326" i="27"/>
  <c r="BV327" i="27"/>
  <c r="BW327" i="27"/>
  <c r="BV328" i="27"/>
  <c r="BW328" i="27"/>
  <c r="BV329" i="27"/>
  <c r="BW329" i="27"/>
  <c r="BV330" i="27"/>
  <c r="BW330" i="27"/>
  <c r="BV331" i="27"/>
  <c r="BW331" i="27"/>
  <c r="BV332" i="27"/>
  <c r="BW332" i="27"/>
  <c r="BV333" i="27"/>
  <c r="BW333" i="27"/>
  <c r="BV334" i="27"/>
  <c r="BW334" i="27"/>
  <c r="BV335" i="27"/>
  <c r="BW335" i="27"/>
  <c r="BV336" i="27"/>
  <c r="BW336" i="27"/>
  <c r="BV337" i="27"/>
  <c r="BW337" i="27"/>
  <c r="BV338" i="27"/>
  <c r="BW338" i="27"/>
  <c r="BV339" i="27"/>
  <c r="BW339" i="27"/>
  <c r="BV340" i="27"/>
  <c r="BW340" i="27"/>
  <c r="BV341" i="27"/>
  <c r="BW341" i="27"/>
  <c r="BV342" i="27"/>
  <c r="BW342" i="27"/>
  <c r="BV343" i="27"/>
  <c r="BW343" i="27"/>
  <c r="BV344" i="27"/>
  <c r="BW344" i="27"/>
  <c r="BV345" i="27"/>
  <c r="BW345" i="27"/>
  <c r="BV346" i="27"/>
  <c r="BW346" i="27"/>
  <c r="BV347" i="27"/>
  <c r="BW347" i="27"/>
  <c r="BV348" i="27"/>
  <c r="BW348" i="27"/>
  <c r="BV349" i="27"/>
  <c r="BW349" i="27"/>
  <c r="BV350" i="27"/>
  <c r="BW350" i="27"/>
  <c r="BV351" i="27"/>
  <c r="BW351" i="27"/>
  <c r="BV352" i="27"/>
  <c r="BW352" i="27"/>
  <c r="BV353" i="27"/>
  <c r="BW353" i="27"/>
  <c r="BV354" i="27"/>
  <c r="BW354" i="27"/>
  <c r="BV355" i="27"/>
  <c r="BW355" i="27"/>
  <c r="BV356" i="27"/>
  <c r="BW356" i="27"/>
  <c r="BV357" i="27"/>
  <c r="BW357" i="27"/>
  <c r="BV358" i="27"/>
  <c r="BW358" i="27"/>
  <c r="BV359" i="27"/>
  <c r="BW359" i="27"/>
  <c r="BV360" i="27"/>
  <c r="BW360" i="27"/>
  <c r="BV361" i="27"/>
  <c r="BW361" i="27"/>
  <c r="BV362" i="27"/>
  <c r="BW362" i="27"/>
  <c r="BV363" i="27"/>
  <c r="BW363" i="27"/>
  <c r="BV364" i="27"/>
  <c r="BW364" i="27"/>
  <c r="BV365" i="27"/>
  <c r="BW365" i="27"/>
  <c r="BV366" i="27"/>
  <c r="BW366" i="27"/>
  <c r="BV367" i="27"/>
  <c r="BW367" i="27"/>
  <c r="BV368" i="27"/>
  <c r="BW368" i="27"/>
  <c r="BV369" i="27"/>
  <c r="BW369" i="27"/>
  <c r="BV370" i="27"/>
  <c r="BW370" i="27"/>
  <c r="BV371" i="27"/>
  <c r="BW371" i="27"/>
  <c r="BV372" i="27"/>
  <c r="BW372" i="27"/>
  <c r="BV373" i="27"/>
  <c r="BW373" i="27"/>
  <c r="BV374" i="27"/>
  <c r="BW374" i="27"/>
  <c r="BV375" i="27"/>
  <c r="BW375" i="27"/>
  <c r="BV376" i="27"/>
  <c r="BW376" i="27"/>
  <c r="BV377" i="27"/>
  <c r="BW377" i="27"/>
  <c r="BV378" i="27"/>
  <c r="BW378" i="27"/>
  <c r="BV379" i="27"/>
  <c r="BW379" i="27"/>
  <c r="BV380" i="27"/>
  <c r="BW380" i="27"/>
  <c r="BV381" i="27"/>
  <c r="BW381" i="27"/>
  <c r="BV382" i="27"/>
  <c r="BW382" i="27"/>
  <c r="BV383" i="27"/>
  <c r="BW383" i="27"/>
  <c r="BV384" i="27"/>
  <c r="BW384" i="27"/>
  <c r="BV385" i="27"/>
  <c r="BW385" i="27"/>
  <c r="BV386" i="27"/>
  <c r="BW386" i="27"/>
  <c r="BV387" i="27"/>
  <c r="BW387" i="27"/>
  <c r="BV388" i="27"/>
  <c r="BW388" i="27"/>
  <c r="BV389" i="27"/>
  <c r="BW389" i="27"/>
  <c r="BV390" i="27"/>
  <c r="BW390" i="27"/>
  <c r="BV391" i="27"/>
  <c r="BW391" i="27"/>
  <c r="BV392" i="27"/>
  <c r="BW392" i="27"/>
  <c r="BV393" i="27"/>
  <c r="BW393" i="27"/>
  <c r="BV394" i="27"/>
  <c r="BW394" i="27"/>
  <c r="BV395" i="27"/>
  <c r="BW395" i="27"/>
  <c r="BV396" i="27"/>
  <c r="BW396" i="27"/>
  <c r="BV397" i="27"/>
  <c r="BW397" i="27"/>
  <c r="BV398" i="27"/>
  <c r="BW398" i="27"/>
  <c r="BV399" i="27"/>
  <c r="BW399" i="27"/>
  <c r="BV400" i="27"/>
  <c r="BW400" i="27"/>
  <c r="BV401" i="27"/>
  <c r="BW401" i="27"/>
  <c r="BV402" i="27"/>
  <c r="BW402" i="27"/>
  <c r="BV403" i="27"/>
  <c r="BW403" i="27"/>
  <c r="BV404" i="27"/>
  <c r="BW404" i="27"/>
  <c r="BV405" i="27"/>
  <c r="BW405" i="27"/>
  <c r="BV406" i="27"/>
  <c r="BW406" i="27"/>
  <c r="BV407" i="27"/>
  <c r="BW407" i="27"/>
  <c r="BV408" i="27"/>
  <c r="BW408" i="27"/>
  <c r="BV409" i="27"/>
  <c r="BW409" i="27"/>
  <c r="BV410" i="27"/>
  <c r="BW410" i="27"/>
  <c r="BV411" i="27"/>
  <c r="BW411" i="27"/>
  <c r="BV412" i="27"/>
  <c r="BW412" i="27"/>
  <c r="BV413" i="27"/>
  <c r="BW413" i="27"/>
  <c r="BV414" i="27"/>
  <c r="BW414" i="27"/>
  <c r="BV415" i="27"/>
  <c r="BW415" i="27"/>
  <c r="BV416" i="27"/>
  <c r="BW416" i="27"/>
  <c r="BV417" i="27"/>
  <c r="BW417" i="27"/>
  <c r="BV418" i="27"/>
  <c r="BW418" i="27"/>
  <c r="BV419" i="27"/>
  <c r="BW419" i="27"/>
  <c r="BV420" i="27"/>
  <c r="BW420" i="27"/>
  <c r="BV421" i="27"/>
  <c r="BW421" i="27"/>
  <c r="BV422" i="27"/>
  <c r="BW422" i="27"/>
  <c r="BV423" i="27"/>
  <c r="BW423" i="27"/>
  <c r="BV424" i="27"/>
  <c r="BW424" i="27"/>
  <c r="BV425" i="27"/>
  <c r="BW425" i="27"/>
  <c r="BV426" i="27"/>
  <c r="BW426" i="27"/>
  <c r="BV427" i="27"/>
  <c r="BW427" i="27"/>
  <c r="BV428" i="27"/>
  <c r="BW428" i="27"/>
  <c r="BV429" i="27"/>
  <c r="BW429" i="27"/>
  <c r="BV430" i="27"/>
  <c r="BW430" i="27"/>
  <c r="BV431" i="27"/>
  <c r="BW431" i="27"/>
  <c r="BV432" i="27"/>
  <c r="BW432" i="27"/>
  <c r="BV433" i="27"/>
  <c r="BW433" i="27"/>
  <c r="BV434" i="27"/>
  <c r="BW434" i="27"/>
  <c r="BV435" i="27"/>
  <c r="BW435" i="27"/>
  <c r="BV436" i="27"/>
  <c r="BW436" i="27"/>
  <c r="BV437" i="27"/>
  <c r="BW437" i="27"/>
  <c r="BV438" i="27"/>
  <c r="BW438" i="27"/>
  <c r="BV439" i="27"/>
  <c r="BW439" i="27"/>
  <c r="BV440" i="27"/>
  <c r="BW440" i="27"/>
  <c r="BV441" i="27"/>
  <c r="BW441" i="27"/>
  <c r="BV442" i="27"/>
  <c r="BW442" i="27"/>
  <c r="BV443" i="27"/>
  <c r="BW443" i="27"/>
  <c r="BV444" i="27"/>
  <c r="BW444" i="27"/>
  <c r="BV445" i="27"/>
  <c r="BW445" i="27"/>
  <c r="BV446" i="27"/>
  <c r="BW446" i="27"/>
  <c r="BV447" i="27"/>
  <c r="BW447" i="27"/>
  <c r="BV448" i="27"/>
  <c r="BW448" i="27"/>
  <c r="BV449" i="27"/>
  <c r="BW449" i="27"/>
  <c r="BV450" i="27"/>
  <c r="BW450" i="27"/>
  <c r="BV451" i="27"/>
  <c r="BW451" i="27"/>
  <c r="BV452" i="27"/>
  <c r="BW452" i="27"/>
  <c r="BV453" i="27"/>
  <c r="BW453" i="27"/>
  <c r="BV454" i="27"/>
  <c r="BW454" i="27"/>
  <c r="BV455" i="27"/>
  <c r="BW455" i="27"/>
  <c r="BV456" i="27"/>
  <c r="BW456" i="27"/>
  <c r="BV457" i="27"/>
  <c r="BW457" i="27"/>
  <c r="BV458" i="27"/>
  <c r="BW458" i="27"/>
  <c r="BV459" i="27"/>
  <c r="BW459" i="27"/>
  <c r="BV460" i="27"/>
  <c r="BW460" i="27"/>
  <c r="BV461" i="27"/>
  <c r="BW461" i="27"/>
  <c r="BV462" i="27"/>
  <c r="BW462" i="27"/>
  <c r="BV463" i="27"/>
  <c r="BW463" i="27"/>
  <c r="BV464" i="27"/>
  <c r="BW464" i="27"/>
  <c r="BV465" i="27"/>
  <c r="BW465" i="27"/>
  <c r="BV466" i="27"/>
  <c r="BW466" i="27"/>
  <c r="BV467" i="27"/>
  <c r="BW467" i="27"/>
  <c r="BV468" i="27"/>
  <c r="BW468" i="27"/>
  <c r="BV469" i="27"/>
  <c r="BW469" i="27"/>
  <c r="BV470" i="27"/>
  <c r="BW470" i="27"/>
  <c r="BV471" i="27"/>
  <c r="BW471" i="27"/>
  <c r="BV472" i="27"/>
  <c r="BW472" i="27"/>
  <c r="BV473" i="27"/>
  <c r="BW473" i="27"/>
  <c r="BV474" i="27"/>
  <c r="BW474" i="27"/>
  <c r="BV475" i="27"/>
  <c r="BW475" i="27"/>
  <c r="BV476" i="27"/>
  <c r="BW476" i="27"/>
  <c r="BV477" i="27"/>
  <c r="BW477" i="27"/>
  <c r="BV478" i="27"/>
  <c r="BW478" i="27"/>
  <c r="BV479" i="27"/>
  <c r="BW479" i="27"/>
  <c r="BV480" i="27"/>
  <c r="BW480" i="27"/>
  <c r="BV481" i="27"/>
  <c r="BW481" i="27"/>
  <c r="BV482" i="27"/>
  <c r="BW482" i="27"/>
  <c r="BV483" i="27"/>
  <c r="BW483" i="27"/>
  <c r="BV484" i="27"/>
  <c r="BW484" i="27"/>
  <c r="BV485" i="27"/>
  <c r="BW485" i="27"/>
  <c r="BV486" i="27"/>
  <c r="BW486" i="27"/>
  <c r="BV487" i="27"/>
  <c r="BW487" i="27"/>
  <c r="BV488" i="27"/>
  <c r="BW488" i="27"/>
  <c r="BV489" i="27"/>
  <c r="BW489" i="27"/>
  <c r="BV490" i="27"/>
  <c r="BW490" i="27"/>
  <c r="BV491" i="27"/>
  <c r="BW491" i="27"/>
  <c r="BV492" i="27"/>
  <c r="BW492" i="27"/>
  <c r="BV493" i="27"/>
  <c r="BW493" i="27"/>
  <c r="BV494" i="27"/>
  <c r="BW494" i="27"/>
  <c r="BV495" i="27"/>
  <c r="BW495" i="27"/>
  <c r="BV496" i="27"/>
  <c r="BW496" i="27"/>
  <c r="BV497" i="27"/>
  <c r="BW497" i="27"/>
  <c r="BV498" i="27"/>
  <c r="BW498" i="27"/>
  <c r="BV499" i="27"/>
  <c r="BW499" i="27"/>
  <c r="BV500" i="27"/>
  <c r="BW500" i="27"/>
  <c r="BV501" i="27"/>
  <c r="BW501" i="27"/>
  <c r="BV502" i="27"/>
  <c r="BW502" i="27"/>
  <c r="BV503" i="27"/>
  <c r="BW503" i="27"/>
  <c r="BV504" i="27"/>
  <c r="BW504" i="27"/>
  <c r="BV505" i="27"/>
  <c r="BW505" i="27"/>
  <c r="BV506" i="27"/>
  <c r="BW506" i="27"/>
  <c r="BV507" i="27"/>
  <c r="BW507" i="27"/>
  <c r="BV508" i="27"/>
  <c r="BW508" i="27"/>
  <c r="BV509" i="27"/>
  <c r="BW509" i="27"/>
  <c r="BV510" i="27"/>
  <c r="BW510" i="27"/>
  <c r="BV511" i="27"/>
  <c r="BW511" i="27"/>
  <c r="BV512" i="27"/>
  <c r="BW512" i="27"/>
  <c r="BV513" i="27"/>
  <c r="BW513" i="27"/>
  <c r="BV514" i="27"/>
  <c r="BW514" i="27"/>
  <c r="BV515" i="27"/>
  <c r="BW515" i="27"/>
  <c r="BV516" i="27"/>
  <c r="BW516" i="27"/>
  <c r="BV517" i="27"/>
  <c r="BW517" i="27"/>
  <c r="BV518" i="27"/>
  <c r="BW518" i="27"/>
  <c r="BV519" i="27"/>
  <c r="BW519" i="27"/>
  <c r="BV520" i="27"/>
  <c r="BW520" i="27"/>
  <c r="BV521" i="27"/>
  <c r="BW521" i="27"/>
  <c r="BV522" i="27"/>
  <c r="BW522" i="27"/>
  <c r="BV523" i="27"/>
  <c r="BW523" i="27"/>
  <c r="BV524" i="27"/>
  <c r="BW524" i="27"/>
  <c r="BV525" i="27"/>
  <c r="BW525" i="27"/>
  <c r="BV526" i="27"/>
  <c r="BW526" i="27"/>
  <c r="BV527" i="27"/>
  <c r="BW527" i="27"/>
  <c r="BV528" i="27"/>
  <c r="BW528" i="27"/>
  <c r="BV529" i="27"/>
  <c r="BW529" i="27"/>
  <c r="BV530" i="27"/>
  <c r="BW530" i="27"/>
  <c r="BV531" i="27"/>
  <c r="BW531" i="27"/>
  <c r="BV532" i="27"/>
  <c r="BW532" i="27"/>
  <c r="BV533" i="27"/>
  <c r="BW533" i="27"/>
  <c r="BV534" i="27"/>
  <c r="BW534" i="27"/>
  <c r="BV535" i="27"/>
  <c r="BW535" i="27"/>
  <c r="BV536" i="27"/>
  <c r="BW536" i="27"/>
  <c r="BV537" i="27"/>
  <c r="BW537" i="27"/>
  <c r="BV538" i="27"/>
  <c r="BW538" i="27"/>
  <c r="BV539" i="27"/>
  <c r="BW539" i="27"/>
  <c r="BV540" i="27"/>
  <c r="BW540" i="27"/>
  <c r="BV541" i="27"/>
  <c r="BW541" i="27"/>
  <c r="BV542" i="27"/>
  <c r="BW542" i="27"/>
  <c r="BV543" i="27"/>
  <c r="BW543" i="27"/>
  <c r="BV544" i="27"/>
  <c r="BW544" i="27"/>
  <c r="BV545" i="27"/>
  <c r="BW545" i="27"/>
  <c r="BV546" i="27"/>
  <c r="BW546" i="27"/>
  <c r="BV547" i="27"/>
  <c r="BW547" i="27"/>
  <c r="BV548" i="27"/>
  <c r="BW548" i="27"/>
  <c r="BV549" i="27"/>
  <c r="BW549" i="27"/>
  <c r="BV550" i="27"/>
  <c r="BW550" i="27"/>
  <c r="BV551" i="27"/>
  <c r="BW551" i="27"/>
  <c r="BV552" i="27"/>
  <c r="BW552" i="27"/>
  <c r="BV553" i="27"/>
  <c r="BW553" i="27"/>
  <c r="BV554" i="27"/>
  <c r="BW554" i="27"/>
  <c r="BV555" i="27"/>
  <c r="BW555" i="27"/>
  <c r="BV556" i="27"/>
  <c r="BW556" i="27"/>
  <c r="BV557" i="27"/>
  <c r="BW557" i="27"/>
  <c r="BV558" i="27"/>
  <c r="BW558" i="27"/>
  <c r="BV559" i="27"/>
  <c r="BW559" i="27"/>
  <c r="BV560" i="27"/>
  <c r="BW560" i="27"/>
  <c r="BV561" i="27"/>
  <c r="BW561" i="27"/>
  <c r="BV562" i="27"/>
  <c r="BW562" i="27"/>
  <c r="BV563" i="27"/>
  <c r="BW563" i="27"/>
  <c r="BV564" i="27"/>
  <c r="BW564" i="27"/>
  <c r="BV565" i="27"/>
  <c r="BW565" i="27"/>
  <c r="BV566" i="27"/>
  <c r="BW566" i="27"/>
  <c r="BV567" i="27"/>
  <c r="BW567" i="27"/>
  <c r="BV568" i="27"/>
  <c r="BW568" i="27"/>
  <c r="BV569" i="27"/>
  <c r="BW569" i="27"/>
  <c r="BV570" i="27"/>
  <c r="BW570" i="27"/>
  <c r="BV571" i="27"/>
  <c r="BW571" i="27"/>
  <c r="BV572" i="27"/>
  <c r="BW572" i="27"/>
  <c r="BV573" i="27"/>
  <c r="BW573" i="27"/>
  <c r="BV574" i="27"/>
  <c r="BW574" i="27"/>
  <c r="BV575" i="27"/>
  <c r="BW575" i="27"/>
  <c r="BV576" i="27"/>
  <c r="BW576" i="27"/>
  <c r="BV577" i="27"/>
  <c r="BW577" i="27"/>
  <c r="BV578" i="27"/>
  <c r="BW578" i="27"/>
  <c r="BV579" i="27"/>
  <c r="BW579" i="27"/>
  <c r="BV580" i="27"/>
  <c r="BW580" i="27"/>
  <c r="BV581" i="27"/>
  <c r="BW581" i="27"/>
  <c r="BV582" i="27"/>
  <c r="BW582" i="27"/>
  <c r="BV583" i="27"/>
  <c r="BW583" i="27"/>
  <c r="BV584" i="27"/>
  <c r="BW584" i="27"/>
  <c r="BV585" i="27"/>
  <c r="BW585" i="27"/>
  <c r="BV586" i="27"/>
  <c r="BW586" i="27"/>
  <c r="BV587" i="27"/>
  <c r="BW587" i="27"/>
  <c r="BV588" i="27"/>
  <c r="BW588" i="27"/>
  <c r="BV589" i="27"/>
  <c r="BW589" i="27"/>
  <c r="BV590" i="27"/>
  <c r="BW590" i="27"/>
  <c r="BV591" i="27"/>
  <c r="BW591" i="27"/>
  <c r="BV592" i="27"/>
  <c r="BW592" i="27"/>
  <c r="BV593" i="27"/>
  <c r="BW593" i="27"/>
  <c r="BV594" i="27"/>
  <c r="BW594" i="27"/>
  <c r="BV595" i="27"/>
  <c r="BW595" i="27"/>
  <c r="BV596" i="27"/>
  <c r="BW596" i="27"/>
  <c r="BV597" i="27"/>
  <c r="BW597" i="27"/>
  <c r="BV598" i="27"/>
  <c r="BW598" i="27"/>
  <c r="BV599" i="27"/>
  <c r="BW599" i="27"/>
  <c r="BV600" i="27"/>
  <c r="BW600" i="27"/>
  <c r="BV601" i="27"/>
  <c r="BW601" i="27"/>
  <c r="BV602" i="27"/>
  <c r="BW602" i="27"/>
  <c r="BV603" i="27"/>
  <c r="BW603" i="27"/>
  <c r="BV604" i="27"/>
  <c r="BW604" i="27"/>
  <c r="BV605" i="27"/>
  <c r="BW605" i="27"/>
  <c r="BV606" i="27"/>
  <c r="BW606" i="27"/>
  <c r="BV607" i="27"/>
  <c r="BW607" i="27"/>
  <c r="BV608" i="27"/>
  <c r="BW608" i="27"/>
  <c r="BV609" i="27"/>
  <c r="BW609" i="27"/>
  <c r="BV610" i="27"/>
  <c r="BW610" i="27"/>
  <c r="BV611" i="27"/>
  <c r="BW611" i="27"/>
  <c r="BV612" i="27"/>
  <c r="BW612" i="27"/>
  <c r="BV613" i="27"/>
  <c r="BW613" i="27"/>
  <c r="BV614" i="27"/>
  <c r="BW614" i="27"/>
  <c r="BV615" i="27"/>
  <c r="BW615" i="27"/>
  <c r="BV616" i="27"/>
  <c r="BW616" i="27"/>
  <c r="BV617" i="27"/>
  <c r="BW617" i="27"/>
  <c r="BV618" i="27"/>
  <c r="BW618" i="27"/>
  <c r="BV619" i="27"/>
  <c r="BW619" i="27"/>
  <c r="BV620" i="27"/>
  <c r="BW620" i="27"/>
  <c r="BV621" i="27"/>
  <c r="BW621" i="27"/>
  <c r="BV622" i="27"/>
  <c r="BW622" i="27"/>
  <c r="BV623" i="27"/>
  <c r="BW623" i="27"/>
  <c r="BV624" i="27"/>
  <c r="BW624" i="27"/>
  <c r="BV625" i="27"/>
  <c r="BW625" i="27"/>
  <c r="BV626" i="27"/>
  <c r="BW626" i="27"/>
  <c r="BV627" i="27"/>
  <c r="BW627" i="27"/>
  <c r="BV628" i="27"/>
  <c r="BW628" i="27"/>
  <c r="BV629" i="27"/>
  <c r="BW629" i="27"/>
  <c r="BV630" i="27"/>
  <c r="BW630" i="27"/>
  <c r="BV631" i="27"/>
  <c r="BW631" i="27"/>
  <c r="BV632" i="27"/>
  <c r="BW632" i="27"/>
  <c r="BV633" i="27"/>
  <c r="BW633" i="27"/>
  <c r="BV634" i="27"/>
  <c r="BW634" i="27"/>
  <c r="BV635" i="27"/>
  <c r="BW635" i="27"/>
  <c r="BV636" i="27"/>
  <c r="BW636" i="27"/>
  <c r="BV637" i="27"/>
  <c r="BW637" i="27"/>
  <c r="BV638" i="27"/>
  <c r="BW638" i="27"/>
  <c r="BV639" i="27"/>
  <c r="BW639" i="27"/>
  <c r="BV640" i="27"/>
  <c r="BW640" i="27"/>
  <c r="BV641" i="27"/>
  <c r="BW641" i="27"/>
  <c r="BV642" i="27"/>
  <c r="BW642" i="27"/>
  <c r="BV643" i="27"/>
  <c r="BW643" i="27"/>
  <c r="BV644" i="27"/>
  <c r="BW644" i="27"/>
  <c r="BV645" i="27"/>
  <c r="BW645" i="27"/>
  <c r="BV646" i="27"/>
  <c r="BW646" i="27"/>
  <c r="BV647" i="27"/>
  <c r="BW647" i="27"/>
  <c r="BV648" i="27"/>
  <c r="BW648" i="27"/>
  <c r="BV649" i="27"/>
  <c r="BW649" i="27"/>
  <c r="BV650" i="27"/>
  <c r="BW650" i="27"/>
  <c r="BV651" i="27"/>
  <c r="BW651" i="27"/>
  <c r="BV652" i="27"/>
  <c r="BW652" i="27"/>
  <c r="BV653" i="27"/>
  <c r="BW653" i="27"/>
  <c r="BV654" i="27"/>
  <c r="BW654" i="27"/>
  <c r="BV655" i="27"/>
  <c r="BW655" i="27"/>
  <c r="BV656" i="27"/>
  <c r="BW656" i="27"/>
  <c r="BV657" i="27"/>
  <c r="BW657" i="27"/>
  <c r="BV658" i="27"/>
  <c r="BW658" i="27"/>
  <c r="BV659" i="27"/>
  <c r="BW659" i="27"/>
  <c r="BV660" i="27"/>
  <c r="BW660" i="27"/>
  <c r="BV661" i="27"/>
  <c r="BW661" i="27"/>
  <c r="BV662" i="27"/>
  <c r="BW662" i="27"/>
  <c r="BV663" i="27"/>
  <c r="BW663" i="27"/>
  <c r="BV664" i="27"/>
  <c r="BW664" i="27"/>
  <c r="BV665" i="27"/>
  <c r="BW665" i="27"/>
  <c r="BV666" i="27"/>
  <c r="BW666" i="27"/>
  <c r="BV667" i="27"/>
  <c r="BW667" i="27"/>
  <c r="BV668" i="27"/>
  <c r="BW668" i="27"/>
  <c r="BV669" i="27"/>
  <c r="BW669" i="27"/>
  <c r="BV670" i="27"/>
  <c r="BW670" i="27"/>
  <c r="BV671" i="27"/>
  <c r="BW671" i="27"/>
  <c r="BV672" i="27"/>
  <c r="BW672" i="27"/>
  <c r="BV673" i="27"/>
  <c r="BW673" i="27"/>
  <c r="BV674" i="27"/>
  <c r="BW674" i="27"/>
  <c r="BV675" i="27"/>
  <c r="BW675" i="27"/>
  <c r="BV676" i="27"/>
  <c r="BW676" i="27"/>
  <c r="BV677" i="27"/>
  <c r="BW677" i="27"/>
  <c r="BV678" i="27"/>
  <c r="BW678" i="27"/>
  <c r="BV679" i="27"/>
  <c r="BW679" i="27"/>
  <c r="BV680" i="27"/>
  <c r="BW680" i="27"/>
  <c r="BV681" i="27"/>
  <c r="BW681" i="27"/>
  <c r="BV682" i="27"/>
  <c r="BW682" i="27"/>
  <c r="BV683" i="27"/>
  <c r="BW683" i="27"/>
  <c r="BV684" i="27"/>
  <c r="BW684" i="27"/>
  <c r="BV685" i="27"/>
  <c r="BW685" i="27"/>
  <c r="BV686" i="27"/>
  <c r="BW686" i="27"/>
  <c r="BV687" i="27"/>
  <c r="BW687" i="27"/>
  <c r="BV688" i="27"/>
  <c r="BW688" i="27"/>
  <c r="BV689" i="27"/>
  <c r="BW689" i="27"/>
  <c r="BV690" i="27"/>
  <c r="BW690" i="27"/>
  <c r="BV691" i="27"/>
  <c r="BW691" i="27"/>
  <c r="BV692" i="27"/>
  <c r="BW692" i="27"/>
  <c r="BV693" i="27"/>
  <c r="BW693" i="27"/>
  <c r="BV694" i="27"/>
  <c r="BW694" i="27"/>
  <c r="BV695" i="27"/>
  <c r="BW695" i="27"/>
  <c r="BV696" i="27"/>
  <c r="BW696" i="27"/>
  <c r="BV697" i="27"/>
  <c r="BW697" i="27"/>
  <c r="BV698" i="27"/>
  <c r="BW698" i="27"/>
  <c r="BV699" i="27"/>
  <c r="BW699" i="27"/>
  <c r="BV700" i="27"/>
  <c r="BW700" i="27"/>
  <c r="BV701" i="27"/>
  <c r="BW701" i="27"/>
  <c r="BV702" i="27"/>
  <c r="BW702" i="27"/>
  <c r="BV703" i="27"/>
  <c r="BW703" i="27"/>
  <c r="BV704" i="27"/>
  <c r="BW704" i="27"/>
  <c r="BV705" i="27"/>
  <c r="BW705" i="27"/>
  <c r="BV706" i="27"/>
  <c r="BW706" i="27"/>
  <c r="BV707" i="27"/>
  <c r="BW707" i="27"/>
  <c r="BV708" i="27"/>
  <c r="BW708" i="27"/>
  <c r="BV709" i="27"/>
  <c r="BW709" i="27"/>
  <c r="BV710" i="27"/>
  <c r="BW710" i="27"/>
  <c r="BV711" i="27"/>
  <c r="BW711" i="27"/>
  <c r="BV712" i="27"/>
  <c r="BW712" i="27"/>
  <c r="BV713" i="27"/>
  <c r="BW713" i="27"/>
  <c r="BV714" i="27"/>
  <c r="BW714" i="27"/>
  <c r="BV715" i="27"/>
  <c r="BW715" i="27"/>
  <c r="BV716" i="27"/>
  <c r="BW716" i="27"/>
  <c r="BV717" i="27"/>
  <c r="BW717" i="27"/>
  <c r="BV718" i="27"/>
  <c r="BW718" i="27"/>
  <c r="BV719" i="27"/>
  <c r="BW719" i="27"/>
  <c r="BV720" i="27"/>
  <c r="BW720" i="27"/>
  <c r="BV721" i="27"/>
  <c r="BW721" i="27"/>
  <c r="BV722" i="27"/>
  <c r="BW722" i="27"/>
  <c r="BV723" i="27"/>
  <c r="BW723" i="27"/>
  <c r="BV724" i="27"/>
  <c r="BW724" i="27"/>
  <c r="BV725" i="27"/>
  <c r="BW725" i="27"/>
  <c r="BV726" i="27"/>
  <c r="BW726" i="27"/>
  <c r="BV727" i="27"/>
  <c r="BW727" i="27"/>
  <c r="BV728" i="27"/>
  <c r="BW728" i="27"/>
  <c r="BV729" i="27"/>
  <c r="BW729" i="27"/>
  <c r="BV730" i="27"/>
  <c r="BW730" i="27"/>
  <c r="BV731" i="27"/>
  <c r="BW731" i="27"/>
  <c r="BV732" i="27"/>
  <c r="BW732" i="27"/>
  <c r="BV733" i="27"/>
  <c r="BW733" i="27"/>
  <c r="BV734" i="27"/>
  <c r="BW734" i="27"/>
  <c r="BV735" i="27"/>
  <c r="BW735" i="27"/>
  <c r="BV736" i="27"/>
  <c r="BW736" i="27"/>
  <c r="BV737" i="27"/>
  <c r="BW737" i="27"/>
  <c r="BV738" i="27"/>
  <c r="BW738" i="27"/>
  <c r="BV739" i="27"/>
  <c r="BW739" i="27"/>
  <c r="BV740" i="27"/>
  <c r="BW740" i="27"/>
  <c r="BV741" i="27"/>
  <c r="BW741" i="27"/>
  <c r="BV742" i="27"/>
  <c r="BW742" i="27"/>
  <c r="BV743" i="27"/>
  <c r="BW743" i="27"/>
  <c r="BV744" i="27"/>
  <c r="BW744" i="27"/>
  <c r="BV745" i="27"/>
  <c r="BW745" i="27"/>
  <c r="BV746" i="27"/>
  <c r="BW746" i="27"/>
  <c r="BV747" i="27"/>
  <c r="BW747" i="27"/>
  <c r="BV748" i="27"/>
  <c r="BW748" i="27"/>
  <c r="BV749" i="27"/>
  <c r="BW749" i="27"/>
  <c r="BV750" i="27"/>
  <c r="BW750" i="27"/>
  <c r="BV751" i="27"/>
  <c r="BW751" i="27"/>
  <c r="BV752" i="27"/>
  <c r="BW752" i="27"/>
  <c r="BV753" i="27"/>
  <c r="BW753" i="27"/>
  <c r="BV754" i="27"/>
  <c r="BW754" i="27"/>
  <c r="BV755" i="27"/>
  <c r="BW755" i="27"/>
  <c r="BV756" i="27"/>
  <c r="BW756" i="27"/>
  <c r="BV757" i="27"/>
  <c r="BW757" i="27"/>
  <c r="BV758" i="27"/>
  <c r="BW758" i="27"/>
  <c r="BV759" i="27"/>
  <c r="BW759" i="27"/>
  <c r="BV760" i="27"/>
  <c r="BW760" i="27"/>
  <c r="BV761" i="27"/>
  <c r="BW761" i="27"/>
  <c r="BV762" i="27"/>
  <c r="BW762" i="27"/>
  <c r="BV763" i="27"/>
  <c r="BW763" i="27"/>
  <c r="BV764" i="27"/>
  <c r="BW764" i="27"/>
  <c r="BV765" i="27"/>
  <c r="BW765" i="27"/>
  <c r="BV766" i="27"/>
  <c r="BW766" i="27"/>
  <c r="BV767" i="27"/>
  <c r="BW767" i="27"/>
  <c r="BV768" i="27"/>
  <c r="BW768" i="27"/>
  <c r="BV769" i="27"/>
  <c r="BW769" i="27"/>
  <c r="BV770" i="27"/>
  <c r="BW770" i="27"/>
  <c r="BV771" i="27"/>
  <c r="BW771" i="27"/>
  <c r="BV772" i="27"/>
  <c r="BW772" i="27"/>
  <c r="BV773" i="27"/>
  <c r="BW773" i="27"/>
  <c r="BV774" i="27"/>
  <c r="BW774" i="27"/>
  <c r="BV775" i="27"/>
  <c r="BW775" i="27"/>
  <c r="BV776" i="27"/>
  <c r="BW776" i="27"/>
  <c r="BV777" i="27"/>
  <c r="BW777" i="27"/>
  <c r="BV778" i="27"/>
  <c r="BW778" i="27"/>
  <c r="BV779" i="27"/>
  <c r="BW779" i="27"/>
  <c r="BV780" i="27"/>
  <c r="BW780" i="27"/>
  <c r="BV781" i="27"/>
  <c r="BW781" i="27"/>
  <c r="BV782" i="27"/>
  <c r="BW782" i="27"/>
  <c r="BV783" i="27"/>
  <c r="BW783" i="27"/>
  <c r="BV784" i="27"/>
  <c r="BW784" i="27"/>
  <c r="BV785" i="27"/>
  <c r="BW785" i="27"/>
  <c r="BV786" i="27"/>
  <c r="BW786" i="27"/>
  <c r="BV787" i="27"/>
  <c r="BW787" i="27"/>
  <c r="BV788" i="27"/>
  <c r="BW788" i="27"/>
  <c r="BV789" i="27"/>
  <c r="BW789" i="27"/>
  <c r="BV790" i="27"/>
  <c r="BW790" i="27"/>
  <c r="BV791" i="27"/>
  <c r="BW791" i="27"/>
  <c r="BV792" i="27"/>
  <c r="BW792" i="27"/>
  <c r="BV793" i="27"/>
  <c r="BW793" i="27"/>
  <c r="BV794" i="27"/>
  <c r="BW794" i="27"/>
  <c r="BV795" i="27"/>
  <c r="BW795" i="27"/>
  <c r="BV796" i="27"/>
  <c r="BW796" i="27"/>
  <c r="BV797" i="27"/>
  <c r="BW797" i="27"/>
  <c r="BV798" i="27"/>
  <c r="BW798" i="27"/>
  <c r="BV799" i="27"/>
  <c r="BW799" i="27"/>
  <c r="BV800" i="27"/>
  <c r="BW800" i="27"/>
  <c r="BV801" i="27"/>
  <c r="BW801" i="27"/>
  <c r="BV802" i="27"/>
  <c r="BW802" i="27"/>
  <c r="BV803" i="27"/>
  <c r="BW803" i="27"/>
  <c r="BV804" i="27"/>
  <c r="BW804" i="27"/>
  <c r="BV805" i="27"/>
  <c r="BW805" i="27"/>
  <c r="BV806" i="27"/>
  <c r="BW806" i="27"/>
  <c r="BV807" i="27"/>
  <c r="BW807" i="27"/>
  <c r="BV808" i="27"/>
  <c r="BW808" i="27"/>
  <c r="BV809" i="27"/>
  <c r="BW809" i="27"/>
  <c r="BV810" i="27"/>
  <c r="BW810" i="27"/>
  <c r="BV811" i="27"/>
  <c r="BW811" i="27"/>
  <c r="BV812" i="27"/>
  <c r="BW812" i="27"/>
  <c r="BV813" i="27"/>
  <c r="BW813" i="27"/>
  <c r="BV814" i="27"/>
  <c r="BW814" i="27"/>
  <c r="BV815" i="27"/>
  <c r="BW815" i="27"/>
  <c r="BV816" i="27"/>
  <c r="BW816" i="27"/>
  <c r="BV817" i="27"/>
  <c r="BW817" i="27"/>
  <c r="BV818" i="27"/>
  <c r="BW818" i="27"/>
  <c r="BV819" i="27"/>
  <c r="BW819" i="27"/>
  <c r="BV820" i="27"/>
  <c r="BW820" i="27"/>
  <c r="BV821" i="27"/>
  <c r="BW821" i="27"/>
  <c r="BV822" i="27"/>
  <c r="BW822" i="27"/>
  <c r="BV823" i="27"/>
  <c r="BW823" i="27"/>
  <c r="BV824" i="27"/>
  <c r="BW824" i="27"/>
  <c r="BV825" i="27"/>
  <c r="BW825" i="27"/>
  <c r="BV826" i="27"/>
  <c r="BW826" i="27"/>
  <c r="BV827" i="27"/>
  <c r="BW827" i="27"/>
  <c r="BV828" i="27"/>
  <c r="BW828" i="27"/>
  <c r="BV829" i="27"/>
  <c r="BW829" i="27"/>
  <c r="BV830" i="27"/>
  <c r="BW830" i="27"/>
  <c r="BV831" i="27"/>
  <c r="BW831" i="27"/>
  <c r="BV832" i="27"/>
  <c r="BW832" i="27"/>
  <c r="BV833" i="27"/>
  <c r="BW833" i="27"/>
  <c r="BV834" i="27"/>
  <c r="BW834" i="27"/>
  <c r="BV835" i="27"/>
  <c r="BW835" i="27"/>
  <c r="BV836" i="27"/>
  <c r="BW836" i="27"/>
  <c r="BV837" i="27"/>
  <c r="BW837" i="27"/>
  <c r="BV838" i="27"/>
  <c r="BW838" i="27"/>
  <c r="BV839" i="27"/>
  <c r="BW839" i="27"/>
  <c r="BV840" i="27"/>
  <c r="BW840" i="27"/>
  <c r="BV841" i="27"/>
  <c r="BW841" i="27"/>
  <c r="BV842" i="27"/>
  <c r="BW842" i="27"/>
  <c r="BV843" i="27"/>
  <c r="BW843" i="27"/>
  <c r="BV844" i="27"/>
  <c r="BW844" i="27"/>
  <c r="BV845" i="27"/>
  <c r="BW845" i="27"/>
  <c r="BV846" i="27"/>
  <c r="BW846" i="27"/>
  <c r="BV847" i="27"/>
  <c r="BW847" i="27"/>
  <c r="BV848" i="27"/>
  <c r="BW848" i="27"/>
  <c r="BV849" i="27"/>
  <c r="BW849" i="27"/>
  <c r="BV850" i="27"/>
  <c r="BW850" i="27"/>
  <c r="BV851" i="27"/>
  <c r="BW851" i="27"/>
  <c r="BV852" i="27"/>
  <c r="BW852" i="27"/>
  <c r="BV853" i="27"/>
  <c r="BW853" i="27"/>
  <c r="BV854" i="27"/>
  <c r="BW854" i="27"/>
  <c r="BV855" i="27"/>
  <c r="BW855" i="27"/>
  <c r="BV856" i="27"/>
  <c r="BW856" i="27"/>
  <c r="BV857" i="27"/>
  <c r="BW857" i="27"/>
  <c r="BV858" i="27"/>
  <c r="BW858" i="27"/>
  <c r="BV859" i="27"/>
  <c r="BW859" i="27"/>
  <c r="BV860" i="27"/>
  <c r="BW860" i="27"/>
  <c r="BV861" i="27"/>
  <c r="BW861" i="27"/>
  <c r="BV862" i="27"/>
  <c r="BW862" i="27"/>
  <c r="BV863" i="27"/>
  <c r="BW863" i="27"/>
  <c r="BV864" i="27"/>
  <c r="BW864" i="27"/>
  <c r="BV865" i="27"/>
  <c r="BW865" i="27"/>
  <c r="BV866" i="27"/>
  <c r="BW866" i="27"/>
  <c r="BV867" i="27"/>
  <c r="BW867" i="27"/>
  <c r="BV868" i="27"/>
  <c r="BW868" i="27"/>
  <c r="BV869" i="27"/>
  <c r="BW869" i="27"/>
  <c r="BV870" i="27"/>
  <c r="BW870" i="27"/>
  <c r="BV871" i="27"/>
  <c r="BW871" i="27"/>
  <c r="BV872" i="27"/>
  <c r="BW872" i="27"/>
  <c r="BV873" i="27"/>
  <c r="BW873" i="27"/>
  <c r="BV874" i="27"/>
  <c r="BW874" i="27"/>
  <c r="BV875" i="27"/>
  <c r="BW875" i="27"/>
  <c r="BV876" i="27"/>
  <c r="BW876" i="27"/>
  <c r="BV877" i="27"/>
  <c r="BW877" i="27"/>
  <c r="BV878" i="27"/>
  <c r="BW878" i="27"/>
  <c r="BV879" i="27"/>
  <c r="BW879" i="27"/>
  <c r="BV880" i="27"/>
  <c r="BW880" i="27"/>
  <c r="BV881" i="27"/>
  <c r="BW881" i="27"/>
  <c r="BV882" i="27"/>
  <c r="BW882" i="27"/>
  <c r="BV883" i="27"/>
  <c r="BW883" i="27"/>
  <c r="BV884" i="27"/>
  <c r="BW884" i="27"/>
  <c r="BV885" i="27"/>
  <c r="BW885" i="27"/>
  <c r="BV886" i="27"/>
  <c r="BW886" i="27"/>
  <c r="BV887" i="27"/>
  <c r="BW887" i="27"/>
  <c r="BV888" i="27"/>
  <c r="BW888" i="27"/>
  <c r="BV889" i="27"/>
  <c r="BW889" i="27"/>
  <c r="BV890" i="27"/>
  <c r="BW890" i="27"/>
  <c r="BV891" i="27"/>
  <c r="BW891" i="27"/>
  <c r="BV892" i="27"/>
  <c r="BW892" i="27"/>
  <c r="BV893" i="27"/>
  <c r="BW893" i="27"/>
  <c r="BV894" i="27"/>
  <c r="BW894" i="27"/>
  <c r="BV895" i="27"/>
  <c r="BW895" i="27"/>
  <c r="BV896" i="27"/>
  <c r="BW896" i="27"/>
  <c r="BV897" i="27"/>
  <c r="BW897" i="27"/>
  <c r="BV898" i="27"/>
  <c r="BW898" i="27"/>
  <c r="BV899" i="27"/>
  <c r="BW899" i="27"/>
  <c r="BV900" i="27"/>
  <c r="BW900" i="27"/>
  <c r="BV901" i="27"/>
  <c r="BW901" i="27"/>
  <c r="BV902" i="27"/>
  <c r="BW902" i="27"/>
  <c r="BV903" i="27"/>
  <c r="BW903" i="27"/>
  <c r="BV904" i="27"/>
  <c r="BW904" i="27"/>
  <c r="BV905" i="27"/>
  <c r="BW905" i="27"/>
  <c r="BV906" i="27"/>
  <c r="BW906" i="27"/>
  <c r="BV907" i="27"/>
  <c r="BW907" i="27"/>
  <c r="BV908" i="27"/>
  <c r="BW908" i="27"/>
  <c r="BV909" i="27"/>
  <c r="BW909" i="27"/>
  <c r="BV910" i="27"/>
  <c r="BW910" i="27"/>
  <c r="BV911" i="27"/>
  <c r="BW911" i="27"/>
  <c r="BV912" i="27"/>
  <c r="BW912" i="27"/>
  <c r="BV913" i="27"/>
  <c r="BW913" i="27"/>
  <c r="BV914" i="27"/>
  <c r="BW914" i="27"/>
  <c r="BV915" i="27"/>
  <c r="BW915" i="27"/>
  <c r="BV916" i="27"/>
  <c r="BW916" i="27"/>
  <c r="BV917" i="27"/>
  <c r="BW917" i="27"/>
  <c r="BV918" i="27"/>
  <c r="BW918" i="27"/>
  <c r="BV919" i="27"/>
  <c r="BW919" i="27"/>
  <c r="BV920" i="27"/>
  <c r="BW920" i="27"/>
  <c r="BV921" i="27"/>
  <c r="BW921" i="27"/>
  <c r="BV922" i="27"/>
  <c r="BW922" i="27"/>
  <c r="BV923" i="27"/>
  <c r="BW923" i="27"/>
  <c r="BV924" i="27"/>
  <c r="BW924" i="27"/>
  <c r="BV925" i="27"/>
  <c r="BW925" i="27"/>
  <c r="BV926" i="27"/>
  <c r="BW926" i="27"/>
  <c r="BV927" i="27"/>
  <c r="BW927" i="27"/>
  <c r="BV928" i="27"/>
  <c r="BW928" i="27"/>
  <c r="BV929" i="27"/>
  <c r="BW929" i="27"/>
  <c r="BV930" i="27"/>
  <c r="BW930" i="27"/>
  <c r="BV931" i="27"/>
  <c r="BW931" i="27"/>
  <c r="BV932" i="27"/>
  <c r="BW932" i="27"/>
  <c r="BV933" i="27"/>
  <c r="BW933" i="27"/>
  <c r="BV934" i="27"/>
  <c r="BW934" i="27"/>
  <c r="BV935" i="27"/>
  <c r="BW935" i="27"/>
  <c r="BV936" i="27"/>
  <c r="BW936" i="27"/>
  <c r="BV937" i="27"/>
  <c r="BW937" i="27"/>
  <c r="BV938" i="27"/>
  <c r="BW938" i="27"/>
  <c r="BV939" i="27"/>
  <c r="BW939" i="27"/>
  <c r="BV940" i="27"/>
  <c r="BW940" i="27"/>
  <c r="BV941" i="27"/>
  <c r="BW941" i="27"/>
  <c r="BV942" i="27"/>
  <c r="BW942" i="27"/>
  <c r="BV943" i="27"/>
  <c r="BW943" i="27"/>
  <c r="BV944" i="27"/>
  <c r="BW944" i="27"/>
  <c r="BV945" i="27"/>
  <c r="BW945" i="27"/>
  <c r="BV946" i="27"/>
  <c r="BW946" i="27"/>
  <c r="BV947" i="27"/>
  <c r="BW947" i="27"/>
  <c r="BV948" i="27"/>
  <c r="BW948" i="27"/>
  <c r="BV949" i="27"/>
  <c r="BW949" i="27"/>
  <c r="BV950" i="27"/>
  <c r="BW950" i="27"/>
  <c r="BV951" i="27"/>
  <c r="BW951" i="27"/>
  <c r="BV952" i="27"/>
  <c r="BW952" i="27"/>
  <c r="BV953" i="27"/>
  <c r="BW953" i="27"/>
  <c r="BV954" i="27"/>
  <c r="BW954" i="27"/>
  <c r="BV955" i="27"/>
  <c r="BW955" i="27"/>
  <c r="BV956" i="27"/>
  <c r="BW956" i="27"/>
  <c r="BV957" i="27"/>
  <c r="BW957" i="27"/>
  <c r="BV958" i="27"/>
  <c r="BW958" i="27"/>
  <c r="BV959" i="27"/>
  <c r="BW959" i="27"/>
  <c r="BV960" i="27"/>
  <c r="BW960" i="27"/>
  <c r="BV961" i="27"/>
  <c r="BW961" i="27"/>
  <c r="BV962" i="27"/>
  <c r="BW962" i="27"/>
  <c r="BV963" i="27"/>
  <c r="BW963" i="27"/>
  <c r="BV964" i="27"/>
  <c r="BW964" i="27"/>
  <c r="BV965" i="27"/>
  <c r="BW965" i="27"/>
  <c r="BV966" i="27"/>
  <c r="BW966" i="27"/>
  <c r="BV967" i="27"/>
  <c r="BW967" i="27"/>
  <c r="BV968" i="27"/>
  <c r="BW968" i="27"/>
  <c r="BV969" i="27"/>
  <c r="BW969" i="27"/>
  <c r="BV970" i="27"/>
  <c r="BW970" i="27"/>
  <c r="BV971" i="27"/>
  <c r="BW971" i="27"/>
  <c r="BV972" i="27"/>
  <c r="BW972" i="27"/>
  <c r="BV973" i="27"/>
  <c r="BW973" i="27"/>
  <c r="BV974" i="27"/>
  <c r="BW974" i="27"/>
  <c r="BV975" i="27"/>
  <c r="BW975" i="27"/>
  <c r="BV976" i="27"/>
  <c r="BW976" i="27"/>
  <c r="BV977" i="27"/>
  <c r="BW977" i="27"/>
  <c r="BV978" i="27"/>
  <c r="BW978" i="27"/>
  <c r="BV979" i="27"/>
  <c r="BW979" i="27"/>
  <c r="BV980" i="27"/>
  <c r="BW980" i="27"/>
  <c r="BV981" i="27"/>
  <c r="BW981" i="27"/>
  <c r="BV982" i="27"/>
  <c r="BW982" i="27"/>
  <c r="BV983" i="27"/>
  <c r="BW983" i="27"/>
  <c r="BV984" i="27"/>
  <c r="BW984" i="27"/>
  <c r="BV985" i="27"/>
  <c r="BW985" i="27"/>
  <c r="BV986" i="27"/>
  <c r="BW986" i="27"/>
  <c r="BV987" i="27"/>
  <c r="BW987" i="27"/>
  <c r="BV988" i="27"/>
  <c r="BW988" i="27"/>
  <c r="BV989" i="27"/>
  <c r="BW989" i="27"/>
  <c r="BV990" i="27"/>
  <c r="BW990" i="27"/>
  <c r="BV3" i="27"/>
  <c r="BW3" i="27"/>
  <c r="BV1" i="27" l="1"/>
  <c r="BW1" i="27"/>
  <c r="W990" i="27"/>
  <c r="W989" i="27"/>
  <c r="W988" i="27"/>
  <c r="W987" i="27"/>
  <c r="W986" i="27"/>
  <c r="W985" i="27"/>
  <c r="W984" i="27"/>
  <c r="W983" i="27"/>
  <c r="W982" i="27"/>
  <c r="W981" i="27"/>
  <c r="W980" i="27"/>
  <c r="W979" i="27"/>
  <c r="W978" i="27"/>
  <c r="W977" i="27"/>
  <c r="W976" i="27"/>
  <c r="W975" i="27"/>
  <c r="W974" i="27"/>
  <c r="W973" i="27"/>
  <c r="W972" i="27"/>
  <c r="W971" i="27"/>
  <c r="W970" i="27"/>
  <c r="W969" i="27"/>
  <c r="W968" i="27"/>
  <c r="W967" i="27"/>
  <c r="W966" i="27"/>
  <c r="W965" i="27"/>
  <c r="W964" i="27"/>
  <c r="W963" i="27"/>
  <c r="W962" i="27"/>
  <c r="W961" i="27"/>
  <c r="W960" i="27"/>
  <c r="W959" i="27"/>
  <c r="W958" i="27"/>
  <c r="W957" i="27"/>
  <c r="W956" i="27"/>
  <c r="W955" i="27"/>
  <c r="W954" i="27"/>
  <c r="W953" i="27"/>
  <c r="W952" i="27"/>
  <c r="W951" i="27"/>
  <c r="W950" i="27"/>
  <c r="W949" i="27"/>
  <c r="W948" i="27"/>
  <c r="W947" i="27"/>
  <c r="W946" i="27"/>
  <c r="W945" i="27"/>
  <c r="W944" i="27"/>
  <c r="W943" i="27"/>
  <c r="W942" i="27"/>
  <c r="W941" i="27"/>
  <c r="W940" i="27"/>
  <c r="W939" i="27"/>
  <c r="W938" i="27"/>
  <c r="W937" i="27"/>
  <c r="W936" i="27"/>
  <c r="W935" i="27"/>
  <c r="W934" i="27"/>
  <c r="W933" i="27"/>
  <c r="W932" i="27"/>
  <c r="W931" i="27"/>
  <c r="W930" i="27"/>
  <c r="W929" i="27"/>
  <c r="W928" i="27"/>
  <c r="W927" i="27"/>
  <c r="W926" i="27"/>
  <c r="W925" i="27"/>
  <c r="W924" i="27"/>
  <c r="W923" i="27"/>
  <c r="W922" i="27"/>
  <c r="W921" i="27"/>
  <c r="W920" i="27"/>
  <c r="W919" i="27"/>
  <c r="W918" i="27"/>
  <c r="W917" i="27"/>
  <c r="W916" i="27"/>
  <c r="W915" i="27"/>
  <c r="W914" i="27"/>
  <c r="W913" i="27"/>
  <c r="W912" i="27"/>
  <c r="W911" i="27"/>
  <c r="W910" i="27"/>
  <c r="W909" i="27"/>
  <c r="W908" i="27"/>
  <c r="W907" i="27"/>
  <c r="W906" i="27"/>
  <c r="W905" i="27"/>
  <c r="W904" i="27"/>
  <c r="W903" i="27"/>
  <c r="W902" i="27"/>
  <c r="W901" i="27"/>
  <c r="W900" i="27"/>
  <c r="W899" i="27"/>
  <c r="W898" i="27"/>
  <c r="W897" i="27"/>
  <c r="W896" i="27"/>
  <c r="W895" i="27"/>
  <c r="W894" i="27"/>
  <c r="W893" i="27"/>
  <c r="W892" i="27"/>
  <c r="W891" i="27"/>
  <c r="W890" i="27"/>
  <c r="W889" i="27"/>
  <c r="W888" i="27"/>
  <c r="W887" i="27"/>
  <c r="W886" i="27"/>
  <c r="W885" i="27"/>
  <c r="W884" i="27"/>
  <c r="W883" i="27"/>
  <c r="W882" i="27"/>
  <c r="W881" i="27"/>
  <c r="W880" i="27"/>
  <c r="W879" i="27"/>
  <c r="W878" i="27"/>
  <c r="W877" i="27"/>
  <c r="W876" i="27"/>
  <c r="W875" i="27"/>
  <c r="W874" i="27"/>
  <c r="W873" i="27"/>
  <c r="W872" i="27"/>
  <c r="W871" i="27"/>
  <c r="W870" i="27"/>
  <c r="W869" i="27"/>
  <c r="W868" i="27"/>
  <c r="W867" i="27"/>
  <c r="W866" i="27"/>
  <c r="W865" i="27"/>
  <c r="W864" i="27"/>
  <c r="W863" i="27"/>
  <c r="W862" i="27"/>
  <c r="W861" i="27"/>
  <c r="W860" i="27"/>
  <c r="W859" i="27"/>
  <c r="W858" i="27"/>
  <c r="W857" i="27"/>
  <c r="W856" i="27"/>
  <c r="W855" i="27"/>
  <c r="W854" i="27"/>
  <c r="W853" i="27"/>
  <c r="W852" i="27"/>
  <c r="W851" i="27"/>
  <c r="W850" i="27"/>
  <c r="W849" i="27"/>
  <c r="W848" i="27"/>
  <c r="W847" i="27"/>
  <c r="W846" i="27"/>
  <c r="W845" i="27"/>
  <c r="W844" i="27"/>
  <c r="W843" i="27"/>
  <c r="W842" i="27"/>
  <c r="W841" i="27"/>
  <c r="W840" i="27"/>
  <c r="W839" i="27"/>
  <c r="W838" i="27"/>
  <c r="W837" i="27"/>
  <c r="W836" i="27"/>
  <c r="W835" i="27"/>
  <c r="W834" i="27"/>
  <c r="W833" i="27"/>
  <c r="W832" i="27"/>
  <c r="W831" i="27"/>
  <c r="W830" i="27"/>
  <c r="W829" i="27"/>
  <c r="W828" i="27"/>
  <c r="W827" i="27"/>
  <c r="W826" i="27"/>
  <c r="W825" i="27"/>
  <c r="W824" i="27"/>
  <c r="W823" i="27"/>
  <c r="W822" i="27"/>
  <c r="W821" i="27"/>
  <c r="W820" i="27"/>
  <c r="W819" i="27"/>
  <c r="W818" i="27"/>
  <c r="W817" i="27"/>
  <c r="W816" i="27"/>
  <c r="W815" i="27"/>
  <c r="W814" i="27"/>
  <c r="W813" i="27"/>
  <c r="W812" i="27"/>
  <c r="W811" i="27"/>
  <c r="W810" i="27"/>
  <c r="W809" i="27"/>
  <c r="W808" i="27"/>
  <c r="W807" i="27"/>
  <c r="W806" i="27"/>
  <c r="W805" i="27"/>
  <c r="W804" i="27"/>
  <c r="W803" i="27"/>
  <c r="W802" i="27"/>
  <c r="W801" i="27"/>
  <c r="W800" i="27"/>
  <c r="W799" i="27"/>
  <c r="W798" i="27"/>
  <c r="W797" i="27"/>
  <c r="W796" i="27"/>
  <c r="W795" i="27"/>
  <c r="W794" i="27"/>
  <c r="W793" i="27"/>
  <c r="W792" i="27"/>
  <c r="W791" i="27"/>
  <c r="W790" i="27"/>
  <c r="W789" i="27"/>
  <c r="W788" i="27"/>
  <c r="W787" i="27"/>
  <c r="W786" i="27"/>
  <c r="W785" i="27"/>
  <c r="W784" i="27"/>
  <c r="W783" i="27"/>
  <c r="W782" i="27"/>
  <c r="W781" i="27"/>
  <c r="W780" i="27"/>
  <c r="W779" i="27"/>
  <c r="W778" i="27"/>
  <c r="W777" i="27"/>
  <c r="W776" i="27"/>
  <c r="W775" i="27"/>
  <c r="W774" i="27"/>
  <c r="W773" i="27"/>
  <c r="W772" i="27"/>
  <c r="W771" i="27"/>
  <c r="W770" i="27"/>
  <c r="W769" i="27"/>
  <c r="W768" i="27"/>
  <c r="W767" i="27"/>
  <c r="W766" i="27"/>
  <c r="W765" i="27"/>
  <c r="W764" i="27"/>
  <c r="W763" i="27"/>
  <c r="W762" i="27"/>
  <c r="W761" i="27"/>
  <c r="W760" i="27"/>
  <c r="W759" i="27"/>
  <c r="W758" i="27"/>
  <c r="W757" i="27"/>
  <c r="W756" i="27"/>
  <c r="W755" i="27"/>
  <c r="W754" i="27"/>
  <c r="W753" i="27"/>
  <c r="W752" i="27"/>
  <c r="W751" i="27"/>
  <c r="W750" i="27"/>
  <c r="W749" i="27"/>
  <c r="W748" i="27"/>
  <c r="W747" i="27"/>
  <c r="W746" i="27"/>
  <c r="W745" i="27"/>
  <c r="W744" i="27"/>
  <c r="W743" i="27"/>
  <c r="W742" i="27"/>
  <c r="W741" i="27"/>
  <c r="W740" i="27"/>
  <c r="W739" i="27"/>
  <c r="W738" i="27"/>
  <c r="W737" i="27"/>
  <c r="W736" i="27"/>
  <c r="W735" i="27"/>
  <c r="W734" i="27"/>
  <c r="W733" i="27"/>
  <c r="W732" i="27"/>
  <c r="W731" i="27"/>
  <c r="W730" i="27"/>
  <c r="W729" i="27"/>
  <c r="W728" i="27"/>
  <c r="W727" i="27"/>
  <c r="W726" i="27"/>
  <c r="W725" i="27"/>
  <c r="W724" i="27"/>
  <c r="W723" i="27"/>
  <c r="W722" i="27"/>
  <c r="W721" i="27"/>
  <c r="W720" i="27"/>
  <c r="W719" i="27"/>
  <c r="W718" i="27"/>
  <c r="W717" i="27"/>
  <c r="W716" i="27"/>
  <c r="W715" i="27"/>
  <c r="W714" i="27"/>
  <c r="W713" i="27"/>
  <c r="W712" i="27"/>
  <c r="W711" i="27"/>
  <c r="W710" i="27"/>
  <c r="W709" i="27"/>
  <c r="W708" i="27"/>
  <c r="W707" i="27"/>
  <c r="W706" i="27"/>
  <c r="W705" i="27"/>
  <c r="W704" i="27"/>
  <c r="W703" i="27"/>
  <c r="W702" i="27"/>
  <c r="W701" i="27"/>
  <c r="W700" i="27"/>
  <c r="W699" i="27"/>
  <c r="W698" i="27"/>
  <c r="W697" i="27"/>
  <c r="W696" i="27"/>
  <c r="W695" i="27"/>
  <c r="W694" i="27"/>
  <c r="W693" i="27"/>
  <c r="W692" i="27"/>
  <c r="W691" i="27"/>
  <c r="W690" i="27"/>
  <c r="W689" i="27"/>
  <c r="W688" i="27"/>
  <c r="W687" i="27"/>
  <c r="W686" i="27"/>
  <c r="W685" i="27"/>
  <c r="W684" i="27"/>
  <c r="W683" i="27"/>
  <c r="W682" i="27"/>
  <c r="W681" i="27"/>
  <c r="W680" i="27"/>
  <c r="W679" i="27"/>
  <c r="W678" i="27"/>
  <c r="W677" i="27"/>
  <c r="W676" i="27"/>
  <c r="W675" i="27"/>
  <c r="W674" i="27"/>
  <c r="W673" i="27"/>
  <c r="W672" i="27"/>
  <c r="W671" i="27"/>
  <c r="W670" i="27"/>
  <c r="W669" i="27"/>
  <c r="W668" i="27"/>
  <c r="W667" i="27"/>
  <c r="W666" i="27"/>
  <c r="W665" i="27"/>
  <c r="W664" i="27"/>
  <c r="W663" i="27"/>
  <c r="W662" i="27"/>
  <c r="W661" i="27"/>
  <c r="W660" i="27"/>
  <c r="W659" i="27"/>
  <c r="W658" i="27"/>
  <c r="W657" i="27"/>
  <c r="W656" i="27"/>
  <c r="W655" i="27"/>
  <c r="W654" i="27"/>
  <c r="W653" i="27"/>
  <c r="W652" i="27"/>
  <c r="W651" i="27"/>
  <c r="W650" i="27"/>
  <c r="W649" i="27"/>
  <c r="W648" i="27"/>
  <c r="W647" i="27"/>
  <c r="W646" i="27"/>
  <c r="W645" i="27"/>
  <c r="W644" i="27"/>
  <c r="W643" i="27"/>
  <c r="W642" i="27"/>
  <c r="W641" i="27"/>
  <c r="W640" i="27"/>
  <c r="W639" i="27"/>
  <c r="W638" i="27"/>
  <c r="W637" i="27"/>
  <c r="W636" i="27"/>
  <c r="W635" i="27"/>
  <c r="W634" i="27"/>
  <c r="W633" i="27"/>
  <c r="W632" i="27"/>
  <c r="W631" i="27"/>
  <c r="W630" i="27"/>
  <c r="W629" i="27"/>
  <c r="W628" i="27"/>
  <c r="W627" i="27"/>
  <c r="W626" i="27"/>
  <c r="W625" i="27"/>
  <c r="W624" i="27"/>
  <c r="W623" i="27"/>
  <c r="W622" i="27"/>
  <c r="W621" i="27"/>
  <c r="W620" i="27"/>
  <c r="W619" i="27"/>
  <c r="W618" i="27"/>
  <c r="W617" i="27"/>
  <c r="W616" i="27"/>
  <c r="W615" i="27"/>
  <c r="W614" i="27"/>
  <c r="W613" i="27"/>
  <c r="W612" i="27"/>
  <c r="W611" i="27"/>
  <c r="W610" i="27"/>
  <c r="W609" i="27"/>
  <c r="W608" i="27"/>
  <c r="W607" i="27"/>
  <c r="W606" i="27"/>
  <c r="W605" i="27"/>
  <c r="W604" i="27"/>
  <c r="W603" i="27"/>
  <c r="W602" i="27"/>
  <c r="W601" i="27"/>
  <c r="W600" i="27"/>
  <c r="W599" i="27"/>
  <c r="W598" i="27"/>
  <c r="W597" i="27"/>
  <c r="W596" i="27"/>
  <c r="W595" i="27"/>
  <c r="W594" i="27"/>
  <c r="W593" i="27"/>
  <c r="W592" i="27"/>
  <c r="W591" i="27"/>
  <c r="W590" i="27"/>
  <c r="W589" i="27"/>
  <c r="W588" i="27"/>
  <c r="W587" i="27"/>
  <c r="W586" i="27"/>
  <c r="W585" i="27"/>
  <c r="W584" i="27"/>
  <c r="W583" i="27"/>
  <c r="W582" i="27"/>
  <c r="W581" i="27"/>
  <c r="W580" i="27"/>
  <c r="W579" i="27"/>
  <c r="W578" i="27"/>
  <c r="W577" i="27"/>
  <c r="W576" i="27"/>
  <c r="W575" i="27"/>
  <c r="W574" i="27"/>
  <c r="W573" i="27"/>
  <c r="W572" i="27"/>
  <c r="W571" i="27"/>
  <c r="W570" i="27"/>
  <c r="W569" i="27"/>
  <c r="W568" i="27"/>
  <c r="W567" i="27"/>
  <c r="W566" i="27"/>
  <c r="W565" i="27"/>
  <c r="W564" i="27"/>
  <c r="W563" i="27"/>
  <c r="W562" i="27"/>
  <c r="W561" i="27"/>
  <c r="W560" i="27"/>
  <c r="W559" i="27"/>
  <c r="W558" i="27"/>
  <c r="W557" i="27"/>
  <c r="W556" i="27"/>
  <c r="W555" i="27"/>
  <c r="W554" i="27"/>
  <c r="W553" i="27"/>
  <c r="W552" i="27"/>
  <c r="W551" i="27"/>
  <c r="W550" i="27"/>
  <c r="W549" i="27"/>
  <c r="W548" i="27"/>
  <c r="W547" i="27"/>
  <c r="W546" i="27"/>
  <c r="W545" i="27"/>
  <c r="W544" i="27"/>
  <c r="W543" i="27"/>
  <c r="W542" i="27"/>
  <c r="W541" i="27"/>
  <c r="W540" i="27"/>
  <c r="W539" i="27"/>
  <c r="W538" i="27"/>
  <c r="W537" i="27"/>
  <c r="W536" i="27"/>
  <c r="W535" i="27"/>
  <c r="W534" i="27"/>
  <c r="W533" i="27"/>
  <c r="W532" i="27"/>
  <c r="W531" i="27"/>
  <c r="W530" i="27"/>
  <c r="W529" i="27"/>
  <c r="W528" i="27"/>
  <c r="W527" i="27"/>
  <c r="W526" i="27"/>
  <c r="W525" i="27"/>
  <c r="W524" i="27"/>
  <c r="W523" i="27"/>
  <c r="W522" i="27"/>
  <c r="W521" i="27"/>
  <c r="W520" i="27"/>
  <c r="W519" i="27"/>
  <c r="W518" i="27"/>
  <c r="W517" i="27"/>
  <c r="W516" i="27"/>
  <c r="W515" i="27"/>
  <c r="W514" i="27"/>
  <c r="W513" i="27"/>
  <c r="W512" i="27"/>
  <c r="W511" i="27"/>
  <c r="W510" i="27"/>
  <c r="W509" i="27"/>
  <c r="W508" i="27"/>
  <c r="W507" i="27"/>
  <c r="W506" i="27"/>
  <c r="W505" i="27"/>
  <c r="W504" i="27"/>
  <c r="W503" i="27"/>
  <c r="W502" i="27"/>
  <c r="W501" i="27"/>
  <c r="W500" i="27"/>
  <c r="W499" i="27"/>
  <c r="W498" i="27"/>
  <c r="W497" i="27"/>
  <c r="W496" i="27"/>
  <c r="W495" i="27"/>
  <c r="W494" i="27"/>
  <c r="W493" i="27"/>
  <c r="W492" i="27"/>
  <c r="W491" i="27"/>
  <c r="W490" i="27"/>
  <c r="W489" i="27"/>
  <c r="W488" i="27"/>
  <c r="W487" i="27"/>
  <c r="W486" i="27"/>
  <c r="W485" i="27"/>
  <c r="W484" i="27"/>
  <c r="W483" i="27"/>
  <c r="W482" i="27"/>
  <c r="W481" i="27"/>
  <c r="W480" i="27"/>
  <c r="W479" i="27"/>
  <c r="W478" i="27"/>
  <c r="W477" i="27"/>
  <c r="W476" i="27"/>
  <c r="W475" i="27"/>
  <c r="W474" i="27"/>
  <c r="W473" i="27"/>
  <c r="W472" i="27"/>
  <c r="W471" i="27"/>
  <c r="W470" i="27"/>
  <c r="W469" i="27"/>
  <c r="W468" i="27"/>
  <c r="W467" i="27"/>
  <c r="W466" i="27"/>
  <c r="W465" i="27"/>
  <c r="W464" i="27"/>
  <c r="W463" i="27"/>
  <c r="W462" i="27"/>
  <c r="W461" i="27"/>
  <c r="W460" i="27"/>
  <c r="W459" i="27"/>
  <c r="W458" i="27"/>
  <c r="W457" i="27"/>
  <c r="W456" i="27"/>
  <c r="W455" i="27"/>
  <c r="W454" i="27"/>
  <c r="W453" i="27"/>
  <c r="W452" i="27"/>
  <c r="W451" i="27"/>
  <c r="W450" i="27"/>
  <c r="W449" i="27"/>
  <c r="W448" i="27"/>
  <c r="W447" i="27"/>
  <c r="W446" i="27"/>
  <c r="W445" i="27"/>
  <c r="W444" i="27"/>
  <c r="W443" i="27"/>
  <c r="W442" i="27"/>
  <c r="W441" i="27"/>
  <c r="W440" i="27"/>
  <c r="W439" i="27"/>
  <c r="W438" i="27"/>
  <c r="W437" i="27"/>
  <c r="W436" i="27"/>
  <c r="W435" i="27"/>
  <c r="W434" i="27"/>
  <c r="W433" i="27"/>
  <c r="W432" i="27"/>
  <c r="W431" i="27"/>
  <c r="W430" i="27"/>
  <c r="W429" i="27"/>
  <c r="W428" i="27"/>
  <c r="W427" i="27"/>
  <c r="W426" i="27"/>
  <c r="W425" i="27"/>
  <c r="W424" i="27"/>
  <c r="W423" i="27"/>
  <c r="W422" i="27"/>
  <c r="W421" i="27"/>
  <c r="W420" i="27"/>
  <c r="W419" i="27"/>
  <c r="W418" i="27"/>
  <c r="W417" i="27"/>
  <c r="W416" i="27"/>
  <c r="W415" i="27"/>
  <c r="W414" i="27"/>
  <c r="W413" i="27"/>
  <c r="W412" i="27"/>
  <c r="W411" i="27"/>
  <c r="W410" i="27"/>
  <c r="W409" i="27"/>
  <c r="W408" i="27"/>
  <c r="W407" i="27"/>
  <c r="W406" i="27"/>
  <c r="W405" i="27"/>
  <c r="W404" i="27"/>
  <c r="W403" i="27"/>
  <c r="W402" i="27"/>
  <c r="W401" i="27"/>
  <c r="W400" i="27"/>
  <c r="W399" i="27"/>
  <c r="W398" i="27"/>
  <c r="W397" i="27"/>
  <c r="W396" i="27"/>
  <c r="W395" i="27"/>
  <c r="W394" i="27"/>
  <c r="W393" i="27"/>
  <c r="W392" i="27"/>
  <c r="W391" i="27"/>
  <c r="W390" i="27"/>
  <c r="W389" i="27"/>
  <c r="W388" i="27"/>
  <c r="W387" i="27"/>
  <c r="W386" i="27"/>
  <c r="W385" i="27"/>
  <c r="W384" i="27"/>
  <c r="W383" i="27"/>
  <c r="W382" i="27"/>
  <c r="W381" i="27"/>
  <c r="W380" i="27"/>
  <c r="W379" i="27"/>
  <c r="W378" i="27"/>
  <c r="W377" i="27"/>
  <c r="W376" i="27"/>
  <c r="W375" i="27"/>
  <c r="W374" i="27"/>
  <c r="W373" i="27"/>
  <c r="W372" i="27"/>
  <c r="W371" i="27"/>
  <c r="W370" i="27"/>
  <c r="W369" i="27"/>
  <c r="W368" i="27"/>
  <c r="W367" i="27"/>
  <c r="W366" i="27"/>
  <c r="W365" i="27"/>
  <c r="W364" i="27"/>
  <c r="W363" i="27"/>
  <c r="W362" i="27"/>
  <c r="W361" i="27"/>
  <c r="W360" i="27"/>
  <c r="W359" i="27"/>
  <c r="W358" i="27"/>
  <c r="W357" i="27"/>
  <c r="W356" i="27"/>
  <c r="W355" i="27"/>
  <c r="W354" i="27"/>
  <c r="W353" i="27"/>
  <c r="W352" i="27"/>
  <c r="W351" i="27"/>
  <c r="W350" i="27"/>
  <c r="W349" i="27"/>
  <c r="W348" i="27"/>
  <c r="W347" i="27"/>
  <c r="W346" i="27"/>
  <c r="W345" i="27"/>
  <c r="W344" i="27"/>
  <c r="W343" i="27"/>
  <c r="W342" i="27"/>
  <c r="W341" i="27"/>
  <c r="W340" i="27"/>
  <c r="W339" i="27"/>
  <c r="W338" i="27"/>
  <c r="W337" i="27"/>
  <c r="W336" i="27"/>
  <c r="W335" i="27"/>
  <c r="W334" i="27"/>
  <c r="W333" i="27"/>
  <c r="W332" i="27"/>
  <c r="W331" i="27"/>
  <c r="W330" i="27"/>
  <c r="W329" i="27"/>
  <c r="W328" i="27"/>
  <c r="W327" i="27"/>
  <c r="W326" i="27"/>
  <c r="W325" i="27"/>
  <c r="W324" i="27"/>
  <c r="W323" i="27"/>
  <c r="W322" i="27"/>
  <c r="W321" i="27"/>
  <c r="W320" i="27"/>
  <c r="W319" i="27"/>
  <c r="W318" i="27"/>
  <c r="W317" i="27"/>
  <c r="W316" i="27"/>
  <c r="W315" i="27"/>
  <c r="W314" i="27"/>
  <c r="W313" i="27"/>
  <c r="W312" i="27"/>
  <c r="W311" i="27"/>
  <c r="W310" i="27"/>
  <c r="W309" i="27"/>
  <c r="W308" i="27"/>
  <c r="W307" i="27"/>
  <c r="W306" i="27"/>
  <c r="W305" i="27"/>
  <c r="W304" i="27"/>
  <c r="W303" i="27"/>
  <c r="W302" i="27"/>
  <c r="W301" i="27"/>
  <c r="W300" i="27"/>
  <c r="W299" i="27"/>
  <c r="W298" i="27"/>
  <c r="W297" i="27"/>
  <c r="W296" i="27"/>
  <c r="W295" i="27"/>
  <c r="W294" i="27"/>
  <c r="W293" i="27"/>
  <c r="W292" i="27"/>
  <c r="W291" i="27"/>
  <c r="W290" i="27"/>
  <c r="W289" i="27"/>
  <c r="W288" i="27"/>
  <c r="W287" i="27"/>
  <c r="W286" i="27"/>
  <c r="W285" i="27"/>
  <c r="W284" i="27"/>
  <c r="W283" i="27"/>
  <c r="W282" i="27"/>
  <c r="W281" i="27"/>
  <c r="W280" i="27"/>
  <c r="W279" i="27"/>
  <c r="W278" i="27"/>
  <c r="W277" i="27"/>
  <c r="W276" i="27"/>
  <c r="W275" i="27"/>
  <c r="W274" i="27"/>
  <c r="W273" i="27"/>
  <c r="W272" i="27"/>
  <c r="W271" i="27"/>
  <c r="W270" i="27"/>
  <c r="W269" i="27"/>
  <c r="W268" i="27"/>
  <c r="W267" i="27"/>
  <c r="W266" i="27"/>
  <c r="W265" i="27"/>
  <c r="W264" i="27"/>
  <c r="W263" i="27"/>
  <c r="W262" i="27"/>
  <c r="W261" i="27"/>
  <c r="W260" i="27"/>
  <c r="W259" i="27"/>
  <c r="W258" i="27"/>
  <c r="W257" i="27"/>
  <c r="W256" i="27"/>
  <c r="W255" i="27"/>
  <c r="W254" i="27"/>
  <c r="W253" i="27"/>
  <c r="W252" i="27"/>
  <c r="W251" i="27"/>
  <c r="W250" i="27"/>
  <c r="W249" i="27"/>
  <c r="W248" i="27"/>
  <c r="W247" i="27"/>
  <c r="W246" i="27"/>
  <c r="W245" i="27"/>
  <c r="W244" i="27"/>
  <c r="W243" i="27"/>
  <c r="W242" i="27"/>
  <c r="W241" i="27"/>
  <c r="W240" i="27"/>
  <c r="W239" i="27"/>
  <c r="W238" i="27"/>
  <c r="W237" i="27"/>
  <c r="W236" i="27"/>
  <c r="W235" i="27"/>
  <c r="W234" i="27"/>
  <c r="W233" i="27"/>
  <c r="W232" i="27"/>
  <c r="W231" i="27"/>
  <c r="W230" i="27"/>
  <c r="W229" i="27"/>
  <c r="W228" i="27"/>
  <c r="W227" i="27"/>
  <c r="W226" i="27"/>
  <c r="W225" i="27"/>
  <c r="W224" i="27"/>
  <c r="W223" i="27"/>
  <c r="W222" i="27"/>
  <c r="W221" i="27"/>
  <c r="W220" i="27"/>
  <c r="W219" i="27"/>
  <c r="W218" i="27"/>
  <c r="W217" i="27"/>
  <c r="W216" i="27"/>
  <c r="W215" i="27"/>
  <c r="W214" i="27"/>
  <c r="W213" i="27"/>
  <c r="W212" i="27"/>
  <c r="W211" i="27"/>
  <c r="W210" i="27"/>
  <c r="W209" i="27"/>
  <c r="W208" i="27"/>
  <c r="W207" i="27"/>
  <c r="W206" i="27"/>
  <c r="W205" i="27"/>
  <c r="W204" i="27"/>
  <c r="W203" i="27"/>
  <c r="W202" i="27"/>
  <c r="W201" i="27"/>
  <c r="W200" i="27"/>
  <c r="W199" i="27"/>
  <c r="W198" i="27"/>
  <c r="W197" i="27"/>
  <c r="W196" i="27"/>
  <c r="W195" i="27"/>
  <c r="W194" i="27"/>
  <c r="W193" i="27"/>
  <c r="W192" i="27"/>
  <c r="W191" i="27"/>
  <c r="W190" i="27"/>
  <c r="W189" i="27"/>
  <c r="W188" i="27"/>
  <c r="W187" i="27"/>
  <c r="W186" i="27"/>
  <c r="W185" i="27"/>
  <c r="W184" i="27"/>
  <c r="W183" i="27"/>
  <c r="W182" i="27"/>
  <c r="W181" i="27"/>
  <c r="W180" i="27"/>
  <c r="W179" i="27"/>
  <c r="W178" i="27"/>
  <c r="W177" i="27"/>
  <c r="W176" i="27"/>
  <c r="W175" i="27"/>
  <c r="W174" i="27"/>
  <c r="W173" i="27"/>
  <c r="W172" i="27"/>
  <c r="W171" i="27"/>
  <c r="W170" i="27"/>
  <c r="W169" i="27"/>
  <c r="W168" i="27"/>
  <c r="W167" i="27"/>
  <c r="W166" i="27"/>
  <c r="W165" i="27"/>
  <c r="W164" i="27"/>
  <c r="W163" i="27"/>
  <c r="W162" i="27"/>
  <c r="W161" i="27"/>
  <c r="W160" i="27"/>
  <c r="W159" i="27"/>
  <c r="W158" i="27"/>
  <c r="W157" i="27"/>
  <c r="W156" i="27"/>
  <c r="W155" i="27"/>
  <c r="W154" i="27"/>
  <c r="W153" i="27"/>
  <c r="W152" i="27"/>
  <c r="W151" i="27"/>
  <c r="W150" i="27"/>
  <c r="W149" i="27"/>
  <c r="W148" i="27"/>
  <c r="W147" i="27"/>
  <c r="W146" i="27"/>
  <c r="W145" i="27"/>
  <c r="W144" i="27"/>
  <c r="W143" i="27"/>
  <c r="W142" i="27"/>
  <c r="W141" i="27"/>
  <c r="W140" i="27"/>
  <c r="W139" i="27"/>
  <c r="W138" i="27"/>
  <c r="W137" i="27"/>
  <c r="W136" i="27"/>
  <c r="W135" i="27"/>
  <c r="W134" i="27"/>
  <c r="W133" i="27"/>
  <c r="W132" i="27"/>
  <c r="W131" i="27"/>
  <c r="W130" i="27"/>
  <c r="W129" i="27"/>
  <c r="W128" i="27"/>
  <c r="W127" i="27"/>
  <c r="W126" i="27"/>
  <c r="W125" i="27"/>
  <c r="W124" i="27"/>
  <c r="W123" i="27"/>
  <c r="W122" i="27"/>
  <c r="W121" i="27"/>
  <c r="W120" i="27"/>
  <c r="W119" i="27"/>
  <c r="W118" i="27"/>
  <c r="W117" i="27"/>
  <c r="W116" i="27"/>
  <c r="W115" i="27"/>
  <c r="W114" i="27"/>
  <c r="W113" i="27"/>
  <c r="W112" i="27"/>
  <c r="W111" i="27"/>
  <c r="W110" i="27"/>
  <c r="W109" i="27"/>
  <c r="W108" i="27"/>
  <c r="W107" i="27"/>
  <c r="W106" i="27"/>
  <c r="W105" i="27"/>
  <c r="W104" i="27"/>
  <c r="W103" i="27"/>
  <c r="W102" i="27"/>
  <c r="W101" i="27"/>
  <c r="W100" i="27"/>
  <c r="W99" i="27"/>
  <c r="W98" i="27"/>
  <c r="W97" i="27"/>
  <c r="W96" i="27"/>
  <c r="W95" i="27"/>
  <c r="W94" i="27"/>
  <c r="W93" i="27"/>
  <c r="W92" i="27"/>
  <c r="W91" i="27"/>
  <c r="W90" i="27"/>
  <c r="W89" i="27"/>
  <c r="W88" i="27"/>
  <c r="W87" i="27"/>
  <c r="W86" i="27"/>
  <c r="W85" i="27"/>
  <c r="W84" i="27"/>
  <c r="W83" i="27"/>
  <c r="W82" i="27"/>
  <c r="W81" i="27"/>
  <c r="W80" i="27"/>
  <c r="W79" i="27"/>
  <c r="W78" i="27"/>
  <c r="W77" i="27"/>
  <c r="W76" i="27"/>
  <c r="W75" i="27"/>
  <c r="W74" i="27"/>
  <c r="W73" i="27"/>
  <c r="W72" i="27"/>
  <c r="W71" i="27"/>
  <c r="W70" i="27"/>
  <c r="W69" i="27"/>
  <c r="W68" i="27"/>
  <c r="W67" i="27"/>
  <c r="W66" i="27"/>
  <c r="W65" i="27"/>
  <c r="W64" i="27"/>
  <c r="W63" i="27"/>
  <c r="W62" i="27"/>
  <c r="W61" i="27"/>
  <c r="W60" i="27"/>
  <c r="W59" i="27"/>
  <c r="W58" i="27"/>
  <c r="W57" i="27"/>
  <c r="W56" i="27"/>
  <c r="W55" i="27"/>
  <c r="W54" i="27"/>
  <c r="W53" i="27"/>
  <c r="W52" i="27"/>
  <c r="W51" i="27"/>
  <c r="W50" i="27"/>
  <c r="W49" i="27"/>
  <c r="W48" i="27"/>
  <c r="W47" i="27"/>
  <c r="W46" i="27"/>
  <c r="W45" i="27"/>
  <c r="W44" i="27"/>
  <c r="W43" i="27"/>
  <c r="W42" i="27"/>
  <c r="W41" i="27"/>
  <c r="W40" i="27"/>
  <c r="W39" i="27"/>
  <c r="W38" i="27"/>
  <c r="W37" i="27"/>
  <c r="W36" i="27"/>
  <c r="W35" i="27"/>
  <c r="W34" i="27"/>
  <c r="W33" i="27"/>
  <c r="W32" i="27"/>
  <c r="W31" i="27"/>
  <c r="W30" i="27"/>
  <c r="W29" i="27"/>
  <c r="W28" i="27"/>
  <c r="W27" i="27"/>
  <c r="W26" i="27"/>
  <c r="W25" i="27"/>
  <c r="W24" i="27"/>
  <c r="W23" i="27"/>
  <c r="W22" i="27"/>
  <c r="W21" i="27"/>
  <c r="W20" i="27"/>
  <c r="W19" i="27"/>
  <c r="W18" i="27"/>
  <c r="W17" i="27"/>
  <c r="W16" i="27"/>
  <c r="W15" i="27"/>
  <c r="W14" i="27"/>
  <c r="W13" i="27"/>
  <c r="W12" i="27"/>
  <c r="W11" i="27"/>
  <c r="W10" i="27"/>
  <c r="W9" i="27"/>
  <c r="W8" i="27"/>
  <c r="W7" i="27"/>
  <c r="W6" i="27"/>
  <c r="W5" i="27"/>
  <c r="W4" i="27"/>
  <c r="W3" i="27"/>
  <c r="X990" i="27"/>
  <c r="X989" i="27"/>
  <c r="X988" i="27"/>
  <c r="X987" i="27"/>
  <c r="X986" i="27"/>
  <c r="X985" i="27"/>
  <c r="X984" i="27"/>
  <c r="X983" i="27"/>
  <c r="X982" i="27"/>
  <c r="X981" i="27"/>
  <c r="X980" i="27"/>
  <c r="X979" i="27"/>
  <c r="X978" i="27"/>
  <c r="X977" i="27"/>
  <c r="X976" i="27"/>
  <c r="X975" i="27"/>
  <c r="X974" i="27"/>
  <c r="X973" i="27"/>
  <c r="X972" i="27"/>
  <c r="X971" i="27"/>
  <c r="X970" i="27"/>
  <c r="X969" i="27"/>
  <c r="X968" i="27"/>
  <c r="X967" i="27"/>
  <c r="X966" i="27"/>
  <c r="X965" i="27"/>
  <c r="X964" i="27"/>
  <c r="X963" i="27"/>
  <c r="X962" i="27"/>
  <c r="X961" i="27"/>
  <c r="X960" i="27"/>
  <c r="X959" i="27"/>
  <c r="X958" i="27"/>
  <c r="X957" i="27"/>
  <c r="X956" i="27"/>
  <c r="X955" i="27"/>
  <c r="X954" i="27"/>
  <c r="X953" i="27"/>
  <c r="X952" i="27"/>
  <c r="X951" i="27"/>
  <c r="X950" i="27"/>
  <c r="X949" i="27"/>
  <c r="X948" i="27"/>
  <c r="X947" i="27"/>
  <c r="X946" i="27"/>
  <c r="X945" i="27"/>
  <c r="X944" i="27"/>
  <c r="X943" i="27"/>
  <c r="X942" i="27"/>
  <c r="X941" i="27"/>
  <c r="X940" i="27"/>
  <c r="X939" i="27"/>
  <c r="X938" i="27"/>
  <c r="X937" i="27"/>
  <c r="X936" i="27"/>
  <c r="X935" i="27"/>
  <c r="X934" i="27"/>
  <c r="X933" i="27"/>
  <c r="X932" i="27"/>
  <c r="X931" i="27"/>
  <c r="X930" i="27"/>
  <c r="X929" i="27"/>
  <c r="X928" i="27"/>
  <c r="X927" i="27"/>
  <c r="X926" i="27"/>
  <c r="X925" i="27"/>
  <c r="X924" i="27"/>
  <c r="X923" i="27"/>
  <c r="X922" i="27"/>
  <c r="X921" i="27"/>
  <c r="X920" i="27"/>
  <c r="X919" i="27"/>
  <c r="X918" i="27"/>
  <c r="X917" i="27"/>
  <c r="X916" i="27"/>
  <c r="X915" i="27"/>
  <c r="X914" i="27"/>
  <c r="X913" i="27"/>
  <c r="X912" i="27"/>
  <c r="X911" i="27"/>
  <c r="X910" i="27"/>
  <c r="X909" i="27"/>
  <c r="X908" i="27"/>
  <c r="X907" i="27"/>
  <c r="X906" i="27"/>
  <c r="X905" i="27"/>
  <c r="X904" i="27"/>
  <c r="X903" i="27"/>
  <c r="X902" i="27"/>
  <c r="X901" i="27"/>
  <c r="X900" i="27"/>
  <c r="X899" i="27"/>
  <c r="X898" i="27"/>
  <c r="X897" i="27"/>
  <c r="X896" i="27"/>
  <c r="X895" i="27"/>
  <c r="X894" i="27"/>
  <c r="X893" i="27"/>
  <c r="X892" i="27"/>
  <c r="X891" i="27"/>
  <c r="X890" i="27"/>
  <c r="X889" i="27"/>
  <c r="X888" i="27"/>
  <c r="X887" i="27"/>
  <c r="X886" i="27"/>
  <c r="X885" i="27"/>
  <c r="X884" i="27"/>
  <c r="X883" i="27"/>
  <c r="X882" i="27"/>
  <c r="X881" i="27"/>
  <c r="X880" i="27"/>
  <c r="X879" i="27"/>
  <c r="X878" i="27"/>
  <c r="X877" i="27"/>
  <c r="X876" i="27"/>
  <c r="X875" i="27"/>
  <c r="X874" i="27"/>
  <c r="X873" i="27"/>
  <c r="X872" i="27"/>
  <c r="X871" i="27"/>
  <c r="X870" i="27"/>
  <c r="X869" i="27"/>
  <c r="X868" i="27"/>
  <c r="X867" i="27"/>
  <c r="X866" i="27"/>
  <c r="X865" i="27"/>
  <c r="X864" i="27"/>
  <c r="X863" i="27"/>
  <c r="X862" i="27"/>
  <c r="X861" i="27"/>
  <c r="X860" i="27"/>
  <c r="X859" i="27"/>
  <c r="X858" i="27"/>
  <c r="X857" i="27"/>
  <c r="X856" i="27"/>
  <c r="X855" i="27"/>
  <c r="X854" i="27"/>
  <c r="X853" i="27"/>
  <c r="X852" i="27"/>
  <c r="X851" i="27"/>
  <c r="X850" i="27"/>
  <c r="X849" i="27"/>
  <c r="X848" i="27"/>
  <c r="X847" i="27"/>
  <c r="X846" i="27"/>
  <c r="X845" i="27"/>
  <c r="X844" i="27"/>
  <c r="X843" i="27"/>
  <c r="X842" i="27"/>
  <c r="X841" i="27"/>
  <c r="X840" i="27"/>
  <c r="X839" i="27"/>
  <c r="X838" i="27"/>
  <c r="X837" i="27"/>
  <c r="X836" i="27"/>
  <c r="X835" i="27"/>
  <c r="X834" i="27"/>
  <c r="X833" i="27"/>
  <c r="X832" i="27"/>
  <c r="X831" i="27"/>
  <c r="X830" i="27"/>
  <c r="X829" i="27"/>
  <c r="X828" i="27"/>
  <c r="X827" i="27"/>
  <c r="X826" i="27"/>
  <c r="X825" i="27"/>
  <c r="X824" i="27"/>
  <c r="X823" i="27"/>
  <c r="X822" i="27"/>
  <c r="X821" i="27"/>
  <c r="X820" i="27"/>
  <c r="X819" i="27"/>
  <c r="X818" i="27"/>
  <c r="X817" i="27"/>
  <c r="X816" i="27"/>
  <c r="X815" i="27"/>
  <c r="X814" i="27"/>
  <c r="X813" i="27"/>
  <c r="X812" i="27"/>
  <c r="X811" i="27"/>
  <c r="X810" i="27"/>
  <c r="X809" i="27"/>
  <c r="X808" i="27"/>
  <c r="X807" i="27"/>
  <c r="X806" i="27"/>
  <c r="X805" i="27"/>
  <c r="X804" i="27"/>
  <c r="X803" i="27"/>
  <c r="X802" i="27"/>
  <c r="X801" i="27"/>
  <c r="X800" i="27"/>
  <c r="X799" i="27"/>
  <c r="X798" i="27"/>
  <c r="X797" i="27"/>
  <c r="X796" i="27"/>
  <c r="X795" i="27"/>
  <c r="X794" i="27"/>
  <c r="X793" i="27"/>
  <c r="X792" i="27"/>
  <c r="X791" i="27"/>
  <c r="X790" i="27"/>
  <c r="X789" i="27"/>
  <c r="X788" i="27"/>
  <c r="X787" i="27"/>
  <c r="X786" i="27"/>
  <c r="X785" i="27"/>
  <c r="X784" i="27"/>
  <c r="X783" i="27"/>
  <c r="X782" i="27"/>
  <c r="X781" i="27"/>
  <c r="X780" i="27"/>
  <c r="X779" i="27"/>
  <c r="X778" i="27"/>
  <c r="X777" i="27"/>
  <c r="X776" i="27"/>
  <c r="X775" i="27"/>
  <c r="X774" i="27"/>
  <c r="X773" i="27"/>
  <c r="X772" i="27"/>
  <c r="X771" i="27"/>
  <c r="X770" i="27"/>
  <c r="X769" i="27"/>
  <c r="X768" i="27"/>
  <c r="X767" i="27"/>
  <c r="X766" i="27"/>
  <c r="X765" i="27"/>
  <c r="X764" i="27"/>
  <c r="X763" i="27"/>
  <c r="X762" i="27"/>
  <c r="X761" i="27"/>
  <c r="X760" i="27"/>
  <c r="X759" i="27"/>
  <c r="X758" i="27"/>
  <c r="X757" i="27"/>
  <c r="X756" i="27"/>
  <c r="X755" i="27"/>
  <c r="X754" i="27"/>
  <c r="X753" i="27"/>
  <c r="X752" i="27"/>
  <c r="X751" i="27"/>
  <c r="X750" i="27"/>
  <c r="X749" i="27"/>
  <c r="X748" i="27"/>
  <c r="X747" i="27"/>
  <c r="X746" i="27"/>
  <c r="X745" i="27"/>
  <c r="X744" i="27"/>
  <c r="X743" i="27"/>
  <c r="X742" i="27"/>
  <c r="X741" i="27"/>
  <c r="X740" i="27"/>
  <c r="X739" i="27"/>
  <c r="X738" i="27"/>
  <c r="X737" i="27"/>
  <c r="X736" i="27"/>
  <c r="X735" i="27"/>
  <c r="X734" i="27"/>
  <c r="X733" i="27"/>
  <c r="X732" i="27"/>
  <c r="X731" i="27"/>
  <c r="X730" i="27"/>
  <c r="X729" i="27"/>
  <c r="X728" i="27"/>
  <c r="X727" i="27"/>
  <c r="X726" i="27"/>
  <c r="X725" i="27"/>
  <c r="X724" i="27"/>
  <c r="X723" i="27"/>
  <c r="X722" i="27"/>
  <c r="X721" i="27"/>
  <c r="X720" i="27"/>
  <c r="X719" i="27"/>
  <c r="X718" i="27"/>
  <c r="X717" i="27"/>
  <c r="X716" i="27"/>
  <c r="X715" i="27"/>
  <c r="X714" i="27"/>
  <c r="X713" i="27"/>
  <c r="X712" i="27"/>
  <c r="X711" i="27"/>
  <c r="X710" i="27"/>
  <c r="X709" i="27"/>
  <c r="X708" i="27"/>
  <c r="X707" i="27"/>
  <c r="X706" i="27"/>
  <c r="X705" i="27"/>
  <c r="X704" i="27"/>
  <c r="X703" i="27"/>
  <c r="X702" i="27"/>
  <c r="X701" i="27"/>
  <c r="X700" i="27"/>
  <c r="X699" i="27"/>
  <c r="X698" i="27"/>
  <c r="X697" i="27"/>
  <c r="X696" i="27"/>
  <c r="X695" i="27"/>
  <c r="X694" i="27"/>
  <c r="X693" i="27"/>
  <c r="X692" i="27"/>
  <c r="X691" i="27"/>
  <c r="X690" i="27"/>
  <c r="X689" i="27"/>
  <c r="X688" i="27"/>
  <c r="X687" i="27"/>
  <c r="X686" i="27"/>
  <c r="X685" i="27"/>
  <c r="X684" i="27"/>
  <c r="X683" i="27"/>
  <c r="X682" i="27"/>
  <c r="X681" i="27"/>
  <c r="X680" i="27"/>
  <c r="X679" i="27"/>
  <c r="X678" i="27"/>
  <c r="X677" i="27"/>
  <c r="X676" i="27"/>
  <c r="X675" i="27"/>
  <c r="X674" i="27"/>
  <c r="X673" i="27"/>
  <c r="X672" i="27"/>
  <c r="X671" i="27"/>
  <c r="X670" i="27"/>
  <c r="X669" i="27"/>
  <c r="X668" i="27"/>
  <c r="X667" i="27"/>
  <c r="X666" i="27"/>
  <c r="X665" i="27"/>
  <c r="X664" i="27"/>
  <c r="X663" i="27"/>
  <c r="X662" i="27"/>
  <c r="X661" i="27"/>
  <c r="X660" i="27"/>
  <c r="X659" i="27"/>
  <c r="X658" i="27"/>
  <c r="X657" i="27"/>
  <c r="X656" i="27"/>
  <c r="X655" i="27"/>
  <c r="X654" i="27"/>
  <c r="X653" i="27"/>
  <c r="X652" i="27"/>
  <c r="X651" i="27"/>
  <c r="X650" i="27"/>
  <c r="X649" i="27"/>
  <c r="X648" i="27"/>
  <c r="X647" i="27"/>
  <c r="X646" i="27"/>
  <c r="X645" i="27"/>
  <c r="X644" i="27"/>
  <c r="X643" i="27"/>
  <c r="X642" i="27"/>
  <c r="X641" i="27"/>
  <c r="X640" i="27"/>
  <c r="X639" i="27"/>
  <c r="X638" i="27"/>
  <c r="X637" i="27"/>
  <c r="X636" i="27"/>
  <c r="X635" i="27"/>
  <c r="X634" i="27"/>
  <c r="X633" i="27"/>
  <c r="X632" i="27"/>
  <c r="X631" i="27"/>
  <c r="X630" i="27"/>
  <c r="X629" i="27"/>
  <c r="X628" i="27"/>
  <c r="X627" i="27"/>
  <c r="X626" i="27"/>
  <c r="X625" i="27"/>
  <c r="X624" i="27"/>
  <c r="X623" i="27"/>
  <c r="X622" i="27"/>
  <c r="X621" i="27"/>
  <c r="X620" i="27"/>
  <c r="X619" i="27"/>
  <c r="X618" i="27"/>
  <c r="X617" i="27"/>
  <c r="X616" i="27"/>
  <c r="X615" i="27"/>
  <c r="X614" i="27"/>
  <c r="X613" i="27"/>
  <c r="X612" i="27"/>
  <c r="X611" i="27"/>
  <c r="X610" i="27"/>
  <c r="X609" i="27"/>
  <c r="X608" i="27"/>
  <c r="X607" i="27"/>
  <c r="X606" i="27"/>
  <c r="X605" i="27"/>
  <c r="X604" i="27"/>
  <c r="X603" i="27"/>
  <c r="X602" i="27"/>
  <c r="X601" i="27"/>
  <c r="X600" i="27"/>
  <c r="X599" i="27"/>
  <c r="X598" i="27"/>
  <c r="X597" i="27"/>
  <c r="X596" i="27"/>
  <c r="X595" i="27"/>
  <c r="X594" i="27"/>
  <c r="X593" i="27"/>
  <c r="X592" i="27"/>
  <c r="X591" i="27"/>
  <c r="X590" i="27"/>
  <c r="X589" i="27"/>
  <c r="X588" i="27"/>
  <c r="X587" i="27"/>
  <c r="X586" i="27"/>
  <c r="X585" i="27"/>
  <c r="X584" i="27"/>
  <c r="X583" i="27"/>
  <c r="X582" i="27"/>
  <c r="X581" i="27"/>
  <c r="X580" i="27"/>
  <c r="X579" i="27"/>
  <c r="X578" i="27"/>
  <c r="X577" i="27"/>
  <c r="X576" i="27"/>
  <c r="X575" i="27"/>
  <c r="X574" i="27"/>
  <c r="X573" i="27"/>
  <c r="X572" i="27"/>
  <c r="X571" i="27"/>
  <c r="X570" i="27"/>
  <c r="X569" i="27"/>
  <c r="X568" i="27"/>
  <c r="X567" i="27"/>
  <c r="X566" i="27"/>
  <c r="X565" i="27"/>
  <c r="X564" i="27"/>
  <c r="X563" i="27"/>
  <c r="X562" i="27"/>
  <c r="X561" i="27"/>
  <c r="X560" i="27"/>
  <c r="X559" i="27"/>
  <c r="X558" i="27"/>
  <c r="X557" i="27"/>
  <c r="X556" i="27"/>
  <c r="X555" i="27"/>
  <c r="X554" i="27"/>
  <c r="X553" i="27"/>
  <c r="X552" i="27"/>
  <c r="X551" i="27"/>
  <c r="X550" i="27"/>
  <c r="X549" i="27"/>
  <c r="X548" i="27"/>
  <c r="X547" i="27"/>
  <c r="X546" i="27"/>
  <c r="X545" i="27"/>
  <c r="X544" i="27"/>
  <c r="X543" i="27"/>
  <c r="X542" i="27"/>
  <c r="X541" i="27"/>
  <c r="X540" i="27"/>
  <c r="X539" i="27"/>
  <c r="X538" i="27"/>
  <c r="X537" i="27"/>
  <c r="X536" i="27"/>
  <c r="X535" i="27"/>
  <c r="X534" i="27"/>
  <c r="X533" i="27"/>
  <c r="X532" i="27"/>
  <c r="X531" i="27"/>
  <c r="X530" i="27"/>
  <c r="X529" i="27"/>
  <c r="X528" i="27"/>
  <c r="X527" i="27"/>
  <c r="X526" i="27"/>
  <c r="X525" i="27"/>
  <c r="X524" i="27"/>
  <c r="X523" i="27"/>
  <c r="X522" i="27"/>
  <c r="X521" i="27"/>
  <c r="X520" i="27"/>
  <c r="X519" i="27"/>
  <c r="X518" i="27"/>
  <c r="X517" i="27"/>
  <c r="X516" i="27"/>
  <c r="X515" i="27"/>
  <c r="X514" i="27"/>
  <c r="X513" i="27"/>
  <c r="X512" i="27"/>
  <c r="X511" i="27"/>
  <c r="X510" i="27"/>
  <c r="X509" i="27"/>
  <c r="X508" i="27"/>
  <c r="X507" i="27"/>
  <c r="X506" i="27"/>
  <c r="X505" i="27"/>
  <c r="X504" i="27"/>
  <c r="X503" i="27"/>
  <c r="X502" i="27"/>
  <c r="X501" i="27"/>
  <c r="X500" i="27"/>
  <c r="X499" i="27"/>
  <c r="X498" i="27"/>
  <c r="X497" i="27"/>
  <c r="X496" i="27"/>
  <c r="X495" i="27"/>
  <c r="X494" i="27"/>
  <c r="X493" i="27"/>
  <c r="X492" i="27"/>
  <c r="X491" i="27"/>
  <c r="X490" i="27"/>
  <c r="X489" i="27"/>
  <c r="X488" i="27"/>
  <c r="X487" i="27"/>
  <c r="X486" i="27"/>
  <c r="X485" i="27"/>
  <c r="X484" i="27"/>
  <c r="X483" i="27"/>
  <c r="X482" i="27"/>
  <c r="X481" i="27"/>
  <c r="X480" i="27"/>
  <c r="X479" i="27"/>
  <c r="X478" i="27"/>
  <c r="X477" i="27"/>
  <c r="X476" i="27"/>
  <c r="X475" i="27"/>
  <c r="X474" i="27"/>
  <c r="X473" i="27"/>
  <c r="X472" i="27"/>
  <c r="X471" i="27"/>
  <c r="X470" i="27"/>
  <c r="X469" i="27"/>
  <c r="X468" i="27"/>
  <c r="X467" i="27"/>
  <c r="X466" i="27"/>
  <c r="X465" i="27"/>
  <c r="X464" i="27"/>
  <c r="X463" i="27"/>
  <c r="X462" i="27"/>
  <c r="X461" i="27"/>
  <c r="X460" i="27"/>
  <c r="X459" i="27"/>
  <c r="X458" i="27"/>
  <c r="X457" i="27"/>
  <c r="X456" i="27"/>
  <c r="X455" i="27"/>
  <c r="X454" i="27"/>
  <c r="X453" i="27"/>
  <c r="X452" i="27"/>
  <c r="X451" i="27"/>
  <c r="X450" i="27"/>
  <c r="X449" i="27"/>
  <c r="X448" i="27"/>
  <c r="X447" i="27"/>
  <c r="X446" i="27"/>
  <c r="X445" i="27"/>
  <c r="X444" i="27"/>
  <c r="X443" i="27"/>
  <c r="X442" i="27"/>
  <c r="X441" i="27"/>
  <c r="X440" i="27"/>
  <c r="X439" i="27"/>
  <c r="X438" i="27"/>
  <c r="X437" i="27"/>
  <c r="X436" i="27"/>
  <c r="X435" i="27"/>
  <c r="X434" i="27"/>
  <c r="X433" i="27"/>
  <c r="X432" i="27"/>
  <c r="X431" i="27"/>
  <c r="X430" i="27"/>
  <c r="X429" i="27"/>
  <c r="X428" i="27"/>
  <c r="X427" i="27"/>
  <c r="X426" i="27"/>
  <c r="X425" i="27"/>
  <c r="X424" i="27"/>
  <c r="X423" i="27"/>
  <c r="X422" i="27"/>
  <c r="X421" i="27"/>
  <c r="X420" i="27"/>
  <c r="X419" i="27"/>
  <c r="X418" i="27"/>
  <c r="X417" i="27"/>
  <c r="X416" i="27"/>
  <c r="X415" i="27"/>
  <c r="X414" i="27"/>
  <c r="X413" i="27"/>
  <c r="X412" i="27"/>
  <c r="X411" i="27"/>
  <c r="X410" i="27"/>
  <c r="X409" i="27"/>
  <c r="X408" i="27"/>
  <c r="X407" i="27"/>
  <c r="X406" i="27"/>
  <c r="X405" i="27"/>
  <c r="X404" i="27"/>
  <c r="X403" i="27"/>
  <c r="X402" i="27"/>
  <c r="X401" i="27"/>
  <c r="X400" i="27"/>
  <c r="X399" i="27"/>
  <c r="X398" i="27"/>
  <c r="X397" i="27"/>
  <c r="X396" i="27"/>
  <c r="X395" i="27"/>
  <c r="X394" i="27"/>
  <c r="X393" i="27"/>
  <c r="X392" i="27"/>
  <c r="X391" i="27"/>
  <c r="X390" i="27"/>
  <c r="X389" i="27"/>
  <c r="X388" i="27"/>
  <c r="X387" i="27"/>
  <c r="X386" i="27"/>
  <c r="X385" i="27"/>
  <c r="X384" i="27"/>
  <c r="X383" i="27"/>
  <c r="X382" i="27"/>
  <c r="X381" i="27"/>
  <c r="X380" i="27"/>
  <c r="X379" i="27"/>
  <c r="X378" i="27"/>
  <c r="X377" i="27"/>
  <c r="X376" i="27"/>
  <c r="X375" i="27"/>
  <c r="X374" i="27"/>
  <c r="X373" i="27"/>
  <c r="X372" i="27"/>
  <c r="X371" i="27"/>
  <c r="X370" i="27"/>
  <c r="X369" i="27"/>
  <c r="X368" i="27"/>
  <c r="X367" i="27"/>
  <c r="X366" i="27"/>
  <c r="X365" i="27"/>
  <c r="X364" i="27"/>
  <c r="X363" i="27"/>
  <c r="X362" i="27"/>
  <c r="X361" i="27"/>
  <c r="X360" i="27"/>
  <c r="X359" i="27"/>
  <c r="X358" i="27"/>
  <c r="X357" i="27"/>
  <c r="X356" i="27"/>
  <c r="X355" i="27"/>
  <c r="X354" i="27"/>
  <c r="X353" i="27"/>
  <c r="X352" i="27"/>
  <c r="X351" i="27"/>
  <c r="X350" i="27"/>
  <c r="X349" i="27"/>
  <c r="X348" i="27"/>
  <c r="X347" i="27"/>
  <c r="X346" i="27"/>
  <c r="X345" i="27"/>
  <c r="X344" i="27"/>
  <c r="X343" i="27"/>
  <c r="X342" i="27"/>
  <c r="X341" i="27"/>
  <c r="X340" i="27"/>
  <c r="X339" i="27"/>
  <c r="X338" i="27"/>
  <c r="X337" i="27"/>
  <c r="X336" i="27"/>
  <c r="X335" i="27"/>
  <c r="X334" i="27"/>
  <c r="X333" i="27"/>
  <c r="X332" i="27"/>
  <c r="X331" i="27"/>
  <c r="X330" i="27"/>
  <c r="X329" i="27"/>
  <c r="X328" i="27"/>
  <c r="X327" i="27"/>
  <c r="X326" i="27"/>
  <c r="X325" i="27"/>
  <c r="X324" i="27"/>
  <c r="X323" i="27"/>
  <c r="X322" i="27"/>
  <c r="X321" i="27"/>
  <c r="X320" i="27"/>
  <c r="X319" i="27"/>
  <c r="X318" i="27"/>
  <c r="X317" i="27"/>
  <c r="X316" i="27"/>
  <c r="X315" i="27"/>
  <c r="X314" i="27"/>
  <c r="X313" i="27"/>
  <c r="X312" i="27"/>
  <c r="X311" i="27"/>
  <c r="X310" i="27"/>
  <c r="X309" i="27"/>
  <c r="X308" i="27"/>
  <c r="X307" i="27"/>
  <c r="X306" i="27"/>
  <c r="X305" i="27"/>
  <c r="X304" i="27"/>
  <c r="X303" i="27"/>
  <c r="X302" i="27"/>
  <c r="X301" i="27"/>
  <c r="X300" i="27"/>
  <c r="X299" i="27"/>
  <c r="X298" i="27"/>
  <c r="X297" i="27"/>
  <c r="X296" i="27"/>
  <c r="X295" i="27"/>
  <c r="X294" i="27"/>
  <c r="X293" i="27"/>
  <c r="X292" i="27"/>
  <c r="X291" i="27"/>
  <c r="X290" i="27"/>
  <c r="X289" i="27"/>
  <c r="X288" i="27"/>
  <c r="X287" i="27"/>
  <c r="X286" i="27"/>
  <c r="X285" i="27"/>
  <c r="X284" i="27"/>
  <c r="X283" i="27"/>
  <c r="X282" i="27"/>
  <c r="X281" i="27"/>
  <c r="X280" i="27"/>
  <c r="X279" i="27"/>
  <c r="X278" i="27"/>
  <c r="X277" i="27"/>
  <c r="X276" i="27"/>
  <c r="X275" i="27"/>
  <c r="X274" i="27"/>
  <c r="X273" i="27"/>
  <c r="X272" i="27"/>
  <c r="X271" i="27"/>
  <c r="X270" i="27"/>
  <c r="X269" i="27"/>
  <c r="X268" i="27"/>
  <c r="X267" i="27"/>
  <c r="X266" i="27"/>
  <c r="X265" i="27"/>
  <c r="X264" i="27"/>
  <c r="X263" i="27"/>
  <c r="X262" i="27"/>
  <c r="X261" i="27"/>
  <c r="X260" i="27"/>
  <c r="X259" i="27"/>
  <c r="X258" i="27"/>
  <c r="X257" i="27"/>
  <c r="X256" i="27"/>
  <c r="X255" i="27"/>
  <c r="X254" i="27"/>
  <c r="X253" i="27"/>
  <c r="X252" i="27"/>
  <c r="X251" i="27"/>
  <c r="X250" i="27"/>
  <c r="X249" i="27"/>
  <c r="X248" i="27"/>
  <c r="X247" i="27"/>
  <c r="X246" i="27"/>
  <c r="X245" i="27"/>
  <c r="X244" i="27"/>
  <c r="X243" i="27"/>
  <c r="X242" i="27"/>
  <c r="X241" i="27"/>
  <c r="X240" i="27"/>
  <c r="X239" i="27"/>
  <c r="X238" i="27"/>
  <c r="X237" i="27"/>
  <c r="X236" i="27"/>
  <c r="X235" i="27"/>
  <c r="X234" i="27"/>
  <c r="X233" i="27"/>
  <c r="X232" i="27"/>
  <c r="X231" i="27"/>
  <c r="X230" i="27"/>
  <c r="X229" i="27"/>
  <c r="X228" i="27"/>
  <c r="X227" i="27"/>
  <c r="X226" i="27"/>
  <c r="X225" i="27"/>
  <c r="X224" i="27"/>
  <c r="X223" i="27"/>
  <c r="X222" i="27"/>
  <c r="X221" i="27"/>
  <c r="X220" i="27"/>
  <c r="X219" i="27"/>
  <c r="X218" i="27"/>
  <c r="X217" i="27"/>
  <c r="X216" i="27"/>
  <c r="X215" i="27"/>
  <c r="X214" i="27"/>
  <c r="X213" i="27"/>
  <c r="X212" i="27"/>
  <c r="X211" i="27"/>
  <c r="X210" i="27"/>
  <c r="X209" i="27"/>
  <c r="X208" i="27"/>
  <c r="X207" i="27"/>
  <c r="X206" i="27"/>
  <c r="X205" i="27"/>
  <c r="X204" i="27"/>
  <c r="X203" i="27"/>
  <c r="X202" i="27"/>
  <c r="X201" i="27"/>
  <c r="X200" i="27"/>
  <c r="X199" i="27"/>
  <c r="X198" i="27"/>
  <c r="X197" i="27"/>
  <c r="X196" i="27"/>
  <c r="X195" i="27"/>
  <c r="X194" i="27"/>
  <c r="X193" i="27"/>
  <c r="X192" i="27"/>
  <c r="X191" i="27"/>
  <c r="X190" i="27"/>
  <c r="X189" i="27"/>
  <c r="X188" i="27"/>
  <c r="X187" i="27"/>
  <c r="X186" i="27"/>
  <c r="X185" i="27"/>
  <c r="X184" i="27"/>
  <c r="X183" i="27"/>
  <c r="X182" i="27"/>
  <c r="X181" i="27"/>
  <c r="X180" i="27"/>
  <c r="X179" i="27"/>
  <c r="X178" i="27"/>
  <c r="X177" i="27"/>
  <c r="X176" i="27"/>
  <c r="X175" i="27"/>
  <c r="X174" i="27"/>
  <c r="X173" i="27"/>
  <c r="X172" i="27"/>
  <c r="X171" i="27"/>
  <c r="X170" i="27"/>
  <c r="X169" i="27"/>
  <c r="X168" i="27"/>
  <c r="X167" i="27"/>
  <c r="X166" i="27"/>
  <c r="X165" i="27"/>
  <c r="X164" i="27"/>
  <c r="X163" i="27"/>
  <c r="X162" i="27"/>
  <c r="X161" i="27"/>
  <c r="X160" i="27"/>
  <c r="X159" i="27"/>
  <c r="X158" i="27"/>
  <c r="X157" i="27"/>
  <c r="X156" i="27"/>
  <c r="X155" i="27"/>
  <c r="X154" i="27"/>
  <c r="X153" i="27"/>
  <c r="X152" i="27"/>
  <c r="X151" i="27"/>
  <c r="X150" i="27"/>
  <c r="X149" i="27"/>
  <c r="X148" i="27"/>
  <c r="X147" i="27"/>
  <c r="X146" i="27"/>
  <c r="X145" i="27"/>
  <c r="X144" i="27"/>
  <c r="X143" i="27"/>
  <c r="X142" i="27"/>
  <c r="X141" i="27"/>
  <c r="X140" i="27"/>
  <c r="X139" i="27"/>
  <c r="X138" i="27"/>
  <c r="X137" i="27"/>
  <c r="X136" i="27"/>
  <c r="X135" i="27"/>
  <c r="X134" i="27"/>
  <c r="X133" i="27"/>
  <c r="X132" i="27"/>
  <c r="X131" i="27"/>
  <c r="X130" i="27"/>
  <c r="X129" i="27"/>
  <c r="X128" i="27"/>
  <c r="X127" i="27"/>
  <c r="X126" i="27"/>
  <c r="X125" i="27"/>
  <c r="X124" i="27"/>
  <c r="X123" i="27"/>
  <c r="X122" i="27"/>
  <c r="X121" i="27"/>
  <c r="X120" i="27"/>
  <c r="X119" i="27"/>
  <c r="X118" i="27"/>
  <c r="X117" i="27"/>
  <c r="X116" i="27"/>
  <c r="X115" i="27"/>
  <c r="X114" i="27"/>
  <c r="X113" i="27"/>
  <c r="X112" i="27"/>
  <c r="X111" i="27"/>
  <c r="X110" i="27"/>
  <c r="X109" i="27"/>
  <c r="X108" i="27"/>
  <c r="X107" i="27"/>
  <c r="X106" i="27"/>
  <c r="X105" i="27"/>
  <c r="X104" i="27"/>
  <c r="X103" i="27"/>
  <c r="X102" i="27"/>
  <c r="X101" i="27"/>
  <c r="X100" i="27"/>
  <c r="X99" i="27"/>
  <c r="X98" i="27"/>
  <c r="X97" i="27"/>
  <c r="X96" i="27"/>
  <c r="X95" i="27"/>
  <c r="X94" i="27"/>
  <c r="X93" i="27"/>
  <c r="X92" i="27"/>
  <c r="X91" i="27"/>
  <c r="X90" i="27"/>
  <c r="X89" i="27"/>
  <c r="X88" i="27"/>
  <c r="X87" i="27"/>
  <c r="X86" i="27"/>
  <c r="X85" i="27"/>
  <c r="X84" i="27"/>
  <c r="X83" i="27"/>
  <c r="X82" i="27"/>
  <c r="X81" i="27"/>
  <c r="X80" i="27"/>
  <c r="X79" i="27"/>
  <c r="X78" i="27"/>
  <c r="X77" i="27"/>
  <c r="X76" i="27"/>
  <c r="X75" i="27"/>
  <c r="X74" i="27"/>
  <c r="X73" i="27"/>
  <c r="X72" i="27"/>
  <c r="X71" i="27"/>
  <c r="X70" i="27"/>
  <c r="X69" i="27"/>
  <c r="X68" i="27"/>
  <c r="X67" i="27"/>
  <c r="X66" i="27"/>
  <c r="X65" i="27"/>
  <c r="X64" i="27"/>
  <c r="X63" i="27"/>
  <c r="X62" i="27"/>
  <c r="X61" i="27"/>
  <c r="X60" i="27"/>
  <c r="X59" i="27"/>
  <c r="X58" i="27"/>
  <c r="X57" i="27"/>
  <c r="X56" i="27"/>
  <c r="X55" i="27"/>
  <c r="X54" i="27"/>
  <c r="X53" i="27"/>
  <c r="X52" i="27"/>
  <c r="X51" i="27"/>
  <c r="X50" i="27"/>
  <c r="X49" i="27"/>
  <c r="X48" i="27"/>
  <c r="X47" i="27"/>
  <c r="X46" i="27"/>
  <c r="X45" i="27"/>
  <c r="X44" i="27"/>
  <c r="X43" i="27"/>
  <c r="X42" i="27"/>
  <c r="X41" i="27"/>
  <c r="X40" i="27"/>
  <c r="X39" i="27"/>
  <c r="X38" i="27"/>
  <c r="X37" i="27"/>
  <c r="X36" i="27"/>
  <c r="X35" i="27"/>
  <c r="X34" i="27"/>
  <c r="X33" i="27"/>
  <c r="X32" i="27"/>
  <c r="X31" i="27"/>
  <c r="X30" i="27"/>
  <c r="X29" i="27"/>
  <c r="X28" i="27"/>
  <c r="X27" i="27"/>
  <c r="X26" i="27"/>
  <c r="X25" i="27"/>
  <c r="X24" i="27"/>
  <c r="X23" i="27"/>
  <c r="X22" i="27"/>
  <c r="X21" i="27"/>
  <c r="X20" i="27"/>
  <c r="X19" i="27"/>
  <c r="X18" i="27"/>
  <c r="X17" i="27"/>
  <c r="X16" i="27"/>
  <c r="X15" i="27"/>
  <c r="X14" i="27"/>
  <c r="X13" i="27"/>
  <c r="X12" i="27"/>
  <c r="X11" i="27"/>
  <c r="X10" i="27"/>
  <c r="X9" i="27"/>
  <c r="X8" i="27"/>
  <c r="X7" i="27"/>
  <c r="X6" i="27"/>
  <c r="X5" i="27"/>
  <c r="X4" i="27"/>
  <c r="X3" i="27"/>
  <c r="X1" i="27" l="1"/>
  <c r="W1" i="27"/>
  <c r="BX4" i="27"/>
  <c r="BX5" i="27"/>
  <c r="BX6" i="27"/>
  <c r="BX7" i="27"/>
  <c r="BX8" i="27"/>
  <c r="BX9" i="27"/>
  <c r="BX10" i="27"/>
  <c r="BX11" i="27"/>
  <c r="BX12" i="27"/>
  <c r="BX13" i="27"/>
  <c r="BX14" i="27"/>
  <c r="BX15" i="27"/>
  <c r="BX16" i="27"/>
  <c r="BX17" i="27"/>
  <c r="BX18" i="27"/>
  <c r="BX19" i="27"/>
  <c r="BX20" i="27"/>
  <c r="BX21" i="27"/>
  <c r="BX22" i="27"/>
  <c r="BX23" i="27"/>
  <c r="BX24" i="27"/>
  <c r="BX25" i="27"/>
  <c r="BX26" i="27"/>
  <c r="BX27" i="27"/>
  <c r="BX28" i="27"/>
  <c r="BX29" i="27"/>
  <c r="BX30" i="27"/>
  <c r="BX31" i="27"/>
  <c r="BX32" i="27"/>
  <c r="BX33" i="27"/>
  <c r="BX34" i="27"/>
  <c r="BX35" i="27"/>
  <c r="BX36" i="27"/>
  <c r="BX37" i="27"/>
  <c r="BX38" i="27"/>
  <c r="BX39" i="27"/>
  <c r="BX40" i="27"/>
  <c r="BX41" i="27"/>
  <c r="BX42" i="27"/>
  <c r="BX43" i="27"/>
  <c r="BX44" i="27"/>
  <c r="BX45" i="27"/>
  <c r="BX46" i="27"/>
  <c r="BX47" i="27"/>
  <c r="BX48" i="27"/>
  <c r="BX49" i="27"/>
  <c r="BX50" i="27"/>
  <c r="BX51" i="27"/>
  <c r="BX52" i="27"/>
  <c r="BX53" i="27"/>
  <c r="BX54" i="27"/>
  <c r="BX55" i="27"/>
  <c r="BX56" i="27"/>
  <c r="BX57" i="27"/>
  <c r="BX58" i="27"/>
  <c r="BX59" i="27"/>
  <c r="BX60" i="27"/>
  <c r="BX61" i="27"/>
  <c r="BX62" i="27"/>
  <c r="BX63" i="27"/>
  <c r="BX64" i="27"/>
  <c r="BX65" i="27"/>
  <c r="BX66" i="27"/>
  <c r="BX67" i="27"/>
  <c r="BX68" i="27"/>
  <c r="BX69" i="27"/>
  <c r="BX70" i="27"/>
  <c r="BX71" i="27"/>
  <c r="BX72" i="27"/>
  <c r="BX73" i="27"/>
  <c r="BX74" i="27"/>
  <c r="BX75" i="27"/>
  <c r="BX76" i="27"/>
  <c r="BX77" i="27"/>
  <c r="BX78" i="27"/>
  <c r="BX79" i="27"/>
  <c r="BX80" i="27"/>
  <c r="BX81" i="27"/>
  <c r="BX82" i="27"/>
  <c r="BX83" i="27"/>
  <c r="BX84" i="27"/>
  <c r="BX85" i="27"/>
  <c r="BX86" i="27"/>
  <c r="BX87" i="27"/>
  <c r="BX88" i="27"/>
  <c r="BX89" i="27"/>
  <c r="BX90" i="27"/>
  <c r="BX91" i="27"/>
  <c r="BX92" i="27"/>
  <c r="BX93" i="27"/>
  <c r="BX94" i="27"/>
  <c r="BX95" i="27"/>
  <c r="BX96" i="27"/>
  <c r="BX97" i="27"/>
  <c r="BX98" i="27"/>
  <c r="BX99" i="27"/>
  <c r="BX100" i="27"/>
  <c r="BX101" i="27"/>
  <c r="BX102" i="27"/>
  <c r="BX103" i="27"/>
  <c r="BX104" i="27"/>
  <c r="BX105" i="27"/>
  <c r="BX106" i="27"/>
  <c r="BX107" i="27"/>
  <c r="BX108" i="27"/>
  <c r="BX109" i="27"/>
  <c r="BX110" i="27"/>
  <c r="BX111" i="27"/>
  <c r="BX112" i="27"/>
  <c r="BX113" i="27"/>
  <c r="BX114" i="27"/>
  <c r="BX115" i="27"/>
  <c r="BX116" i="27"/>
  <c r="BX117" i="27"/>
  <c r="BX118" i="27"/>
  <c r="BX119" i="27"/>
  <c r="BX120" i="27"/>
  <c r="BX121" i="27"/>
  <c r="BX122" i="27"/>
  <c r="BX123" i="27"/>
  <c r="BX124" i="27"/>
  <c r="BX125" i="27"/>
  <c r="BX126" i="27"/>
  <c r="BX127" i="27"/>
  <c r="BX128" i="27"/>
  <c r="BX129" i="27"/>
  <c r="BX130" i="27"/>
  <c r="BX131" i="27"/>
  <c r="BX132" i="27"/>
  <c r="BX133" i="27"/>
  <c r="BX134" i="27"/>
  <c r="BX135" i="27"/>
  <c r="BX136" i="27"/>
  <c r="BX137" i="27"/>
  <c r="BX138" i="27"/>
  <c r="BX139" i="27"/>
  <c r="BX140" i="27"/>
  <c r="BX141" i="27"/>
  <c r="BX142" i="27"/>
  <c r="BX143" i="27"/>
  <c r="BX144" i="27"/>
  <c r="BX145" i="27"/>
  <c r="BX146" i="27"/>
  <c r="BX147" i="27"/>
  <c r="BX148" i="27"/>
  <c r="BX149" i="27"/>
  <c r="BX150" i="27"/>
  <c r="BX151" i="27"/>
  <c r="BX152" i="27"/>
  <c r="BX153" i="27"/>
  <c r="BX154" i="27"/>
  <c r="BX155" i="27"/>
  <c r="BX156" i="27"/>
  <c r="BX157" i="27"/>
  <c r="BX158" i="27"/>
  <c r="BX159" i="27"/>
  <c r="BX160" i="27"/>
  <c r="BX161" i="27"/>
  <c r="BX162" i="27"/>
  <c r="BX163" i="27"/>
  <c r="BX164" i="27"/>
  <c r="BX165" i="27"/>
  <c r="BX166" i="27"/>
  <c r="BX167" i="27"/>
  <c r="BX168" i="27"/>
  <c r="BX169" i="27"/>
  <c r="BX170" i="27"/>
  <c r="BX171" i="27"/>
  <c r="BX172" i="27"/>
  <c r="BX173" i="27"/>
  <c r="BX174" i="27"/>
  <c r="BX175" i="27"/>
  <c r="BX176" i="27"/>
  <c r="BX177" i="27"/>
  <c r="BX178" i="27"/>
  <c r="BX179" i="27"/>
  <c r="BX180" i="27"/>
  <c r="BX181" i="27"/>
  <c r="BX182" i="27"/>
  <c r="BX183" i="27"/>
  <c r="BX184" i="27"/>
  <c r="BX185" i="27"/>
  <c r="BX186" i="27"/>
  <c r="BX187" i="27"/>
  <c r="BX188" i="27"/>
  <c r="BX189" i="27"/>
  <c r="BX190" i="27"/>
  <c r="BX191" i="27"/>
  <c r="BX192" i="27"/>
  <c r="BX193" i="27"/>
  <c r="BX194" i="27"/>
  <c r="BX195" i="27"/>
  <c r="BX196" i="27"/>
  <c r="BX197" i="27"/>
  <c r="BX198" i="27"/>
  <c r="BX199" i="27"/>
  <c r="BX200" i="27"/>
  <c r="BX201" i="27"/>
  <c r="BX202" i="27"/>
  <c r="BX203" i="27"/>
  <c r="BX204" i="27"/>
  <c r="BX205" i="27"/>
  <c r="BX206" i="27"/>
  <c r="BX207" i="27"/>
  <c r="BX208" i="27"/>
  <c r="BX209" i="27"/>
  <c r="BX210" i="27"/>
  <c r="BX211" i="27"/>
  <c r="BX212" i="27"/>
  <c r="BX213" i="27"/>
  <c r="BX214" i="27"/>
  <c r="BX215" i="27"/>
  <c r="BX216" i="27"/>
  <c r="BX217" i="27"/>
  <c r="BX218" i="27"/>
  <c r="BX219" i="27"/>
  <c r="BX220" i="27"/>
  <c r="BX221" i="27"/>
  <c r="BX222" i="27"/>
  <c r="BX223" i="27"/>
  <c r="BX224" i="27"/>
  <c r="BX225" i="27"/>
  <c r="BX226" i="27"/>
  <c r="BX227" i="27"/>
  <c r="BX228" i="27"/>
  <c r="BX229" i="27"/>
  <c r="BX230" i="27"/>
  <c r="BX231" i="27"/>
  <c r="BX232" i="27"/>
  <c r="BX233" i="27"/>
  <c r="BX234" i="27"/>
  <c r="BX235" i="27"/>
  <c r="BX236" i="27"/>
  <c r="BX237" i="27"/>
  <c r="BX238" i="27"/>
  <c r="BX239" i="27"/>
  <c r="BX240" i="27"/>
  <c r="BX241" i="27"/>
  <c r="BX242" i="27"/>
  <c r="BX243" i="27"/>
  <c r="BX244" i="27"/>
  <c r="BX245" i="27"/>
  <c r="BX246" i="27"/>
  <c r="BX247" i="27"/>
  <c r="BX248" i="27"/>
  <c r="BX249" i="27"/>
  <c r="BX250" i="27"/>
  <c r="BX251" i="27"/>
  <c r="BX252" i="27"/>
  <c r="BX253" i="27"/>
  <c r="BX254" i="27"/>
  <c r="BX255" i="27"/>
  <c r="BX256" i="27"/>
  <c r="BX257" i="27"/>
  <c r="BX258" i="27"/>
  <c r="BX259" i="27"/>
  <c r="BX260" i="27"/>
  <c r="BX261" i="27"/>
  <c r="BX262" i="27"/>
  <c r="BX263" i="27"/>
  <c r="BX264" i="27"/>
  <c r="BX265" i="27"/>
  <c r="BX266" i="27"/>
  <c r="BX267" i="27"/>
  <c r="BX268" i="27"/>
  <c r="BX269" i="27"/>
  <c r="BX270" i="27"/>
  <c r="BX271" i="27"/>
  <c r="BX272" i="27"/>
  <c r="BX273" i="27"/>
  <c r="BX274" i="27"/>
  <c r="BX275" i="27"/>
  <c r="BX276" i="27"/>
  <c r="BX277" i="27"/>
  <c r="BX278" i="27"/>
  <c r="BX279" i="27"/>
  <c r="BX280" i="27"/>
  <c r="BX281" i="27"/>
  <c r="BX282" i="27"/>
  <c r="BX283" i="27"/>
  <c r="BX284" i="27"/>
  <c r="BX285" i="27"/>
  <c r="BX286" i="27"/>
  <c r="BX287" i="27"/>
  <c r="BX288" i="27"/>
  <c r="BX289" i="27"/>
  <c r="BX290" i="27"/>
  <c r="BX291" i="27"/>
  <c r="BX292" i="27"/>
  <c r="BX293" i="27"/>
  <c r="BX294" i="27"/>
  <c r="BX295" i="27"/>
  <c r="BX296" i="27"/>
  <c r="BX297" i="27"/>
  <c r="BX298" i="27"/>
  <c r="BX299" i="27"/>
  <c r="BX300" i="27"/>
  <c r="BX301" i="27"/>
  <c r="BX302" i="27"/>
  <c r="BX303" i="27"/>
  <c r="BX304" i="27"/>
  <c r="BX305" i="27"/>
  <c r="BX306" i="27"/>
  <c r="BX307" i="27"/>
  <c r="BX308" i="27"/>
  <c r="BX309" i="27"/>
  <c r="BX310" i="27"/>
  <c r="BX311" i="27"/>
  <c r="BX312" i="27"/>
  <c r="BX313" i="27"/>
  <c r="BX314" i="27"/>
  <c r="BX315" i="27"/>
  <c r="BX316" i="27"/>
  <c r="BX317" i="27"/>
  <c r="BX318" i="27"/>
  <c r="BX319" i="27"/>
  <c r="BX320" i="27"/>
  <c r="BX321" i="27"/>
  <c r="BX322" i="27"/>
  <c r="BX323" i="27"/>
  <c r="BX324" i="27"/>
  <c r="BX325" i="27"/>
  <c r="BX326" i="27"/>
  <c r="BX327" i="27"/>
  <c r="BX328" i="27"/>
  <c r="BX329" i="27"/>
  <c r="BX330" i="27"/>
  <c r="BX331" i="27"/>
  <c r="BX332" i="27"/>
  <c r="BX333" i="27"/>
  <c r="BX334" i="27"/>
  <c r="BX335" i="27"/>
  <c r="BX336" i="27"/>
  <c r="BX337" i="27"/>
  <c r="BX338" i="27"/>
  <c r="BX339" i="27"/>
  <c r="BX340" i="27"/>
  <c r="BX341" i="27"/>
  <c r="BX342" i="27"/>
  <c r="BX343" i="27"/>
  <c r="BX344" i="27"/>
  <c r="BX345" i="27"/>
  <c r="BX346" i="27"/>
  <c r="BX347" i="27"/>
  <c r="BX348" i="27"/>
  <c r="BX349" i="27"/>
  <c r="BX350" i="27"/>
  <c r="BX351" i="27"/>
  <c r="BX352" i="27"/>
  <c r="BX353" i="27"/>
  <c r="BX354" i="27"/>
  <c r="BX355" i="27"/>
  <c r="BX356" i="27"/>
  <c r="BX357" i="27"/>
  <c r="BX358" i="27"/>
  <c r="BX359" i="27"/>
  <c r="BX360" i="27"/>
  <c r="BX361" i="27"/>
  <c r="BX362" i="27"/>
  <c r="BX363" i="27"/>
  <c r="BX364" i="27"/>
  <c r="BX365" i="27"/>
  <c r="BX366" i="27"/>
  <c r="BX367" i="27"/>
  <c r="BX368" i="27"/>
  <c r="BX369" i="27"/>
  <c r="BX370" i="27"/>
  <c r="BX371" i="27"/>
  <c r="BX372" i="27"/>
  <c r="BX373" i="27"/>
  <c r="BX374" i="27"/>
  <c r="BX375" i="27"/>
  <c r="BX376" i="27"/>
  <c r="BX377" i="27"/>
  <c r="BX378" i="27"/>
  <c r="BX379" i="27"/>
  <c r="BX380" i="27"/>
  <c r="BX381" i="27"/>
  <c r="BX382" i="27"/>
  <c r="BX383" i="27"/>
  <c r="BX384" i="27"/>
  <c r="BX385" i="27"/>
  <c r="BX386" i="27"/>
  <c r="BX387" i="27"/>
  <c r="BX388" i="27"/>
  <c r="BX389" i="27"/>
  <c r="BX390" i="27"/>
  <c r="BX391" i="27"/>
  <c r="BX392" i="27"/>
  <c r="BX393" i="27"/>
  <c r="BX394" i="27"/>
  <c r="BX395" i="27"/>
  <c r="BX396" i="27"/>
  <c r="BX397" i="27"/>
  <c r="BX398" i="27"/>
  <c r="BX399" i="27"/>
  <c r="BX400" i="27"/>
  <c r="BX401" i="27"/>
  <c r="BX402" i="27"/>
  <c r="BX403" i="27"/>
  <c r="BX404" i="27"/>
  <c r="BX405" i="27"/>
  <c r="BX406" i="27"/>
  <c r="BX407" i="27"/>
  <c r="BX408" i="27"/>
  <c r="BX409" i="27"/>
  <c r="BX410" i="27"/>
  <c r="BX411" i="27"/>
  <c r="BX412" i="27"/>
  <c r="BX413" i="27"/>
  <c r="BX414" i="27"/>
  <c r="BX415" i="27"/>
  <c r="BX416" i="27"/>
  <c r="BX417" i="27"/>
  <c r="BX418" i="27"/>
  <c r="BX419" i="27"/>
  <c r="BX420" i="27"/>
  <c r="BX421" i="27"/>
  <c r="BX422" i="27"/>
  <c r="BX423" i="27"/>
  <c r="BX424" i="27"/>
  <c r="BX425" i="27"/>
  <c r="BX426" i="27"/>
  <c r="BX427" i="27"/>
  <c r="BX428" i="27"/>
  <c r="BX429" i="27"/>
  <c r="BX430" i="27"/>
  <c r="BX431" i="27"/>
  <c r="BX432" i="27"/>
  <c r="BX433" i="27"/>
  <c r="BX434" i="27"/>
  <c r="BX435" i="27"/>
  <c r="BX436" i="27"/>
  <c r="BX437" i="27"/>
  <c r="BX438" i="27"/>
  <c r="BX439" i="27"/>
  <c r="BX440" i="27"/>
  <c r="BX441" i="27"/>
  <c r="BX442" i="27"/>
  <c r="BX443" i="27"/>
  <c r="BX444" i="27"/>
  <c r="BX445" i="27"/>
  <c r="BX446" i="27"/>
  <c r="BX447" i="27"/>
  <c r="BX448" i="27"/>
  <c r="BX449" i="27"/>
  <c r="BX450" i="27"/>
  <c r="BX451" i="27"/>
  <c r="BX452" i="27"/>
  <c r="BX453" i="27"/>
  <c r="BX454" i="27"/>
  <c r="BX455" i="27"/>
  <c r="BX456" i="27"/>
  <c r="BX457" i="27"/>
  <c r="BX458" i="27"/>
  <c r="BX459" i="27"/>
  <c r="BX460" i="27"/>
  <c r="BX461" i="27"/>
  <c r="BX462" i="27"/>
  <c r="BX463" i="27"/>
  <c r="BX464" i="27"/>
  <c r="BX465" i="27"/>
  <c r="BX466" i="27"/>
  <c r="BX467" i="27"/>
  <c r="BX468" i="27"/>
  <c r="BX469" i="27"/>
  <c r="BX470" i="27"/>
  <c r="BX471" i="27"/>
  <c r="BX472" i="27"/>
  <c r="BX473" i="27"/>
  <c r="BX474" i="27"/>
  <c r="BX475" i="27"/>
  <c r="BX476" i="27"/>
  <c r="BX477" i="27"/>
  <c r="BX478" i="27"/>
  <c r="BX479" i="27"/>
  <c r="BX480" i="27"/>
  <c r="BX481" i="27"/>
  <c r="BX482" i="27"/>
  <c r="BX483" i="27"/>
  <c r="BX484" i="27"/>
  <c r="BX485" i="27"/>
  <c r="BX486" i="27"/>
  <c r="BX487" i="27"/>
  <c r="BX488" i="27"/>
  <c r="BX489" i="27"/>
  <c r="BX490" i="27"/>
  <c r="BX491" i="27"/>
  <c r="BX492" i="27"/>
  <c r="BX493" i="27"/>
  <c r="BX494" i="27"/>
  <c r="BX495" i="27"/>
  <c r="BX496" i="27"/>
  <c r="BX497" i="27"/>
  <c r="BX498" i="27"/>
  <c r="BX499" i="27"/>
  <c r="BX500" i="27"/>
  <c r="BX501" i="27"/>
  <c r="BX502" i="27"/>
  <c r="BX503" i="27"/>
  <c r="BX504" i="27"/>
  <c r="BX505" i="27"/>
  <c r="BX506" i="27"/>
  <c r="BX507" i="27"/>
  <c r="BX508" i="27"/>
  <c r="BX509" i="27"/>
  <c r="BX510" i="27"/>
  <c r="BX511" i="27"/>
  <c r="BX512" i="27"/>
  <c r="BX513" i="27"/>
  <c r="BX514" i="27"/>
  <c r="BX515" i="27"/>
  <c r="BX516" i="27"/>
  <c r="BX517" i="27"/>
  <c r="BX518" i="27"/>
  <c r="BX519" i="27"/>
  <c r="BX520" i="27"/>
  <c r="BX521" i="27"/>
  <c r="BX522" i="27"/>
  <c r="BX523" i="27"/>
  <c r="BX524" i="27"/>
  <c r="BX525" i="27"/>
  <c r="BX526" i="27"/>
  <c r="BX527" i="27"/>
  <c r="BX528" i="27"/>
  <c r="BX529" i="27"/>
  <c r="BX530" i="27"/>
  <c r="BX531" i="27"/>
  <c r="BX532" i="27"/>
  <c r="BX533" i="27"/>
  <c r="BX534" i="27"/>
  <c r="BX535" i="27"/>
  <c r="BX536" i="27"/>
  <c r="BX537" i="27"/>
  <c r="BX538" i="27"/>
  <c r="BX539" i="27"/>
  <c r="BX540" i="27"/>
  <c r="BX541" i="27"/>
  <c r="BX542" i="27"/>
  <c r="BX543" i="27"/>
  <c r="BX544" i="27"/>
  <c r="BX545" i="27"/>
  <c r="BX546" i="27"/>
  <c r="BX547" i="27"/>
  <c r="BX548" i="27"/>
  <c r="BX549" i="27"/>
  <c r="BX550" i="27"/>
  <c r="BX551" i="27"/>
  <c r="BX552" i="27"/>
  <c r="BX553" i="27"/>
  <c r="BX554" i="27"/>
  <c r="BX555" i="27"/>
  <c r="BX556" i="27"/>
  <c r="BX557" i="27"/>
  <c r="BX558" i="27"/>
  <c r="BX559" i="27"/>
  <c r="BX560" i="27"/>
  <c r="BX561" i="27"/>
  <c r="BX562" i="27"/>
  <c r="BX563" i="27"/>
  <c r="BX564" i="27"/>
  <c r="BX565" i="27"/>
  <c r="BX566" i="27"/>
  <c r="BX567" i="27"/>
  <c r="BX568" i="27"/>
  <c r="BX569" i="27"/>
  <c r="BX570" i="27"/>
  <c r="BX571" i="27"/>
  <c r="BX572" i="27"/>
  <c r="BX573" i="27"/>
  <c r="BX574" i="27"/>
  <c r="BX575" i="27"/>
  <c r="BX576" i="27"/>
  <c r="BX577" i="27"/>
  <c r="BX578" i="27"/>
  <c r="BX579" i="27"/>
  <c r="BX580" i="27"/>
  <c r="BX581" i="27"/>
  <c r="BX582" i="27"/>
  <c r="BX583" i="27"/>
  <c r="BX584" i="27"/>
  <c r="BX585" i="27"/>
  <c r="BX586" i="27"/>
  <c r="BX587" i="27"/>
  <c r="BX588" i="27"/>
  <c r="BX589" i="27"/>
  <c r="BX590" i="27"/>
  <c r="BX591" i="27"/>
  <c r="BX592" i="27"/>
  <c r="BX593" i="27"/>
  <c r="BX594" i="27"/>
  <c r="BX595" i="27"/>
  <c r="BX596" i="27"/>
  <c r="BX597" i="27"/>
  <c r="BX598" i="27"/>
  <c r="BX599" i="27"/>
  <c r="BX600" i="27"/>
  <c r="BX601" i="27"/>
  <c r="BX602" i="27"/>
  <c r="BX603" i="27"/>
  <c r="BX604" i="27"/>
  <c r="BX605" i="27"/>
  <c r="BX606" i="27"/>
  <c r="BX607" i="27"/>
  <c r="BX608" i="27"/>
  <c r="BX609" i="27"/>
  <c r="BX610" i="27"/>
  <c r="BX611" i="27"/>
  <c r="BX612" i="27"/>
  <c r="BX613" i="27"/>
  <c r="BX614" i="27"/>
  <c r="BX615" i="27"/>
  <c r="BX616" i="27"/>
  <c r="BX617" i="27"/>
  <c r="BX618" i="27"/>
  <c r="BX619" i="27"/>
  <c r="BX620" i="27"/>
  <c r="BX621" i="27"/>
  <c r="BX622" i="27"/>
  <c r="BX623" i="27"/>
  <c r="BX624" i="27"/>
  <c r="BX625" i="27"/>
  <c r="BX626" i="27"/>
  <c r="BX627" i="27"/>
  <c r="BX628" i="27"/>
  <c r="BX629" i="27"/>
  <c r="BX630" i="27"/>
  <c r="BX631" i="27"/>
  <c r="BX632" i="27"/>
  <c r="BX633" i="27"/>
  <c r="BX634" i="27"/>
  <c r="BX635" i="27"/>
  <c r="BX636" i="27"/>
  <c r="BX637" i="27"/>
  <c r="BX638" i="27"/>
  <c r="BX639" i="27"/>
  <c r="BX640" i="27"/>
  <c r="BX641" i="27"/>
  <c r="BX642" i="27"/>
  <c r="BX643" i="27"/>
  <c r="BX644" i="27"/>
  <c r="BX645" i="27"/>
  <c r="BX646" i="27"/>
  <c r="BX647" i="27"/>
  <c r="BX648" i="27"/>
  <c r="BX649" i="27"/>
  <c r="BX650" i="27"/>
  <c r="BX651" i="27"/>
  <c r="BX652" i="27"/>
  <c r="BX653" i="27"/>
  <c r="BX654" i="27"/>
  <c r="BX655" i="27"/>
  <c r="BX656" i="27"/>
  <c r="BX657" i="27"/>
  <c r="BX658" i="27"/>
  <c r="BX659" i="27"/>
  <c r="BX660" i="27"/>
  <c r="BX661" i="27"/>
  <c r="BX662" i="27"/>
  <c r="BX663" i="27"/>
  <c r="BX664" i="27"/>
  <c r="BX665" i="27"/>
  <c r="BX666" i="27"/>
  <c r="BX667" i="27"/>
  <c r="BX668" i="27"/>
  <c r="BX669" i="27"/>
  <c r="BX670" i="27"/>
  <c r="BX671" i="27"/>
  <c r="BX672" i="27"/>
  <c r="BX673" i="27"/>
  <c r="BX674" i="27"/>
  <c r="BX675" i="27"/>
  <c r="BX676" i="27"/>
  <c r="BX677" i="27"/>
  <c r="BX678" i="27"/>
  <c r="BX679" i="27"/>
  <c r="BX680" i="27"/>
  <c r="BX681" i="27"/>
  <c r="BX682" i="27"/>
  <c r="BX683" i="27"/>
  <c r="BX684" i="27"/>
  <c r="BX685" i="27"/>
  <c r="BX686" i="27"/>
  <c r="BX687" i="27"/>
  <c r="BX688" i="27"/>
  <c r="BX689" i="27"/>
  <c r="BX690" i="27"/>
  <c r="BX691" i="27"/>
  <c r="BX692" i="27"/>
  <c r="BX693" i="27"/>
  <c r="BX694" i="27"/>
  <c r="BX695" i="27"/>
  <c r="BX696" i="27"/>
  <c r="BX697" i="27"/>
  <c r="BX698" i="27"/>
  <c r="BX699" i="27"/>
  <c r="BX700" i="27"/>
  <c r="BX701" i="27"/>
  <c r="BX702" i="27"/>
  <c r="BX703" i="27"/>
  <c r="BX704" i="27"/>
  <c r="BX705" i="27"/>
  <c r="BX706" i="27"/>
  <c r="BX707" i="27"/>
  <c r="BX708" i="27"/>
  <c r="BX709" i="27"/>
  <c r="BX710" i="27"/>
  <c r="BX711" i="27"/>
  <c r="BX712" i="27"/>
  <c r="BX713" i="27"/>
  <c r="BX714" i="27"/>
  <c r="BX715" i="27"/>
  <c r="BX716" i="27"/>
  <c r="BX717" i="27"/>
  <c r="BX718" i="27"/>
  <c r="BX719" i="27"/>
  <c r="BX720" i="27"/>
  <c r="BX721" i="27"/>
  <c r="BX722" i="27"/>
  <c r="BX723" i="27"/>
  <c r="BX724" i="27"/>
  <c r="BX725" i="27"/>
  <c r="BX726" i="27"/>
  <c r="BX727" i="27"/>
  <c r="BX728" i="27"/>
  <c r="BX729" i="27"/>
  <c r="BX730" i="27"/>
  <c r="BX731" i="27"/>
  <c r="BX732" i="27"/>
  <c r="BX733" i="27"/>
  <c r="BX734" i="27"/>
  <c r="BX735" i="27"/>
  <c r="BX736" i="27"/>
  <c r="BX737" i="27"/>
  <c r="BX738" i="27"/>
  <c r="BX739" i="27"/>
  <c r="BX740" i="27"/>
  <c r="BX741" i="27"/>
  <c r="BX742" i="27"/>
  <c r="BX743" i="27"/>
  <c r="BX744" i="27"/>
  <c r="BX745" i="27"/>
  <c r="BX746" i="27"/>
  <c r="BX747" i="27"/>
  <c r="BX748" i="27"/>
  <c r="BX749" i="27"/>
  <c r="BX750" i="27"/>
  <c r="BX751" i="27"/>
  <c r="BX752" i="27"/>
  <c r="BX753" i="27"/>
  <c r="BX754" i="27"/>
  <c r="BX755" i="27"/>
  <c r="BX756" i="27"/>
  <c r="BX757" i="27"/>
  <c r="BX758" i="27"/>
  <c r="BX759" i="27"/>
  <c r="BX760" i="27"/>
  <c r="BX761" i="27"/>
  <c r="BX762" i="27"/>
  <c r="BX763" i="27"/>
  <c r="BX764" i="27"/>
  <c r="BX765" i="27"/>
  <c r="BX766" i="27"/>
  <c r="BX767" i="27"/>
  <c r="BX768" i="27"/>
  <c r="BX769" i="27"/>
  <c r="BX770" i="27"/>
  <c r="BX771" i="27"/>
  <c r="BX772" i="27"/>
  <c r="BX773" i="27"/>
  <c r="BX774" i="27"/>
  <c r="BX775" i="27"/>
  <c r="BX776" i="27"/>
  <c r="BX777" i="27"/>
  <c r="BX778" i="27"/>
  <c r="BX779" i="27"/>
  <c r="BX780" i="27"/>
  <c r="BX781" i="27"/>
  <c r="BX782" i="27"/>
  <c r="BX783" i="27"/>
  <c r="BX784" i="27"/>
  <c r="BX785" i="27"/>
  <c r="BX786" i="27"/>
  <c r="BX787" i="27"/>
  <c r="BX788" i="27"/>
  <c r="BX789" i="27"/>
  <c r="BX790" i="27"/>
  <c r="BX791" i="27"/>
  <c r="BX792" i="27"/>
  <c r="BX793" i="27"/>
  <c r="BX794" i="27"/>
  <c r="BX795" i="27"/>
  <c r="BX796" i="27"/>
  <c r="BX797" i="27"/>
  <c r="BX798" i="27"/>
  <c r="BX799" i="27"/>
  <c r="BX800" i="27"/>
  <c r="BX801" i="27"/>
  <c r="BX802" i="27"/>
  <c r="BX803" i="27"/>
  <c r="BX804" i="27"/>
  <c r="BX805" i="27"/>
  <c r="BX806" i="27"/>
  <c r="BX807" i="27"/>
  <c r="BX808" i="27"/>
  <c r="BX809" i="27"/>
  <c r="BX810" i="27"/>
  <c r="BX811" i="27"/>
  <c r="BX812" i="27"/>
  <c r="BX813" i="27"/>
  <c r="BX814" i="27"/>
  <c r="BX815" i="27"/>
  <c r="BX816" i="27"/>
  <c r="BX817" i="27"/>
  <c r="BX818" i="27"/>
  <c r="BX819" i="27"/>
  <c r="BX820" i="27"/>
  <c r="BX821" i="27"/>
  <c r="BX822" i="27"/>
  <c r="BX823" i="27"/>
  <c r="BX824" i="27"/>
  <c r="BX825" i="27"/>
  <c r="BX826" i="27"/>
  <c r="BX827" i="27"/>
  <c r="BX828" i="27"/>
  <c r="BX829" i="27"/>
  <c r="BX830" i="27"/>
  <c r="BX831" i="27"/>
  <c r="BX832" i="27"/>
  <c r="BX833" i="27"/>
  <c r="BX834" i="27"/>
  <c r="BX835" i="27"/>
  <c r="BX836" i="27"/>
  <c r="BX837" i="27"/>
  <c r="BX838" i="27"/>
  <c r="BX839" i="27"/>
  <c r="BX840" i="27"/>
  <c r="BX841" i="27"/>
  <c r="BX842" i="27"/>
  <c r="BX843" i="27"/>
  <c r="BX844" i="27"/>
  <c r="BX845" i="27"/>
  <c r="BX846" i="27"/>
  <c r="BX847" i="27"/>
  <c r="BX848" i="27"/>
  <c r="BX849" i="27"/>
  <c r="BX850" i="27"/>
  <c r="BX851" i="27"/>
  <c r="BX852" i="27"/>
  <c r="BX853" i="27"/>
  <c r="BX854" i="27"/>
  <c r="BX855" i="27"/>
  <c r="BX856" i="27"/>
  <c r="BX857" i="27"/>
  <c r="BX858" i="27"/>
  <c r="BX859" i="27"/>
  <c r="BX860" i="27"/>
  <c r="BX861" i="27"/>
  <c r="BX862" i="27"/>
  <c r="BX863" i="27"/>
  <c r="BX864" i="27"/>
  <c r="BX865" i="27"/>
  <c r="BX866" i="27"/>
  <c r="BX867" i="27"/>
  <c r="BX868" i="27"/>
  <c r="BX869" i="27"/>
  <c r="BX870" i="27"/>
  <c r="BX871" i="27"/>
  <c r="BX872" i="27"/>
  <c r="BX873" i="27"/>
  <c r="BX874" i="27"/>
  <c r="BX875" i="27"/>
  <c r="BX876" i="27"/>
  <c r="BX877" i="27"/>
  <c r="BX878" i="27"/>
  <c r="BX879" i="27"/>
  <c r="BX880" i="27"/>
  <c r="BX881" i="27"/>
  <c r="BX882" i="27"/>
  <c r="BX883" i="27"/>
  <c r="BX884" i="27"/>
  <c r="BX885" i="27"/>
  <c r="BX886" i="27"/>
  <c r="BX887" i="27"/>
  <c r="BX888" i="27"/>
  <c r="BX889" i="27"/>
  <c r="BX890" i="27"/>
  <c r="BX891" i="27"/>
  <c r="BX892" i="27"/>
  <c r="BX893" i="27"/>
  <c r="BX894" i="27"/>
  <c r="BX895" i="27"/>
  <c r="BX896" i="27"/>
  <c r="BX897" i="27"/>
  <c r="BX898" i="27"/>
  <c r="BX899" i="27"/>
  <c r="BX900" i="27"/>
  <c r="BX901" i="27"/>
  <c r="BX902" i="27"/>
  <c r="BX903" i="27"/>
  <c r="BX904" i="27"/>
  <c r="BX905" i="27"/>
  <c r="BX906" i="27"/>
  <c r="BX907" i="27"/>
  <c r="BX908" i="27"/>
  <c r="BX909" i="27"/>
  <c r="BX910" i="27"/>
  <c r="BX911" i="27"/>
  <c r="BX912" i="27"/>
  <c r="BX913" i="27"/>
  <c r="BX914" i="27"/>
  <c r="BX915" i="27"/>
  <c r="BX916" i="27"/>
  <c r="BX917" i="27"/>
  <c r="BX918" i="27"/>
  <c r="BX919" i="27"/>
  <c r="BX920" i="27"/>
  <c r="BX921" i="27"/>
  <c r="BX922" i="27"/>
  <c r="BX923" i="27"/>
  <c r="BX924" i="27"/>
  <c r="BX925" i="27"/>
  <c r="BX926" i="27"/>
  <c r="BX927" i="27"/>
  <c r="BX928" i="27"/>
  <c r="BX929" i="27"/>
  <c r="BX930" i="27"/>
  <c r="BX931" i="27"/>
  <c r="BX932" i="27"/>
  <c r="BX933" i="27"/>
  <c r="BX934" i="27"/>
  <c r="BX935" i="27"/>
  <c r="BX936" i="27"/>
  <c r="BX937" i="27"/>
  <c r="BX938" i="27"/>
  <c r="BX939" i="27"/>
  <c r="BX940" i="27"/>
  <c r="BX941" i="27"/>
  <c r="BX942" i="27"/>
  <c r="BX943" i="27"/>
  <c r="BX944" i="27"/>
  <c r="BX945" i="27"/>
  <c r="BX946" i="27"/>
  <c r="BX947" i="27"/>
  <c r="BX948" i="27"/>
  <c r="BX949" i="27"/>
  <c r="BX950" i="27"/>
  <c r="BX951" i="27"/>
  <c r="BX952" i="27"/>
  <c r="BX953" i="27"/>
  <c r="BX954" i="27"/>
  <c r="BX955" i="27"/>
  <c r="BX956" i="27"/>
  <c r="BX957" i="27"/>
  <c r="BX958" i="27"/>
  <c r="BX959" i="27"/>
  <c r="BX960" i="27"/>
  <c r="BX961" i="27"/>
  <c r="BX962" i="27"/>
  <c r="BX963" i="27"/>
  <c r="BX964" i="27"/>
  <c r="BX965" i="27"/>
  <c r="BX966" i="27"/>
  <c r="BX967" i="27"/>
  <c r="BX968" i="27"/>
  <c r="BX969" i="27"/>
  <c r="BX970" i="27"/>
  <c r="BX971" i="27"/>
  <c r="BX972" i="27"/>
  <c r="BX973" i="27"/>
  <c r="BX974" i="27"/>
  <c r="BX975" i="27"/>
  <c r="BX976" i="27"/>
  <c r="BX977" i="27"/>
  <c r="BX978" i="27"/>
  <c r="BX979" i="27"/>
  <c r="BX980" i="27"/>
  <c r="BX981" i="27"/>
  <c r="BX982" i="27"/>
  <c r="BX983" i="27"/>
  <c r="BX984" i="27"/>
  <c r="BX985" i="27"/>
  <c r="BX986" i="27"/>
  <c r="BX987" i="27"/>
  <c r="BX988" i="27"/>
  <c r="BX989" i="27"/>
  <c r="BX990" i="27"/>
  <c r="BX3" i="27"/>
  <c r="BX1" i="27" l="1"/>
  <c r="N4" i="27"/>
  <c r="AL4" i="27"/>
  <c r="Q4" i="27"/>
  <c r="R4" i="27"/>
  <c r="S4" i="27"/>
  <c r="U4" i="27"/>
  <c r="AG4" i="27"/>
  <c r="AI4" i="27"/>
  <c r="AJ4" i="27"/>
  <c r="AN4" i="27"/>
  <c r="AO4" i="27"/>
  <c r="AP4" i="27"/>
  <c r="AQ4" i="27"/>
  <c r="AR4" i="27"/>
  <c r="AS4" i="27"/>
  <c r="AT4" i="27"/>
  <c r="AU4" i="27"/>
  <c r="AV4" i="27"/>
  <c r="AW4" i="27"/>
  <c r="AX4" i="27"/>
  <c r="AY4" i="27"/>
  <c r="AZ4" i="27"/>
  <c r="BA4" i="27"/>
  <c r="BB4" i="27"/>
  <c r="BD4" i="27"/>
  <c r="BE4" i="27"/>
  <c r="BF4" i="27"/>
  <c r="BH4" i="27"/>
  <c r="BI4" i="27"/>
  <c r="BJ4" i="27"/>
  <c r="BN4" i="27"/>
  <c r="BO4" i="27"/>
  <c r="BP4" i="27"/>
  <c r="BQ4" i="27"/>
  <c r="BR4" i="27"/>
  <c r="BS4" i="27"/>
  <c r="BY4" i="27"/>
  <c r="BZ4" i="27"/>
  <c r="CA4" i="27"/>
  <c r="CB4" i="27"/>
  <c r="CC4" i="27"/>
  <c r="CD4" i="27"/>
  <c r="CE4" i="27"/>
  <c r="CF4" i="27"/>
  <c r="CH4" i="27"/>
  <c r="CK4" i="27"/>
  <c r="CL4" i="27"/>
  <c r="CM4" i="27"/>
  <c r="CN4" i="27"/>
  <c r="N5" i="27"/>
  <c r="AL5" i="27"/>
  <c r="Q5" i="27"/>
  <c r="R5" i="27"/>
  <c r="S5" i="27"/>
  <c r="U5" i="27"/>
  <c r="AG5" i="27"/>
  <c r="AI5" i="27"/>
  <c r="AJ5" i="27"/>
  <c r="AN5" i="27"/>
  <c r="AO5" i="27"/>
  <c r="AP5" i="27"/>
  <c r="AQ5" i="27"/>
  <c r="AR5" i="27"/>
  <c r="AS5" i="27"/>
  <c r="AT5" i="27"/>
  <c r="AU5" i="27"/>
  <c r="AV5" i="27"/>
  <c r="AW5" i="27"/>
  <c r="AX5" i="27"/>
  <c r="AY5" i="27"/>
  <c r="AZ5" i="27"/>
  <c r="BA5" i="27"/>
  <c r="BB5" i="27"/>
  <c r="BD5" i="27"/>
  <c r="BE5" i="27"/>
  <c r="BF5" i="27"/>
  <c r="BH5" i="27"/>
  <c r="BI5" i="27"/>
  <c r="BJ5" i="27"/>
  <c r="BN5" i="27"/>
  <c r="BO5" i="27"/>
  <c r="BP5" i="27"/>
  <c r="BQ5" i="27"/>
  <c r="BR5" i="27"/>
  <c r="BS5" i="27"/>
  <c r="BY5" i="27"/>
  <c r="BZ5" i="27"/>
  <c r="CA5" i="27"/>
  <c r="CB5" i="27"/>
  <c r="CC5" i="27"/>
  <c r="CD5" i="27"/>
  <c r="CE5" i="27"/>
  <c r="CF5" i="27"/>
  <c r="CH5" i="27"/>
  <c r="CK5" i="27"/>
  <c r="CL5" i="27"/>
  <c r="CM5" i="27"/>
  <c r="CN5" i="27"/>
  <c r="N6" i="27"/>
  <c r="AL6" i="27"/>
  <c r="Q6" i="27"/>
  <c r="R6" i="27"/>
  <c r="S6" i="27"/>
  <c r="U6" i="27"/>
  <c r="AG6" i="27"/>
  <c r="AI6" i="27"/>
  <c r="AJ6" i="27"/>
  <c r="AN6" i="27"/>
  <c r="AO6" i="27"/>
  <c r="AP6" i="27"/>
  <c r="AQ6" i="27"/>
  <c r="AR6" i="27"/>
  <c r="AS6" i="27"/>
  <c r="AT6" i="27"/>
  <c r="AU6" i="27"/>
  <c r="AV6" i="27"/>
  <c r="AW6" i="27"/>
  <c r="AX6" i="27"/>
  <c r="AY6" i="27"/>
  <c r="AZ6" i="27"/>
  <c r="BA6" i="27"/>
  <c r="BB6" i="27"/>
  <c r="BD6" i="27"/>
  <c r="BE6" i="27"/>
  <c r="BF6" i="27"/>
  <c r="BH6" i="27"/>
  <c r="BI6" i="27"/>
  <c r="BJ6" i="27"/>
  <c r="BN6" i="27"/>
  <c r="BO6" i="27"/>
  <c r="BP6" i="27"/>
  <c r="BQ6" i="27"/>
  <c r="BR6" i="27"/>
  <c r="BS6" i="27"/>
  <c r="BY6" i="27"/>
  <c r="BZ6" i="27"/>
  <c r="CA6" i="27"/>
  <c r="CB6" i="27"/>
  <c r="CC6" i="27"/>
  <c r="CD6" i="27"/>
  <c r="CE6" i="27"/>
  <c r="CF6" i="27"/>
  <c r="CH6" i="27"/>
  <c r="CK6" i="27"/>
  <c r="CL6" i="27"/>
  <c r="CM6" i="27"/>
  <c r="CN6" i="27"/>
  <c r="N7" i="27"/>
  <c r="AL7" i="27"/>
  <c r="Q7" i="27"/>
  <c r="R7" i="27"/>
  <c r="S7" i="27"/>
  <c r="U7" i="27"/>
  <c r="AG7" i="27"/>
  <c r="AI7" i="27"/>
  <c r="AJ7" i="27"/>
  <c r="AN7" i="27"/>
  <c r="AO7" i="27"/>
  <c r="AP7" i="27"/>
  <c r="AQ7" i="27"/>
  <c r="AR7" i="27"/>
  <c r="AS7" i="27"/>
  <c r="AT7" i="27"/>
  <c r="AU7" i="27"/>
  <c r="AV7" i="27"/>
  <c r="AW7" i="27"/>
  <c r="AX7" i="27"/>
  <c r="AY7" i="27"/>
  <c r="AZ7" i="27"/>
  <c r="BA7" i="27"/>
  <c r="BB7" i="27"/>
  <c r="BD7" i="27"/>
  <c r="BE7" i="27"/>
  <c r="BF7" i="27"/>
  <c r="BH7" i="27"/>
  <c r="BI7" i="27"/>
  <c r="BJ7" i="27"/>
  <c r="BN7" i="27"/>
  <c r="BO7" i="27"/>
  <c r="BP7" i="27"/>
  <c r="BQ7" i="27"/>
  <c r="BR7" i="27"/>
  <c r="BS7" i="27"/>
  <c r="BY7" i="27"/>
  <c r="BZ7" i="27"/>
  <c r="CA7" i="27"/>
  <c r="CB7" i="27"/>
  <c r="CC7" i="27"/>
  <c r="CD7" i="27"/>
  <c r="CE7" i="27"/>
  <c r="CF7" i="27"/>
  <c r="CH7" i="27"/>
  <c r="CK7" i="27"/>
  <c r="CL7" i="27"/>
  <c r="CM7" i="27"/>
  <c r="CN7" i="27"/>
  <c r="N8" i="27"/>
  <c r="AL8" i="27"/>
  <c r="Q8" i="27"/>
  <c r="R8" i="27"/>
  <c r="S8" i="27"/>
  <c r="U8" i="27"/>
  <c r="AG8" i="27"/>
  <c r="AI8" i="27"/>
  <c r="AJ8" i="27"/>
  <c r="AN8" i="27"/>
  <c r="AO8" i="27"/>
  <c r="AP8" i="27"/>
  <c r="AQ8" i="27"/>
  <c r="AR8" i="27"/>
  <c r="AS8" i="27"/>
  <c r="AT8" i="27"/>
  <c r="AU8" i="27"/>
  <c r="AV8" i="27"/>
  <c r="AW8" i="27"/>
  <c r="AX8" i="27"/>
  <c r="AY8" i="27"/>
  <c r="AZ8" i="27"/>
  <c r="BA8" i="27"/>
  <c r="BB8" i="27"/>
  <c r="BD8" i="27"/>
  <c r="BE8" i="27"/>
  <c r="BF8" i="27"/>
  <c r="BH8" i="27"/>
  <c r="BI8" i="27"/>
  <c r="BJ8" i="27"/>
  <c r="BN8" i="27"/>
  <c r="BO8" i="27"/>
  <c r="BP8" i="27"/>
  <c r="BQ8" i="27"/>
  <c r="BR8" i="27"/>
  <c r="BS8" i="27"/>
  <c r="BY8" i="27"/>
  <c r="BZ8" i="27"/>
  <c r="CA8" i="27"/>
  <c r="CB8" i="27"/>
  <c r="CC8" i="27"/>
  <c r="CD8" i="27"/>
  <c r="CE8" i="27"/>
  <c r="CF8" i="27"/>
  <c r="CH8" i="27"/>
  <c r="CK8" i="27"/>
  <c r="CL8" i="27"/>
  <c r="CM8" i="27"/>
  <c r="CN8" i="27"/>
  <c r="N9" i="27"/>
  <c r="AL9" i="27"/>
  <c r="Q9" i="27"/>
  <c r="R9" i="27"/>
  <c r="S9" i="27"/>
  <c r="U9" i="27"/>
  <c r="AG9" i="27"/>
  <c r="AI9" i="27"/>
  <c r="AJ9" i="27"/>
  <c r="AN9" i="27"/>
  <c r="AO9" i="27"/>
  <c r="AP9" i="27"/>
  <c r="AQ9" i="27"/>
  <c r="AR9" i="27"/>
  <c r="AS9" i="27"/>
  <c r="AT9" i="27"/>
  <c r="AU9" i="27"/>
  <c r="AV9" i="27"/>
  <c r="AW9" i="27"/>
  <c r="AX9" i="27"/>
  <c r="AY9" i="27"/>
  <c r="AZ9" i="27"/>
  <c r="BA9" i="27"/>
  <c r="BB9" i="27"/>
  <c r="BD9" i="27"/>
  <c r="BE9" i="27"/>
  <c r="BF9" i="27"/>
  <c r="BH9" i="27"/>
  <c r="BI9" i="27"/>
  <c r="BJ9" i="27"/>
  <c r="BN9" i="27"/>
  <c r="BO9" i="27"/>
  <c r="BP9" i="27"/>
  <c r="BQ9" i="27"/>
  <c r="BR9" i="27"/>
  <c r="BS9" i="27"/>
  <c r="BY9" i="27"/>
  <c r="BZ9" i="27"/>
  <c r="CA9" i="27"/>
  <c r="CB9" i="27"/>
  <c r="CC9" i="27"/>
  <c r="CD9" i="27"/>
  <c r="CE9" i="27"/>
  <c r="CF9" i="27"/>
  <c r="CH9" i="27"/>
  <c r="CK9" i="27"/>
  <c r="CL9" i="27"/>
  <c r="CM9" i="27"/>
  <c r="CN9" i="27"/>
  <c r="N10" i="27"/>
  <c r="AL10" i="27"/>
  <c r="Q10" i="27"/>
  <c r="R10" i="27"/>
  <c r="S10" i="27"/>
  <c r="U10" i="27"/>
  <c r="AG10" i="27"/>
  <c r="AI10" i="27"/>
  <c r="AJ10" i="27"/>
  <c r="AN10" i="27"/>
  <c r="AO10" i="27"/>
  <c r="AP10" i="27"/>
  <c r="AQ10" i="27"/>
  <c r="AR10" i="27"/>
  <c r="AS10" i="27"/>
  <c r="AT10" i="27"/>
  <c r="AU10" i="27"/>
  <c r="AV10" i="27"/>
  <c r="AW10" i="27"/>
  <c r="AX10" i="27"/>
  <c r="AY10" i="27"/>
  <c r="AZ10" i="27"/>
  <c r="BA10" i="27"/>
  <c r="BB10" i="27"/>
  <c r="BD10" i="27"/>
  <c r="BE10" i="27"/>
  <c r="BF10" i="27"/>
  <c r="BH10" i="27"/>
  <c r="BI10" i="27"/>
  <c r="BJ10" i="27"/>
  <c r="BN10" i="27"/>
  <c r="BO10" i="27"/>
  <c r="BP10" i="27"/>
  <c r="BQ10" i="27"/>
  <c r="BR10" i="27"/>
  <c r="BS10" i="27"/>
  <c r="BY10" i="27"/>
  <c r="BZ10" i="27"/>
  <c r="CA10" i="27"/>
  <c r="CB10" i="27"/>
  <c r="CC10" i="27"/>
  <c r="CD10" i="27"/>
  <c r="CE10" i="27"/>
  <c r="CF10" i="27"/>
  <c r="CH10" i="27"/>
  <c r="CK10" i="27"/>
  <c r="CL10" i="27"/>
  <c r="CM10" i="27"/>
  <c r="CN10" i="27"/>
  <c r="N11" i="27"/>
  <c r="AL11" i="27"/>
  <c r="Q11" i="27"/>
  <c r="R11" i="27"/>
  <c r="S11" i="27"/>
  <c r="U11" i="27"/>
  <c r="AG11" i="27"/>
  <c r="AI11" i="27"/>
  <c r="AJ11" i="27"/>
  <c r="AN11" i="27"/>
  <c r="AO11" i="27"/>
  <c r="AP11" i="27"/>
  <c r="AQ11" i="27"/>
  <c r="AR11" i="27"/>
  <c r="AS11" i="27"/>
  <c r="AT11" i="27"/>
  <c r="AU11" i="27"/>
  <c r="AV11" i="27"/>
  <c r="AW11" i="27"/>
  <c r="AX11" i="27"/>
  <c r="AY11" i="27"/>
  <c r="AZ11" i="27"/>
  <c r="BA11" i="27"/>
  <c r="BB11" i="27"/>
  <c r="BD11" i="27"/>
  <c r="BE11" i="27"/>
  <c r="BF11" i="27"/>
  <c r="BH11" i="27"/>
  <c r="BI11" i="27"/>
  <c r="BJ11" i="27"/>
  <c r="BN11" i="27"/>
  <c r="BO11" i="27"/>
  <c r="BP11" i="27"/>
  <c r="BQ11" i="27"/>
  <c r="BR11" i="27"/>
  <c r="BS11" i="27"/>
  <c r="BY11" i="27"/>
  <c r="BZ11" i="27"/>
  <c r="CA11" i="27"/>
  <c r="CB11" i="27"/>
  <c r="CC11" i="27"/>
  <c r="CD11" i="27"/>
  <c r="CE11" i="27"/>
  <c r="CF11" i="27"/>
  <c r="CH11" i="27"/>
  <c r="CK11" i="27"/>
  <c r="CL11" i="27"/>
  <c r="CM11" i="27"/>
  <c r="CN11" i="27"/>
  <c r="N12" i="27"/>
  <c r="AL12" i="27"/>
  <c r="Q12" i="27"/>
  <c r="R12" i="27"/>
  <c r="S12" i="27"/>
  <c r="U12" i="27"/>
  <c r="AG12" i="27"/>
  <c r="AI12" i="27"/>
  <c r="AJ12" i="27"/>
  <c r="AN12" i="27"/>
  <c r="AO12" i="27"/>
  <c r="AP12" i="27"/>
  <c r="AQ12" i="27"/>
  <c r="AR12" i="27"/>
  <c r="AS12" i="27"/>
  <c r="AT12" i="27"/>
  <c r="AU12" i="27"/>
  <c r="AV12" i="27"/>
  <c r="AW12" i="27"/>
  <c r="AX12" i="27"/>
  <c r="AY12" i="27"/>
  <c r="AZ12" i="27"/>
  <c r="BA12" i="27"/>
  <c r="BB12" i="27"/>
  <c r="BD12" i="27"/>
  <c r="BE12" i="27"/>
  <c r="BF12" i="27"/>
  <c r="BH12" i="27"/>
  <c r="BI12" i="27"/>
  <c r="BJ12" i="27"/>
  <c r="BN12" i="27"/>
  <c r="BO12" i="27"/>
  <c r="BP12" i="27"/>
  <c r="BQ12" i="27"/>
  <c r="BR12" i="27"/>
  <c r="BS12" i="27"/>
  <c r="BY12" i="27"/>
  <c r="BZ12" i="27"/>
  <c r="CA12" i="27"/>
  <c r="CB12" i="27"/>
  <c r="CC12" i="27"/>
  <c r="CD12" i="27"/>
  <c r="CE12" i="27"/>
  <c r="CF12" i="27"/>
  <c r="CH12" i="27"/>
  <c r="CK12" i="27"/>
  <c r="CL12" i="27"/>
  <c r="CM12" i="27"/>
  <c r="CN12" i="27"/>
  <c r="N13" i="27"/>
  <c r="AL13" i="27"/>
  <c r="Q13" i="27"/>
  <c r="R13" i="27"/>
  <c r="S13" i="27"/>
  <c r="U13" i="27"/>
  <c r="AG13" i="27"/>
  <c r="AI13" i="27"/>
  <c r="AJ13" i="27"/>
  <c r="AN13" i="27"/>
  <c r="AO13" i="27"/>
  <c r="AP13" i="27"/>
  <c r="AQ13" i="27"/>
  <c r="AR13" i="27"/>
  <c r="AS13" i="27"/>
  <c r="AT13" i="27"/>
  <c r="AU13" i="27"/>
  <c r="AV13" i="27"/>
  <c r="AW13" i="27"/>
  <c r="AX13" i="27"/>
  <c r="AY13" i="27"/>
  <c r="AZ13" i="27"/>
  <c r="BA13" i="27"/>
  <c r="BB13" i="27"/>
  <c r="BD13" i="27"/>
  <c r="BE13" i="27"/>
  <c r="BF13" i="27"/>
  <c r="BH13" i="27"/>
  <c r="BI13" i="27"/>
  <c r="BJ13" i="27"/>
  <c r="BN13" i="27"/>
  <c r="BO13" i="27"/>
  <c r="BP13" i="27"/>
  <c r="BQ13" i="27"/>
  <c r="BR13" i="27"/>
  <c r="BS13" i="27"/>
  <c r="BY13" i="27"/>
  <c r="BZ13" i="27"/>
  <c r="CA13" i="27"/>
  <c r="CB13" i="27"/>
  <c r="CC13" i="27"/>
  <c r="CD13" i="27"/>
  <c r="CE13" i="27"/>
  <c r="CF13" i="27"/>
  <c r="CH13" i="27"/>
  <c r="CK13" i="27"/>
  <c r="CL13" i="27"/>
  <c r="CM13" i="27"/>
  <c r="CN13" i="27"/>
  <c r="N14" i="27"/>
  <c r="AL14" i="27"/>
  <c r="Q14" i="27"/>
  <c r="R14" i="27"/>
  <c r="S14" i="27"/>
  <c r="U14" i="27"/>
  <c r="AG14" i="27"/>
  <c r="AI14" i="27"/>
  <c r="AJ14" i="27"/>
  <c r="AN14" i="27"/>
  <c r="AO14" i="27"/>
  <c r="AP14" i="27"/>
  <c r="AQ14" i="27"/>
  <c r="AR14" i="27"/>
  <c r="AS14" i="27"/>
  <c r="AT14" i="27"/>
  <c r="AU14" i="27"/>
  <c r="AV14" i="27"/>
  <c r="AW14" i="27"/>
  <c r="AX14" i="27"/>
  <c r="AY14" i="27"/>
  <c r="AZ14" i="27"/>
  <c r="BA14" i="27"/>
  <c r="BB14" i="27"/>
  <c r="BD14" i="27"/>
  <c r="BE14" i="27"/>
  <c r="BF14" i="27"/>
  <c r="BH14" i="27"/>
  <c r="BI14" i="27"/>
  <c r="BJ14" i="27"/>
  <c r="BN14" i="27"/>
  <c r="BO14" i="27"/>
  <c r="BP14" i="27"/>
  <c r="BQ14" i="27"/>
  <c r="BR14" i="27"/>
  <c r="BS14" i="27"/>
  <c r="BY14" i="27"/>
  <c r="BZ14" i="27"/>
  <c r="CA14" i="27"/>
  <c r="CB14" i="27"/>
  <c r="CC14" i="27"/>
  <c r="CD14" i="27"/>
  <c r="CE14" i="27"/>
  <c r="CF14" i="27"/>
  <c r="CH14" i="27"/>
  <c r="CK14" i="27"/>
  <c r="CL14" i="27"/>
  <c r="CM14" i="27"/>
  <c r="CN14" i="27"/>
  <c r="N15" i="27"/>
  <c r="AL15" i="27"/>
  <c r="Q15" i="27"/>
  <c r="R15" i="27"/>
  <c r="S15" i="27"/>
  <c r="U15" i="27"/>
  <c r="AG15" i="27"/>
  <c r="AI15" i="27"/>
  <c r="AJ15" i="27"/>
  <c r="AN15" i="27"/>
  <c r="AO15" i="27"/>
  <c r="AP15" i="27"/>
  <c r="AQ15" i="27"/>
  <c r="AR15" i="27"/>
  <c r="AS15" i="27"/>
  <c r="AT15" i="27"/>
  <c r="AU15" i="27"/>
  <c r="AV15" i="27"/>
  <c r="AW15" i="27"/>
  <c r="AX15" i="27"/>
  <c r="AY15" i="27"/>
  <c r="AZ15" i="27"/>
  <c r="BA15" i="27"/>
  <c r="BB15" i="27"/>
  <c r="BD15" i="27"/>
  <c r="BE15" i="27"/>
  <c r="BF15" i="27"/>
  <c r="BH15" i="27"/>
  <c r="BI15" i="27"/>
  <c r="BJ15" i="27"/>
  <c r="BN15" i="27"/>
  <c r="BO15" i="27"/>
  <c r="BP15" i="27"/>
  <c r="BQ15" i="27"/>
  <c r="BR15" i="27"/>
  <c r="BS15" i="27"/>
  <c r="BY15" i="27"/>
  <c r="BZ15" i="27"/>
  <c r="CA15" i="27"/>
  <c r="CB15" i="27"/>
  <c r="CC15" i="27"/>
  <c r="CD15" i="27"/>
  <c r="CE15" i="27"/>
  <c r="CF15" i="27"/>
  <c r="CH15" i="27"/>
  <c r="CK15" i="27"/>
  <c r="CL15" i="27"/>
  <c r="CM15" i="27"/>
  <c r="CN15" i="27"/>
  <c r="N16" i="27"/>
  <c r="AL16" i="27"/>
  <c r="Q16" i="27"/>
  <c r="R16" i="27"/>
  <c r="S16" i="27"/>
  <c r="U16" i="27"/>
  <c r="AG16" i="27"/>
  <c r="AI16" i="27"/>
  <c r="AJ16" i="27"/>
  <c r="AN16" i="27"/>
  <c r="AO16" i="27"/>
  <c r="AP16" i="27"/>
  <c r="AQ16" i="27"/>
  <c r="AR16" i="27"/>
  <c r="AS16" i="27"/>
  <c r="AT16" i="27"/>
  <c r="AU16" i="27"/>
  <c r="AV16" i="27"/>
  <c r="AW16" i="27"/>
  <c r="AX16" i="27"/>
  <c r="AY16" i="27"/>
  <c r="AZ16" i="27"/>
  <c r="BA16" i="27"/>
  <c r="BB16" i="27"/>
  <c r="BD16" i="27"/>
  <c r="BE16" i="27"/>
  <c r="BF16" i="27"/>
  <c r="BH16" i="27"/>
  <c r="BI16" i="27"/>
  <c r="BJ16" i="27"/>
  <c r="BN16" i="27"/>
  <c r="BO16" i="27"/>
  <c r="BP16" i="27"/>
  <c r="BQ16" i="27"/>
  <c r="BR16" i="27"/>
  <c r="BS16" i="27"/>
  <c r="BY16" i="27"/>
  <c r="BZ16" i="27"/>
  <c r="CA16" i="27"/>
  <c r="CB16" i="27"/>
  <c r="CC16" i="27"/>
  <c r="CD16" i="27"/>
  <c r="CE16" i="27"/>
  <c r="CF16" i="27"/>
  <c r="CH16" i="27"/>
  <c r="CK16" i="27"/>
  <c r="CL16" i="27"/>
  <c r="CM16" i="27"/>
  <c r="CN16" i="27"/>
  <c r="N17" i="27"/>
  <c r="AL17" i="27"/>
  <c r="Q17" i="27"/>
  <c r="R17" i="27"/>
  <c r="S17" i="27"/>
  <c r="U17" i="27"/>
  <c r="AG17" i="27"/>
  <c r="AI17" i="27"/>
  <c r="AJ17" i="27"/>
  <c r="AN17" i="27"/>
  <c r="AO17" i="27"/>
  <c r="AP17" i="27"/>
  <c r="AQ17" i="27"/>
  <c r="AR17" i="27"/>
  <c r="AS17" i="27"/>
  <c r="AT17" i="27"/>
  <c r="AU17" i="27"/>
  <c r="AV17" i="27"/>
  <c r="AW17" i="27"/>
  <c r="AX17" i="27"/>
  <c r="AY17" i="27"/>
  <c r="AZ17" i="27"/>
  <c r="BA17" i="27"/>
  <c r="BB17" i="27"/>
  <c r="BD17" i="27"/>
  <c r="BE17" i="27"/>
  <c r="BF17" i="27"/>
  <c r="BH17" i="27"/>
  <c r="BI17" i="27"/>
  <c r="BJ17" i="27"/>
  <c r="BN17" i="27"/>
  <c r="BO17" i="27"/>
  <c r="BP17" i="27"/>
  <c r="BQ17" i="27"/>
  <c r="BR17" i="27"/>
  <c r="BS17" i="27"/>
  <c r="BY17" i="27"/>
  <c r="BZ17" i="27"/>
  <c r="CA17" i="27"/>
  <c r="CB17" i="27"/>
  <c r="CC17" i="27"/>
  <c r="CD17" i="27"/>
  <c r="CE17" i="27"/>
  <c r="CF17" i="27"/>
  <c r="CH17" i="27"/>
  <c r="CK17" i="27"/>
  <c r="CL17" i="27"/>
  <c r="CM17" i="27"/>
  <c r="CN17" i="27"/>
  <c r="N18" i="27"/>
  <c r="AL18" i="27"/>
  <c r="Q18" i="27"/>
  <c r="R18" i="27"/>
  <c r="S18" i="27"/>
  <c r="U18" i="27"/>
  <c r="AG18" i="27"/>
  <c r="AI18" i="27"/>
  <c r="AJ18" i="27"/>
  <c r="AN18" i="27"/>
  <c r="AO18" i="27"/>
  <c r="AP18" i="27"/>
  <c r="AQ18" i="27"/>
  <c r="AR18" i="27"/>
  <c r="AS18" i="27"/>
  <c r="AT18" i="27"/>
  <c r="AU18" i="27"/>
  <c r="AV18" i="27"/>
  <c r="AW18" i="27"/>
  <c r="AX18" i="27"/>
  <c r="AY18" i="27"/>
  <c r="AZ18" i="27"/>
  <c r="BA18" i="27"/>
  <c r="BB18" i="27"/>
  <c r="BD18" i="27"/>
  <c r="BE18" i="27"/>
  <c r="BF18" i="27"/>
  <c r="BH18" i="27"/>
  <c r="BI18" i="27"/>
  <c r="BJ18" i="27"/>
  <c r="BN18" i="27"/>
  <c r="BO18" i="27"/>
  <c r="BP18" i="27"/>
  <c r="BQ18" i="27"/>
  <c r="BR18" i="27"/>
  <c r="BS18" i="27"/>
  <c r="BY18" i="27"/>
  <c r="BZ18" i="27"/>
  <c r="CA18" i="27"/>
  <c r="CB18" i="27"/>
  <c r="CC18" i="27"/>
  <c r="CD18" i="27"/>
  <c r="CE18" i="27"/>
  <c r="CF18" i="27"/>
  <c r="CH18" i="27"/>
  <c r="CK18" i="27"/>
  <c r="CL18" i="27"/>
  <c r="CM18" i="27"/>
  <c r="CN18" i="27"/>
  <c r="N19" i="27"/>
  <c r="AL19" i="27"/>
  <c r="Q19" i="27"/>
  <c r="R19" i="27"/>
  <c r="S19" i="27"/>
  <c r="U19" i="27"/>
  <c r="AG19" i="27"/>
  <c r="AI19" i="27"/>
  <c r="AJ19" i="27"/>
  <c r="AN19" i="27"/>
  <c r="AO19" i="27"/>
  <c r="AP19" i="27"/>
  <c r="AQ19" i="27"/>
  <c r="AR19" i="27"/>
  <c r="AS19" i="27"/>
  <c r="AT19" i="27"/>
  <c r="AU19" i="27"/>
  <c r="AV19" i="27"/>
  <c r="AW19" i="27"/>
  <c r="AX19" i="27"/>
  <c r="AY19" i="27"/>
  <c r="AZ19" i="27"/>
  <c r="BA19" i="27"/>
  <c r="BB19" i="27"/>
  <c r="BD19" i="27"/>
  <c r="BE19" i="27"/>
  <c r="BF19" i="27"/>
  <c r="BH19" i="27"/>
  <c r="BI19" i="27"/>
  <c r="BJ19" i="27"/>
  <c r="BN19" i="27"/>
  <c r="BO19" i="27"/>
  <c r="BP19" i="27"/>
  <c r="BQ19" i="27"/>
  <c r="BR19" i="27"/>
  <c r="BS19" i="27"/>
  <c r="BY19" i="27"/>
  <c r="BZ19" i="27"/>
  <c r="CA19" i="27"/>
  <c r="CB19" i="27"/>
  <c r="CC19" i="27"/>
  <c r="CD19" i="27"/>
  <c r="CE19" i="27"/>
  <c r="CF19" i="27"/>
  <c r="CH19" i="27"/>
  <c r="CK19" i="27"/>
  <c r="CL19" i="27"/>
  <c r="CM19" i="27"/>
  <c r="CN19" i="27"/>
  <c r="N20" i="27"/>
  <c r="AL20" i="27"/>
  <c r="Q20" i="27"/>
  <c r="R20" i="27"/>
  <c r="S20" i="27"/>
  <c r="U20" i="27"/>
  <c r="AG20" i="27"/>
  <c r="AI20" i="27"/>
  <c r="AJ20" i="27"/>
  <c r="AN20" i="27"/>
  <c r="AO20" i="27"/>
  <c r="AP20" i="27"/>
  <c r="AQ20" i="27"/>
  <c r="AR20" i="27"/>
  <c r="AS20" i="27"/>
  <c r="AT20" i="27"/>
  <c r="AU20" i="27"/>
  <c r="AV20" i="27"/>
  <c r="AW20" i="27"/>
  <c r="AX20" i="27"/>
  <c r="AY20" i="27"/>
  <c r="AZ20" i="27"/>
  <c r="BA20" i="27"/>
  <c r="BB20" i="27"/>
  <c r="BD20" i="27"/>
  <c r="BE20" i="27"/>
  <c r="BF20" i="27"/>
  <c r="BH20" i="27"/>
  <c r="BI20" i="27"/>
  <c r="BJ20" i="27"/>
  <c r="BN20" i="27"/>
  <c r="BO20" i="27"/>
  <c r="BP20" i="27"/>
  <c r="BQ20" i="27"/>
  <c r="BR20" i="27"/>
  <c r="BS20" i="27"/>
  <c r="BY20" i="27"/>
  <c r="BZ20" i="27"/>
  <c r="CA20" i="27"/>
  <c r="CB20" i="27"/>
  <c r="CC20" i="27"/>
  <c r="CD20" i="27"/>
  <c r="CE20" i="27"/>
  <c r="CF20" i="27"/>
  <c r="CH20" i="27"/>
  <c r="CK20" i="27"/>
  <c r="CL20" i="27"/>
  <c r="CM20" i="27"/>
  <c r="CN20" i="27"/>
  <c r="N21" i="27"/>
  <c r="AL21" i="27"/>
  <c r="Q21" i="27"/>
  <c r="R21" i="27"/>
  <c r="S21" i="27"/>
  <c r="U21" i="27"/>
  <c r="AG21" i="27"/>
  <c r="AI21" i="27"/>
  <c r="AJ21" i="27"/>
  <c r="AN21" i="27"/>
  <c r="AO21" i="27"/>
  <c r="AP21" i="27"/>
  <c r="AQ21" i="27"/>
  <c r="AR21" i="27"/>
  <c r="AS21" i="27"/>
  <c r="AT21" i="27"/>
  <c r="AU21" i="27"/>
  <c r="AV21" i="27"/>
  <c r="AW21" i="27"/>
  <c r="AX21" i="27"/>
  <c r="AY21" i="27"/>
  <c r="AZ21" i="27"/>
  <c r="BA21" i="27"/>
  <c r="BB21" i="27"/>
  <c r="BD21" i="27"/>
  <c r="BE21" i="27"/>
  <c r="BF21" i="27"/>
  <c r="BH21" i="27"/>
  <c r="BI21" i="27"/>
  <c r="BJ21" i="27"/>
  <c r="BN21" i="27"/>
  <c r="BO21" i="27"/>
  <c r="BP21" i="27"/>
  <c r="BQ21" i="27"/>
  <c r="BR21" i="27"/>
  <c r="BS21" i="27"/>
  <c r="BY21" i="27"/>
  <c r="BZ21" i="27"/>
  <c r="CA21" i="27"/>
  <c r="CB21" i="27"/>
  <c r="CC21" i="27"/>
  <c r="CD21" i="27"/>
  <c r="CE21" i="27"/>
  <c r="CF21" i="27"/>
  <c r="CH21" i="27"/>
  <c r="CK21" i="27"/>
  <c r="CL21" i="27"/>
  <c r="CM21" i="27"/>
  <c r="CN21" i="27"/>
  <c r="N22" i="27"/>
  <c r="AL22" i="27"/>
  <c r="Q22" i="27"/>
  <c r="R22" i="27"/>
  <c r="S22" i="27"/>
  <c r="U22" i="27"/>
  <c r="AG22" i="27"/>
  <c r="AI22" i="27"/>
  <c r="AJ22" i="27"/>
  <c r="AN22" i="27"/>
  <c r="AO22" i="27"/>
  <c r="AP22" i="27"/>
  <c r="AQ22" i="27"/>
  <c r="AR22" i="27"/>
  <c r="AS22" i="27"/>
  <c r="AT22" i="27"/>
  <c r="AU22" i="27"/>
  <c r="AV22" i="27"/>
  <c r="AW22" i="27"/>
  <c r="AX22" i="27"/>
  <c r="AY22" i="27"/>
  <c r="AZ22" i="27"/>
  <c r="BA22" i="27"/>
  <c r="BB22" i="27"/>
  <c r="BD22" i="27"/>
  <c r="BE22" i="27"/>
  <c r="BF22" i="27"/>
  <c r="BH22" i="27"/>
  <c r="BI22" i="27"/>
  <c r="BJ22" i="27"/>
  <c r="BN22" i="27"/>
  <c r="BO22" i="27"/>
  <c r="BP22" i="27"/>
  <c r="BQ22" i="27"/>
  <c r="BR22" i="27"/>
  <c r="BS22" i="27"/>
  <c r="BY22" i="27"/>
  <c r="BZ22" i="27"/>
  <c r="CA22" i="27"/>
  <c r="CB22" i="27"/>
  <c r="CC22" i="27"/>
  <c r="CD22" i="27"/>
  <c r="CE22" i="27"/>
  <c r="CF22" i="27"/>
  <c r="CH22" i="27"/>
  <c r="CK22" i="27"/>
  <c r="CL22" i="27"/>
  <c r="CM22" i="27"/>
  <c r="CN22" i="27"/>
  <c r="N23" i="27"/>
  <c r="AL23" i="27"/>
  <c r="Q23" i="27"/>
  <c r="R23" i="27"/>
  <c r="S23" i="27"/>
  <c r="U23" i="27"/>
  <c r="AG23" i="27"/>
  <c r="AI23" i="27"/>
  <c r="AJ23" i="27"/>
  <c r="AN23" i="27"/>
  <c r="AO23" i="27"/>
  <c r="AP23" i="27"/>
  <c r="AQ23" i="27"/>
  <c r="AR23" i="27"/>
  <c r="AS23" i="27"/>
  <c r="AT23" i="27"/>
  <c r="AU23" i="27"/>
  <c r="AV23" i="27"/>
  <c r="AW23" i="27"/>
  <c r="AX23" i="27"/>
  <c r="AY23" i="27"/>
  <c r="AZ23" i="27"/>
  <c r="BA23" i="27"/>
  <c r="BB23" i="27"/>
  <c r="BD23" i="27"/>
  <c r="BE23" i="27"/>
  <c r="BF23" i="27"/>
  <c r="BH23" i="27"/>
  <c r="BI23" i="27"/>
  <c r="BJ23" i="27"/>
  <c r="BN23" i="27"/>
  <c r="BO23" i="27"/>
  <c r="BP23" i="27"/>
  <c r="BQ23" i="27"/>
  <c r="BR23" i="27"/>
  <c r="BS23" i="27"/>
  <c r="BY23" i="27"/>
  <c r="BZ23" i="27"/>
  <c r="CA23" i="27"/>
  <c r="CB23" i="27"/>
  <c r="CC23" i="27"/>
  <c r="CD23" i="27"/>
  <c r="CE23" i="27"/>
  <c r="CF23" i="27"/>
  <c r="CH23" i="27"/>
  <c r="CK23" i="27"/>
  <c r="CL23" i="27"/>
  <c r="CM23" i="27"/>
  <c r="CN23" i="27"/>
  <c r="N24" i="27"/>
  <c r="AL24" i="27"/>
  <c r="Q24" i="27"/>
  <c r="R24" i="27"/>
  <c r="S24" i="27"/>
  <c r="U24" i="27"/>
  <c r="AG24" i="27"/>
  <c r="AI24" i="27"/>
  <c r="AJ24" i="27"/>
  <c r="AN24" i="27"/>
  <c r="AO24" i="27"/>
  <c r="AP24" i="27"/>
  <c r="AQ24" i="27"/>
  <c r="AR24" i="27"/>
  <c r="AS24" i="27"/>
  <c r="AT24" i="27"/>
  <c r="AU24" i="27"/>
  <c r="AV24" i="27"/>
  <c r="AW24" i="27"/>
  <c r="AX24" i="27"/>
  <c r="AY24" i="27"/>
  <c r="AZ24" i="27"/>
  <c r="BA24" i="27"/>
  <c r="BB24" i="27"/>
  <c r="BD24" i="27"/>
  <c r="BE24" i="27"/>
  <c r="BF24" i="27"/>
  <c r="BH24" i="27"/>
  <c r="BI24" i="27"/>
  <c r="BJ24" i="27"/>
  <c r="BN24" i="27"/>
  <c r="BO24" i="27"/>
  <c r="BP24" i="27"/>
  <c r="BQ24" i="27"/>
  <c r="BR24" i="27"/>
  <c r="BS24" i="27"/>
  <c r="BY24" i="27"/>
  <c r="BZ24" i="27"/>
  <c r="CA24" i="27"/>
  <c r="CB24" i="27"/>
  <c r="CC24" i="27"/>
  <c r="CD24" i="27"/>
  <c r="CE24" i="27"/>
  <c r="CF24" i="27"/>
  <c r="CH24" i="27"/>
  <c r="CK24" i="27"/>
  <c r="CL24" i="27"/>
  <c r="CM24" i="27"/>
  <c r="CN24" i="27"/>
  <c r="N25" i="27"/>
  <c r="AL25" i="27"/>
  <c r="Q25" i="27"/>
  <c r="R25" i="27"/>
  <c r="S25" i="27"/>
  <c r="U25" i="27"/>
  <c r="AG25" i="27"/>
  <c r="AI25" i="27"/>
  <c r="AJ25" i="27"/>
  <c r="AN25" i="27"/>
  <c r="AO25" i="27"/>
  <c r="AP25" i="27"/>
  <c r="AQ25" i="27"/>
  <c r="AR25" i="27"/>
  <c r="AS25" i="27"/>
  <c r="AT25" i="27"/>
  <c r="AU25" i="27"/>
  <c r="AV25" i="27"/>
  <c r="AW25" i="27"/>
  <c r="AX25" i="27"/>
  <c r="AY25" i="27"/>
  <c r="AZ25" i="27"/>
  <c r="BA25" i="27"/>
  <c r="BB25" i="27"/>
  <c r="BD25" i="27"/>
  <c r="BE25" i="27"/>
  <c r="BF25" i="27"/>
  <c r="BH25" i="27"/>
  <c r="BI25" i="27"/>
  <c r="BJ25" i="27"/>
  <c r="BN25" i="27"/>
  <c r="BO25" i="27"/>
  <c r="BP25" i="27"/>
  <c r="BQ25" i="27"/>
  <c r="BR25" i="27"/>
  <c r="BS25" i="27"/>
  <c r="BY25" i="27"/>
  <c r="BZ25" i="27"/>
  <c r="CA25" i="27"/>
  <c r="CB25" i="27"/>
  <c r="CC25" i="27"/>
  <c r="CD25" i="27"/>
  <c r="CE25" i="27"/>
  <c r="CF25" i="27"/>
  <c r="CH25" i="27"/>
  <c r="CK25" i="27"/>
  <c r="CL25" i="27"/>
  <c r="CM25" i="27"/>
  <c r="CN25" i="27"/>
  <c r="N26" i="27"/>
  <c r="AL26" i="27"/>
  <c r="Q26" i="27"/>
  <c r="R26" i="27"/>
  <c r="S26" i="27"/>
  <c r="U26" i="27"/>
  <c r="AG26" i="27"/>
  <c r="AI26" i="27"/>
  <c r="AJ26" i="27"/>
  <c r="AN26" i="27"/>
  <c r="AO26" i="27"/>
  <c r="AP26" i="27"/>
  <c r="AQ26" i="27"/>
  <c r="AR26" i="27"/>
  <c r="AS26" i="27"/>
  <c r="AT26" i="27"/>
  <c r="AU26" i="27"/>
  <c r="AV26" i="27"/>
  <c r="AW26" i="27"/>
  <c r="AX26" i="27"/>
  <c r="AY26" i="27"/>
  <c r="AZ26" i="27"/>
  <c r="BA26" i="27"/>
  <c r="BB26" i="27"/>
  <c r="BD26" i="27"/>
  <c r="BE26" i="27"/>
  <c r="BF26" i="27"/>
  <c r="BH26" i="27"/>
  <c r="BI26" i="27"/>
  <c r="BJ26" i="27"/>
  <c r="BN26" i="27"/>
  <c r="BO26" i="27"/>
  <c r="BP26" i="27"/>
  <c r="BQ26" i="27"/>
  <c r="BR26" i="27"/>
  <c r="BS26" i="27"/>
  <c r="BY26" i="27"/>
  <c r="BZ26" i="27"/>
  <c r="CA26" i="27"/>
  <c r="CB26" i="27"/>
  <c r="CC26" i="27"/>
  <c r="CD26" i="27"/>
  <c r="CE26" i="27"/>
  <c r="CF26" i="27"/>
  <c r="CH26" i="27"/>
  <c r="CK26" i="27"/>
  <c r="CL26" i="27"/>
  <c r="CM26" i="27"/>
  <c r="CN26" i="27"/>
  <c r="N27" i="27"/>
  <c r="AL27" i="27"/>
  <c r="Q27" i="27"/>
  <c r="R27" i="27"/>
  <c r="S27" i="27"/>
  <c r="U27" i="27"/>
  <c r="AG27" i="27"/>
  <c r="AI27" i="27"/>
  <c r="AJ27" i="27"/>
  <c r="AN27" i="27"/>
  <c r="AO27" i="27"/>
  <c r="AP27" i="27"/>
  <c r="AQ27" i="27"/>
  <c r="AR27" i="27"/>
  <c r="AS27" i="27"/>
  <c r="AT27" i="27"/>
  <c r="AU27" i="27"/>
  <c r="AV27" i="27"/>
  <c r="AW27" i="27"/>
  <c r="AX27" i="27"/>
  <c r="AY27" i="27"/>
  <c r="AZ27" i="27"/>
  <c r="BA27" i="27"/>
  <c r="BB27" i="27"/>
  <c r="BD27" i="27"/>
  <c r="BE27" i="27"/>
  <c r="BF27" i="27"/>
  <c r="BH27" i="27"/>
  <c r="BI27" i="27"/>
  <c r="BJ27" i="27"/>
  <c r="BN27" i="27"/>
  <c r="BO27" i="27"/>
  <c r="BP27" i="27"/>
  <c r="BQ27" i="27"/>
  <c r="BR27" i="27"/>
  <c r="BS27" i="27"/>
  <c r="BY27" i="27"/>
  <c r="BZ27" i="27"/>
  <c r="CA27" i="27"/>
  <c r="CB27" i="27"/>
  <c r="CC27" i="27"/>
  <c r="CD27" i="27"/>
  <c r="CE27" i="27"/>
  <c r="CF27" i="27"/>
  <c r="CH27" i="27"/>
  <c r="CK27" i="27"/>
  <c r="CL27" i="27"/>
  <c r="CM27" i="27"/>
  <c r="CN27" i="27"/>
  <c r="N28" i="27"/>
  <c r="AL28" i="27"/>
  <c r="Q28" i="27"/>
  <c r="R28" i="27"/>
  <c r="S28" i="27"/>
  <c r="U28" i="27"/>
  <c r="AG28" i="27"/>
  <c r="AI28" i="27"/>
  <c r="AJ28" i="27"/>
  <c r="AN28" i="27"/>
  <c r="AO28" i="27"/>
  <c r="AP28" i="27"/>
  <c r="AQ28" i="27"/>
  <c r="AR28" i="27"/>
  <c r="AS28" i="27"/>
  <c r="AT28" i="27"/>
  <c r="AU28" i="27"/>
  <c r="AV28" i="27"/>
  <c r="AW28" i="27"/>
  <c r="AX28" i="27"/>
  <c r="AY28" i="27"/>
  <c r="AZ28" i="27"/>
  <c r="BA28" i="27"/>
  <c r="BB28" i="27"/>
  <c r="BD28" i="27"/>
  <c r="BE28" i="27"/>
  <c r="BF28" i="27"/>
  <c r="BH28" i="27"/>
  <c r="BI28" i="27"/>
  <c r="BJ28" i="27"/>
  <c r="BN28" i="27"/>
  <c r="BO28" i="27"/>
  <c r="BP28" i="27"/>
  <c r="BQ28" i="27"/>
  <c r="BR28" i="27"/>
  <c r="BS28" i="27"/>
  <c r="BY28" i="27"/>
  <c r="BZ28" i="27"/>
  <c r="CA28" i="27"/>
  <c r="CB28" i="27"/>
  <c r="CC28" i="27"/>
  <c r="CD28" i="27"/>
  <c r="CE28" i="27"/>
  <c r="CF28" i="27"/>
  <c r="CH28" i="27"/>
  <c r="CK28" i="27"/>
  <c r="CL28" i="27"/>
  <c r="CM28" i="27"/>
  <c r="CN28" i="27"/>
  <c r="N29" i="27"/>
  <c r="AL29" i="27"/>
  <c r="Q29" i="27"/>
  <c r="R29" i="27"/>
  <c r="S29" i="27"/>
  <c r="U29" i="27"/>
  <c r="AG29" i="27"/>
  <c r="AI29" i="27"/>
  <c r="AJ29" i="27"/>
  <c r="AN29" i="27"/>
  <c r="AO29" i="27"/>
  <c r="AP29" i="27"/>
  <c r="AQ29" i="27"/>
  <c r="AR29" i="27"/>
  <c r="AS29" i="27"/>
  <c r="AT29" i="27"/>
  <c r="AU29" i="27"/>
  <c r="AV29" i="27"/>
  <c r="AW29" i="27"/>
  <c r="AX29" i="27"/>
  <c r="AY29" i="27"/>
  <c r="AZ29" i="27"/>
  <c r="BA29" i="27"/>
  <c r="BB29" i="27"/>
  <c r="BD29" i="27"/>
  <c r="BE29" i="27"/>
  <c r="BF29" i="27"/>
  <c r="BH29" i="27"/>
  <c r="BI29" i="27"/>
  <c r="BJ29" i="27"/>
  <c r="BN29" i="27"/>
  <c r="BO29" i="27"/>
  <c r="BP29" i="27"/>
  <c r="BQ29" i="27"/>
  <c r="BR29" i="27"/>
  <c r="BS29" i="27"/>
  <c r="BY29" i="27"/>
  <c r="BZ29" i="27"/>
  <c r="CA29" i="27"/>
  <c r="CB29" i="27"/>
  <c r="CC29" i="27"/>
  <c r="CD29" i="27"/>
  <c r="CE29" i="27"/>
  <c r="CF29" i="27"/>
  <c r="CH29" i="27"/>
  <c r="CK29" i="27"/>
  <c r="CL29" i="27"/>
  <c r="CM29" i="27"/>
  <c r="CN29" i="27"/>
  <c r="N30" i="27"/>
  <c r="AL30" i="27"/>
  <c r="Q30" i="27"/>
  <c r="R30" i="27"/>
  <c r="S30" i="27"/>
  <c r="U30" i="27"/>
  <c r="AG30" i="27"/>
  <c r="AI30" i="27"/>
  <c r="AJ30" i="27"/>
  <c r="AN30" i="27"/>
  <c r="AO30" i="27"/>
  <c r="AP30" i="27"/>
  <c r="AQ30" i="27"/>
  <c r="AR30" i="27"/>
  <c r="AS30" i="27"/>
  <c r="AT30" i="27"/>
  <c r="AU30" i="27"/>
  <c r="AV30" i="27"/>
  <c r="AW30" i="27"/>
  <c r="AX30" i="27"/>
  <c r="AY30" i="27"/>
  <c r="AZ30" i="27"/>
  <c r="BA30" i="27"/>
  <c r="BB30" i="27"/>
  <c r="BD30" i="27"/>
  <c r="BE30" i="27"/>
  <c r="BF30" i="27"/>
  <c r="BH30" i="27"/>
  <c r="BI30" i="27"/>
  <c r="BJ30" i="27"/>
  <c r="BN30" i="27"/>
  <c r="BO30" i="27"/>
  <c r="BP30" i="27"/>
  <c r="BQ30" i="27"/>
  <c r="BR30" i="27"/>
  <c r="BS30" i="27"/>
  <c r="BY30" i="27"/>
  <c r="BZ30" i="27"/>
  <c r="CA30" i="27"/>
  <c r="CB30" i="27"/>
  <c r="CC30" i="27"/>
  <c r="CD30" i="27"/>
  <c r="CE30" i="27"/>
  <c r="CF30" i="27"/>
  <c r="CH30" i="27"/>
  <c r="CK30" i="27"/>
  <c r="CL30" i="27"/>
  <c r="CM30" i="27"/>
  <c r="CN30" i="27"/>
  <c r="N31" i="27"/>
  <c r="AL31" i="27"/>
  <c r="Q31" i="27"/>
  <c r="R31" i="27"/>
  <c r="S31" i="27"/>
  <c r="U31" i="27"/>
  <c r="AG31" i="27"/>
  <c r="AI31" i="27"/>
  <c r="AJ31" i="27"/>
  <c r="AN31" i="27"/>
  <c r="AO31" i="27"/>
  <c r="AP31" i="27"/>
  <c r="AQ31" i="27"/>
  <c r="AR31" i="27"/>
  <c r="AS31" i="27"/>
  <c r="AT31" i="27"/>
  <c r="AU31" i="27"/>
  <c r="AV31" i="27"/>
  <c r="AW31" i="27"/>
  <c r="AX31" i="27"/>
  <c r="AY31" i="27"/>
  <c r="AZ31" i="27"/>
  <c r="BA31" i="27"/>
  <c r="BB31" i="27"/>
  <c r="BD31" i="27"/>
  <c r="BE31" i="27"/>
  <c r="BF31" i="27"/>
  <c r="BH31" i="27"/>
  <c r="BI31" i="27"/>
  <c r="BJ31" i="27"/>
  <c r="BN31" i="27"/>
  <c r="BO31" i="27"/>
  <c r="BP31" i="27"/>
  <c r="BQ31" i="27"/>
  <c r="BR31" i="27"/>
  <c r="BS31" i="27"/>
  <c r="BY31" i="27"/>
  <c r="BZ31" i="27"/>
  <c r="CA31" i="27"/>
  <c r="CB31" i="27"/>
  <c r="CC31" i="27"/>
  <c r="CD31" i="27"/>
  <c r="CE31" i="27"/>
  <c r="CF31" i="27"/>
  <c r="CH31" i="27"/>
  <c r="CK31" i="27"/>
  <c r="CL31" i="27"/>
  <c r="CM31" i="27"/>
  <c r="CN31" i="27"/>
  <c r="N32" i="27"/>
  <c r="AL32" i="27"/>
  <c r="Q32" i="27"/>
  <c r="R32" i="27"/>
  <c r="S32" i="27"/>
  <c r="U32" i="27"/>
  <c r="AG32" i="27"/>
  <c r="AI32" i="27"/>
  <c r="AJ32" i="27"/>
  <c r="AN32" i="27"/>
  <c r="AO32" i="27"/>
  <c r="AP32" i="27"/>
  <c r="AQ32" i="27"/>
  <c r="AR32" i="27"/>
  <c r="AS32" i="27"/>
  <c r="AT32" i="27"/>
  <c r="AU32" i="27"/>
  <c r="AV32" i="27"/>
  <c r="AW32" i="27"/>
  <c r="AX32" i="27"/>
  <c r="AY32" i="27"/>
  <c r="AZ32" i="27"/>
  <c r="BA32" i="27"/>
  <c r="BB32" i="27"/>
  <c r="BD32" i="27"/>
  <c r="BE32" i="27"/>
  <c r="BF32" i="27"/>
  <c r="BH32" i="27"/>
  <c r="BI32" i="27"/>
  <c r="BJ32" i="27"/>
  <c r="BN32" i="27"/>
  <c r="BO32" i="27"/>
  <c r="BP32" i="27"/>
  <c r="BQ32" i="27"/>
  <c r="BR32" i="27"/>
  <c r="BS32" i="27"/>
  <c r="BY32" i="27"/>
  <c r="BZ32" i="27"/>
  <c r="CA32" i="27"/>
  <c r="CB32" i="27"/>
  <c r="CC32" i="27"/>
  <c r="CD32" i="27"/>
  <c r="CE32" i="27"/>
  <c r="CF32" i="27"/>
  <c r="CH32" i="27"/>
  <c r="CK32" i="27"/>
  <c r="CL32" i="27"/>
  <c r="CM32" i="27"/>
  <c r="CN32" i="27"/>
  <c r="N33" i="27"/>
  <c r="AL33" i="27"/>
  <c r="Q33" i="27"/>
  <c r="R33" i="27"/>
  <c r="S33" i="27"/>
  <c r="U33" i="27"/>
  <c r="AG33" i="27"/>
  <c r="AI33" i="27"/>
  <c r="AJ33" i="27"/>
  <c r="AN33" i="27"/>
  <c r="AO33" i="27"/>
  <c r="AP33" i="27"/>
  <c r="AQ33" i="27"/>
  <c r="AR33" i="27"/>
  <c r="AS33" i="27"/>
  <c r="AT33" i="27"/>
  <c r="AU33" i="27"/>
  <c r="AV33" i="27"/>
  <c r="AW33" i="27"/>
  <c r="AX33" i="27"/>
  <c r="AY33" i="27"/>
  <c r="AZ33" i="27"/>
  <c r="BA33" i="27"/>
  <c r="BB33" i="27"/>
  <c r="BD33" i="27"/>
  <c r="BE33" i="27"/>
  <c r="BF33" i="27"/>
  <c r="BH33" i="27"/>
  <c r="BI33" i="27"/>
  <c r="BJ33" i="27"/>
  <c r="BN33" i="27"/>
  <c r="BO33" i="27"/>
  <c r="BP33" i="27"/>
  <c r="BQ33" i="27"/>
  <c r="BR33" i="27"/>
  <c r="BS33" i="27"/>
  <c r="BY33" i="27"/>
  <c r="BZ33" i="27"/>
  <c r="CA33" i="27"/>
  <c r="CB33" i="27"/>
  <c r="CC33" i="27"/>
  <c r="CD33" i="27"/>
  <c r="CE33" i="27"/>
  <c r="CF33" i="27"/>
  <c r="CH33" i="27"/>
  <c r="CK33" i="27"/>
  <c r="CL33" i="27"/>
  <c r="CM33" i="27"/>
  <c r="CN33" i="27"/>
  <c r="N34" i="27"/>
  <c r="AL34" i="27"/>
  <c r="Q34" i="27"/>
  <c r="R34" i="27"/>
  <c r="S34" i="27"/>
  <c r="U34" i="27"/>
  <c r="AG34" i="27"/>
  <c r="AI34" i="27"/>
  <c r="AJ34" i="27"/>
  <c r="AN34" i="27"/>
  <c r="AO34" i="27"/>
  <c r="AP34" i="27"/>
  <c r="AQ34" i="27"/>
  <c r="AR34" i="27"/>
  <c r="AS34" i="27"/>
  <c r="AT34" i="27"/>
  <c r="AU34" i="27"/>
  <c r="AV34" i="27"/>
  <c r="AW34" i="27"/>
  <c r="AX34" i="27"/>
  <c r="AY34" i="27"/>
  <c r="AZ34" i="27"/>
  <c r="BA34" i="27"/>
  <c r="BB34" i="27"/>
  <c r="BD34" i="27"/>
  <c r="BE34" i="27"/>
  <c r="BF34" i="27"/>
  <c r="BH34" i="27"/>
  <c r="BI34" i="27"/>
  <c r="BJ34" i="27"/>
  <c r="BN34" i="27"/>
  <c r="BO34" i="27"/>
  <c r="BP34" i="27"/>
  <c r="BQ34" i="27"/>
  <c r="BR34" i="27"/>
  <c r="BS34" i="27"/>
  <c r="BY34" i="27"/>
  <c r="BZ34" i="27"/>
  <c r="CA34" i="27"/>
  <c r="CB34" i="27"/>
  <c r="CC34" i="27"/>
  <c r="CD34" i="27"/>
  <c r="CE34" i="27"/>
  <c r="CF34" i="27"/>
  <c r="CH34" i="27"/>
  <c r="CK34" i="27"/>
  <c r="CL34" i="27"/>
  <c r="CM34" i="27"/>
  <c r="CN34" i="27"/>
  <c r="N35" i="27"/>
  <c r="AL35" i="27"/>
  <c r="Q35" i="27"/>
  <c r="R35" i="27"/>
  <c r="S35" i="27"/>
  <c r="U35" i="27"/>
  <c r="AG35" i="27"/>
  <c r="AI35" i="27"/>
  <c r="AJ35" i="27"/>
  <c r="AN35" i="27"/>
  <c r="AO35" i="27"/>
  <c r="AP35" i="27"/>
  <c r="AQ35" i="27"/>
  <c r="AR35" i="27"/>
  <c r="AS35" i="27"/>
  <c r="AT35" i="27"/>
  <c r="AU35" i="27"/>
  <c r="AV35" i="27"/>
  <c r="AW35" i="27"/>
  <c r="AX35" i="27"/>
  <c r="AY35" i="27"/>
  <c r="AZ35" i="27"/>
  <c r="BA35" i="27"/>
  <c r="BB35" i="27"/>
  <c r="BD35" i="27"/>
  <c r="BE35" i="27"/>
  <c r="BF35" i="27"/>
  <c r="BH35" i="27"/>
  <c r="BI35" i="27"/>
  <c r="BJ35" i="27"/>
  <c r="BN35" i="27"/>
  <c r="BO35" i="27"/>
  <c r="BP35" i="27"/>
  <c r="BQ35" i="27"/>
  <c r="BR35" i="27"/>
  <c r="BS35" i="27"/>
  <c r="BY35" i="27"/>
  <c r="BZ35" i="27"/>
  <c r="CA35" i="27"/>
  <c r="CB35" i="27"/>
  <c r="CC35" i="27"/>
  <c r="CD35" i="27"/>
  <c r="CE35" i="27"/>
  <c r="CF35" i="27"/>
  <c r="CH35" i="27"/>
  <c r="CK35" i="27"/>
  <c r="CL35" i="27"/>
  <c r="CM35" i="27"/>
  <c r="CN35" i="27"/>
  <c r="N36" i="27"/>
  <c r="AL36" i="27"/>
  <c r="Q36" i="27"/>
  <c r="R36" i="27"/>
  <c r="S36" i="27"/>
  <c r="U36" i="27"/>
  <c r="AG36" i="27"/>
  <c r="AI36" i="27"/>
  <c r="AJ36" i="27"/>
  <c r="AN36" i="27"/>
  <c r="AO36" i="27"/>
  <c r="AP36" i="27"/>
  <c r="AQ36" i="27"/>
  <c r="AR36" i="27"/>
  <c r="AS36" i="27"/>
  <c r="AT36" i="27"/>
  <c r="AU36" i="27"/>
  <c r="AV36" i="27"/>
  <c r="AW36" i="27"/>
  <c r="AX36" i="27"/>
  <c r="AY36" i="27"/>
  <c r="AZ36" i="27"/>
  <c r="BA36" i="27"/>
  <c r="BB36" i="27"/>
  <c r="BD36" i="27"/>
  <c r="BE36" i="27"/>
  <c r="BF36" i="27"/>
  <c r="BH36" i="27"/>
  <c r="BI36" i="27"/>
  <c r="BJ36" i="27"/>
  <c r="BN36" i="27"/>
  <c r="BO36" i="27"/>
  <c r="BP36" i="27"/>
  <c r="BQ36" i="27"/>
  <c r="BR36" i="27"/>
  <c r="BS36" i="27"/>
  <c r="BY36" i="27"/>
  <c r="BZ36" i="27"/>
  <c r="CA36" i="27"/>
  <c r="CB36" i="27"/>
  <c r="CC36" i="27"/>
  <c r="CD36" i="27"/>
  <c r="CE36" i="27"/>
  <c r="CF36" i="27"/>
  <c r="CH36" i="27"/>
  <c r="CK36" i="27"/>
  <c r="CL36" i="27"/>
  <c r="CM36" i="27"/>
  <c r="CN36" i="27"/>
  <c r="N37" i="27"/>
  <c r="AL37" i="27"/>
  <c r="Q37" i="27"/>
  <c r="R37" i="27"/>
  <c r="S37" i="27"/>
  <c r="U37" i="27"/>
  <c r="AG37" i="27"/>
  <c r="AI37" i="27"/>
  <c r="AJ37" i="27"/>
  <c r="AN37" i="27"/>
  <c r="AO37" i="27"/>
  <c r="AP37" i="27"/>
  <c r="AQ37" i="27"/>
  <c r="AR37" i="27"/>
  <c r="AS37" i="27"/>
  <c r="AT37" i="27"/>
  <c r="AU37" i="27"/>
  <c r="AV37" i="27"/>
  <c r="AW37" i="27"/>
  <c r="AX37" i="27"/>
  <c r="AY37" i="27"/>
  <c r="AZ37" i="27"/>
  <c r="BA37" i="27"/>
  <c r="BB37" i="27"/>
  <c r="BD37" i="27"/>
  <c r="BE37" i="27"/>
  <c r="BF37" i="27"/>
  <c r="BH37" i="27"/>
  <c r="BI37" i="27"/>
  <c r="BJ37" i="27"/>
  <c r="BN37" i="27"/>
  <c r="BO37" i="27"/>
  <c r="BP37" i="27"/>
  <c r="BQ37" i="27"/>
  <c r="BR37" i="27"/>
  <c r="BS37" i="27"/>
  <c r="BY37" i="27"/>
  <c r="BZ37" i="27"/>
  <c r="CA37" i="27"/>
  <c r="CB37" i="27"/>
  <c r="CC37" i="27"/>
  <c r="CD37" i="27"/>
  <c r="CE37" i="27"/>
  <c r="CF37" i="27"/>
  <c r="CH37" i="27"/>
  <c r="CK37" i="27"/>
  <c r="CL37" i="27"/>
  <c r="CM37" i="27"/>
  <c r="CN37" i="27"/>
  <c r="N38" i="27"/>
  <c r="AL38" i="27"/>
  <c r="Q38" i="27"/>
  <c r="R38" i="27"/>
  <c r="S38" i="27"/>
  <c r="U38" i="27"/>
  <c r="AG38" i="27"/>
  <c r="AI38" i="27"/>
  <c r="AJ38" i="27"/>
  <c r="AN38" i="27"/>
  <c r="AO38" i="27"/>
  <c r="AP38" i="27"/>
  <c r="AQ38" i="27"/>
  <c r="AR38" i="27"/>
  <c r="AS38" i="27"/>
  <c r="AT38" i="27"/>
  <c r="AU38" i="27"/>
  <c r="AV38" i="27"/>
  <c r="AW38" i="27"/>
  <c r="AX38" i="27"/>
  <c r="AY38" i="27"/>
  <c r="AZ38" i="27"/>
  <c r="BA38" i="27"/>
  <c r="BB38" i="27"/>
  <c r="BD38" i="27"/>
  <c r="BE38" i="27"/>
  <c r="BF38" i="27"/>
  <c r="BH38" i="27"/>
  <c r="BI38" i="27"/>
  <c r="BJ38" i="27"/>
  <c r="BN38" i="27"/>
  <c r="BO38" i="27"/>
  <c r="BP38" i="27"/>
  <c r="BQ38" i="27"/>
  <c r="BR38" i="27"/>
  <c r="BS38" i="27"/>
  <c r="BY38" i="27"/>
  <c r="BZ38" i="27"/>
  <c r="CA38" i="27"/>
  <c r="CB38" i="27"/>
  <c r="CC38" i="27"/>
  <c r="CD38" i="27"/>
  <c r="CE38" i="27"/>
  <c r="CF38" i="27"/>
  <c r="CH38" i="27"/>
  <c r="CK38" i="27"/>
  <c r="CL38" i="27"/>
  <c r="CM38" i="27"/>
  <c r="CN38" i="27"/>
  <c r="N39" i="27"/>
  <c r="AL39" i="27"/>
  <c r="Q39" i="27"/>
  <c r="R39" i="27"/>
  <c r="S39" i="27"/>
  <c r="U39" i="27"/>
  <c r="AG39" i="27"/>
  <c r="AI39" i="27"/>
  <c r="AJ39" i="27"/>
  <c r="AN39" i="27"/>
  <c r="AO39" i="27"/>
  <c r="AP39" i="27"/>
  <c r="AQ39" i="27"/>
  <c r="AR39" i="27"/>
  <c r="AS39" i="27"/>
  <c r="AT39" i="27"/>
  <c r="AU39" i="27"/>
  <c r="AV39" i="27"/>
  <c r="AW39" i="27"/>
  <c r="AX39" i="27"/>
  <c r="AY39" i="27"/>
  <c r="AZ39" i="27"/>
  <c r="BA39" i="27"/>
  <c r="BB39" i="27"/>
  <c r="BD39" i="27"/>
  <c r="BE39" i="27"/>
  <c r="BF39" i="27"/>
  <c r="BH39" i="27"/>
  <c r="BI39" i="27"/>
  <c r="BJ39" i="27"/>
  <c r="BN39" i="27"/>
  <c r="BO39" i="27"/>
  <c r="BP39" i="27"/>
  <c r="BQ39" i="27"/>
  <c r="BR39" i="27"/>
  <c r="BS39" i="27"/>
  <c r="BY39" i="27"/>
  <c r="BZ39" i="27"/>
  <c r="CA39" i="27"/>
  <c r="CB39" i="27"/>
  <c r="CC39" i="27"/>
  <c r="CD39" i="27"/>
  <c r="CE39" i="27"/>
  <c r="CF39" i="27"/>
  <c r="CH39" i="27"/>
  <c r="CK39" i="27"/>
  <c r="CL39" i="27"/>
  <c r="CM39" i="27"/>
  <c r="CN39" i="27"/>
  <c r="N40" i="27"/>
  <c r="AL40" i="27"/>
  <c r="Q40" i="27"/>
  <c r="R40" i="27"/>
  <c r="S40" i="27"/>
  <c r="U40" i="27"/>
  <c r="AG40" i="27"/>
  <c r="AI40" i="27"/>
  <c r="AJ40" i="27"/>
  <c r="AN40" i="27"/>
  <c r="AO40" i="27"/>
  <c r="AP40" i="27"/>
  <c r="AQ40" i="27"/>
  <c r="AR40" i="27"/>
  <c r="AS40" i="27"/>
  <c r="AT40" i="27"/>
  <c r="AU40" i="27"/>
  <c r="AV40" i="27"/>
  <c r="AW40" i="27"/>
  <c r="AX40" i="27"/>
  <c r="AY40" i="27"/>
  <c r="AZ40" i="27"/>
  <c r="BA40" i="27"/>
  <c r="BB40" i="27"/>
  <c r="BD40" i="27"/>
  <c r="BE40" i="27"/>
  <c r="BF40" i="27"/>
  <c r="BH40" i="27"/>
  <c r="BI40" i="27"/>
  <c r="BJ40" i="27"/>
  <c r="BN40" i="27"/>
  <c r="BO40" i="27"/>
  <c r="BP40" i="27"/>
  <c r="BQ40" i="27"/>
  <c r="BR40" i="27"/>
  <c r="BS40" i="27"/>
  <c r="BY40" i="27"/>
  <c r="BZ40" i="27"/>
  <c r="CA40" i="27"/>
  <c r="CB40" i="27"/>
  <c r="CC40" i="27"/>
  <c r="CD40" i="27"/>
  <c r="CE40" i="27"/>
  <c r="CF40" i="27"/>
  <c r="CH40" i="27"/>
  <c r="CK40" i="27"/>
  <c r="CL40" i="27"/>
  <c r="CM40" i="27"/>
  <c r="CN40" i="27"/>
  <c r="N41" i="27"/>
  <c r="AL41" i="27"/>
  <c r="Q41" i="27"/>
  <c r="R41" i="27"/>
  <c r="S41" i="27"/>
  <c r="U41" i="27"/>
  <c r="AG41" i="27"/>
  <c r="AI41" i="27"/>
  <c r="AJ41" i="27"/>
  <c r="AN41" i="27"/>
  <c r="AO41" i="27"/>
  <c r="AP41" i="27"/>
  <c r="AQ41" i="27"/>
  <c r="AR41" i="27"/>
  <c r="AS41" i="27"/>
  <c r="AT41" i="27"/>
  <c r="AU41" i="27"/>
  <c r="AV41" i="27"/>
  <c r="AW41" i="27"/>
  <c r="AX41" i="27"/>
  <c r="AY41" i="27"/>
  <c r="AZ41" i="27"/>
  <c r="BA41" i="27"/>
  <c r="BB41" i="27"/>
  <c r="BD41" i="27"/>
  <c r="BE41" i="27"/>
  <c r="BF41" i="27"/>
  <c r="BH41" i="27"/>
  <c r="BI41" i="27"/>
  <c r="BJ41" i="27"/>
  <c r="BN41" i="27"/>
  <c r="BO41" i="27"/>
  <c r="BP41" i="27"/>
  <c r="BQ41" i="27"/>
  <c r="BR41" i="27"/>
  <c r="BS41" i="27"/>
  <c r="BY41" i="27"/>
  <c r="BZ41" i="27"/>
  <c r="CA41" i="27"/>
  <c r="CB41" i="27"/>
  <c r="CC41" i="27"/>
  <c r="CD41" i="27"/>
  <c r="CE41" i="27"/>
  <c r="CF41" i="27"/>
  <c r="CH41" i="27"/>
  <c r="CK41" i="27"/>
  <c r="CL41" i="27"/>
  <c r="CM41" i="27"/>
  <c r="CN41" i="27"/>
  <c r="N42" i="27"/>
  <c r="AL42" i="27"/>
  <c r="Q42" i="27"/>
  <c r="R42" i="27"/>
  <c r="S42" i="27"/>
  <c r="U42" i="27"/>
  <c r="AG42" i="27"/>
  <c r="AI42" i="27"/>
  <c r="AJ42" i="27"/>
  <c r="AN42" i="27"/>
  <c r="AO42" i="27"/>
  <c r="AP42" i="27"/>
  <c r="AQ42" i="27"/>
  <c r="AR42" i="27"/>
  <c r="AS42" i="27"/>
  <c r="AT42" i="27"/>
  <c r="AU42" i="27"/>
  <c r="AV42" i="27"/>
  <c r="AW42" i="27"/>
  <c r="AX42" i="27"/>
  <c r="AY42" i="27"/>
  <c r="AZ42" i="27"/>
  <c r="BA42" i="27"/>
  <c r="BB42" i="27"/>
  <c r="BD42" i="27"/>
  <c r="BE42" i="27"/>
  <c r="BF42" i="27"/>
  <c r="BH42" i="27"/>
  <c r="BI42" i="27"/>
  <c r="BJ42" i="27"/>
  <c r="BN42" i="27"/>
  <c r="BO42" i="27"/>
  <c r="BP42" i="27"/>
  <c r="BQ42" i="27"/>
  <c r="BR42" i="27"/>
  <c r="BS42" i="27"/>
  <c r="BY42" i="27"/>
  <c r="BZ42" i="27"/>
  <c r="CA42" i="27"/>
  <c r="CB42" i="27"/>
  <c r="CC42" i="27"/>
  <c r="CD42" i="27"/>
  <c r="CE42" i="27"/>
  <c r="CF42" i="27"/>
  <c r="CH42" i="27"/>
  <c r="CK42" i="27"/>
  <c r="CL42" i="27"/>
  <c r="CM42" i="27"/>
  <c r="CN42" i="27"/>
  <c r="N43" i="27"/>
  <c r="AL43" i="27"/>
  <c r="Q43" i="27"/>
  <c r="R43" i="27"/>
  <c r="S43" i="27"/>
  <c r="U43" i="27"/>
  <c r="AG43" i="27"/>
  <c r="AI43" i="27"/>
  <c r="AJ43" i="27"/>
  <c r="AN43" i="27"/>
  <c r="AO43" i="27"/>
  <c r="AP43" i="27"/>
  <c r="AQ43" i="27"/>
  <c r="AR43" i="27"/>
  <c r="AS43" i="27"/>
  <c r="AT43" i="27"/>
  <c r="AU43" i="27"/>
  <c r="AV43" i="27"/>
  <c r="AW43" i="27"/>
  <c r="AX43" i="27"/>
  <c r="AY43" i="27"/>
  <c r="AZ43" i="27"/>
  <c r="BA43" i="27"/>
  <c r="BB43" i="27"/>
  <c r="BD43" i="27"/>
  <c r="BE43" i="27"/>
  <c r="BF43" i="27"/>
  <c r="BH43" i="27"/>
  <c r="BI43" i="27"/>
  <c r="BJ43" i="27"/>
  <c r="BN43" i="27"/>
  <c r="BO43" i="27"/>
  <c r="BP43" i="27"/>
  <c r="BQ43" i="27"/>
  <c r="BR43" i="27"/>
  <c r="BS43" i="27"/>
  <c r="BY43" i="27"/>
  <c r="BZ43" i="27"/>
  <c r="CA43" i="27"/>
  <c r="CB43" i="27"/>
  <c r="CC43" i="27"/>
  <c r="CD43" i="27"/>
  <c r="CE43" i="27"/>
  <c r="CF43" i="27"/>
  <c r="CH43" i="27"/>
  <c r="CK43" i="27"/>
  <c r="CL43" i="27"/>
  <c r="CM43" i="27"/>
  <c r="CN43" i="27"/>
  <c r="N44" i="27"/>
  <c r="AL44" i="27"/>
  <c r="Q44" i="27"/>
  <c r="R44" i="27"/>
  <c r="S44" i="27"/>
  <c r="U44" i="27"/>
  <c r="AG44" i="27"/>
  <c r="AI44" i="27"/>
  <c r="AJ44" i="27"/>
  <c r="AN44" i="27"/>
  <c r="AO44" i="27"/>
  <c r="AP44" i="27"/>
  <c r="AQ44" i="27"/>
  <c r="AR44" i="27"/>
  <c r="AS44" i="27"/>
  <c r="AT44" i="27"/>
  <c r="AU44" i="27"/>
  <c r="AV44" i="27"/>
  <c r="AW44" i="27"/>
  <c r="AX44" i="27"/>
  <c r="AY44" i="27"/>
  <c r="AZ44" i="27"/>
  <c r="BA44" i="27"/>
  <c r="BB44" i="27"/>
  <c r="BD44" i="27"/>
  <c r="BE44" i="27"/>
  <c r="BF44" i="27"/>
  <c r="BH44" i="27"/>
  <c r="BI44" i="27"/>
  <c r="BJ44" i="27"/>
  <c r="BN44" i="27"/>
  <c r="BO44" i="27"/>
  <c r="BP44" i="27"/>
  <c r="BQ44" i="27"/>
  <c r="BR44" i="27"/>
  <c r="BS44" i="27"/>
  <c r="BY44" i="27"/>
  <c r="BZ44" i="27"/>
  <c r="CA44" i="27"/>
  <c r="CB44" i="27"/>
  <c r="CC44" i="27"/>
  <c r="CD44" i="27"/>
  <c r="CE44" i="27"/>
  <c r="CF44" i="27"/>
  <c r="CH44" i="27"/>
  <c r="CK44" i="27"/>
  <c r="CL44" i="27"/>
  <c r="CM44" i="27"/>
  <c r="CN44" i="27"/>
  <c r="N45" i="27"/>
  <c r="AL45" i="27"/>
  <c r="Q45" i="27"/>
  <c r="R45" i="27"/>
  <c r="S45" i="27"/>
  <c r="U45" i="27"/>
  <c r="AG45" i="27"/>
  <c r="AI45" i="27"/>
  <c r="AJ45" i="27"/>
  <c r="AN45" i="27"/>
  <c r="AO45" i="27"/>
  <c r="AP45" i="27"/>
  <c r="AQ45" i="27"/>
  <c r="AR45" i="27"/>
  <c r="AS45" i="27"/>
  <c r="AT45" i="27"/>
  <c r="AU45" i="27"/>
  <c r="AV45" i="27"/>
  <c r="AW45" i="27"/>
  <c r="AX45" i="27"/>
  <c r="AY45" i="27"/>
  <c r="AZ45" i="27"/>
  <c r="BA45" i="27"/>
  <c r="BB45" i="27"/>
  <c r="BD45" i="27"/>
  <c r="BE45" i="27"/>
  <c r="BF45" i="27"/>
  <c r="BH45" i="27"/>
  <c r="BI45" i="27"/>
  <c r="BJ45" i="27"/>
  <c r="BN45" i="27"/>
  <c r="BO45" i="27"/>
  <c r="BP45" i="27"/>
  <c r="BQ45" i="27"/>
  <c r="BR45" i="27"/>
  <c r="BS45" i="27"/>
  <c r="BY45" i="27"/>
  <c r="BZ45" i="27"/>
  <c r="CA45" i="27"/>
  <c r="CB45" i="27"/>
  <c r="CC45" i="27"/>
  <c r="CD45" i="27"/>
  <c r="CE45" i="27"/>
  <c r="CF45" i="27"/>
  <c r="CH45" i="27"/>
  <c r="CK45" i="27"/>
  <c r="CL45" i="27"/>
  <c r="CM45" i="27"/>
  <c r="CN45" i="27"/>
  <c r="N46" i="27"/>
  <c r="AL46" i="27"/>
  <c r="Q46" i="27"/>
  <c r="R46" i="27"/>
  <c r="S46" i="27"/>
  <c r="U46" i="27"/>
  <c r="AG46" i="27"/>
  <c r="AI46" i="27"/>
  <c r="AJ46" i="27"/>
  <c r="AN46" i="27"/>
  <c r="AO46" i="27"/>
  <c r="AP46" i="27"/>
  <c r="AQ46" i="27"/>
  <c r="AR46" i="27"/>
  <c r="AS46" i="27"/>
  <c r="AT46" i="27"/>
  <c r="AU46" i="27"/>
  <c r="AV46" i="27"/>
  <c r="AW46" i="27"/>
  <c r="AX46" i="27"/>
  <c r="AY46" i="27"/>
  <c r="AZ46" i="27"/>
  <c r="BA46" i="27"/>
  <c r="BB46" i="27"/>
  <c r="BD46" i="27"/>
  <c r="BE46" i="27"/>
  <c r="BF46" i="27"/>
  <c r="BH46" i="27"/>
  <c r="BI46" i="27"/>
  <c r="BJ46" i="27"/>
  <c r="BN46" i="27"/>
  <c r="BO46" i="27"/>
  <c r="BP46" i="27"/>
  <c r="BQ46" i="27"/>
  <c r="BR46" i="27"/>
  <c r="BS46" i="27"/>
  <c r="BY46" i="27"/>
  <c r="BZ46" i="27"/>
  <c r="CA46" i="27"/>
  <c r="CB46" i="27"/>
  <c r="CC46" i="27"/>
  <c r="CD46" i="27"/>
  <c r="CE46" i="27"/>
  <c r="CF46" i="27"/>
  <c r="CH46" i="27"/>
  <c r="CK46" i="27"/>
  <c r="CL46" i="27"/>
  <c r="CM46" i="27"/>
  <c r="CN46" i="27"/>
  <c r="N47" i="27"/>
  <c r="AL47" i="27"/>
  <c r="Q47" i="27"/>
  <c r="R47" i="27"/>
  <c r="S47" i="27"/>
  <c r="U47" i="27"/>
  <c r="AG47" i="27"/>
  <c r="AI47" i="27"/>
  <c r="AJ47" i="27"/>
  <c r="AN47" i="27"/>
  <c r="AO47" i="27"/>
  <c r="AP47" i="27"/>
  <c r="AQ47" i="27"/>
  <c r="AR47" i="27"/>
  <c r="AS47" i="27"/>
  <c r="AT47" i="27"/>
  <c r="AU47" i="27"/>
  <c r="AV47" i="27"/>
  <c r="AW47" i="27"/>
  <c r="AX47" i="27"/>
  <c r="AY47" i="27"/>
  <c r="AZ47" i="27"/>
  <c r="BA47" i="27"/>
  <c r="BB47" i="27"/>
  <c r="BD47" i="27"/>
  <c r="BE47" i="27"/>
  <c r="BF47" i="27"/>
  <c r="BH47" i="27"/>
  <c r="BI47" i="27"/>
  <c r="BJ47" i="27"/>
  <c r="BN47" i="27"/>
  <c r="BO47" i="27"/>
  <c r="BP47" i="27"/>
  <c r="BQ47" i="27"/>
  <c r="BR47" i="27"/>
  <c r="BS47" i="27"/>
  <c r="BY47" i="27"/>
  <c r="BZ47" i="27"/>
  <c r="CA47" i="27"/>
  <c r="CB47" i="27"/>
  <c r="CC47" i="27"/>
  <c r="CD47" i="27"/>
  <c r="CE47" i="27"/>
  <c r="CF47" i="27"/>
  <c r="CH47" i="27"/>
  <c r="CK47" i="27"/>
  <c r="CL47" i="27"/>
  <c r="CM47" i="27"/>
  <c r="CN47" i="27"/>
  <c r="N48" i="27"/>
  <c r="AL48" i="27"/>
  <c r="Q48" i="27"/>
  <c r="R48" i="27"/>
  <c r="S48" i="27"/>
  <c r="U48" i="27"/>
  <c r="AG48" i="27"/>
  <c r="AI48" i="27"/>
  <c r="AJ48" i="27"/>
  <c r="AN48" i="27"/>
  <c r="AO48" i="27"/>
  <c r="AP48" i="27"/>
  <c r="AQ48" i="27"/>
  <c r="AR48" i="27"/>
  <c r="AS48" i="27"/>
  <c r="AT48" i="27"/>
  <c r="AU48" i="27"/>
  <c r="AV48" i="27"/>
  <c r="AW48" i="27"/>
  <c r="AX48" i="27"/>
  <c r="AY48" i="27"/>
  <c r="AZ48" i="27"/>
  <c r="BA48" i="27"/>
  <c r="BB48" i="27"/>
  <c r="BD48" i="27"/>
  <c r="BE48" i="27"/>
  <c r="BF48" i="27"/>
  <c r="BH48" i="27"/>
  <c r="BI48" i="27"/>
  <c r="BJ48" i="27"/>
  <c r="BN48" i="27"/>
  <c r="BO48" i="27"/>
  <c r="BP48" i="27"/>
  <c r="BQ48" i="27"/>
  <c r="BR48" i="27"/>
  <c r="BS48" i="27"/>
  <c r="BY48" i="27"/>
  <c r="BZ48" i="27"/>
  <c r="CA48" i="27"/>
  <c r="CB48" i="27"/>
  <c r="CC48" i="27"/>
  <c r="CD48" i="27"/>
  <c r="CE48" i="27"/>
  <c r="CF48" i="27"/>
  <c r="CH48" i="27"/>
  <c r="CK48" i="27"/>
  <c r="CL48" i="27"/>
  <c r="CM48" i="27"/>
  <c r="CN48" i="27"/>
  <c r="N49" i="27"/>
  <c r="AL49" i="27"/>
  <c r="Q49" i="27"/>
  <c r="R49" i="27"/>
  <c r="S49" i="27"/>
  <c r="U49" i="27"/>
  <c r="AG49" i="27"/>
  <c r="AI49" i="27"/>
  <c r="AJ49" i="27"/>
  <c r="AN49" i="27"/>
  <c r="AO49" i="27"/>
  <c r="AP49" i="27"/>
  <c r="AQ49" i="27"/>
  <c r="AR49" i="27"/>
  <c r="AS49" i="27"/>
  <c r="AT49" i="27"/>
  <c r="AU49" i="27"/>
  <c r="AV49" i="27"/>
  <c r="AW49" i="27"/>
  <c r="AX49" i="27"/>
  <c r="AY49" i="27"/>
  <c r="AZ49" i="27"/>
  <c r="BA49" i="27"/>
  <c r="BB49" i="27"/>
  <c r="BD49" i="27"/>
  <c r="BE49" i="27"/>
  <c r="BF49" i="27"/>
  <c r="BH49" i="27"/>
  <c r="BI49" i="27"/>
  <c r="BJ49" i="27"/>
  <c r="BN49" i="27"/>
  <c r="BO49" i="27"/>
  <c r="BP49" i="27"/>
  <c r="BQ49" i="27"/>
  <c r="BR49" i="27"/>
  <c r="BS49" i="27"/>
  <c r="BY49" i="27"/>
  <c r="BZ49" i="27"/>
  <c r="CA49" i="27"/>
  <c r="CB49" i="27"/>
  <c r="CC49" i="27"/>
  <c r="CD49" i="27"/>
  <c r="CE49" i="27"/>
  <c r="CF49" i="27"/>
  <c r="CH49" i="27"/>
  <c r="CK49" i="27"/>
  <c r="CL49" i="27"/>
  <c r="CM49" i="27"/>
  <c r="CN49" i="27"/>
  <c r="N50" i="27"/>
  <c r="AL50" i="27"/>
  <c r="Q50" i="27"/>
  <c r="R50" i="27"/>
  <c r="S50" i="27"/>
  <c r="U50" i="27"/>
  <c r="AG50" i="27"/>
  <c r="AI50" i="27"/>
  <c r="AJ50" i="27"/>
  <c r="AN50" i="27"/>
  <c r="AO50" i="27"/>
  <c r="AP50" i="27"/>
  <c r="AQ50" i="27"/>
  <c r="AR50" i="27"/>
  <c r="AS50" i="27"/>
  <c r="AT50" i="27"/>
  <c r="AU50" i="27"/>
  <c r="AV50" i="27"/>
  <c r="AW50" i="27"/>
  <c r="AX50" i="27"/>
  <c r="AY50" i="27"/>
  <c r="AZ50" i="27"/>
  <c r="BA50" i="27"/>
  <c r="BB50" i="27"/>
  <c r="BD50" i="27"/>
  <c r="BE50" i="27"/>
  <c r="BF50" i="27"/>
  <c r="BH50" i="27"/>
  <c r="BI50" i="27"/>
  <c r="BJ50" i="27"/>
  <c r="BN50" i="27"/>
  <c r="BO50" i="27"/>
  <c r="BP50" i="27"/>
  <c r="BQ50" i="27"/>
  <c r="BR50" i="27"/>
  <c r="BS50" i="27"/>
  <c r="BY50" i="27"/>
  <c r="BZ50" i="27"/>
  <c r="CA50" i="27"/>
  <c r="CB50" i="27"/>
  <c r="CC50" i="27"/>
  <c r="CD50" i="27"/>
  <c r="CE50" i="27"/>
  <c r="CF50" i="27"/>
  <c r="CH50" i="27"/>
  <c r="CK50" i="27"/>
  <c r="CL50" i="27"/>
  <c r="CM50" i="27"/>
  <c r="CN50" i="27"/>
  <c r="N51" i="27"/>
  <c r="AL51" i="27"/>
  <c r="Q51" i="27"/>
  <c r="R51" i="27"/>
  <c r="S51" i="27"/>
  <c r="U51" i="27"/>
  <c r="AG51" i="27"/>
  <c r="AI51" i="27"/>
  <c r="AJ51" i="27"/>
  <c r="AN51" i="27"/>
  <c r="AO51" i="27"/>
  <c r="AP51" i="27"/>
  <c r="AQ51" i="27"/>
  <c r="AR51" i="27"/>
  <c r="AS51" i="27"/>
  <c r="AT51" i="27"/>
  <c r="AU51" i="27"/>
  <c r="AV51" i="27"/>
  <c r="AW51" i="27"/>
  <c r="AX51" i="27"/>
  <c r="AY51" i="27"/>
  <c r="AZ51" i="27"/>
  <c r="BA51" i="27"/>
  <c r="BB51" i="27"/>
  <c r="BD51" i="27"/>
  <c r="BE51" i="27"/>
  <c r="BF51" i="27"/>
  <c r="BH51" i="27"/>
  <c r="BI51" i="27"/>
  <c r="BJ51" i="27"/>
  <c r="BN51" i="27"/>
  <c r="BO51" i="27"/>
  <c r="BP51" i="27"/>
  <c r="BQ51" i="27"/>
  <c r="BR51" i="27"/>
  <c r="BS51" i="27"/>
  <c r="BY51" i="27"/>
  <c r="BZ51" i="27"/>
  <c r="CA51" i="27"/>
  <c r="CB51" i="27"/>
  <c r="CC51" i="27"/>
  <c r="CD51" i="27"/>
  <c r="CE51" i="27"/>
  <c r="CF51" i="27"/>
  <c r="CH51" i="27"/>
  <c r="CK51" i="27"/>
  <c r="CL51" i="27"/>
  <c r="CM51" i="27"/>
  <c r="CN51" i="27"/>
  <c r="N52" i="27"/>
  <c r="AL52" i="27"/>
  <c r="Q52" i="27"/>
  <c r="R52" i="27"/>
  <c r="S52" i="27"/>
  <c r="U52" i="27"/>
  <c r="AG52" i="27"/>
  <c r="AI52" i="27"/>
  <c r="AJ52" i="27"/>
  <c r="AN52" i="27"/>
  <c r="AO52" i="27"/>
  <c r="AP52" i="27"/>
  <c r="AQ52" i="27"/>
  <c r="AR52" i="27"/>
  <c r="AS52" i="27"/>
  <c r="AT52" i="27"/>
  <c r="AU52" i="27"/>
  <c r="AV52" i="27"/>
  <c r="AW52" i="27"/>
  <c r="AX52" i="27"/>
  <c r="AY52" i="27"/>
  <c r="AZ52" i="27"/>
  <c r="BA52" i="27"/>
  <c r="BB52" i="27"/>
  <c r="BD52" i="27"/>
  <c r="BE52" i="27"/>
  <c r="BF52" i="27"/>
  <c r="BH52" i="27"/>
  <c r="BI52" i="27"/>
  <c r="BJ52" i="27"/>
  <c r="BN52" i="27"/>
  <c r="BO52" i="27"/>
  <c r="BP52" i="27"/>
  <c r="BQ52" i="27"/>
  <c r="BR52" i="27"/>
  <c r="BS52" i="27"/>
  <c r="BY52" i="27"/>
  <c r="BZ52" i="27"/>
  <c r="CA52" i="27"/>
  <c r="CB52" i="27"/>
  <c r="CC52" i="27"/>
  <c r="CD52" i="27"/>
  <c r="CE52" i="27"/>
  <c r="CF52" i="27"/>
  <c r="CH52" i="27"/>
  <c r="CK52" i="27"/>
  <c r="CL52" i="27"/>
  <c r="CM52" i="27"/>
  <c r="CN52" i="27"/>
  <c r="N53" i="27"/>
  <c r="AL53" i="27"/>
  <c r="Q53" i="27"/>
  <c r="R53" i="27"/>
  <c r="S53" i="27"/>
  <c r="U53" i="27"/>
  <c r="AG53" i="27"/>
  <c r="AI53" i="27"/>
  <c r="AJ53" i="27"/>
  <c r="AN53" i="27"/>
  <c r="AO53" i="27"/>
  <c r="AP53" i="27"/>
  <c r="AQ53" i="27"/>
  <c r="AR53" i="27"/>
  <c r="AS53" i="27"/>
  <c r="AT53" i="27"/>
  <c r="AU53" i="27"/>
  <c r="AV53" i="27"/>
  <c r="AW53" i="27"/>
  <c r="AX53" i="27"/>
  <c r="AY53" i="27"/>
  <c r="AZ53" i="27"/>
  <c r="BA53" i="27"/>
  <c r="BB53" i="27"/>
  <c r="BD53" i="27"/>
  <c r="BE53" i="27"/>
  <c r="BF53" i="27"/>
  <c r="BH53" i="27"/>
  <c r="BI53" i="27"/>
  <c r="BJ53" i="27"/>
  <c r="BN53" i="27"/>
  <c r="BO53" i="27"/>
  <c r="BP53" i="27"/>
  <c r="BQ53" i="27"/>
  <c r="BR53" i="27"/>
  <c r="BS53" i="27"/>
  <c r="BY53" i="27"/>
  <c r="BZ53" i="27"/>
  <c r="CA53" i="27"/>
  <c r="CB53" i="27"/>
  <c r="CC53" i="27"/>
  <c r="CD53" i="27"/>
  <c r="CE53" i="27"/>
  <c r="CF53" i="27"/>
  <c r="CH53" i="27"/>
  <c r="CK53" i="27"/>
  <c r="CL53" i="27"/>
  <c r="CM53" i="27"/>
  <c r="CN53" i="27"/>
  <c r="N54" i="27"/>
  <c r="AL54" i="27"/>
  <c r="Q54" i="27"/>
  <c r="R54" i="27"/>
  <c r="S54" i="27"/>
  <c r="U54" i="27"/>
  <c r="AG54" i="27"/>
  <c r="AI54" i="27"/>
  <c r="AJ54" i="27"/>
  <c r="AN54" i="27"/>
  <c r="AO54" i="27"/>
  <c r="AP54" i="27"/>
  <c r="AQ54" i="27"/>
  <c r="AR54" i="27"/>
  <c r="AS54" i="27"/>
  <c r="AT54" i="27"/>
  <c r="AU54" i="27"/>
  <c r="AV54" i="27"/>
  <c r="AW54" i="27"/>
  <c r="AX54" i="27"/>
  <c r="AY54" i="27"/>
  <c r="AZ54" i="27"/>
  <c r="BA54" i="27"/>
  <c r="BB54" i="27"/>
  <c r="BD54" i="27"/>
  <c r="BE54" i="27"/>
  <c r="BF54" i="27"/>
  <c r="BH54" i="27"/>
  <c r="BI54" i="27"/>
  <c r="BJ54" i="27"/>
  <c r="BN54" i="27"/>
  <c r="BO54" i="27"/>
  <c r="BP54" i="27"/>
  <c r="BQ54" i="27"/>
  <c r="BR54" i="27"/>
  <c r="BS54" i="27"/>
  <c r="BY54" i="27"/>
  <c r="BZ54" i="27"/>
  <c r="CA54" i="27"/>
  <c r="CB54" i="27"/>
  <c r="CC54" i="27"/>
  <c r="CD54" i="27"/>
  <c r="CE54" i="27"/>
  <c r="CF54" i="27"/>
  <c r="CH54" i="27"/>
  <c r="CK54" i="27"/>
  <c r="CL54" i="27"/>
  <c r="CM54" i="27"/>
  <c r="CN54" i="27"/>
  <c r="N55" i="27"/>
  <c r="AL55" i="27"/>
  <c r="Q55" i="27"/>
  <c r="R55" i="27"/>
  <c r="S55" i="27"/>
  <c r="U55" i="27"/>
  <c r="AG55" i="27"/>
  <c r="AI55" i="27"/>
  <c r="AJ55" i="27"/>
  <c r="AN55" i="27"/>
  <c r="AO55" i="27"/>
  <c r="AP55" i="27"/>
  <c r="AQ55" i="27"/>
  <c r="AR55" i="27"/>
  <c r="AS55" i="27"/>
  <c r="AT55" i="27"/>
  <c r="AU55" i="27"/>
  <c r="AV55" i="27"/>
  <c r="AW55" i="27"/>
  <c r="AX55" i="27"/>
  <c r="AY55" i="27"/>
  <c r="AZ55" i="27"/>
  <c r="BA55" i="27"/>
  <c r="BB55" i="27"/>
  <c r="BD55" i="27"/>
  <c r="BE55" i="27"/>
  <c r="BF55" i="27"/>
  <c r="BH55" i="27"/>
  <c r="BI55" i="27"/>
  <c r="BJ55" i="27"/>
  <c r="BN55" i="27"/>
  <c r="BO55" i="27"/>
  <c r="BP55" i="27"/>
  <c r="BQ55" i="27"/>
  <c r="BR55" i="27"/>
  <c r="BS55" i="27"/>
  <c r="BY55" i="27"/>
  <c r="BZ55" i="27"/>
  <c r="CA55" i="27"/>
  <c r="CB55" i="27"/>
  <c r="CC55" i="27"/>
  <c r="CD55" i="27"/>
  <c r="CE55" i="27"/>
  <c r="CF55" i="27"/>
  <c r="CH55" i="27"/>
  <c r="CK55" i="27"/>
  <c r="CL55" i="27"/>
  <c r="CM55" i="27"/>
  <c r="CN55" i="27"/>
  <c r="N56" i="27"/>
  <c r="AL56" i="27"/>
  <c r="Q56" i="27"/>
  <c r="R56" i="27"/>
  <c r="S56" i="27"/>
  <c r="U56" i="27"/>
  <c r="AG56" i="27"/>
  <c r="AI56" i="27"/>
  <c r="AJ56" i="27"/>
  <c r="AN56" i="27"/>
  <c r="AO56" i="27"/>
  <c r="AP56" i="27"/>
  <c r="AQ56" i="27"/>
  <c r="AR56" i="27"/>
  <c r="AS56" i="27"/>
  <c r="AT56" i="27"/>
  <c r="AU56" i="27"/>
  <c r="AV56" i="27"/>
  <c r="AW56" i="27"/>
  <c r="AX56" i="27"/>
  <c r="AY56" i="27"/>
  <c r="AZ56" i="27"/>
  <c r="BA56" i="27"/>
  <c r="BB56" i="27"/>
  <c r="BD56" i="27"/>
  <c r="BE56" i="27"/>
  <c r="BF56" i="27"/>
  <c r="BH56" i="27"/>
  <c r="BI56" i="27"/>
  <c r="BJ56" i="27"/>
  <c r="BN56" i="27"/>
  <c r="BO56" i="27"/>
  <c r="BP56" i="27"/>
  <c r="BQ56" i="27"/>
  <c r="BR56" i="27"/>
  <c r="BS56" i="27"/>
  <c r="BY56" i="27"/>
  <c r="BZ56" i="27"/>
  <c r="CA56" i="27"/>
  <c r="CB56" i="27"/>
  <c r="CC56" i="27"/>
  <c r="CD56" i="27"/>
  <c r="CE56" i="27"/>
  <c r="CF56" i="27"/>
  <c r="CH56" i="27"/>
  <c r="CK56" i="27"/>
  <c r="CL56" i="27"/>
  <c r="CM56" i="27"/>
  <c r="CN56" i="27"/>
  <c r="N57" i="27"/>
  <c r="AL57" i="27"/>
  <c r="Q57" i="27"/>
  <c r="R57" i="27"/>
  <c r="S57" i="27"/>
  <c r="U57" i="27"/>
  <c r="AG57" i="27"/>
  <c r="AI57" i="27"/>
  <c r="AJ57" i="27"/>
  <c r="AN57" i="27"/>
  <c r="AO57" i="27"/>
  <c r="AP57" i="27"/>
  <c r="AQ57" i="27"/>
  <c r="AR57" i="27"/>
  <c r="AS57" i="27"/>
  <c r="AT57" i="27"/>
  <c r="AU57" i="27"/>
  <c r="AV57" i="27"/>
  <c r="AW57" i="27"/>
  <c r="AX57" i="27"/>
  <c r="AY57" i="27"/>
  <c r="AZ57" i="27"/>
  <c r="BA57" i="27"/>
  <c r="BB57" i="27"/>
  <c r="BD57" i="27"/>
  <c r="BE57" i="27"/>
  <c r="BF57" i="27"/>
  <c r="BH57" i="27"/>
  <c r="BI57" i="27"/>
  <c r="BJ57" i="27"/>
  <c r="BN57" i="27"/>
  <c r="BO57" i="27"/>
  <c r="BP57" i="27"/>
  <c r="BQ57" i="27"/>
  <c r="BR57" i="27"/>
  <c r="BS57" i="27"/>
  <c r="BY57" i="27"/>
  <c r="BZ57" i="27"/>
  <c r="CA57" i="27"/>
  <c r="CB57" i="27"/>
  <c r="CC57" i="27"/>
  <c r="CD57" i="27"/>
  <c r="CE57" i="27"/>
  <c r="CF57" i="27"/>
  <c r="CH57" i="27"/>
  <c r="CK57" i="27"/>
  <c r="CL57" i="27"/>
  <c r="CM57" i="27"/>
  <c r="CN57" i="27"/>
  <c r="N58" i="27"/>
  <c r="AL58" i="27"/>
  <c r="Q58" i="27"/>
  <c r="R58" i="27"/>
  <c r="S58" i="27"/>
  <c r="U58" i="27"/>
  <c r="AG58" i="27"/>
  <c r="AI58" i="27"/>
  <c r="AJ58" i="27"/>
  <c r="AN58" i="27"/>
  <c r="AO58" i="27"/>
  <c r="AP58" i="27"/>
  <c r="AQ58" i="27"/>
  <c r="AR58" i="27"/>
  <c r="AS58" i="27"/>
  <c r="AT58" i="27"/>
  <c r="AU58" i="27"/>
  <c r="AV58" i="27"/>
  <c r="AW58" i="27"/>
  <c r="AX58" i="27"/>
  <c r="AY58" i="27"/>
  <c r="AZ58" i="27"/>
  <c r="BA58" i="27"/>
  <c r="BB58" i="27"/>
  <c r="BD58" i="27"/>
  <c r="BE58" i="27"/>
  <c r="BF58" i="27"/>
  <c r="BH58" i="27"/>
  <c r="BI58" i="27"/>
  <c r="BJ58" i="27"/>
  <c r="BN58" i="27"/>
  <c r="BO58" i="27"/>
  <c r="BP58" i="27"/>
  <c r="BQ58" i="27"/>
  <c r="BR58" i="27"/>
  <c r="BS58" i="27"/>
  <c r="BY58" i="27"/>
  <c r="BZ58" i="27"/>
  <c r="CA58" i="27"/>
  <c r="CB58" i="27"/>
  <c r="CC58" i="27"/>
  <c r="CD58" i="27"/>
  <c r="CE58" i="27"/>
  <c r="CF58" i="27"/>
  <c r="CH58" i="27"/>
  <c r="CK58" i="27"/>
  <c r="CL58" i="27"/>
  <c r="CM58" i="27"/>
  <c r="CN58" i="27"/>
  <c r="N59" i="27"/>
  <c r="AL59" i="27"/>
  <c r="Q59" i="27"/>
  <c r="R59" i="27"/>
  <c r="S59" i="27"/>
  <c r="U59" i="27"/>
  <c r="AG59" i="27"/>
  <c r="AI59" i="27"/>
  <c r="AJ59" i="27"/>
  <c r="AN59" i="27"/>
  <c r="AO59" i="27"/>
  <c r="AP59" i="27"/>
  <c r="AQ59" i="27"/>
  <c r="AR59" i="27"/>
  <c r="AS59" i="27"/>
  <c r="AT59" i="27"/>
  <c r="AU59" i="27"/>
  <c r="AV59" i="27"/>
  <c r="AW59" i="27"/>
  <c r="AX59" i="27"/>
  <c r="AY59" i="27"/>
  <c r="AZ59" i="27"/>
  <c r="BA59" i="27"/>
  <c r="BB59" i="27"/>
  <c r="BD59" i="27"/>
  <c r="BE59" i="27"/>
  <c r="BF59" i="27"/>
  <c r="BH59" i="27"/>
  <c r="BI59" i="27"/>
  <c r="BJ59" i="27"/>
  <c r="BN59" i="27"/>
  <c r="BO59" i="27"/>
  <c r="BP59" i="27"/>
  <c r="BQ59" i="27"/>
  <c r="BR59" i="27"/>
  <c r="BS59" i="27"/>
  <c r="BY59" i="27"/>
  <c r="BZ59" i="27"/>
  <c r="CA59" i="27"/>
  <c r="CB59" i="27"/>
  <c r="CC59" i="27"/>
  <c r="CD59" i="27"/>
  <c r="CE59" i="27"/>
  <c r="CF59" i="27"/>
  <c r="CH59" i="27"/>
  <c r="CK59" i="27"/>
  <c r="CL59" i="27"/>
  <c r="CM59" i="27"/>
  <c r="CN59" i="27"/>
  <c r="N60" i="27"/>
  <c r="AL60" i="27"/>
  <c r="Q60" i="27"/>
  <c r="R60" i="27"/>
  <c r="S60" i="27"/>
  <c r="U60" i="27"/>
  <c r="AG60" i="27"/>
  <c r="AI60" i="27"/>
  <c r="AJ60" i="27"/>
  <c r="AN60" i="27"/>
  <c r="AO60" i="27"/>
  <c r="AP60" i="27"/>
  <c r="AQ60" i="27"/>
  <c r="AR60" i="27"/>
  <c r="AS60" i="27"/>
  <c r="AT60" i="27"/>
  <c r="AU60" i="27"/>
  <c r="AV60" i="27"/>
  <c r="AW60" i="27"/>
  <c r="AX60" i="27"/>
  <c r="AY60" i="27"/>
  <c r="AZ60" i="27"/>
  <c r="BA60" i="27"/>
  <c r="BB60" i="27"/>
  <c r="BD60" i="27"/>
  <c r="BE60" i="27"/>
  <c r="BF60" i="27"/>
  <c r="BH60" i="27"/>
  <c r="BI60" i="27"/>
  <c r="BJ60" i="27"/>
  <c r="BN60" i="27"/>
  <c r="BO60" i="27"/>
  <c r="BP60" i="27"/>
  <c r="BQ60" i="27"/>
  <c r="BR60" i="27"/>
  <c r="BS60" i="27"/>
  <c r="BY60" i="27"/>
  <c r="BZ60" i="27"/>
  <c r="CA60" i="27"/>
  <c r="CB60" i="27"/>
  <c r="CC60" i="27"/>
  <c r="CD60" i="27"/>
  <c r="CE60" i="27"/>
  <c r="CF60" i="27"/>
  <c r="CH60" i="27"/>
  <c r="CK60" i="27"/>
  <c r="CL60" i="27"/>
  <c r="CM60" i="27"/>
  <c r="CN60" i="27"/>
  <c r="N61" i="27"/>
  <c r="AL61" i="27"/>
  <c r="Q61" i="27"/>
  <c r="R61" i="27"/>
  <c r="S61" i="27"/>
  <c r="U61" i="27"/>
  <c r="AG61" i="27"/>
  <c r="AI61" i="27"/>
  <c r="AJ61" i="27"/>
  <c r="AN61" i="27"/>
  <c r="AO61" i="27"/>
  <c r="AP61" i="27"/>
  <c r="AQ61" i="27"/>
  <c r="AR61" i="27"/>
  <c r="AS61" i="27"/>
  <c r="AT61" i="27"/>
  <c r="AU61" i="27"/>
  <c r="AV61" i="27"/>
  <c r="AW61" i="27"/>
  <c r="AX61" i="27"/>
  <c r="AY61" i="27"/>
  <c r="AZ61" i="27"/>
  <c r="BA61" i="27"/>
  <c r="BB61" i="27"/>
  <c r="BD61" i="27"/>
  <c r="BE61" i="27"/>
  <c r="BF61" i="27"/>
  <c r="BH61" i="27"/>
  <c r="BI61" i="27"/>
  <c r="BJ61" i="27"/>
  <c r="BN61" i="27"/>
  <c r="BO61" i="27"/>
  <c r="BP61" i="27"/>
  <c r="BQ61" i="27"/>
  <c r="BR61" i="27"/>
  <c r="BS61" i="27"/>
  <c r="BY61" i="27"/>
  <c r="BZ61" i="27"/>
  <c r="CA61" i="27"/>
  <c r="CB61" i="27"/>
  <c r="CC61" i="27"/>
  <c r="CD61" i="27"/>
  <c r="CE61" i="27"/>
  <c r="CF61" i="27"/>
  <c r="CH61" i="27"/>
  <c r="CK61" i="27"/>
  <c r="CL61" i="27"/>
  <c r="CM61" i="27"/>
  <c r="CN61" i="27"/>
  <c r="N62" i="27"/>
  <c r="AL62" i="27"/>
  <c r="Q62" i="27"/>
  <c r="R62" i="27"/>
  <c r="S62" i="27"/>
  <c r="U62" i="27"/>
  <c r="AG62" i="27"/>
  <c r="AI62" i="27"/>
  <c r="AJ62" i="27"/>
  <c r="AN62" i="27"/>
  <c r="AO62" i="27"/>
  <c r="AP62" i="27"/>
  <c r="AQ62" i="27"/>
  <c r="AR62" i="27"/>
  <c r="AS62" i="27"/>
  <c r="AT62" i="27"/>
  <c r="AU62" i="27"/>
  <c r="AV62" i="27"/>
  <c r="AW62" i="27"/>
  <c r="AX62" i="27"/>
  <c r="AY62" i="27"/>
  <c r="AZ62" i="27"/>
  <c r="BA62" i="27"/>
  <c r="BB62" i="27"/>
  <c r="BD62" i="27"/>
  <c r="BE62" i="27"/>
  <c r="BF62" i="27"/>
  <c r="BH62" i="27"/>
  <c r="BI62" i="27"/>
  <c r="BJ62" i="27"/>
  <c r="BN62" i="27"/>
  <c r="BO62" i="27"/>
  <c r="BP62" i="27"/>
  <c r="BQ62" i="27"/>
  <c r="BR62" i="27"/>
  <c r="BS62" i="27"/>
  <c r="BY62" i="27"/>
  <c r="BZ62" i="27"/>
  <c r="CA62" i="27"/>
  <c r="CB62" i="27"/>
  <c r="CC62" i="27"/>
  <c r="CD62" i="27"/>
  <c r="CE62" i="27"/>
  <c r="CF62" i="27"/>
  <c r="CH62" i="27"/>
  <c r="CK62" i="27"/>
  <c r="CL62" i="27"/>
  <c r="CM62" i="27"/>
  <c r="CN62" i="27"/>
  <c r="N63" i="27"/>
  <c r="AL63" i="27"/>
  <c r="Q63" i="27"/>
  <c r="R63" i="27"/>
  <c r="S63" i="27"/>
  <c r="U63" i="27"/>
  <c r="AG63" i="27"/>
  <c r="AI63" i="27"/>
  <c r="AJ63" i="27"/>
  <c r="AN63" i="27"/>
  <c r="AO63" i="27"/>
  <c r="AP63" i="27"/>
  <c r="AQ63" i="27"/>
  <c r="AR63" i="27"/>
  <c r="AS63" i="27"/>
  <c r="AT63" i="27"/>
  <c r="AU63" i="27"/>
  <c r="AV63" i="27"/>
  <c r="AW63" i="27"/>
  <c r="AX63" i="27"/>
  <c r="AY63" i="27"/>
  <c r="AZ63" i="27"/>
  <c r="BA63" i="27"/>
  <c r="BB63" i="27"/>
  <c r="BD63" i="27"/>
  <c r="BE63" i="27"/>
  <c r="BF63" i="27"/>
  <c r="BH63" i="27"/>
  <c r="BI63" i="27"/>
  <c r="BJ63" i="27"/>
  <c r="BN63" i="27"/>
  <c r="BO63" i="27"/>
  <c r="BP63" i="27"/>
  <c r="BQ63" i="27"/>
  <c r="BR63" i="27"/>
  <c r="BS63" i="27"/>
  <c r="BY63" i="27"/>
  <c r="BZ63" i="27"/>
  <c r="CA63" i="27"/>
  <c r="CB63" i="27"/>
  <c r="CC63" i="27"/>
  <c r="CD63" i="27"/>
  <c r="CE63" i="27"/>
  <c r="CF63" i="27"/>
  <c r="CH63" i="27"/>
  <c r="CK63" i="27"/>
  <c r="CL63" i="27"/>
  <c r="CM63" i="27"/>
  <c r="CN63" i="27"/>
  <c r="N64" i="27"/>
  <c r="AL64" i="27"/>
  <c r="Q64" i="27"/>
  <c r="R64" i="27"/>
  <c r="S64" i="27"/>
  <c r="U64" i="27"/>
  <c r="AG64" i="27"/>
  <c r="AI64" i="27"/>
  <c r="AJ64" i="27"/>
  <c r="AN64" i="27"/>
  <c r="AO64" i="27"/>
  <c r="AP64" i="27"/>
  <c r="AQ64" i="27"/>
  <c r="AR64" i="27"/>
  <c r="AS64" i="27"/>
  <c r="AT64" i="27"/>
  <c r="AU64" i="27"/>
  <c r="AV64" i="27"/>
  <c r="AW64" i="27"/>
  <c r="AX64" i="27"/>
  <c r="AY64" i="27"/>
  <c r="AZ64" i="27"/>
  <c r="BA64" i="27"/>
  <c r="BB64" i="27"/>
  <c r="BD64" i="27"/>
  <c r="BE64" i="27"/>
  <c r="BF64" i="27"/>
  <c r="BH64" i="27"/>
  <c r="BI64" i="27"/>
  <c r="BJ64" i="27"/>
  <c r="BN64" i="27"/>
  <c r="BO64" i="27"/>
  <c r="BP64" i="27"/>
  <c r="BQ64" i="27"/>
  <c r="BR64" i="27"/>
  <c r="BS64" i="27"/>
  <c r="BY64" i="27"/>
  <c r="BZ64" i="27"/>
  <c r="CA64" i="27"/>
  <c r="CB64" i="27"/>
  <c r="CC64" i="27"/>
  <c r="CD64" i="27"/>
  <c r="CE64" i="27"/>
  <c r="CF64" i="27"/>
  <c r="CH64" i="27"/>
  <c r="CK64" i="27"/>
  <c r="CL64" i="27"/>
  <c r="CM64" i="27"/>
  <c r="CN64" i="27"/>
  <c r="N65" i="27"/>
  <c r="AL65" i="27"/>
  <c r="Q65" i="27"/>
  <c r="R65" i="27"/>
  <c r="S65" i="27"/>
  <c r="U65" i="27"/>
  <c r="AG65" i="27"/>
  <c r="AI65" i="27"/>
  <c r="AJ65" i="27"/>
  <c r="AN65" i="27"/>
  <c r="AO65" i="27"/>
  <c r="AP65" i="27"/>
  <c r="AQ65" i="27"/>
  <c r="AR65" i="27"/>
  <c r="AS65" i="27"/>
  <c r="AT65" i="27"/>
  <c r="AU65" i="27"/>
  <c r="AV65" i="27"/>
  <c r="AW65" i="27"/>
  <c r="AX65" i="27"/>
  <c r="AY65" i="27"/>
  <c r="AZ65" i="27"/>
  <c r="BA65" i="27"/>
  <c r="BB65" i="27"/>
  <c r="BD65" i="27"/>
  <c r="BE65" i="27"/>
  <c r="BF65" i="27"/>
  <c r="BH65" i="27"/>
  <c r="BI65" i="27"/>
  <c r="BJ65" i="27"/>
  <c r="BN65" i="27"/>
  <c r="BO65" i="27"/>
  <c r="BP65" i="27"/>
  <c r="BQ65" i="27"/>
  <c r="BR65" i="27"/>
  <c r="BS65" i="27"/>
  <c r="BY65" i="27"/>
  <c r="BZ65" i="27"/>
  <c r="CA65" i="27"/>
  <c r="CB65" i="27"/>
  <c r="CC65" i="27"/>
  <c r="CD65" i="27"/>
  <c r="CE65" i="27"/>
  <c r="CF65" i="27"/>
  <c r="CH65" i="27"/>
  <c r="CK65" i="27"/>
  <c r="CL65" i="27"/>
  <c r="CM65" i="27"/>
  <c r="CN65" i="27"/>
  <c r="N66" i="27"/>
  <c r="AL66" i="27"/>
  <c r="Q66" i="27"/>
  <c r="R66" i="27"/>
  <c r="S66" i="27"/>
  <c r="U66" i="27"/>
  <c r="AG66" i="27"/>
  <c r="AI66" i="27"/>
  <c r="AJ66" i="27"/>
  <c r="AN66" i="27"/>
  <c r="AO66" i="27"/>
  <c r="AP66" i="27"/>
  <c r="AQ66" i="27"/>
  <c r="AR66" i="27"/>
  <c r="AS66" i="27"/>
  <c r="AT66" i="27"/>
  <c r="AU66" i="27"/>
  <c r="AV66" i="27"/>
  <c r="AW66" i="27"/>
  <c r="AX66" i="27"/>
  <c r="AY66" i="27"/>
  <c r="AZ66" i="27"/>
  <c r="BA66" i="27"/>
  <c r="BB66" i="27"/>
  <c r="BD66" i="27"/>
  <c r="BE66" i="27"/>
  <c r="BF66" i="27"/>
  <c r="BH66" i="27"/>
  <c r="BI66" i="27"/>
  <c r="BJ66" i="27"/>
  <c r="BN66" i="27"/>
  <c r="BO66" i="27"/>
  <c r="BP66" i="27"/>
  <c r="BQ66" i="27"/>
  <c r="BR66" i="27"/>
  <c r="BS66" i="27"/>
  <c r="BY66" i="27"/>
  <c r="BZ66" i="27"/>
  <c r="CA66" i="27"/>
  <c r="CB66" i="27"/>
  <c r="CC66" i="27"/>
  <c r="CD66" i="27"/>
  <c r="CE66" i="27"/>
  <c r="CF66" i="27"/>
  <c r="CH66" i="27"/>
  <c r="CK66" i="27"/>
  <c r="CL66" i="27"/>
  <c r="CM66" i="27"/>
  <c r="CN66" i="27"/>
  <c r="N67" i="27"/>
  <c r="AL67" i="27"/>
  <c r="Q67" i="27"/>
  <c r="R67" i="27"/>
  <c r="S67" i="27"/>
  <c r="U67" i="27"/>
  <c r="AG67" i="27"/>
  <c r="AI67" i="27"/>
  <c r="AJ67" i="27"/>
  <c r="AN67" i="27"/>
  <c r="AO67" i="27"/>
  <c r="AP67" i="27"/>
  <c r="AQ67" i="27"/>
  <c r="AR67" i="27"/>
  <c r="AS67" i="27"/>
  <c r="AT67" i="27"/>
  <c r="AU67" i="27"/>
  <c r="AV67" i="27"/>
  <c r="AW67" i="27"/>
  <c r="AX67" i="27"/>
  <c r="AY67" i="27"/>
  <c r="AZ67" i="27"/>
  <c r="BA67" i="27"/>
  <c r="BB67" i="27"/>
  <c r="BD67" i="27"/>
  <c r="BE67" i="27"/>
  <c r="BF67" i="27"/>
  <c r="BH67" i="27"/>
  <c r="BI67" i="27"/>
  <c r="BJ67" i="27"/>
  <c r="BN67" i="27"/>
  <c r="BO67" i="27"/>
  <c r="BP67" i="27"/>
  <c r="BQ67" i="27"/>
  <c r="BR67" i="27"/>
  <c r="BS67" i="27"/>
  <c r="BY67" i="27"/>
  <c r="BZ67" i="27"/>
  <c r="CA67" i="27"/>
  <c r="CB67" i="27"/>
  <c r="CC67" i="27"/>
  <c r="CD67" i="27"/>
  <c r="CE67" i="27"/>
  <c r="CF67" i="27"/>
  <c r="CH67" i="27"/>
  <c r="CK67" i="27"/>
  <c r="CL67" i="27"/>
  <c r="CM67" i="27"/>
  <c r="CN67" i="27"/>
  <c r="N68" i="27"/>
  <c r="AL68" i="27"/>
  <c r="Q68" i="27"/>
  <c r="R68" i="27"/>
  <c r="S68" i="27"/>
  <c r="U68" i="27"/>
  <c r="AG68" i="27"/>
  <c r="AI68" i="27"/>
  <c r="AJ68" i="27"/>
  <c r="AN68" i="27"/>
  <c r="AO68" i="27"/>
  <c r="AP68" i="27"/>
  <c r="AQ68" i="27"/>
  <c r="AR68" i="27"/>
  <c r="AS68" i="27"/>
  <c r="AT68" i="27"/>
  <c r="AU68" i="27"/>
  <c r="AV68" i="27"/>
  <c r="AW68" i="27"/>
  <c r="AX68" i="27"/>
  <c r="AY68" i="27"/>
  <c r="AZ68" i="27"/>
  <c r="BA68" i="27"/>
  <c r="BB68" i="27"/>
  <c r="BD68" i="27"/>
  <c r="BE68" i="27"/>
  <c r="BF68" i="27"/>
  <c r="BH68" i="27"/>
  <c r="BI68" i="27"/>
  <c r="BJ68" i="27"/>
  <c r="BN68" i="27"/>
  <c r="BO68" i="27"/>
  <c r="BP68" i="27"/>
  <c r="BQ68" i="27"/>
  <c r="BR68" i="27"/>
  <c r="BS68" i="27"/>
  <c r="BY68" i="27"/>
  <c r="BZ68" i="27"/>
  <c r="CA68" i="27"/>
  <c r="CB68" i="27"/>
  <c r="CC68" i="27"/>
  <c r="CD68" i="27"/>
  <c r="CE68" i="27"/>
  <c r="CF68" i="27"/>
  <c r="CH68" i="27"/>
  <c r="CK68" i="27"/>
  <c r="CL68" i="27"/>
  <c r="CM68" i="27"/>
  <c r="CN68" i="27"/>
  <c r="N69" i="27"/>
  <c r="AL69" i="27"/>
  <c r="Q69" i="27"/>
  <c r="R69" i="27"/>
  <c r="S69" i="27"/>
  <c r="U69" i="27"/>
  <c r="AG69" i="27"/>
  <c r="AI69" i="27"/>
  <c r="AJ69" i="27"/>
  <c r="AN69" i="27"/>
  <c r="AO69" i="27"/>
  <c r="AP69" i="27"/>
  <c r="AQ69" i="27"/>
  <c r="AR69" i="27"/>
  <c r="AS69" i="27"/>
  <c r="AT69" i="27"/>
  <c r="AU69" i="27"/>
  <c r="AV69" i="27"/>
  <c r="AW69" i="27"/>
  <c r="AX69" i="27"/>
  <c r="AY69" i="27"/>
  <c r="AZ69" i="27"/>
  <c r="BA69" i="27"/>
  <c r="BB69" i="27"/>
  <c r="BD69" i="27"/>
  <c r="BE69" i="27"/>
  <c r="BF69" i="27"/>
  <c r="BH69" i="27"/>
  <c r="BI69" i="27"/>
  <c r="BJ69" i="27"/>
  <c r="BN69" i="27"/>
  <c r="BO69" i="27"/>
  <c r="BP69" i="27"/>
  <c r="BQ69" i="27"/>
  <c r="BR69" i="27"/>
  <c r="BS69" i="27"/>
  <c r="BY69" i="27"/>
  <c r="BZ69" i="27"/>
  <c r="CA69" i="27"/>
  <c r="CB69" i="27"/>
  <c r="CC69" i="27"/>
  <c r="CD69" i="27"/>
  <c r="CE69" i="27"/>
  <c r="CF69" i="27"/>
  <c r="CH69" i="27"/>
  <c r="CK69" i="27"/>
  <c r="CL69" i="27"/>
  <c r="CM69" i="27"/>
  <c r="CN69" i="27"/>
  <c r="N70" i="27"/>
  <c r="AL70" i="27"/>
  <c r="Q70" i="27"/>
  <c r="R70" i="27"/>
  <c r="S70" i="27"/>
  <c r="U70" i="27"/>
  <c r="AG70" i="27"/>
  <c r="AI70" i="27"/>
  <c r="AJ70" i="27"/>
  <c r="AN70" i="27"/>
  <c r="AO70" i="27"/>
  <c r="AP70" i="27"/>
  <c r="AQ70" i="27"/>
  <c r="AR70" i="27"/>
  <c r="AS70" i="27"/>
  <c r="AT70" i="27"/>
  <c r="AU70" i="27"/>
  <c r="AV70" i="27"/>
  <c r="AW70" i="27"/>
  <c r="AX70" i="27"/>
  <c r="AY70" i="27"/>
  <c r="AZ70" i="27"/>
  <c r="BA70" i="27"/>
  <c r="BB70" i="27"/>
  <c r="BD70" i="27"/>
  <c r="BE70" i="27"/>
  <c r="BF70" i="27"/>
  <c r="BH70" i="27"/>
  <c r="BI70" i="27"/>
  <c r="BJ70" i="27"/>
  <c r="BN70" i="27"/>
  <c r="BO70" i="27"/>
  <c r="BP70" i="27"/>
  <c r="BQ70" i="27"/>
  <c r="BR70" i="27"/>
  <c r="BS70" i="27"/>
  <c r="BY70" i="27"/>
  <c r="BZ70" i="27"/>
  <c r="CA70" i="27"/>
  <c r="CB70" i="27"/>
  <c r="CC70" i="27"/>
  <c r="CD70" i="27"/>
  <c r="CE70" i="27"/>
  <c r="CF70" i="27"/>
  <c r="CH70" i="27"/>
  <c r="CK70" i="27"/>
  <c r="CL70" i="27"/>
  <c r="CM70" i="27"/>
  <c r="CN70" i="27"/>
  <c r="N71" i="27"/>
  <c r="AL71" i="27"/>
  <c r="Q71" i="27"/>
  <c r="R71" i="27"/>
  <c r="S71" i="27"/>
  <c r="U71" i="27"/>
  <c r="AG71" i="27"/>
  <c r="AI71" i="27"/>
  <c r="AJ71" i="27"/>
  <c r="AN71" i="27"/>
  <c r="AO71" i="27"/>
  <c r="AP71" i="27"/>
  <c r="AQ71" i="27"/>
  <c r="AR71" i="27"/>
  <c r="AS71" i="27"/>
  <c r="AT71" i="27"/>
  <c r="AU71" i="27"/>
  <c r="AV71" i="27"/>
  <c r="AW71" i="27"/>
  <c r="AX71" i="27"/>
  <c r="AY71" i="27"/>
  <c r="AZ71" i="27"/>
  <c r="BA71" i="27"/>
  <c r="BB71" i="27"/>
  <c r="BD71" i="27"/>
  <c r="BE71" i="27"/>
  <c r="BF71" i="27"/>
  <c r="BH71" i="27"/>
  <c r="BI71" i="27"/>
  <c r="BJ71" i="27"/>
  <c r="BN71" i="27"/>
  <c r="BO71" i="27"/>
  <c r="BP71" i="27"/>
  <c r="BQ71" i="27"/>
  <c r="BR71" i="27"/>
  <c r="BS71" i="27"/>
  <c r="BY71" i="27"/>
  <c r="BZ71" i="27"/>
  <c r="CA71" i="27"/>
  <c r="CB71" i="27"/>
  <c r="CC71" i="27"/>
  <c r="CD71" i="27"/>
  <c r="CE71" i="27"/>
  <c r="CF71" i="27"/>
  <c r="CH71" i="27"/>
  <c r="CK71" i="27"/>
  <c r="CL71" i="27"/>
  <c r="CM71" i="27"/>
  <c r="CN71" i="27"/>
  <c r="N72" i="27"/>
  <c r="AL72" i="27"/>
  <c r="Q72" i="27"/>
  <c r="R72" i="27"/>
  <c r="S72" i="27"/>
  <c r="U72" i="27"/>
  <c r="AG72" i="27"/>
  <c r="AI72" i="27"/>
  <c r="AJ72" i="27"/>
  <c r="AN72" i="27"/>
  <c r="AO72" i="27"/>
  <c r="AP72" i="27"/>
  <c r="AQ72" i="27"/>
  <c r="AR72" i="27"/>
  <c r="AS72" i="27"/>
  <c r="AT72" i="27"/>
  <c r="AU72" i="27"/>
  <c r="AV72" i="27"/>
  <c r="AW72" i="27"/>
  <c r="AX72" i="27"/>
  <c r="AY72" i="27"/>
  <c r="AZ72" i="27"/>
  <c r="BA72" i="27"/>
  <c r="BB72" i="27"/>
  <c r="BD72" i="27"/>
  <c r="BE72" i="27"/>
  <c r="BF72" i="27"/>
  <c r="BH72" i="27"/>
  <c r="BI72" i="27"/>
  <c r="BJ72" i="27"/>
  <c r="BN72" i="27"/>
  <c r="BO72" i="27"/>
  <c r="BP72" i="27"/>
  <c r="BQ72" i="27"/>
  <c r="BR72" i="27"/>
  <c r="BS72" i="27"/>
  <c r="BY72" i="27"/>
  <c r="BZ72" i="27"/>
  <c r="CA72" i="27"/>
  <c r="CB72" i="27"/>
  <c r="CC72" i="27"/>
  <c r="CD72" i="27"/>
  <c r="CE72" i="27"/>
  <c r="CF72" i="27"/>
  <c r="CH72" i="27"/>
  <c r="CK72" i="27"/>
  <c r="CL72" i="27"/>
  <c r="CM72" i="27"/>
  <c r="CN72" i="27"/>
  <c r="N73" i="27"/>
  <c r="AL73" i="27"/>
  <c r="Q73" i="27"/>
  <c r="R73" i="27"/>
  <c r="S73" i="27"/>
  <c r="U73" i="27"/>
  <c r="AG73" i="27"/>
  <c r="AI73" i="27"/>
  <c r="AJ73" i="27"/>
  <c r="AN73" i="27"/>
  <c r="AO73" i="27"/>
  <c r="AP73" i="27"/>
  <c r="AQ73" i="27"/>
  <c r="AR73" i="27"/>
  <c r="AS73" i="27"/>
  <c r="AT73" i="27"/>
  <c r="AU73" i="27"/>
  <c r="AV73" i="27"/>
  <c r="AW73" i="27"/>
  <c r="AX73" i="27"/>
  <c r="AY73" i="27"/>
  <c r="AZ73" i="27"/>
  <c r="BA73" i="27"/>
  <c r="BB73" i="27"/>
  <c r="BD73" i="27"/>
  <c r="BE73" i="27"/>
  <c r="BF73" i="27"/>
  <c r="BH73" i="27"/>
  <c r="BI73" i="27"/>
  <c r="BJ73" i="27"/>
  <c r="BN73" i="27"/>
  <c r="BO73" i="27"/>
  <c r="BP73" i="27"/>
  <c r="BQ73" i="27"/>
  <c r="BR73" i="27"/>
  <c r="BS73" i="27"/>
  <c r="BY73" i="27"/>
  <c r="BZ73" i="27"/>
  <c r="CA73" i="27"/>
  <c r="CB73" i="27"/>
  <c r="CC73" i="27"/>
  <c r="CD73" i="27"/>
  <c r="CE73" i="27"/>
  <c r="CF73" i="27"/>
  <c r="CH73" i="27"/>
  <c r="CK73" i="27"/>
  <c r="CL73" i="27"/>
  <c r="CM73" i="27"/>
  <c r="CN73" i="27"/>
  <c r="N74" i="27"/>
  <c r="AL74" i="27"/>
  <c r="Q74" i="27"/>
  <c r="R74" i="27"/>
  <c r="S74" i="27"/>
  <c r="U74" i="27"/>
  <c r="AG74" i="27"/>
  <c r="AI74" i="27"/>
  <c r="AJ74" i="27"/>
  <c r="AN74" i="27"/>
  <c r="AO74" i="27"/>
  <c r="AP74" i="27"/>
  <c r="AQ74" i="27"/>
  <c r="AR74" i="27"/>
  <c r="AS74" i="27"/>
  <c r="AT74" i="27"/>
  <c r="AU74" i="27"/>
  <c r="AV74" i="27"/>
  <c r="AW74" i="27"/>
  <c r="AX74" i="27"/>
  <c r="AY74" i="27"/>
  <c r="AZ74" i="27"/>
  <c r="BA74" i="27"/>
  <c r="BB74" i="27"/>
  <c r="BD74" i="27"/>
  <c r="BE74" i="27"/>
  <c r="BF74" i="27"/>
  <c r="BH74" i="27"/>
  <c r="BI74" i="27"/>
  <c r="BJ74" i="27"/>
  <c r="BN74" i="27"/>
  <c r="BO74" i="27"/>
  <c r="BP74" i="27"/>
  <c r="BQ74" i="27"/>
  <c r="BR74" i="27"/>
  <c r="BS74" i="27"/>
  <c r="BY74" i="27"/>
  <c r="BZ74" i="27"/>
  <c r="CA74" i="27"/>
  <c r="CB74" i="27"/>
  <c r="CC74" i="27"/>
  <c r="CD74" i="27"/>
  <c r="CE74" i="27"/>
  <c r="CF74" i="27"/>
  <c r="CH74" i="27"/>
  <c r="CK74" i="27"/>
  <c r="CL74" i="27"/>
  <c r="CM74" i="27"/>
  <c r="CN74" i="27"/>
  <c r="N75" i="27"/>
  <c r="AL75" i="27"/>
  <c r="Q75" i="27"/>
  <c r="R75" i="27"/>
  <c r="S75" i="27"/>
  <c r="U75" i="27"/>
  <c r="AG75" i="27"/>
  <c r="AI75" i="27"/>
  <c r="AJ75" i="27"/>
  <c r="AN75" i="27"/>
  <c r="AO75" i="27"/>
  <c r="AP75" i="27"/>
  <c r="AQ75" i="27"/>
  <c r="AR75" i="27"/>
  <c r="AS75" i="27"/>
  <c r="AT75" i="27"/>
  <c r="AU75" i="27"/>
  <c r="AV75" i="27"/>
  <c r="AW75" i="27"/>
  <c r="AX75" i="27"/>
  <c r="AY75" i="27"/>
  <c r="AZ75" i="27"/>
  <c r="BA75" i="27"/>
  <c r="BB75" i="27"/>
  <c r="BD75" i="27"/>
  <c r="BE75" i="27"/>
  <c r="BF75" i="27"/>
  <c r="BH75" i="27"/>
  <c r="BI75" i="27"/>
  <c r="BJ75" i="27"/>
  <c r="BN75" i="27"/>
  <c r="BO75" i="27"/>
  <c r="BP75" i="27"/>
  <c r="BQ75" i="27"/>
  <c r="BR75" i="27"/>
  <c r="BS75" i="27"/>
  <c r="BY75" i="27"/>
  <c r="BZ75" i="27"/>
  <c r="CA75" i="27"/>
  <c r="CB75" i="27"/>
  <c r="CC75" i="27"/>
  <c r="CD75" i="27"/>
  <c r="CE75" i="27"/>
  <c r="CF75" i="27"/>
  <c r="CH75" i="27"/>
  <c r="CK75" i="27"/>
  <c r="CL75" i="27"/>
  <c r="CM75" i="27"/>
  <c r="CN75" i="27"/>
  <c r="N76" i="27"/>
  <c r="AL76" i="27"/>
  <c r="Q76" i="27"/>
  <c r="R76" i="27"/>
  <c r="S76" i="27"/>
  <c r="U76" i="27"/>
  <c r="AG76" i="27"/>
  <c r="AI76" i="27"/>
  <c r="AJ76" i="27"/>
  <c r="AN76" i="27"/>
  <c r="AO76" i="27"/>
  <c r="AP76" i="27"/>
  <c r="AQ76" i="27"/>
  <c r="AR76" i="27"/>
  <c r="AS76" i="27"/>
  <c r="AT76" i="27"/>
  <c r="AU76" i="27"/>
  <c r="AV76" i="27"/>
  <c r="AW76" i="27"/>
  <c r="AX76" i="27"/>
  <c r="AY76" i="27"/>
  <c r="AZ76" i="27"/>
  <c r="BA76" i="27"/>
  <c r="BB76" i="27"/>
  <c r="BD76" i="27"/>
  <c r="BE76" i="27"/>
  <c r="BF76" i="27"/>
  <c r="BH76" i="27"/>
  <c r="BI76" i="27"/>
  <c r="BJ76" i="27"/>
  <c r="BN76" i="27"/>
  <c r="BO76" i="27"/>
  <c r="BP76" i="27"/>
  <c r="BQ76" i="27"/>
  <c r="BR76" i="27"/>
  <c r="BS76" i="27"/>
  <c r="BY76" i="27"/>
  <c r="BZ76" i="27"/>
  <c r="CA76" i="27"/>
  <c r="CB76" i="27"/>
  <c r="CC76" i="27"/>
  <c r="CD76" i="27"/>
  <c r="CE76" i="27"/>
  <c r="CF76" i="27"/>
  <c r="CH76" i="27"/>
  <c r="CK76" i="27"/>
  <c r="CL76" i="27"/>
  <c r="CM76" i="27"/>
  <c r="CN76" i="27"/>
  <c r="N77" i="27"/>
  <c r="AL77" i="27"/>
  <c r="Q77" i="27"/>
  <c r="R77" i="27"/>
  <c r="S77" i="27"/>
  <c r="U77" i="27"/>
  <c r="AG77" i="27"/>
  <c r="AI77" i="27"/>
  <c r="AJ77" i="27"/>
  <c r="AN77" i="27"/>
  <c r="AO77" i="27"/>
  <c r="AP77" i="27"/>
  <c r="AQ77" i="27"/>
  <c r="AR77" i="27"/>
  <c r="AS77" i="27"/>
  <c r="AT77" i="27"/>
  <c r="AU77" i="27"/>
  <c r="AV77" i="27"/>
  <c r="AW77" i="27"/>
  <c r="AX77" i="27"/>
  <c r="AY77" i="27"/>
  <c r="AZ77" i="27"/>
  <c r="BA77" i="27"/>
  <c r="BB77" i="27"/>
  <c r="BD77" i="27"/>
  <c r="BE77" i="27"/>
  <c r="BF77" i="27"/>
  <c r="BH77" i="27"/>
  <c r="BI77" i="27"/>
  <c r="BJ77" i="27"/>
  <c r="BN77" i="27"/>
  <c r="BO77" i="27"/>
  <c r="BP77" i="27"/>
  <c r="BQ77" i="27"/>
  <c r="BR77" i="27"/>
  <c r="BS77" i="27"/>
  <c r="BY77" i="27"/>
  <c r="BZ77" i="27"/>
  <c r="CA77" i="27"/>
  <c r="CB77" i="27"/>
  <c r="CC77" i="27"/>
  <c r="CD77" i="27"/>
  <c r="CE77" i="27"/>
  <c r="CF77" i="27"/>
  <c r="CH77" i="27"/>
  <c r="CK77" i="27"/>
  <c r="CL77" i="27"/>
  <c r="CM77" i="27"/>
  <c r="CN77" i="27"/>
  <c r="N78" i="27"/>
  <c r="AL78" i="27"/>
  <c r="Q78" i="27"/>
  <c r="R78" i="27"/>
  <c r="S78" i="27"/>
  <c r="U78" i="27"/>
  <c r="AG78" i="27"/>
  <c r="AI78" i="27"/>
  <c r="AJ78" i="27"/>
  <c r="AN78" i="27"/>
  <c r="AO78" i="27"/>
  <c r="AP78" i="27"/>
  <c r="AQ78" i="27"/>
  <c r="AR78" i="27"/>
  <c r="AS78" i="27"/>
  <c r="AT78" i="27"/>
  <c r="AU78" i="27"/>
  <c r="AV78" i="27"/>
  <c r="AW78" i="27"/>
  <c r="AX78" i="27"/>
  <c r="AY78" i="27"/>
  <c r="AZ78" i="27"/>
  <c r="BA78" i="27"/>
  <c r="BB78" i="27"/>
  <c r="BD78" i="27"/>
  <c r="BE78" i="27"/>
  <c r="BF78" i="27"/>
  <c r="BH78" i="27"/>
  <c r="BI78" i="27"/>
  <c r="BJ78" i="27"/>
  <c r="BN78" i="27"/>
  <c r="BO78" i="27"/>
  <c r="BP78" i="27"/>
  <c r="BQ78" i="27"/>
  <c r="BR78" i="27"/>
  <c r="BS78" i="27"/>
  <c r="BY78" i="27"/>
  <c r="BZ78" i="27"/>
  <c r="CA78" i="27"/>
  <c r="CB78" i="27"/>
  <c r="CC78" i="27"/>
  <c r="CD78" i="27"/>
  <c r="CE78" i="27"/>
  <c r="CF78" i="27"/>
  <c r="CH78" i="27"/>
  <c r="CK78" i="27"/>
  <c r="CL78" i="27"/>
  <c r="CM78" i="27"/>
  <c r="CN78" i="27"/>
  <c r="N79" i="27"/>
  <c r="AL79" i="27"/>
  <c r="Q79" i="27"/>
  <c r="R79" i="27"/>
  <c r="S79" i="27"/>
  <c r="U79" i="27"/>
  <c r="AG79" i="27"/>
  <c r="AI79" i="27"/>
  <c r="AJ79" i="27"/>
  <c r="AN79" i="27"/>
  <c r="AO79" i="27"/>
  <c r="AP79" i="27"/>
  <c r="AQ79" i="27"/>
  <c r="AR79" i="27"/>
  <c r="AS79" i="27"/>
  <c r="AT79" i="27"/>
  <c r="AU79" i="27"/>
  <c r="AV79" i="27"/>
  <c r="AW79" i="27"/>
  <c r="AX79" i="27"/>
  <c r="AY79" i="27"/>
  <c r="AZ79" i="27"/>
  <c r="BA79" i="27"/>
  <c r="BB79" i="27"/>
  <c r="BD79" i="27"/>
  <c r="BE79" i="27"/>
  <c r="BF79" i="27"/>
  <c r="BH79" i="27"/>
  <c r="BI79" i="27"/>
  <c r="BJ79" i="27"/>
  <c r="BN79" i="27"/>
  <c r="BO79" i="27"/>
  <c r="BP79" i="27"/>
  <c r="BQ79" i="27"/>
  <c r="BR79" i="27"/>
  <c r="BS79" i="27"/>
  <c r="BY79" i="27"/>
  <c r="BZ79" i="27"/>
  <c r="CA79" i="27"/>
  <c r="CB79" i="27"/>
  <c r="CC79" i="27"/>
  <c r="CD79" i="27"/>
  <c r="CE79" i="27"/>
  <c r="CF79" i="27"/>
  <c r="CH79" i="27"/>
  <c r="CK79" i="27"/>
  <c r="CL79" i="27"/>
  <c r="CM79" i="27"/>
  <c r="CN79" i="27"/>
  <c r="N80" i="27"/>
  <c r="AL80" i="27"/>
  <c r="Q80" i="27"/>
  <c r="R80" i="27"/>
  <c r="S80" i="27"/>
  <c r="U80" i="27"/>
  <c r="AG80" i="27"/>
  <c r="AI80" i="27"/>
  <c r="AJ80" i="27"/>
  <c r="AN80" i="27"/>
  <c r="AO80" i="27"/>
  <c r="AP80" i="27"/>
  <c r="AQ80" i="27"/>
  <c r="AR80" i="27"/>
  <c r="AS80" i="27"/>
  <c r="AT80" i="27"/>
  <c r="AU80" i="27"/>
  <c r="AV80" i="27"/>
  <c r="AW80" i="27"/>
  <c r="AX80" i="27"/>
  <c r="AY80" i="27"/>
  <c r="AZ80" i="27"/>
  <c r="BA80" i="27"/>
  <c r="BB80" i="27"/>
  <c r="BD80" i="27"/>
  <c r="BE80" i="27"/>
  <c r="BF80" i="27"/>
  <c r="BH80" i="27"/>
  <c r="BI80" i="27"/>
  <c r="BJ80" i="27"/>
  <c r="BN80" i="27"/>
  <c r="BO80" i="27"/>
  <c r="BP80" i="27"/>
  <c r="BQ80" i="27"/>
  <c r="BR80" i="27"/>
  <c r="BS80" i="27"/>
  <c r="BY80" i="27"/>
  <c r="BZ80" i="27"/>
  <c r="CA80" i="27"/>
  <c r="CB80" i="27"/>
  <c r="CC80" i="27"/>
  <c r="CD80" i="27"/>
  <c r="CE80" i="27"/>
  <c r="CF80" i="27"/>
  <c r="CH80" i="27"/>
  <c r="CK80" i="27"/>
  <c r="CL80" i="27"/>
  <c r="CM80" i="27"/>
  <c r="CN80" i="27"/>
  <c r="N81" i="27"/>
  <c r="AL81" i="27"/>
  <c r="Q81" i="27"/>
  <c r="R81" i="27"/>
  <c r="S81" i="27"/>
  <c r="U81" i="27"/>
  <c r="AG81" i="27"/>
  <c r="AI81" i="27"/>
  <c r="AJ81" i="27"/>
  <c r="AN81" i="27"/>
  <c r="AO81" i="27"/>
  <c r="AP81" i="27"/>
  <c r="AQ81" i="27"/>
  <c r="AR81" i="27"/>
  <c r="AS81" i="27"/>
  <c r="AT81" i="27"/>
  <c r="AU81" i="27"/>
  <c r="AV81" i="27"/>
  <c r="AW81" i="27"/>
  <c r="AX81" i="27"/>
  <c r="AY81" i="27"/>
  <c r="AZ81" i="27"/>
  <c r="BA81" i="27"/>
  <c r="BB81" i="27"/>
  <c r="BD81" i="27"/>
  <c r="BE81" i="27"/>
  <c r="BF81" i="27"/>
  <c r="BH81" i="27"/>
  <c r="BI81" i="27"/>
  <c r="BJ81" i="27"/>
  <c r="BN81" i="27"/>
  <c r="BO81" i="27"/>
  <c r="BP81" i="27"/>
  <c r="BQ81" i="27"/>
  <c r="BR81" i="27"/>
  <c r="BS81" i="27"/>
  <c r="BY81" i="27"/>
  <c r="BZ81" i="27"/>
  <c r="CA81" i="27"/>
  <c r="CB81" i="27"/>
  <c r="CC81" i="27"/>
  <c r="CD81" i="27"/>
  <c r="CE81" i="27"/>
  <c r="CF81" i="27"/>
  <c r="CH81" i="27"/>
  <c r="CK81" i="27"/>
  <c r="CL81" i="27"/>
  <c r="CM81" i="27"/>
  <c r="CN81" i="27"/>
  <c r="N82" i="27"/>
  <c r="AL82" i="27"/>
  <c r="Q82" i="27"/>
  <c r="R82" i="27"/>
  <c r="S82" i="27"/>
  <c r="U82" i="27"/>
  <c r="AG82" i="27"/>
  <c r="AI82" i="27"/>
  <c r="AJ82" i="27"/>
  <c r="AN82" i="27"/>
  <c r="AO82" i="27"/>
  <c r="AP82" i="27"/>
  <c r="AQ82" i="27"/>
  <c r="AR82" i="27"/>
  <c r="AS82" i="27"/>
  <c r="AT82" i="27"/>
  <c r="AU82" i="27"/>
  <c r="AV82" i="27"/>
  <c r="AW82" i="27"/>
  <c r="AX82" i="27"/>
  <c r="AY82" i="27"/>
  <c r="AZ82" i="27"/>
  <c r="BA82" i="27"/>
  <c r="BB82" i="27"/>
  <c r="BD82" i="27"/>
  <c r="BE82" i="27"/>
  <c r="BF82" i="27"/>
  <c r="BH82" i="27"/>
  <c r="BI82" i="27"/>
  <c r="BJ82" i="27"/>
  <c r="BN82" i="27"/>
  <c r="BO82" i="27"/>
  <c r="BP82" i="27"/>
  <c r="BQ82" i="27"/>
  <c r="BR82" i="27"/>
  <c r="BS82" i="27"/>
  <c r="BY82" i="27"/>
  <c r="BZ82" i="27"/>
  <c r="CA82" i="27"/>
  <c r="CB82" i="27"/>
  <c r="CC82" i="27"/>
  <c r="CD82" i="27"/>
  <c r="CE82" i="27"/>
  <c r="CF82" i="27"/>
  <c r="CH82" i="27"/>
  <c r="CK82" i="27"/>
  <c r="CL82" i="27"/>
  <c r="CM82" i="27"/>
  <c r="CN82" i="27"/>
  <c r="N83" i="27"/>
  <c r="AL83" i="27"/>
  <c r="Q83" i="27"/>
  <c r="R83" i="27"/>
  <c r="S83" i="27"/>
  <c r="U83" i="27"/>
  <c r="AG83" i="27"/>
  <c r="AI83" i="27"/>
  <c r="AJ83" i="27"/>
  <c r="AN83" i="27"/>
  <c r="AO83" i="27"/>
  <c r="AP83" i="27"/>
  <c r="AQ83" i="27"/>
  <c r="AR83" i="27"/>
  <c r="AS83" i="27"/>
  <c r="AT83" i="27"/>
  <c r="AU83" i="27"/>
  <c r="AV83" i="27"/>
  <c r="AW83" i="27"/>
  <c r="AX83" i="27"/>
  <c r="AY83" i="27"/>
  <c r="AZ83" i="27"/>
  <c r="BA83" i="27"/>
  <c r="BB83" i="27"/>
  <c r="BD83" i="27"/>
  <c r="BE83" i="27"/>
  <c r="BF83" i="27"/>
  <c r="BH83" i="27"/>
  <c r="BI83" i="27"/>
  <c r="BJ83" i="27"/>
  <c r="BN83" i="27"/>
  <c r="BO83" i="27"/>
  <c r="BP83" i="27"/>
  <c r="BQ83" i="27"/>
  <c r="BR83" i="27"/>
  <c r="BS83" i="27"/>
  <c r="BY83" i="27"/>
  <c r="BZ83" i="27"/>
  <c r="CA83" i="27"/>
  <c r="CB83" i="27"/>
  <c r="CC83" i="27"/>
  <c r="CD83" i="27"/>
  <c r="CE83" i="27"/>
  <c r="CF83" i="27"/>
  <c r="CH83" i="27"/>
  <c r="CK83" i="27"/>
  <c r="CL83" i="27"/>
  <c r="CM83" i="27"/>
  <c r="CN83" i="27"/>
  <c r="N84" i="27"/>
  <c r="AL84" i="27"/>
  <c r="Q84" i="27"/>
  <c r="R84" i="27"/>
  <c r="S84" i="27"/>
  <c r="U84" i="27"/>
  <c r="AG84" i="27"/>
  <c r="AI84" i="27"/>
  <c r="AJ84" i="27"/>
  <c r="AN84" i="27"/>
  <c r="AO84" i="27"/>
  <c r="AP84" i="27"/>
  <c r="AQ84" i="27"/>
  <c r="AR84" i="27"/>
  <c r="AS84" i="27"/>
  <c r="AT84" i="27"/>
  <c r="AU84" i="27"/>
  <c r="AV84" i="27"/>
  <c r="AW84" i="27"/>
  <c r="AX84" i="27"/>
  <c r="AY84" i="27"/>
  <c r="AZ84" i="27"/>
  <c r="BA84" i="27"/>
  <c r="BB84" i="27"/>
  <c r="BD84" i="27"/>
  <c r="BE84" i="27"/>
  <c r="BF84" i="27"/>
  <c r="BH84" i="27"/>
  <c r="BI84" i="27"/>
  <c r="BJ84" i="27"/>
  <c r="BN84" i="27"/>
  <c r="BO84" i="27"/>
  <c r="BP84" i="27"/>
  <c r="BQ84" i="27"/>
  <c r="BR84" i="27"/>
  <c r="BS84" i="27"/>
  <c r="BY84" i="27"/>
  <c r="BZ84" i="27"/>
  <c r="CA84" i="27"/>
  <c r="CB84" i="27"/>
  <c r="CC84" i="27"/>
  <c r="CD84" i="27"/>
  <c r="CE84" i="27"/>
  <c r="CF84" i="27"/>
  <c r="CH84" i="27"/>
  <c r="CK84" i="27"/>
  <c r="CL84" i="27"/>
  <c r="CM84" i="27"/>
  <c r="CN84" i="27"/>
  <c r="N85" i="27"/>
  <c r="AL85" i="27"/>
  <c r="Q85" i="27"/>
  <c r="R85" i="27"/>
  <c r="S85" i="27"/>
  <c r="U85" i="27"/>
  <c r="AG85" i="27"/>
  <c r="AI85" i="27"/>
  <c r="AJ85" i="27"/>
  <c r="AN85" i="27"/>
  <c r="AO85" i="27"/>
  <c r="AP85" i="27"/>
  <c r="AQ85" i="27"/>
  <c r="AR85" i="27"/>
  <c r="AS85" i="27"/>
  <c r="AT85" i="27"/>
  <c r="AU85" i="27"/>
  <c r="AV85" i="27"/>
  <c r="AW85" i="27"/>
  <c r="AX85" i="27"/>
  <c r="AY85" i="27"/>
  <c r="AZ85" i="27"/>
  <c r="BA85" i="27"/>
  <c r="BB85" i="27"/>
  <c r="BD85" i="27"/>
  <c r="BE85" i="27"/>
  <c r="BF85" i="27"/>
  <c r="BH85" i="27"/>
  <c r="BI85" i="27"/>
  <c r="BJ85" i="27"/>
  <c r="BN85" i="27"/>
  <c r="BO85" i="27"/>
  <c r="BP85" i="27"/>
  <c r="BQ85" i="27"/>
  <c r="BR85" i="27"/>
  <c r="BS85" i="27"/>
  <c r="BY85" i="27"/>
  <c r="BZ85" i="27"/>
  <c r="CA85" i="27"/>
  <c r="CB85" i="27"/>
  <c r="CC85" i="27"/>
  <c r="CD85" i="27"/>
  <c r="CE85" i="27"/>
  <c r="CF85" i="27"/>
  <c r="CH85" i="27"/>
  <c r="CK85" i="27"/>
  <c r="CL85" i="27"/>
  <c r="CM85" i="27"/>
  <c r="CN85" i="27"/>
  <c r="N86" i="27"/>
  <c r="AL86" i="27"/>
  <c r="Q86" i="27"/>
  <c r="R86" i="27"/>
  <c r="S86" i="27"/>
  <c r="U86" i="27"/>
  <c r="AG86" i="27"/>
  <c r="AI86" i="27"/>
  <c r="AJ86" i="27"/>
  <c r="AN86" i="27"/>
  <c r="AO86" i="27"/>
  <c r="AP86" i="27"/>
  <c r="AQ86" i="27"/>
  <c r="AR86" i="27"/>
  <c r="AS86" i="27"/>
  <c r="AT86" i="27"/>
  <c r="AU86" i="27"/>
  <c r="AV86" i="27"/>
  <c r="AW86" i="27"/>
  <c r="AX86" i="27"/>
  <c r="AY86" i="27"/>
  <c r="AZ86" i="27"/>
  <c r="BA86" i="27"/>
  <c r="BB86" i="27"/>
  <c r="BD86" i="27"/>
  <c r="BE86" i="27"/>
  <c r="BF86" i="27"/>
  <c r="BH86" i="27"/>
  <c r="BI86" i="27"/>
  <c r="BJ86" i="27"/>
  <c r="BN86" i="27"/>
  <c r="BO86" i="27"/>
  <c r="BP86" i="27"/>
  <c r="BQ86" i="27"/>
  <c r="BR86" i="27"/>
  <c r="BS86" i="27"/>
  <c r="BY86" i="27"/>
  <c r="BZ86" i="27"/>
  <c r="CA86" i="27"/>
  <c r="CB86" i="27"/>
  <c r="CC86" i="27"/>
  <c r="CD86" i="27"/>
  <c r="CE86" i="27"/>
  <c r="CF86" i="27"/>
  <c r="CH86" i="27"/>
  <c r="CK86" i="27"/>
  <c r="CL86" i="27"/>
  <c r="CM86" i="27"/>
  <c r="CN86" i="27"/>
  <c r="N87" i="27"/>
  <c r="AL87" i="27"/>
  <c r="Q87" i="27"/>
  <c r="R87" i="27"/>
  <c r="S87" i="27"/>
  <c r="U87" i="27"/>
  <c r="AG87" i="27"/>
  <c r="AI87" i="27"/>
  <c r="AJ87" i="27"/>
  <c r="AN87" i="27"/>
  <c r="AO87" i="27"/>
  <c r="AP87" i="27"/>
  <c r="AQ87" i="27"/>
  <c r="AR87" i="27"/>
  <c r="AS87" i="27"/>
  <c r="AT87" i="27"/>
  <c r="AU87" i="27"/>
  <c r="AV87" i="27"/>
  <c r="AW87" i="27"/>
  <c r="AX87" i="27"/>
  <c r="AY87" i="27"/>
  <c r="AZ87" i="27"/>
  <c r="BA87" i="27"/>
  <c r="BB87" i="27"/>
  <c r="BD87" i="27"/>
  <c r="BE87" i="27"/>
  <c r="BF87" i="27"/>
  <c r="BH87" i="27"/>
  <c r="BI87" i="27"/>
  <c r="BJ87" i="27"/>
  <c r="BN87" i="27"/>
  <c r="BO87" i="27"/>
  <c r="BP87" i="27"/>
  <c r="BQ87" i="27"/>
  <c r="BR87" i="27"/>
  <c r="BS87" i="27"/>
  <c r="BY87" i="27"/>
  <c r="BZ87" i="27"/>
  <c r="CA87" i="27"/>
  <c r="CB87" i="27"/>
  <c r="CC87" i="27"/>
  <c r="CD87" i="27"/>
  <c r="CE87" i="27"/>
  <c r="CF87" i="27"/>
  <c r="CH87" i="27"/>
  <c r="CK87" i="27"/>
  <c r="CL87" i="27"/>
  <c r="CM87" i="27"/>
  <c r="CN87" i="27"/>
  <c r="N88" i="27"/>
  <c r="AL88" i="27"/>
  <c r="Q88" i="27"/>
  <c r="R88" i="27"/>
  <c r="S88" i="27"/>
  <c r="U88" i="27"/>
  <c r="AG88" i="27"/>
  <c r="AI88" i="27"/>
  <c r="AJ88" i="27"/>
  <c r="AN88" i="27"/>
  <c r="AO88" i="27"/>
  <c r="AP88" i="27"/>
  <c r="AQ88" i="27"/>
  <c r="AR88" i="27"/>
  <c r="AS88" i="27"/>
  <c r="AT88" i="27"/>
  <c r="AU88" i="27"/>
  <c r="AV88" i="27"/>
  <c r="AW88" i="27"/>
  <c r="AX88" i="27"/>
  <c r="AY88" i="27"/>
  <c r="AZ88" i="27"/>
  <c r="BA88" i="27"/>
  <c r="BB88" i="27"/>
  <c r="BD88" i="27"/>
  <c r="BE88" i="27"/>
  <c r="BF88" i="27"/>
  <c r="BH88" i="27"/>
  <c r="BI88" i="27"/>
  <c r="BJ88" i="27"/>
  <c r="BN88" i="27"/>
  <c r="BO88" i="27"/>
  <c r="BP88" i="27"/>
  <c r="BQ88" i="27"/>
  <c r="BR88" i="27"/>
  <c r="BS88" i="27"/>
  <c r="BY88" i="27"/>
  <c r="BZ88" i="27"/>
  <c r="CA88" i="27"/>
  <c r="CB88" i="27"/>
  <c r="CC88" i="27"/>
  <c r="CD88" i="27"/>
  <c r="CE88" i="27"/>
  <c r="CF88" i="27"/>
  <c r="CH88" i="27"/>
  <c r="CK88" i="27"/>
  <c r="CL88" i="27"/>
  <c r="CM88" i="27"/>
  <c r="CN88" i="27"/>
  <c r="N89" i="27"/>
  <c r="AL89" i="27"/>
  <c r="Q89" i="27"/>
  <c r="R89" i="27"/>
  <c r="S89" i="27"/>
  <c r="U89" i="27"/>
  <c r="AG89" i="27"/>
  <c r="AI89" i="27"/>
  <c r="AJ89" i="27"/>
  <c r="AN89" i="27"/>
  <c r="AO89" i="27"/>
  <c r="AP89" i="27"/>
  <c r="AQ89" i="27"/>
  <c r="AR89" i="27"/>
  <c r="AS89" i="27"/>
  <c r="AT89" i="27"/>
  <c r="AU89" i="27"/>
  <c r="AV89" i="27"/>
  <c r="AW89" i="27"/>
  <c r="AX89" i="27"/>
  <c r="AY89" i="27"/>
  <c r="AZ89" i="27"/>
  <c r="BA89" i="27"/>
  <c r="BB89" i="27"/>
  <c r="BD89" i="27"/>
  <c r="BE89" i="27"/>
  <c r="BF89" i="27"/>
  <c r="BH89" i="27"/>
  <c r="BI89" i="27"/>
  <c r="BJ89" i="27"/>
  <c r="BN89" i="27"/>
  <c r="BO89" i="27"/>
  <c r="BP89" i="27"/>
  <c r="BQ89" i="27"/>
  <c r="BR89" i="27"/>
  <c r="BS89" i="27"/>
  <c r="BY89" i="27"/>
  <c r="BZ89" i="27"/>
  <c r="CA89" i="27"/>
  <c r="CB89" i="27"/>
  <c r="CC89" i="27"/>
  <c r="CD89" i="27"/>
  <c r="CE89" i="27"/>
  <c r="CF89" i="27"/>
  <c r="CH89" i="27"/>
  <c r="CK89" i="27"/>
  <c r="CL89" i="27"/>
  <c r="CM89" i="27"/>
  <c r="CN89" i="27"/>
  <c r="N90" i="27"/>
  <c r="AL90" i="27"/>
  <c r="Q90" i="27"/>
  <c r="R90" i="27"/>
  <c r="S90" i="27"/>
  <c r="U90" i="27"/>
  <c r="AG90" i="27"/>
  <c r="AI90" i="27"/>
  <c r="AJ90" i="27"/>
  <c r="AN90" i="27"/>
  <c r="AO90" i="27"/>
  <c r="AP90" i="27"/>
  <c r="AQ90" i="27"/>
  <c r="AR90" i="27"/>
  <c r="AS90" i="27"/>
  <c r="AT90" i="27"/>
  <c r="AU90" i="27"/>
  <c r="AV90" i="27"/>
  <c r="AW90" i="27"/>
  <c r="AX90" i="27"/>
  <c r="AY90" i="27"/>
  <c r="AZ90" i="27"/>
  <c r="BA90" i="27"/>
  <c r="BB90" i="27"/>
  <c r="BD90" i="27"/>
  <c r="BE90" i="27"/>
  <c r="BF90" i="27"/>
  <c r="BH90" i="27"/>
  <c r="BI90" i="27"/>
  <c r="BJ90" i="27"/>
  <c r="BN90" i="27"/>
  <c r="BO90" i="27"/>
  <c r="BP90" i="27"/>
  <c r="BQ90" i="27"/>
  <c r="BR90" i="27"/>
  <c r="BS90" i="27"/>
  <c r="BY90" i="27"/>
  <c r="BZ90" i="27"/>
  <c r="CA90" i="27"/>
  <c r="CB90" i="27"/>
  <c r="CC90" i="27"/>
  <c r="CD90" i="27"/>
  <c r="CE90" i="27"/>
  <c r="CF90" i="27"/>
  <c r="CH90" i="27"/>
  <c r="CK90" i="27"/>
  <c r="CL90" i="27"/>
  <c r="CM90" i="27"/>
  <c r="CN90" i="27"/>
  <c r="N91" i="27"/>
  <c r="AL91" i="27"/>
  <c r="Q91" i="27"/>
  <c r="R91" i="27"/>
  <c r="S91" i="27"/>
  <c r="U91" i="27"/>
  <c r="AG91" i="27"/>
  <c r="AI91" i="27"/>
  <c r="AJ91" i="27"/>
  <c r="AN91" i="27"/>
  <c r="AO91" i="27"/>
  <c r="AP91" i="27"/>
  <c r="AQ91" i="27"/>
  <c r="AR91" i="27"/>
  <c r="AS91" i="27"/>
  <c r="AT91" i="27"/>
  <c r="AU91" i="27"/>
  <c r="AV91" i="27"/>
  <c r="AW91" i="27"/>
  <c r="AX91" i="27"/>
  <c r="AY91" i="27"/>
  <c r="AZ91" i="27"/>
  <c r="BA91" i="27"/>
  <c r="BB91" i="27"/>
  <c r="BD91" i="27"/>
  <c r="BE91" i="27"/>
  <c r="BF91" i="27"/>
  <c r="BH91" i="27"/>
  <c r="BI91" i="27"/>
  <c r="BJ91" i="27"/>
  <c r="BN91" i="27"/>
  <c r="BO91" i="27"/>
  <c r="BP91" i="27"/>
  <c r="BQ91" i="27"/>
  <c r="BR91" i="27"/>
  <c r="BS91" i="27"/>
  <c r="BY91" i="27"/>
  <c r="BZ91" i="27"/>
  <c r="CA91" i="27"/>
  <c r="CB91" i="27"/>
  <c r="CC91" i="27"/>
  <c r="CD91" i="27"/>
  <c r="CE91" i="27"/>
  <c r="CF91" i="27"/>
  <c r="CH91" i="27"/>
  <c r="CK91" i="27"/>
  <c r="CL91" i="27"/>
  <c r="CM91" i="27"/>
  <c r="CN91" i="27"/>
  <c r="N92" i="27"/>
  <c r="AL92" i="27"/>
  <c r="Q92" i="27"/>
  <c r="R92" i="27"/>
  <c r="S92" i="27"/>
  <c r="U92" i="27"/>
  <c r="AG92" i="27"/>
  <c r="AI92" i="27"/>
  <c r="AJ92" i="27"/>
  <c r="AN92" i="27"/>
  <c r="AO92" i="27"/>
  <c r="AP92" i="27"/>
  <c r="AQ92" i="27"/>
  <c r="AR92" i="27"/>
  <c r="AS92" i="27"/>
  <c r="AT92" i="27"/>
  <c r="AU92" i="27"/>
  <c r="AV92" i="27"/>
  <c r="AW92" i="27"/>
  <c r="AX92" i="27"/>
  <c r="AY92" i="27"/>
  <c r="AZ92" i="27"/>
  <c r="BA92" i="27"/>
  <c r="BB92" i="27"/>
  <c r="BD92" i="27"/>
  <c r="BE92" i="27"/>
  <c r="BF92" i="27"/>
  <c r="BH92" i="27"/>
  <c r="BI92" i="27"/>
  <c r="BJ92" i="27"/>
  <c r="BN92" i="27"/>
  <c r="BO92" i="27"/>
  <c r="BP92" i="27"/>
  <c r="BQ92" i="27"/>
  <c r="BR92" i="27"/>
  <c r="BS92" i="27"/>
  <c r="BY92" i="27"/>
  <c r="BZ92" i="27"/>
  <c r="CA92" i="27"/>
  <c r="CB92" i="27"/>
  <c r="CC92" i="27"/>
  <c r="CD92" i="27"/>
  <c r="CE92" i="27"/>
  <c r="CF92" i="27"/>
  <c r="CH92" i="27"/>
  <c r="CK92" i="27"/>
  <c r="CL92" i="27"/>
  <c r="CM92" i="27"/>
  <c r="CN92" i="27"/>
  <c r="N93" i="27"/>
  <c r="AL93" i="27"/>
  <c r="Q93" i="27"/>
  <c r="R93" i="27"/>
  <c r="S93" i="27"/>
  <c r="U93" i="27"/>
  <c r="AG93" i="27"/>
  <c r="AI93" i="27"/>
  <c r="AJ93" i="27"/>
  <c r="AN93" i="27"/>
  <c r="AO93" i="27"/>
  <c r="AP93" i="27"/>
  <c r="AQ93" i="27"/>
  <c r="AR93" i="27"/>
  <c r="AS93" i="27"/>
  <c r="AT93" i="27"/>
  <c r="AU93" i="27"/>
  <c r="AV93" i="27"/>
  <c r="AW93" i="27"/>
  <c r="AX93" i="27"/>
  <c r="AY93" i="27"/>
  <c r="AZ93" i="27"/>
  <c r="BA93" i="27"/>
  <c r="BB93" i="27"/>
  <c r="BD93" i="27"/>
  <c r="BE93" i="27"/>
  <c r="BF93" i="27"/>
  <c r="BH93" i="27"/>
  <c r="BI93" i="27"/>
  <c r="BJ93" i="27"/>
  <c r="BN93" i="27"/>
  <c r="BO93" i="27"/>
  <c r="BP93" i="27"/>
  <c r="BQ93" i="27"/>
  <c r="BR93" i="27"/>
  <c r="BS93" i="27"/>
  <c r="BY93" i="27"/>
  <c r="BZ93" i="27"/>
  <c r="CA93" i="27"/>
  <c r="CB93" i="27"/>
  <c r="CC93" i="27"/>
  <c r="CD93" i="27"/>
  <c r="CE93" i="27"/>
  <c r="CF93" i="27"/>
  <c r="CH93" i="27"/>
  <c r="CK93" i="27"/>
  <c r="CL93" i="27"/>
  <c r="CM93" i="27"/>
  <c r="CN93" i="27"/>
  <c r="N94" i="27"/>
  <c r="AL94" i="27"/>
  <c r="Q94" i="27"/>
  <c r="R94" i="27"/>
  <c r="S94" i="27"/>
  <c r="U94" i="27"/>
  <c r="AG94" i="27"/>
  <c r="AI94" i="27"/>
  <c r="AJ94" i="27"/>
  <c r="AN94" i="27"/>
  <c r="AO94" i="27"/>
  <c r="AP94" i="27"/>
  <c r="AQ94" i="27"/>
  <c r="AR94" i="27"/>
  <c r="AS94" i="27"/>
  <c r="AT94" i="27"/>
  <c r="AU94" i="27"/>
  <c r="AV94" i="27"/>
  <c r="AW94" i="27"/>
  <c r="AX94" i="27"/>
  <c r="AY94" i="27"/>
  <c r="AZ94" i="27"/>
  <c r="BA94" i="27"/>
  <c r="BB94" i="27"/>
  <c r="BD94" i="27"/>
  <c r="BE94" i="27"/>
  <c r="BF94" i="27"/>
  <c r="BH94" i="27"/>
  <c r="BI94" i="27"/>
  <c r="BJ94" i="27"/>
  <c r="BN94" i="27"/>
  <c r="BO94" i="27"/>
  <c r="BP94" i="27"/>
  <c r="BQ94" i="27"/>
  <c r="BR94" i="27"/>
  <c r="BS94" i="27"/>
  <c r="BY94" i="27"/>
  <c r="BZ94" i="27"/>
  <c r="CA94" i="27"/>
  <c r="CB94" i="27"/>
  <c r="CC94" i="27"/>
  <c r="CD94" i="27"/>
  <c r="CE94" i="27"/>
  <c r="CF94" i="27"/>
  <c r="CH94" i="27"/>
  <c r="CK94" i="27"/>
  <c r="CL94" i="27"/>
  <c r="CM94" i="27"/>
  <c r="CN94" i="27"/>
  <c r="N95" i="27"/>
  <c r="AL95" i="27"/>
  <c r="Q95" i="27"/>
  <c r="R95" i="27"/>
  <c r="S95" i="27"/>
  <c r="U95" i="27"/>
  <c r="AG95" i="27"/>
  <c r="AI95" i="27"/>
  <c r="AJ95" i="27"/>
  <c r="AN95" i="27"/>
  <c r="AO95" i="27"/>
  <c r="AP95" i="27"/>
  <c r="AQ95" i="27"/>
  <c r="AR95" i="27"/>
  <c r="AS95" i="27"/>
  <c r="AT95" i="27"/>
  <c r="AU95" i="27"/>
  <c r="AV95" i="27"/>
  <c r="AW95" i="27"/>
  <c r="AX95" i="27"/>
  <c r="AY95" i="27"/>
  <c r="AZ95" i="27"/>
  <c r="BA95" i="27"/>
  <c r="BB95" i="27"/>
  <c r="BD95" i="27"/>
  <c r="BE95" i="27"/>
  <c r="BF95" i="27"/>
  <c r="BH95" i="27"/>
  <c r="BI95" i="27"/>
  <c r="BJ95" i="27"/>
  <c r="BN95" i="27"/>
  <c r="BO95" i="27"/>
  <c r="BP95" i="27"/>
  <c r="BQ95" i="27"/>
  <c r="BR95" i="27"/>
  <c r="BS95" i="27"/>
  <c r="BY95" i="27"/>
  <c r="BZ95" i="27"/>
  <c r="CA95" i="27"/>
  <c r="CB95" i="27"/>
  <c r="CC95" i="27"/>
  <c r="CD95" i="27"/>
  <c r="CE95" i="27"/>
  <c r="CF95" i="27"/>
  <c r="CH95" i="27"/>
  <c r="CK95" i="27"/>
  <c r="CL95" i="27"/>
  <c r="CM95" i="27"/>
  <c r="CN95" i="27"/>
  <c r="N96" i="27"/>
  <c r="AL96" i="27"/>
  <c r="Q96" i="27"/>
  <c r="R96" i="27"/>
  <c r="S96" i="27"/>
  <c r="U96" i="27"/>
  <c r="AG96" i="27"/>
  <c r="AI96" i="27"/>
  <c r="AJ96" i="27"/>
  <c r="AN96" i="27"/>
  <c r="AO96" i="27"/>
  <c r="AP96" i="27"/>
  <c r="AQ96" i="27"/>
  <c r="AR96" i="27"/>
  <c r="AS96" i="27"/>
  <c r="AT96" i="27"/>
  <c r="AU96" i="27"/>
  <c r="AV96" i="27"/>
  <c r="AW96" i="27"/>
  <c r="AX96" i="27"/>
  <c r="AY96" i="27"/>
  <c r="AZ96" i="27"/>
  <c r="BA96" i="27"/>
  <c r="BB96" i="27"/>
  <c r="BD96" i="27"/>
  <c r="BE96" i="27"/>
  <c r="BF96" i="27"/>
  <c r="BH96" i="27"/>
  <c r="BI96" i="27"/>
  <c r="BJ96" i="27"/>
  <c r="BN96" i="27"/>
  <c r="BO96" i="27"/>
  <c r="BP96" i="27"/>
  <c r="BQ96" i="27"/>
  <c r="BR96" i="27"/>
  <c r="BS96" i="27"/>
  <c r="BY96" i="27"/>
  <c r="BZ96" i="27"/>
  <c r="CA96" i="27"/>
  <c r="CB96" i="27"/>
  <c r="CC96" i="27"/>
  <c r="CD96" i="27"/>
  <c r="CE96" i="27"/>
  <c r="CF96" i="27"/>
  <c r="CH96" i="27"/>
  <c r="CK96" i="27"/>
  <c r="CL96" i="27"/>
  <c r="CM96" i="27"/>
  <c r="CN96" i="27"/>
  <c r="N97" i="27"/>
  <c r="AL97" i="27"/>
  <c r="Q97" i="27"/>
  <c r="R97" i="27"/>
  <c r="S97" i="27"/>
  <c r="U97" i="27"/>
  <c r="AG97" i="27"/>
  <c r="AI97" i="27"/>
  <c r="AJ97" i="27"/>
  <c r="AN97" i="27"/>
  <c r="AO97" i="27"/>
  <c r="AP97" i="27"/>
  <c r="AQ97" i="27"/>
  <c r="AR97" i="27"/>
  <c r="AS97" i="27"/>
  <c r="AT97" i="27"/>
  <c r="AU97" i="27"/>
  <c r="AV97" i="27"/>
  <c r="AW97" i="27"/>
  <c r="AX97" i="27"/>
  <c r="AY97" i="27"/>
  <c r="AZ97" i="27"/>
  <c r="BA97" i="27"/>
  <c r="BB97" i="27"/>
  <c r="BD97" i="27"/>
  <c r="BE97" i="27"/>
  <c r="BF97" i="27"/>
  <c r="BH97" i="27"/>
  <c r="BI97" i="27"/>
  <c r="BJ97" i="27"/>
  <c r="BN97" i="27"/>
  <c r="BO97" i="27"/>
  <c r="BP97" i="27"/>
  <c r="BQ97" i="27"/>
  <c r="BR97" i="27"/>
  <c r="BS97" i="27"/>
  <c r="BY97" i="27"/>
  <c r="BZ97" i="27"/>
  <c r="CA97" i="27"/>
  <c r="CB97" i="27"/>
  <c r="CC97" i="27"/>
  <c r="CD97" i="27"/>
  <c r="CE97" i="27"/>
  <c r="CF97" i="27"/>
  <c r="CH97" i="27"/>
  <c r="CK97" i="27"/>
  <c r="CL97" i="27"/>
  <c r="CM97" i="27"/>
  <c r="CN97" i="27"/>
  <c r="N98" i="27"/>
  <c r="AL98" i="27"/>
  <c r="Q98" i="27"/>
  <c r="R98" i="27"/>
  <c r="S98" i="27"/>
  <c r="U98" i="27"/>
  <c r="AG98" i="27"/>
  <c r="AI98" i="27"/>
  <c r="AJ98" i="27"/>
  <c r="AN98" i="27"/>
  <c r="AO98" i="27"/>
  <c r="AP98" i="27"/>
  <c r="AQ98" i="27"/>
  <c r="AR98" i="27"/>
  <c r="AS98" i="27"/>
  <c r="AT98" i="27"/>
  <c r="AU98" i="27"/>
  <c r="AV98" i="27"/>
  <c r="AW98" i="27"/>
  <c r="AX98" i="27"/>
  <c r="AY98" i="27"/>
  <c r="AZ98" i="27"/>
  <c r="BA98" i="27"/>
  <c r="BB98" i="27"/>
  <c r="BD98" i="27"/>
  <c r="BE98" i="27"/>
  <c r="BF98" i="27"/>
  <c r="BH98" i="27"/>
  <c r="BI98" i="27"/>
  <c r="BJ98" i="27"/>
  <c r="BN98" i="27"/>
  <c r="BO98" i="27"/>
  <c r="BP98" i="27"/>
  <c r="BQ98" i="27"/>
  <c r="BR98" i="27"/>
  <c r="BS98" i="27"/>
  <c r="BY98" i="27"/>
  <c r="BZ98" i="27"/>
  <c r="CA98" i="27"/>
  <c r="CB98" i="27"/>
  <c r="CC98" i="27"/>
  <c r="CD98" i="27"/>
  <c r="CE98" i="27"/>
  <c r="CF98" i="27"/>
  <c r="CH98" i="27"/>
  <c r="CK98" i="27"/>
  <c r="CL98" i="27"/>
  <c r="CM98" i="27"/>
  <c r="CN98" i="27"/>
  <c r="N99" i="27"/>
  <c r="AL99" i="27"/>
  <c r="Q99" i="27"/>
  <c r="R99" i="27"/>
  <c r="S99" i="27"/>
  <c r="U99" i="27"/>
  <c r="AG99" i="27"/>
  <c r="AI99" i="27"/>
  <c r="AJ99" i="27"/>
  <c r="AN99" i="27"/>
  <c r="AO99" i="27"/>
  <c r="AP99" i="27"/>
  <c r="AQ99" i="27"/>
  <c r="AR99" i="27"/>
  <c r="AS99" i="27"/>
  <c r="AT99" i="27"/>
  <c r="AU99" i="27"/>
  <c r="AV99" i="27"/>
  <c r="AW99" i="27"/>
  <c r="AX99" i="27"/>
  <c r="AY99" i="27"/>
  <c r="AZ99" i="27"/>
  <c r="BA99" i="27"/>
  <c r="BB99" i="27"/>
  <c r="BD99" i="27"/>
  <c r="BE99" i="27"/>
  <c r="BF99" i="27"/>
  <c r="BH99" i="27"/>
  <c r="BI99" i="27"/>
  <c r="BJ99" i="27"/>
  <c r="BN99" i="27"/>
  <c r="BO99" i="27"/>
  <c r="BP99" i="27"/>
  <c r="BQ99" i="27"/>
  <c r="BR99" i="27"/>
  <c r="BS99" i="27"/>
  <c r="BY99" i="27"/>
  <c r="BZ99" i="27"/>
  <c r="CA99" i="27"/>
  <c r="CB99" i="27"/>
  <c r="CC99" i="27"/>
  <c r="CD99" i="27"/>
  <c r="CE99" i="27"/>
  <c r="CF99" i="27"/>
  <c r="CH99" i="27"/>
  <c r="CK99" i="27"/>
  <c r="CL99" i="27"/>
  <c r="CM99" i="27"/>
  <c r="CN99" i="27"/>
  <c r="N100" i="27"/>
  <c r="AL100" i="27"/>
  <c r="Q100" i="27"/>
  <c r="R100" i="27"/>
  <c r="S100" i="27"/>
  <c r="U100" i="27"/>
  <c r="AG100" i="27"/>
  <c r="AI100" i="27"/>
  <c r="AJ100" i="27"/>
  <c r="AN100" i="27"/>
  <c r="AO100" i="27"/>
  <c r="AP100" i="27"/>
  <c r="AQ100" i="27"/>
  <c r="AR100" i="27"/>
  <c r="AS100" i="27"/>
  <c r="AT100" i="27"/>
  <c r="AU100" i="27"/>
  <c r="AV100" i="27"/>
  <c r="AW100" i="27"/>
  <c r="AX100" i="27"/>
  <c r="AY100" i="27"/>
  <c r="AZ100" i="27"/>
  <c r="BA100" i="27"/>
  <c r="BB100" i="27"/>
  <c r="BD100" i="27"/>
  <c r="BE100" i="27"/>
  <c r="BF100" i="27"/>
  <c r="BH100" i="27"/>
  <c r="BI100" i="27"/>
  <c r="BJ100" i="27"/>
  <c r="BN100" i="27"/>
  <c r="BO100" i="27"/>
  <c r="BP100" i="27"/>
  <c r="BQ100" i="27"/>
  <c r="BR100" i="27"/>
  <c r="BS100" i="27"/>
  <c r="BY100" i="27"/>
  <c r="BZ100" i="27"/>
  <c r="CA100" i="27"/>
  <c r="CB100" i="27"/>
  <c r="CC100" i="27"/>
  <c r="CD100" i="27"/>
  <c r="CE100" i="27"/>
  <c r="CF100" i="27"/>
  <c r="CH100" i="27"/>
  <c r="CK100" i="27"/>
  <c r="CL100" i="27"/>
  <c r="CM100" i="27"/>
  <c r="CN100" i="27"/>
  <c r="N101" i="27"/>
  <c r="AL101" i="27"/>
  <c r="Q101" i="27"/>
  <c r="R101" i="27"/>
  <c r="S101" i="27"/>
  <c r="U101" i="27"/>
  <c r="AG101" i="27"/>
  <c r="AI101" i="27"/>
  <c r="AJ101" i="27"/>
  <c r="AN101" i="27"/>
  <c r="AO101" i="27"/>
  <c r="AP101" i="27"/>
  <c r="AQ101" i="27"/>
  <c r="AR101" i="27"/>
  <c r="AS101" i="27"/>
  <c r="AT101" i="27"/>
  <c r="AU101" i="27"/>
  <c r="AV101" i="27"/>
  <c r="AW101" i="27"/>
  <c r="AX101" i="27"/>
  <c r="AY101" i="27"/>
  <c r="AZ101" i="27"/>
  <c r="BA101" i="27"/>
  <c r="BB101" i="27"/>
  <c r="BD101" i="27"/>
  <c r="BE101" i="27"/>
  <c r="BF101" i="27"/>
  <c r="BH101" i="27"/>
  <c r="BI101" i="27"/>
  <c r="BJ101" i="27"/>
  <c r="BN101" i="27"/>
  <c r="BO101" i="27"/>
  <c r="BP101" i="27"/>
  <c r="BQ101" i="27"/>
  <c r="BR101" i="27"/>
  <c r="BS101" i="27"/>
  <c r="BY101" i="27"/>
  <c r="BZ101" i="27"/>
  <c r="CA101" i="27"/>
  <c r="CB101" i="27"/>
  <c r="CC101" i="27"/>
  <c r="CD101" i="27"/>
  <c r="CE101" i="27"/>
  <c r="CF101" i="27"/>
  <c r="CH101" i="27"/>
  <c r="CK101" i="27"/>
  <c r="CL101" i="27"/>
  <c r="CM101" i="27"/>
  <c r="CN101" i="27"/>
  <c r="N102" i="27"/>
  <c r="AL102" i="27"/>
  <c r="Q102" i="27"/>
  <c r="R102" i="27"/>
  <c r="S102" i="27"/>
  <c r="U102" i="27"/>
  <c r="AG102" i="27"/>
  <c r="AI102" i="27"/>
  <c r="AJ102" i="27"/>
  <c r="AN102" i="27"/>
  <c r="AO102" i="27"/>
  <c r="AP102" i="27"/>
  <c r="AQ102" i="27"/>
  <c r="AR102" i="27"/>
  <c r="AS102" i="27"/>
  <c r="AT102" i="27"/>
  <c r="AU102" i="27"/>
  <c r="AV102" i="27"/>
  <c r="AW102" i="27"/>
  <c r="AX102" i="27"/>
  <c r="AY102" i="27"/>
  <c r="AZ102" i="27"/>
  <c r="BA102" i="27"/>
  <c r="BB102" i="27"/>
  <c r="BD102" i="27"/>
  <c r="BE102" i="27"/>
  <c r="BF102" i="27"/>
  <c r="BH102" i="27"/>
  <c r="BI102" i="27"/>
  <c r="BJ102" i="27"/>
  <c r="BN102" i="27"/>
  <c r="BO102" i="27"/>
  <c r="BP102" i="27"/>
  <c r="BQ102" i="27"/>
  <c r="BR102" i="27"/>
  <c r="BS102" i="27"/>
  <c r="BY102" i="27"/>
  <c r="BZ102" i="27"/>
  <c r="CA102" i="27"/>
  <c r="CB102" i="27"/>
  <c r="CC102" i="27"/>
  <c r="CD102" i="27"/>
  <c r="CE102" i="27"/>
  <c r="CF102" i="27"/>
  <c r="CH102" i="27"/>
  <c r="CK102" i="27"/>
  <c r="CL102" i="27"/>
  <c r="CM102" i="27"/>
  <c r="CN102" i="27"/>
  <c r="N103" i="27"/>
  <c r="AL103" i="27"/>
  <c r="Q103" i="27"/>
  <c r="R103" i="27"/>
  <c r="S103" i="27"/>
  <c r="U103" i="27"/>
  <c r="AG103" i="27"/>
  <c r="AI103" i="27"/>
  <c r="AJ103" i="27"/>
  <c r="AN103" i="27"/>
  <c r="AO103" i="27"/>
  <c r="AP103" i="27"/>
  <c r="AQ103" i="27"/>
  <c r="AR103" i="27"/>
  <c r="AS103" i="27"/>
  <c r="AT103" i="27"/>
  <c r="AU103" i="27"/>
  <c r="AV103" i="27"/>
  <c r="AW103" i="27"/>
  <c r="AX103" i="27"/>
  <c r="AY103" i="27"/>
  <c r="AZ103" i="27"/>
  <c r="BA103" i="27"/>
  <c r="BB103" i="27"/>
  <c r="BD103" i="27"/>
  <c r="BE103" i="27"/>
  <c r="BF103" i="27"/>
  <c r="BH103" i="27"/>
  <c r="BI103" i="27"/>
  <c r="BJ103" i="27"/>
  <c r="BN103" i="27"/>
  <c r="BO103" i="27"/>
  <c r="BP103" i="27"/>
  <c r="BQ103" i="27"/>
  <c r="BR103" i="27"/>
  <c r="BS103" i="27"/>
  <c r="BY103" i="27"/>
  <c r="BZ103" i="27"/>
  <c r="CA103" i="27"/>
  <c r="CB103" i="27"/>
  <c r="CC103" i="27"/>
  <c r="CD103" i="27"/>
  <c r="CE103" i="27"/>
  <c r="CF103" i="27"/>
  <c r="CH103" i="27"/>
  <c r="CK103" i="27"/>
  <c r="CL103" i="27"/>
  <c r="CM103" i="27"/>
  <c r="CN103" i="27"/>
  <c r="N104" i="27"/>
  <c r="AL104" i="27"/>
  <c r="Q104" i="27"/>
  <c r="R104" i="27"/>
  <c r="S104" i="27"/>
  <c r="U104" i="27"/>
  <c r="AG104" i="27"/>
  <c r="AI104" i="27"/>
  <c r="AJ104" i="27"/>
  <c r="AN104" i="27"/>
  <c r="AO104" i="27"/>
  <c r="AP104" i="27"/>
  <c r="AQ104" i="27"/>
  <c r="AR104" i="27"/>
  <c r="AS104" i="27"/>
  <c r="AT104" i="27"/>
  <c r="AU104" i="27"/>
  <c r="AV104" i="27"/>
  <c r="AW104" i="27"/>
  <c r="AX104" i="27"/>
  <c r="AY104" i="27"/>
  <c r="AZ104" i="27"/>
  <c r="BA104" i="27"/>
  <c r="BB104" i="27"/>
  <c r="BD104" i="27"/>
  <c r="BE104" i="27"/>
  <c r="BF104" i="27"/>
  <c r="BH104" i="27"/>
  <c r="BI104" i="27"/>
  <c r="BJ104" i="27"/>
  <c r="BN104" i="27"/>
  <c r="BO104" i="27"/>
  <c r="BP104" i="27"/>
  <c r="BQ104" i="27"/>
  <c r="BR104" i="27"/>
  <c r="BS104" i="27"/>
  <c r="BY104" i="27"/>
  <c r="BZ104" i="27"/>
  <c r="CA104" i="27"/>
  <c r="CB104" i="27"/>
  <c r="CC104" i="27"/>
  <c r="CD104" i="27"/>
  <c r="CE104" i="27"/>
  <c r="CF104" i="27"/>
  <c r="CH104" i="27"/>
  <c r="CK104" i="27"/>
  <c r="CL104" i="27"/>
  <c r="CM104" i="27"/>
  <c r="CN104" i="27"/>
  <c r="N105" i="27"/>
  <c r="AL105" i="27"/>
  <c r="Q105" i="27"/>
  <c r="R105" i="27"/>
  <c r="S105" i="27"/>
  <c r="U105" i="27"/>
  <c r="AG105" i="27"/>
  <c r="AI105" i="27"/>
  <c r="AJ105" i="27"/>
  <c r="AN105" i="27"/>
  <c r="AO105" i="27"/>
  <c r="AP105" i="27"/>
  <c r="AQ105" i="27"/>
  <c r="AR105" i="27"/>
  <c r="AS105" i="27"/>
  <c r="AT105" i="27"/>
  <c r="AU105" i="27"/>
  <c r="AV105" i="27"/>
  <c r="AW105" i="27"/>
  <c r="AX105" i="27"/>
  <c r="AY105" i="27"/>
  <c r="AZ105" i="27"/>
  <c r="BA105" i="27"/>
  <c r="BB105" i="27"/>
  <c r="BD105" i="27"/>
  <c r="BE105" i="27"/>
  <c r="BF105" i="27"/>
  <c r="BH105" i="27"/>
  <c r="BI105" i="27"/>
  <c r="BJ105" i="27"/>
  <c r="BN105" i="27"/>
  <c r="BO105" i="27"/>
  <c r="BP105" i="27"/>
  <c r="BQ105" i="27"/>
  <c r="BR105" i="27"/>
  <c r="BS105" i="27"/>
  <c r="BY105" i="27"/>
  <c r="BZ105" i="27"/>
  <c r="CA105" i="27"/>
  <c r="CB105" i="27"/>
  <c r="CC105" i="27"/>
  <c r="CD105" i="27"/>
  <c r="CE105" i="27"/>
  <c r="CF105" i="27"/>
  <c r="CH105" i="27"/>
  <c r="CK105" i="27"/>
  <c r="CL105" i="27"/>
  <c r="CM105" i="27"/>
  <c r="CN105" i="27"/>
  <c r="N106" i="27"/>
  <c r="AL106" i="27"/>
  <c r="Q106" i="27"/>
  <c r="R106" i="27"/>
  <c r="S106" i="27"/>
  <c r="U106" i="27"/>
  <c r="AG106" i="27"/>
  <c r="AI106" i="27"/>
  <c r="AJ106" i="27"/>
  <c r="AN106" i="27"/>
  <c r="AO106" i="27"/>
  <c r="AP106" i="27"/>
  <c r="AQ106" i="27"/>
  <c r="AR106" i="27"/>
  <c r="AS106" i="27"/>
  <c r="AT106" i="27"/>
  <c r="AU106" i="27"/>
  <c r="AV106" i="27"/>
  <c r="AW106" i="27"/>
  <c r="AX106" i="27"/>
  <c r="AY106" i="27"/>
  <c r="AZ106" i="27"/>
  <c r="BA106" i="27"/>
  <c r="BB106" i="27"/>
  <c r="BD106" i="27"/>
  <c r="BE106" i="27"/>
  <c r="BF106" i="27"/>
  <c r="BH106" i="27"/>
  <c r="BI106" i="27"/>
  <c r="BJ106" i="27"/>
  <c r="BN106" i="27"/>
  <c r="BO106" i="27"/>
  <c r="BP106" i="27"/>
  <c r="BQ106" i="27"/>
  <c r="BR106" i="27"/>
  <c r="BS106" i="27"/>
  <c r="BY106" i="27"/>
  <c r="BZ106" i="27"/>
  <c r="CA106" i="27"/>
  <c r="CB106" i="27"/>
  <c r="CC106" i="27"/>
  <c r="CD106" i="27"/>
  <c r="CE106" i="27"/>
  <c r="CF106" i="27"/>
  <c r="CH106" i="27"/>
  <c r="CK106" i="27"/>
  <c r="CL106" i="27"/>
  <c r="CM106" i="27"/>
  <c r="CN106" i="27"/>
  <c r="N107" i="27"/>
  <c r="AL107" i="27"/>
  <c r="Q107" i="27"/>
  <c r="R107" i="27"/>
  <c r="S107" i="27"/>
  <c r="U107" i="27"/>
  <c r="AG107" i="27"/>
  <c r="AI107" i="27"/>
  <c r="AJ107" i="27"/>
  <c r="AN107" i="27"/>
  <c r="AO107" i="27"/>
  <c r="AP107" i="27"/>
  <c r="AQ107" i="27"/>
  <c r="AR107" i="27"/>
  <c r="AS107" i="27"/>
  <c r="AT107" i="27"/>
  <c r="AU107" i="27"/>
  <c r="AV107" i="27"/>
  <c r="AW107" i="27"/>
  <c r="AX107" i="27"/>
  <c r="AY107" i="27"/>
  <c r="AZ107" i="27"/>
  <c r="BA107" i="27"/>
  <c r="BB107" i="27"/>
  <c r="BD107" i="27"/>
  <c r="BE107" i="27"/>
  <c r="BF107" i="27"/>
  <c r="BH107" i="27"/>
  <c r="BI107" i="27"/>
  <c r="BJ107" i="27"/>
  <c r="BN107" i="27"/>
  <c r="BO107" i="27"/>
  <c r="BP107" i="27"/>
  <c r="BQ107" i="27"/>
  <c r="BR107" i="27"/>
  <c r="BS107" i="27"/>
  <c r="BY107" i="27"/>
  <c r="BZ107" i="27"/>
  <c r="CA107" i="27"/>
  <c r="CB107" i="27"/>
  <c r="CC107" i="27"/>
  <c r="CD107" i="27"/>
  <c r="CE107" i="27"/>
  <c r="CF107" i="27"/>
  <c r="CH107" i="27"/>
  <c r="CK107" i="27"/>
  <c r="CL107" i="27"/>
  <c r="CM107" i="27"/>
  <c r="CN107" i="27"/>
  <c r="N108" i="27"/>
  <c r="AL108" i="27"/>
  <c r="Q108" i="27"/>
  <c r="R108" i="27"/>
  <c r="S108" i="27"/>
  <c r="U108" i="27"/>
  <c r="AG108" i="27"/>
  <c r="AI108" i="27"/>
  <c r="AJ108" i="27"/>
  <c r="AN108" i="27"/>
  <c r="AO108" i="27"/>
  <c r="AP108" i="27"/>
  <c r="AQ108" i="27"/>
  <c r="AR108" i="27"/>
  <c r="AS108" i="27"/>
  <c r="AT108" i="27"/>
  <c r="AU108" i="27"/>
  <c r="AV108" i="27"/>
  <c r="AW108" i="27"/>
  <c r="AX108" i="27"/>
  <c r="AY108" i="27"/>
  <c r="AZ108" i="27"/>
  <c r="BA108" i="27"/>
  <c r="BB108" i="27"/>
  <c r="BD108" i="27"/>
  <c r="BE108" i="27"/>
  <c r="BF108" i="27"/>
  <c r="BH108" i="27"/>
  <c r="BI108" i="27"/>
  <c r="BJ108" i="27"/>
  <c r="BN108" i="27"/>
  <c r="BO108" i="27"/>
  <c r="BP108" i="27"/>
  <c r="BQ108" i="27"/>
  <c r="BR108" i="27"/>
  <c r="BS108" i="27"/>
  <c r="BY108" i="27"/>
  <c r="BZ108" i="27"/>
  <c r="CA108" i="27"/>
  <c r="CB108" i="27"/>
  <c r="CC108" i="27"/>
  <c r="CD108" i="27"/>
  <c r="CE108" i="27"/>
  <c r="CF108" i="27"/>
  <c r="CH108" i="27"/>
  <c r="CK108" i="27"/>
  <c r="CL108" i="27"/>
  <c r="CM108" i="27"/>
  <c r="CN108" i="27"/>
  <c r="N109" i="27"/>
  <c r="AL109" i="27"/>
  <c r="Q109" i="27"/>
  <c r="R109" i="27"/>
  <c r="S109" i="27"/>
  <c r="U109" i="27"/>
  <c r="AG109" i="27"/>
  <c r="AI109" i="27"/>
  <c r="AJ109" i="27"/>
  <c r="AN109" i="27"/>
  <c r="AO109" i="27"/>
  <c r="AP109" i="27"/>
  <c r="AQ109" i="27"/>
  <c r="AR109" i="27"/>
  <c r="AS109" i="27"/>
  <c r="AT109" i="27"/>
  <c r="AU109" i="27"/>
  <c r="AV109" i="27"/>
  <c r="AW109" i="27"/>
  <c r="AX109" i="27"/>
  <c r="AY109" i="27"/>
  <c r="AZ109" i="27"/>
  <c r="BA109" i="27"/>
  <c r="BB109" i="27"/>
  <c r="BD109" i="27"/>
  <c r="BE109" i="27"/>
  <c r="BF109" i="27"/>
  <c r="BH109" i="27"/>
  <c r="BI109" i="27"/>
  <c r="BJ109" i="27"/>
  <c r="BN109" i="27"/>
  <c r="BO109" i="27"/>
  <c r="BP109" i="27"/>
  <c r="BQ109" i="27"/>
  <c r="BR109" i="27"/>
  <c r="BS109" i="27"/>
  <c r="BY109" i="27"/>
  <c r="BZ109" i="27"/>
  <c r="CA109" i="27"/>
  <c r="CB109" i="27"/>
  <c r="CC109" i="27"/>
  <c r="CD109" i="27"/>
  <c r="CE109" i="27"/>
  <c r="CF109" i="27"/>
  <c r="CH109" i="27"/>
  <c r="CK109" i="27"/>
  <c r="CL109" i="27"/>
  <c r="CM109" i="27"/>
  <c r="CN109" i="27"/>
  <c r="N110" i="27"/>
  <c r="AL110" i="27"/>
  <c r="Q110" i="27"/>
  <c r="R110" i="27"/>
  <c r="S110" i="27"/>
  <c r="U110" i="27"/>
  <c r="AG110" i="27"/>
  <c r="AI110" i="27"/>
  <c r="AJ110" i="27"/>
  <c r="AN110" i="27"/>
  <c r="AO110" i="27"/>
  <c r="AP110" i="27"/>
  <c r="AQ110" i="27"/>
  <c r="AR110" i="27"/>
  <c r="AS110" i="27"/>
  <c r="AT110" i="27"/>
  <c r="AU110" i="27"/>
  <c r="AV110" i="27"/>
  <c r="AW110" i="27"/>
  <c r="AX110" i="27"/>
  <c r="AY110" i="27"/>
  <c r="AZ110" i="27"/>
  <c r="BA110" i="27"/>
  <c r="BB110" i="27"/>
  <c r="BD110" i="27"/>
  <c r="BE110" i="27"/>
  <c r="BF110" i="27"/>
  <c r="BH110" i="27"/>
  <c r="BI110" i="27"/>
  <c r="BJ110" i="27"/>
  <c r="BN110" i="27"/>
  <c r="BO110" i="27"/>
  <c r="BP110" i="27"/>
  <c r="BQ110" i="27"/>
  <c r="BR110" i="27"/>
  <c r="BS110" i="27"/>
  <c r="BY110" i="27"/>
  <c r="BZ110" i="27"/>
  <c r="CA110" i="27"/>
  <c r="CB110" i="27"/>
  <c r="CC110" i="27"/>
  <c r="CD110" i="27"/>
  <c r="CE110" i="27"/>
  <c r="CF110" i="27"/>
  <c r="CH110" i="27"/>
  <c r="CK110" i="27"/>
  <c r="CL110" i="27"/>
  <c r="CM110" i="27"/>
  <c r="CN110" i="27"/>
  <c r="N111" i="27"/>
  <c r="AL111" i="27"/>
  <c r="Q111" i="27"/>
  <c r="R111" i="27"/>
  <c r="S111" i="27"/>
  <c r="U111" i="27"/>
  <c r="AG111" i="27"/>
  <c r="AI111" i="27"/>
  <c r="AJ111" i="27"/>
  <c r="AN111" i="27"/>
  <c r="AO111" i="27"/>
  <c r="AP111" i="27"/>
  <c r="AQ111" i="27"/>
  <c r="AR111" i="27"/>
  <c r="AS111" i="27"/>
  <c r="AT111" i="27"/>
  <c r="AU111" i="27"/>
  <c r="AV111" i="27"/>
  <c r="AW111" i="27"/>
  <c r="AX111" i="27"/>
  <c r="AY111" i="27"/>
  <c r="AZ111" i="27"/>
  <c r="BA111" i="27"/>
  <c r="BB111" i="27"/>
  <c r="BD111" i="27"/>
  <c r="BE111" i="27"/>
  <c r="BF111" i="27"/>
  <c r="BH111" i="27"/>
  <c r="BI111" i="27"/>
  <c r="BJ111" i="27"/>
  <c r="BN111" i="27"/>
  <c r="BO111" i="27"/>
  <c r="BP111" i="27"/>
  <c r="BQ111" i="27"/>
  <c r="BR111" i="27"/>
  <c r="BS111" i="27"/>
  <c r="BY111" i="27"/>
  <c r="BZ111" i="27"/>
  <c r="CA111" i="27"/>
  <c r="CB111" i="27"/>
  <c r="CC111" i="27"/>
  <c r="CD111" i="27"/>
  <c r="CE111" i="27"/>
  <c r="CF111" i="27"/>
  <c r="CH111" i="27"/>
  <c r="CK111" i="27"/>
  <c r="CL111" i="27"/>
  <c r="CM111" i="27"/>
  <c r="CN111" i="27"/>
  <c r="N112" i="27"/>
  <c r="AL112" i="27"/>
  <c r="Q112" i="27"/>
  <c r="R112" i="27"/>
  <c r="S112" i="27"/>
  <c r="U112" i="27"/>
  <c r="AG112" i="27"/>
  <c r="AI112" i="27"/>
  <c r="AJ112" i="27"/>
  <c r="AN112" i="27"/>
  <c r="AO112" i="27"/>
  <c r="AP112" i="27"/>
  <c r="AQ112" i="27"/>
  <c r="AR112" i="27"/>
  <c r="AS112" i="27"/>
  <c r="AT112" i="27"/>
  <c r="AU112" i="27"/>
  <c r="AV112" i="27"/>
  <c r="AW112" i="27"/>
  <c r="AX112" i="27"/>
  <c r="AY112" i="27"/>
  <c r="AZ112" i="27"/>
  <c r="BA112" i="27"/>
  <c r="BB112" i="27"/>
  <c r="BD112" i="27"/>
  <c r="BE112" i="27"/>
  <c r="BF112" i="27"/>
  <c r="BH112" i="27"/>
  <c r="BI112" i="27"/>
  <c r="BJ112" i="27"/>
  <c r="BN112" i="27"/>
  <c r="BO112" i="27"/>
  <c r="BP112" i="27"/>
  <c r="BQ112" i="27"/>
  <c r="BR112" i="27"/>
  <c r="BS112" i="27"/>
  <c r="BY112" i="27"/>
  <c r="BZ112" i="27"/>
  <c r="CA112" i="27"/>
  <c r="CB112" i="27"/>
  <c r="CC112" i="27"/>
  <c r="CD112" i="27"/>
  <c r="CE112" i="27"/>
  <c r="CF112" i="27"/>
  <c r="CH112" i="27"/>
  <c r="CK112" i="27"/>
  <c r="CL112" i="27"/>
  <c r="CM112" i="27"/>
  <c r="CN112" i="27"/>
  <c r="N113" i="27"/>
  <c r="AL113" i="27"/>
  <c r="Q113" i="27"/>
  <c r="R113" i="27"/>
  <c r="S113" i="27"/>
  <c r="U113" i="27"/>
  <c r="AG113" i="27"/>
  <c r="AI113" i="27"/>
  <c r="AJ113" i="27"/>
  <c r="AN113" i="27"/>
  <c r="AO113" i="27"/>
  <c r="AP113" i="27"/>
  <c r="AQ113" i="27"/>
  <c r="AR113" i="27"/>
  <c r="AS113" i="27"/>
  <c r="AT113" i="27"/>
  <c r="AU113" i="27"/>
  <c r="AV113" i="27"/>
  <c r="AW113" i="27"/>
  <c r="AX113" i="27"/>
  <c r="AY113" i="27"/>
  <c r="AZ113" i="27"/>
  <c r="BA113" i="27"/>
  <c r="BB113" i="27"/>
  <c r="BD113" i="27"/>
  <c r="BE113" i="27"/>
  <c r="BF113" i="27"/>
  <c r="BH113" i="27"/>
  <c r="BI113" i="27"/>
  <c r="BJ113" i="27"/>
  <c r="BN113" i="27"/>
  <c r="BO113" i="27"/>
  <c r="BP113" i="27"/>
  <c r="BQ113" i="27"/>
  <c r="BR113" i="27"/>
  <c r="BS113" i="27"/>
  <c r="BY113" i="27"/>
  <c r="BZ113" i="27"/>
  <c r="CA113" i="27"/>
  <c r="CB113" i="27"/>
  <c r="CC113" i="27"/>
  <c r="CD113" i="27"/>
  <c r="CE113" i="27"/>
  <c r="CF113" i="27"/>
  <c r="CH113" i="27"/>
  <c r="CK113" i="27"/>
  <c r="CL113" i="27"/>
  <c r="CM113" i="27"/>
  <c r="CN113" i="27"/>
  <c r="N114" i="27"/>
  <c r="AL114" i="27"/>
  <c r="Q114" i="27"/>
  <c r="R114" i="27"/>
  <c r="S114" i="27"/>
  <c r="U114" i="27"/>
  <c r="AG114" i="27"/>
  <c r="AI114" i="27"/>
  <c r="AJ114" i="27"/>
  <c r="AN114" i="27"/>
  <c r="AO114" i="27"/>
  <c r="AP114" i="27"/>
  <c r="AQ114" i="27"/>
  <c r="AR114" i="27"/>
  <c r="AS114" i="27"/>
  <c r="AT114" i="27"/>
  <c r="AU114" i="27"/>
  <c r="AV114" i="27"/>
  <c r="AW114" i="27"/>
  <c r="AX114" i="27"/>
  <c r="AY114" i="27"/>
  <c r="AZ114" i="27"/>
  <c r="BA114" i="27"/>
  <c r="BB114" i="27"/>
  <c r="BD114" i="27"/>
  <c r="BE114" i="27"/>
  <c r="BF114" i="27"/>
  <c r="BH114" i="27"/>
  <c r="BI114" i="27"/>
  <c r="BJ114" i="27"/>
  <c r="BN114" i="27"/>
  <c r="BO114" i="27"/>
  <c r="BP114" i="27"/>
  <c r="BQ114" i="27"/>
  <c r="BR114" i="27"/>
  <c r="BS114" i="27"/>
  <c r="BY114" i="27"/>
  <c r="BZ114" i="27"/>
  <c r="CA114" i="27"/>
  <c r="CB114" i="27"/>
  <c r="CC114" i="27"/>
  <c r="CD114" i="27"/>
  <c r="CE114" i="27"/>
  <c r="CF114" i="27"/>
  <c r="CH114" i="27"/>
  <c r="CK114" i="27"/>
  <c r="CL114" i="27"/>
  <c r="CM114" i="27"/>
  <c r="CN114" i="27"/>
  <c r="N115" i="27"/>
  <c r="AL115" i="27"/>
  <c r="Q115" i="27"/>
  <c r="R115" i="27"/>
  <c r="S115" i="27"/>
  <c r="U115" i="27"/>
  <c r="AG115" i="27"/>
  <c r="AI115" i="27"/>
  <c r="AJ115" i="27"/>
  <c r="AN115" i="27"/>
  <c r="AO115" i="27"/>
  <c r="AP115" i="27"/>
  <c r="AQ115" i="27"/>
  <c r="AR115" i="27"/>
  <c r="AS115" i="27"/>
  <c r="AT115" i="27"/>
  <c r="AU115" i="27"/>
  <c r="AV115" i="27"/>
  <c r="AW115" i="27"/>
  <c r="AX115" i="27"/>
  <c r="AY115" i="27"/>
  <c r="AZ115" i="27"/>
  <c r="BA115" i="27"/>
  <c r="BB115" i="27"/>
  <c r="BD115" i="27"/>
  <c r="BE115" i="27"/>
  <c r="BF115" i="27"/>
  <c r="BH115" i="27"/>
  <c r="BI115" i="27"/>
  <c r="BJ115" i="27"/>
  <c r="BN115" i="27"/>
  <c r="BO115" i="27"/>
  <c r="BP115" i="27"/>
  <c r="BQ115" i="27"/>
  <c r="BR115" i="27"/>
  <c r="BS115" i="27"/>
  <c r="BY115" i="27"/>
  <c r="BZ115" i="27"/>
  <c r="CA115" i="27"/>
  <c r="CB115" i="27"/>
  <c r="CC115" i="27"/>
  <c r="CD115" i="27"/>
  <c r="CE115" i="27"/>
  <c r="CF115" i="27"/>
  <c r="CH115" i="27"/>
  <c r="CK115" i="27"/>
  <c r="CL115" i="27"/>
  <c r="CM115" i="27"/>
  <c r="CN115" i="27"/>
  <c r="N116" i="27"/>
  <c r="AL116" i="27"/>
  <c r="Q116" i="27"/>
  <c r="R116" i="27"/>
  <c r="S116" i="27"/>
  <c r="U116" i="27"/>
  <c r="AG116" i="27"/>
  <c r="AI116" i="27"/>
  <c r="AJ116" i="27"/>
  <c r="AN116" i="27"/>
  <c r="AO116" i="27"/>
  <c r="AP116" i="27"/>
  <c r="AQ116" i="27"/>
  <c r="AR116" i="27"/>
  <c r="AS116" i="27"/>
  <c r="AT116" i="27"/>
  <c r="AU116" i="27"/>
  <c r="AV116" i="27"/>
  <c r="AW116" i="27"/>
  <c r="AX116" i="27"/>
  <c r="AY116" i="27"/>
  <c r="AZ116" i="27"/>
  <c r="BA116" i="27"/>
  <c r="BB116" i="27"/>
  <c r="BD116" i="27"/>
  <c r="BE116" i="27"/>
  <c r="BF116" i="27"/>
  <c r="BH116" i="27"/>
  <c r="BI116" i="27"/>
  <c r="BJ116" i="27"/>
  <c r="BN116" i="27"/>
  <c r="BO116" i="27"/>
  <c r="BP116" i="27"/>
  <c r="BQ116" i="27"/>
  <c r="BR116" i="27"/>
  <c r="BS116" i="27"/>
  <c r="BY116" i="27"/>
  <c r="BZ116" i="27"/>
  <c r="CA116" i="27"/>
  <c r="CB116" i="27"/>
  <c r="CC116" i="27"/>
  <c r="CD116" i="27"/>
  <c r="CE116" i="27"/>
  <c r="CF116" i="27"/>
  <c r="CH116" i="27"/>
  <c r="CK116" i="27"/>
  <c r="CL116" i="27"/>
  <c r="CM116" i="27"/>
  <c r="CN116" i="27"/>
  <c r="N117" i="27"/>
  <c r="AL117" i="27"/>
  <c r="Q117" i="27"/>
  <c r="R117" i="27"/>
  <c r="S117" i="27"/>
  <c r="U117" i="27"/>
  <c r="AG117" i="27"/>
  <c r="AI117" i="27"/>
  <c r="AJ117" i="27"/>
  <c r="AN117" i="27"/>
  <c r="AO117" i="27"/>
  <c r="AP117" i="27"/>
  <c r="AQ117" i="27"/>
  <c r="AR117" i="27"/>
  <c r="AS117" i="27"/>
  <c r="AT117" i="27"/>
  <c r="AU117" i="27"/>
  <c r="AV117" i="27"/>
  <c r="AW117" i="27"/>
  <c r="AX117" i="27"/>
  <c r="AY117" i="27"/>
  <c r="AZ117" i="27"/>
  <c r="BA117" i="27"/>
  <c r="BB117" i="27"/>
  <c r="BD117" i="27"/>
  <c r="BE117" i="27"/>
  <c r="BF117" i="27"/>
  <c r="BH117" i="27"/>
  <c r="BI117" i="27"/>
  <c r="BJ117" i="27"/>
  <c r="BN117" i="27"/>
  <c r="BO117" i="27"/>
  <c r="BP117" i="27"/>
  <c r="BQ117" i="27"/>
  <c r="BR117" i="27"/>
  <c r="BS117" i="27"/>
  <c r="BY117" i="27"/>
  <c r="BZ117" i="27"/>
  <c r="CA117" i="27"/>
  <c r="CB117" i="27"/>
  <c r="CC117" i="27"/>
  <c r="CD117" i="27"/>
  <c r="CE117" i="27"/>
  <c r="CF117" i="27"/>
  <c r="CH117" i="27"/>
  <c r="CK117" i="27"/>
  <c r="CL117" i="27"/>
  <c r="CM117" i="27"/>
  <c r="CN117" i="27"/>
  <c r="N118" i="27"/>
  <c r="AL118" i="27"/>
  <c r="Q118" i="27"/>
  <c r="R118" i="27"/>
  <c r="S118" i="27"/>
  <c r="U118" i="27"/>
  <c r="AG118" i="27"/>
  <c r="AI118" i="27"/>
  <c r="AJ118" i="27"/>
  <c r="AN118" i="27"/>
  <c r="AO118" i="27"/>
  <c r="AP118" i="27"/>
  <c r="AQ118" i="27"/>
  <c r="AR118" i="27"/>
  <c r="AS118" i="27"/>
  <c r="AT118" i="27"/>
  <c r="AU118" i="27"/>
  <c r="AV118" i="27"/>
  <c r="AW118" i="27"/>
  <c r="AX118" i="27"/>
  <c r="AY118" i="27"/>
  <c r="AZ118" i="27"/>
  <c r="BA118" i="27"/>
  <c r="BB118" i="27"/>
  <c r="BD118" i="27"/>
  <c r="BE118" i="27"/>
  <c r="BF118" i="27"/>
  <c r="BH118" i="27"/>
  <c r="BI118" i="27"/>
  <c r="BJ118" i="27"/>
  <c r="BN118" i="27"/>
  <c r="BO118" i="27"/>
  <c r="BP118" i="27"/>
  <c r="BQ118" i="27"/>
  <c r="BR118" i="27"/>
  <c r="BS118" i="27"/>
  <c r="BY118" i="27"/>
  <c r="BZ118" i="27"/>
  <c r="CA118" i="27"/>
  <c r="CB118" i="27"/>
  <c r="CC118" i="27"/>
  <c r="CD118" i="27"/>
  <c r="CE118" i="27"/>
  <c r="CF118" i="27"/>
  <c r="CH118" i="27"/>
  <c r="CK118" i="27"/>
  <c r="CL118" i="27"/>
  <c r="CM118" i="27"/>
  <c r="CN118" i="27"/>
  <c r="N119" i="27"/>
  <c r="AL119" i="27"/>
  <c r="Q119" i="27"/>
  <c r="R119" i="27"/>
  <c r="S119" i="27"/>
  <c r="U119" i="27"/>
  <c r="AG119" i="27"/>
  <c r="AI119" i="27"/>
  <c r="AJ119" i="27"/>
  <c r="AN119" i="27"/>
  <c r="AO119" i="27"/>
  <c r="AP119" i="27"/>
  <c r="AQ119" i="27"/>
  <c r="AR119" i="27"/>
  <c r="AS119" i="27"/>
  <c r="AT119" i="27"/>
  <c r="AU119" i="27"/>
  <c r="AV119" i="27"/>
  <c r="AW119" i="27"/>
  <c r="AX119" i="27"/>
  <c r="AY119" i="27"/>
  <c r="AZ119" i="27"/>
  <c r="BA119" i="27"/>
  <c r="BB119" i="27"/>
  <c r="BD119" i="27"/>
  <c r="BE119" i="27"/>
  <c r="BF119" i="27"/>
  <c r="BH119" i="27"/>
  <c r="BI119" i="27"/>
  <c r="BJ119" i="27"/>
  <c r="BN119" i="27"/>
  <c r="BO119" i="27"/>
  <c r="BP119" i="27"/>
  <c r="BQ119" i="27"/>
  <c r="BR119" i="27"/>
  <c r="BS119" i="27"/>
  <c r="BY119" i="27"/>
  <c r="BZ119" i="27"/>
  <c r="CA119" i="27"/>
  <c r="CB119" i="27"/>
  <c r="CC119" i="27"/>
  <c r="CD119" i="27"/>
  <c r="CE119" i="27"/>
  <c r="CF119" i="27"/>
  <c r="CH119" i="27"/>
  <c r="CK119" i="27"/>
  <c r="CL119" i="27"/>
  <c r="CM119" i="27"/>
  <c r="CN119" i="27"/>
  <c r="N120" i="27"/>
  <c r="AL120" i="27"/>
  <c r="Q120" i="27"/>
  <c r="R120" i="27"/>
  <c r="S120" i="27"/>
  <c r="U120" i="27"/>
  <c r="AG120" i="27"/>
  <c r="AI120" i="27"/>
  <c r="AJ120" i="27"/>
  <c r="AN120" i="27"/>
  <c r="AO120" i="27"/>
  <c r="AP120" i="27"/>
  <c r="AQ120" i="27"/>
  <c r="AR120" i="27"/>
  <c r="AS120" i="27"/>
  <c r="AT120" i="27"/>
  <c r="AU120" i="27"/>
  <c r="AV120" i="27"/>
  <c r="AW120" i="27"/>
  <c r="AX120" i="27"/>
  <c r="AY120" i="27"/>
  <c r="AZ120" i="27"/>
  <c r="BA120" i="27"/>
  <c r="BB120" i="27"/>
  <c r="BD120" i="27"/>
  <c r="BE120" i="27"/>
  <c r="BF120" i="27"/>
  <c r="BH120" i="27"/>
  <c r="BI120" i="27"/>
  <c r="BJ120" i="27"/>
  <c r="BN120" i="27"/>
  <c r="BO120" i="27"/>
  <c r="BP120" i="27"/>
  <c r="BQ120" i="27"/>
  <c r="BR120" i="27"/>
  <c r="BS120" i="27"/>
  <c r="BY120" i="27"/>
  <c r="BZ120" i="27"/>
  <c r="CA120" i="27"/>
  <c r="CB120" i="27"/>
  <c r="CC120" i="27"/>
  <c r="CD120" i="27"/>
  <c r="CE120" i="27"/>
  <c r="CF120" i="27"/>
  <c r="CH120" i="27"/>
  <c r="CK120" i="27"/>
  <c r="CL120" i="27"/>
  <c r="CM120" i="27"/>
  <c r="CN120" i="27"/>
  <c r="N121" i="27"/>
  <c r="AL121" i="27"/>
  <c r="Q121" i="27"/>
  <c r="R121" i="27"/>
  <c r="S121" i="27"/>
  <c r="U121" i="27"/>
  <c r="AG121" i="27"/>
  <c r="AI121" i="27"/>
  <c r="AJ121" i="27"/>
  <c r="AN121" i="27"/>
  <c r="AO121" i="27"/>
  <c r="AP121" i="27"/>
  <c r="AQ121" i="27"/>
  <c r="AR121" i="27"/>
  <c r="AS121" i="27"/>
  <c r="AT121" i="27"/>
  <c r="AU121" i="27"/>
  <c r="AV121" i="27"/>
  <c r="AW121" i="27"/>
  <c r="AX121" i="27"/>
  <c r="AY121" i="27"/>
  <c r="AZ121" i="27"/>
  <c r="BA121" i="27"/>
  <c r="BB121" i="27"/>
  <c r="BD121" i="27"/>
  <c r="BE121" i="27"/>
  <c r="BF121" i="27"/>
  <c r="BH121" i="27"/>
  <c r="BI121" i="27"/>
  <c r="BJ121" i="27"/>
  <c r="BN121" i="27"/>
  <c r="BO121" i="27"/>
  <c r="BP121" i="27"/>
  <c r="BQ121" i="27"/>
  <c r="BR121" i="27"/>
  <c r="BS121" i="27"/>
  <c r="BY121" i="27"/>
  <c r="BZ121" i="27"/>
  <c r="CA121" i="27"/>
  <c r="CB121" i="27"/>
  <c r="CC121" i="27"/>
  <c r="CD121" i="27"/>
  <c r="CE121" i="27"/>
  <c r="CF121" i="27"/>
  <c r="CH121" i="27"/>
  <c r="CK121" i="27"/>
  <c r="CL121" i="27"/>
  <c r="CM121" i="27"/>
  <c r="CN121" i="27"/>
  <c r="N122" i="27"/>
  <c r="AL122" i="27"/>
  <c r="Q122" i="27"/>
  <c r="R122" i="27"/>
  <c r="S122" i="27"/>
  <c r="U122" i="27"/>
  <c r="AG122" i="27"/>
  <c r="AI122" i="27"/>
  <c r="AJ122" i="27"/>
  <c r="AN122" i="27"/>
  <c r="AO122" i="27"/>
  <c r="AP122" i="27"/>
  <c r="AQ122" i="27"/>
  <c r="AR122" i="27"/>
  <c r="AS122" i="27"/>
  <c r="AT122" i="27"/>
  <c r="AU122" i="27"/>
  <c r="AV122" i="27"/>
  <c r="AW122" i="27"/>
  <c r="AX122" i="27"/>
  <c r="AY122" i="27"/>
  <c r="AZ122" i="27"/>
  <c r="BA122" i="27"/>
  <c r="BB122" i="27"/>
  <c r="BD122" i="27"/>
  <c r="BE122" i="27"/>
  <c r="BF122" i="27"/>
  <c r="BH122" i="27"/>
  <c r="BI122" i="27"/>
  <c r="BJ122" i="27"/>
  <c r="BN122" i="27"/>
  <c r="BO122" i="27"/>
  <c r="BP122" i="27"/>
  <c r="BQ122" i="27"/>
  <c r="BR122" i="27"/>
  <c r="BS122" i="27"/>
  <c r="BY122" i="27"/>
  <c r="BZ122" i="27"/>
  <c r="CA122" i="27"/>
  <c r="CB122" i="27"/>
  <c r="CC122" i="27"/>
  <c r="CD122" i="27"/>
  <c r="CE122" i="27"/>
  <c r="CF122" i="27"/>
  <c r="CH122" i="27"/>
  <c r="CK122" i="27"/>
  <c r="CL122" i="27"/>
  <c r="CM122" i="27"/>
  <c r="CN122" i="27"/>
  <c r="N123" i="27"/>
  <c r="AL123" i="27"/>
  <c r="Q123" i="27"/>
  <c r="R123" i="27"/>
  <c r="S123" i="27"/>
  <c r="U123" i="27"/>
  <c r="AG123" i="27"/>
  <c r="AI123" i="27"/>
  <c r="AJ123" i="27"/>
  <c r="AN123" i="27"/>
  <c r="AO123" i="27"/>
  <c r="AP123" i="27"/>
  <c r="AQ123" i="27"/>
  <c r="AR123" i="27"/>
  <c r="AS123" i="27"/>
  <c r="AT123" i="27"/>
  <c r="AU123" i="27"/>
  <c r="AV123" i="27"/>
  <c r="AW123" i="27"/>
  <c r="AX123" i="27"/>
  <c r="AY123" i="27"/>
  <c r="AZ123" i="27"/>
  <c r="BA123" i="27"/>
  <c r="BB123" i="27"/>
  <c r="BD123" i="27"/>
  <c r="BE123" i="27"/>
  <c r="BF123" i="27"/>
  <c r="BH123" i="27"/>
  <c r="BI123" i="27"/>
  <c r="BJ123" i="27"/>
  <c r="BN123" i="27"/>
  <c r="BO123" i="27"/>
  <c r="BP123" i="27"/>
  <c r="BQ123" i="27"/>
  <c r="BR123" i="27"/>
  <c r="BS123" i="27"/>
  <c r="BY123" i="27"/>
  <c r="BZ123" i="27"/>
  <c r="CA123" i="27"/>
  <c r="CB123" i="27"/>
  <c r="CC123" i="27"/>
  <c r="CD123" i="27"/>
  <c r="CE123" i="27"/>
  <c r="CF123" i="27"/>
  <c r="CH123" i="27"/>
  <c r="CK123" i="27"/>
  <c r="CL123" i="27"/>
  <c r="CM123" i="27"/>
  <c r="CN123" i="27"/>
  <c r="N124" i="27"/>
  <c r="AL124" i="27"/>
  <c r="Q124" i="27"/>
  <c r="R124" i="27"/>
  <c r="S124" i="27"/>
  <c r="U124" i="27"/>
  <c r="AG124" i="27"/>
  <c r="AI124" i="27"/>
  <c r="AJ124" i="27"/>
  <c r="AN124" i="27"/>
  <c r="AO124" i="27"/>
  <c r="AP124" i="27"/>
  <c r="AQ124" i="27"/>
  <c r="AR124" i="27"/>
  <c r="AS124" i="27"/>
  <c r="AT124" i="27"/>
  <c r="AU124" i="27"/>
  <c r="AV124" i="27"/>
  <c r="AW124" i="27"/>
  <c r="AX124" i="27"/>
  <c r="AY124" i="27"/>
  <c r="AZ124" i="27"/>
  <c r="BA124" i="27"/>
  <c r="BB124" i="27"/>
  <c r="BD124" i="27"/>
  <c r="BE124" i="27"/>
  <c r="BF124" i="27"/>
  <c r="BH124" i="27"/>
  <c r="BI124" i="27"/>
  <c r="BJ124" i="27"/>
  <c r="BN124" i="27"/>
  <c r="BO124" i="27"/>
  <c r="BP124" i="27"/>
  <c r="BQ124" i="27"/>
  <c r="BR124" i="27"/>
  <c r="BS124" i="27"/>
  <c r="BY124" i="27"/>
  <c r="BZ124" i="27"/>
  <c r="CA124" i="27"/>
  <c r="CB124" i="27"/>
  <c r="CC124" i="27"/>
  <c r="CD124" i="27"/>
  <c r="CE124" i="27"/>
  <c r="CF124" i="27"/>
  <c r="CH124" i="27"/>
  <c r="CK124" i="27"/>
  <c r="CL124" i="27"/>
  <c r="CM124" i="27"/>
  <c r="CN124" i="27"/>
  <c r="N125" i="27"/>
  <c r="AL125" i="27"/>
  <c r="Q125" i="27"/>
  <c r="R125" i="27"/>
  <c r="S125" i="27"/>
  <c r="U125" i="27"/>
  <c r="AG125" i="27"/>
  <c r="AI125" i="27"/>
  <c r="AJ125" i="27"/>
  <c r="AN125" i="27"/>
  <c r="AO125" i="27"/>
  <c r="AP125" i="27"/>
  <c r="AQ125" i="27"/>
  <c r="AR125" i="27"/>
  <c r="AS125" i="27"/>
  <c r="AT125" i="27"/>
  <c r="AU125" i="27"/>
  <c r="AV125" i="27"/>
  <c r="AW125" i="27"/>
  <c r="AX125" i="27"/>
  <c r="AY125" i="27"/>
  <c r="AZ125" i="27"/>
  <c r="BA125" i="27"/>
  <c r="BB125" i="27"/>
  <c r="BD125" i="27"/>
  <c r="BE125" i="27"/>
  <c r="BF125" i="27"/>
  <c r="BH125" i="27"/>
  <c r="BI125" i="27"/>
  <c r="BJ125" i="27"/>
  <c r="BN125" i="27"/>
  <c r="BO125" i="27"/>
  <c r="BP125" i="27"/>
  <c r="BQ125" i="27"/>
  <c r="BR125" i="27"/>
  <c r="BS125" i="27"/>
  <c r="BY125" i="27"/>
  <c r="BZ125" i="27"/>
  <c r="CA125" i="27"/>
  <c r="CB125" i="27"/>
  <c r="CC125" i="27"/>
  <c r="CD125" i="27"/>
  <c r="CE125" i="27"/>
  <c r="CF125" i="27"/>
  <c r="CH125" i="27"/>
  <c r="CK125" i="27"/>
  <c r="CL125" i="27"/>
  <c r="CM125" i="27"/>
  <c r="CN125" i="27"/>
  <c r="N126" i="27"/>
  <c r="AL126" i="27"/>
  <c r="Q126" i="27"/>
  <c r="R126" i="27"/>
  <c r="S126" i="27"/>
  <c r="U126" i="27"/>
  <c r="AG126" i="27"/>
  <c r="AI126" i="27"/>
  <c r="AJ126" i="27"/>
  <c r="AN126" i="27"/>
  <c r="AO126" i="27"/>
  <c r="AP126" i="27"/>
  <c r="AQ126" i="27"/>
  <c r="AR126" i="27"/>
  <c r="AS126" i="27"/>
  <c r="AT126" i="27"/>
  <c r="AU126" i="27"/>
  <c r="AV126" i="27"/>
  <c r="AW126" i="27"/>
  <c r="AX126" i="27"/>
  <c r="AY126" i="27"/>
  <c r="AZ126" i="27"/>
  <c r="BA126" i="27"/>
  <c r="BB126" i="27"/>
  <c r="BD126" i="27"/>
  <c r="BE126" i="27"/>
  <c r="BF126" i="27"/>
  <c r="BH126" i="27"/>
  <c r="BI126" i="27"/>
  <c r="BJ126" i="27"/>
  <c r="BN126" i="27"/>
  <c r="BO126" i="27"/>
  <c r="BP126" i="27"/>
  <c r="BQ126" i="27"/>
  <c r="BR126" i="27"/>
  <c r="BS126" i="27"/>
  <c r="BY126" i="27"/>
  <c r="BZ126" i="27"/>
  <c r="CA126" i="27"/>
  <c r="CB126" i="27"/>
  <c r="CC126" i="27"/>
  <c r="CD126" i="27"/>
  <c r="CE126" i="27"/>
  <c r="CF126" i="27"/>
  <c r="CH126" i="27"/>
  <c r="CK126" i="27"/>
  <c r="CL126" i="27"/>
  <c r="CM126" i="27"/>
  <c r="CN126" i="27"/>
  <c r="N127" i="27"/>
  <c r="AL127" i="27"/>
  <c r="Q127" i="27"/>
  <c r="R127" i="27"/>
  <c r="S127" i="27"/>
  <c r="U127" i="27"/>
  <c r="AG127" i="27"/>
  <c r="AI127" i="27"/>
  <c r="AJ127" i="27"/>
  <c r="AN127" i="27"/>
  <c r="AO127" i="27"/>
  <c r="AP127" i="27"/>
  <c r="AQ127" i="27"/>
  <c r="AR127" i="27"/>
  <c r="AS127" i="27"/>
  <c r="AT127" i="27"/>
  <c r="AU127" i="27"/>
  <c r="AV127" i="27"/>
  <c r="AW127" i="27"/>
  <c r="AX127" i="27"/>
  <c r="AY127" i="27"/>
  <c r="AZ127" i="27"/>
  <c r="BA127" i="27"/>
  <c r="BB127" i="27"/>
  <c r="BD127" i="27"/>
  <c r="BE127" i="27"/>
  <c r="BF127" i="27"/>
  <c r="BH127" i="27"/>
  <c r="BI127" i="27"/>
  <c r="BJ127" i="27"/>
  <c r="BN127" i="27"/>
  <c r="BO127" i="27"/>
  <c r="BP127" i="27"/>
  <c r="BQ127" i="27"/>
  <c r="BR127" i="27"/>
  <c r="BS127" i="27"/>
  <c r="BY127" i="27"/>
  <c r="BZ127" i="27"/>
  <c r="CA127" i="27"/>
  <c r="CB127" i="27"/>
  <c r="CC127" i="27"/>
  <c r="CD127" i="27"/>
  <c r="CE127" i="27"/>
  <c r="CF127" i="27"/>
  <c r="CH127" i="27"/>
  <c r="CK127" i="27"/>
  <c r="CL127" i="27"/>
  <c r="CM127" i="27"/>
  <c r="CN127" i="27"/>
  <c r="N128" i="27"/>
  <c r="AL128" i="27"/>
  <c r="Q128" i="27"/>
  <c r="R128" i="27"/>
  <c r="S128" i="27"/>
  <c r="U128" i="27"/>
  <c r="AG128" i="27"/>
  <c r="AI128" i="27"/>
  <c r="AJ128" i="27"/>
  <c r="AN128" i="27"/>
  <c r="AO128" i="27"/>
  <c r="AP128" i="27"/>
  <c r="AQ128" i="27"/>
  <c r="AR128" i="27"/>
  <c r="AS128" i="27"/>
  <c r="AT128" i="27"/>
  <c r="AU128" i="27"/>
  <c r="AV128" i="27"/>
  <c r="AW128" i="27"/>
  <c r="AX128" i="27"/>
  <c r="AY128" i="27"/>
  <c r="AZ128" i="27"/>
  <c r="BA128" i="27"/>
  <c r="BB128" i="27"/>
  <c r="BD128" i="27"/>
  <c r="BE128" i="27"/>
  <c r="BF128" i="27"/>
  <c r="BH128" i="27"/>
  <c r="BI128" i="27"/>
  <c r="BJ128" i="27"/>
  <c r="BN128" i="27"/>
  <c r="BO128" i="27"/>
  <c r="BP128" i="27"/>
  <c r="BQ128" i="27"/>
  <c r="BR128" i="27"/>
  <c r="BS128" i="27"/>
  <c r="BY128" i="27"/>
  <c r="BZ128" i="27"/>
  <c r="CA128" i="27"/>
  <c r="CB128" i="27"/>
  <c r="CC128" i="27"/>
  <c r="CD128" i="27"/>
  <c r="CE128" i="27"/>
  <c r="CF128" i="27"/>
  <c r="CH128" i="27"/>
  <c r="CK128" i="27"/>
  <c r="CL128" i="27"/>
  <c r="CM128" i="27"/>
  <c r="CN128" i="27"/>
  <c r="N129" i="27"/>
  <c r="AL129" i="27"/>
  <c r="Q129" i="27"/>
  <c r="R129" i="27"/>
  <c r="S129" i="27"/>
  <c r="U129" i="27"/>
  <c r="AG129" i="27"/>
  <c r="AI129" i="27"/>
  <c r="AJ129" i="27"/>
  <c r="AN129" i="27"/>
  <c r="AO129" i="27"/>
  <c r="AP129" i="27"/>
  <c r="AQ129" i="27"/>
  <c r="AR129" i="27"/>
  <c r="AS129" i="27"/>
  <c r="AT129" i="27"/>
  <c r="AU129" i="27"/>
  <c r="AV129" i="27"/>
  <c r="AW129" i="27"/>
  <c r="AX129" i="27"/>
  <c r="AY129" i="27"/>
  <c r="AZ129" i="27"/>
  <c r="BA129" i="27"/>
  <c r="BB129" i="27"/>
  <c r="BD129" i="27"/>
  <c r="BE129" i="27"/>
  <c r="BF129" i="27"/>
  <c r="BH129" i="27"/>
  <c r="BI129" i="27"/>
  <c r="BJ129" i="27"/>
  <c r="BN129" i="27"/>
  <c r="BO129" i="27"/>
  <c r="BP129" i="27"/>
  <c r="BQ129" i="27"/>
  <c r="BR129" i="27"/>
  <c r="BS129" i="27"/>
  <c r="BY129" i="27"/>
  <c r="BZ129" i="27"/>
  <c r="CA129" i="27"/>
  <c r="CB129" i="27"/>
  <c r="CC129" i="27"/>
  <c r="CD129" i="27"/>
  <c r="CE129" i="27"/>
  <c r="CF129" i="27"/>
  <c r="CH129" i="27"/>
  <c r="CK129" i="27"/>
  <c r="CL129" i="27"/>
  <c r="CM129" i="27"/>
  <c r="CN129" i="27"/>
  <c r="N130" i="27"/>
  <c r="AL130" i="27"/>
  <c r="Q130" i="27"/>
  <c r="R130" i="27"/>
  <c r="S130" i="27"/>
  <c r="U130" i="27"/>
  <c r="AG130" i="27"/>
  <c r="AI130" i="27"/>
  <c r="AJ130" i="27"/>
  <c r="AN130" i="27"/>
  <c r="AO130" i="27"/>
  <c r="AP130" i="27"/>
  <c r="AQ130" i="27"/>
  <c r="AR130" i="27"/>
  <c r="AS130" i="27"/>
  <c r="AT130" i="27"/>
  <c r="AU130" i="27"/>
  <c r="AV130" i="27"/>
  <c r="AW130" i="27"/>
  <c r="AX130" i="27"/>
  <c r="AY130" i="27"/>
  <c r="AZ130" i="27"/>
  <c r="BA130" i="27"/>
  <c r="BB130" i="27"/>
  <c r="BD130" i="27"/>
  <c r="BE130" i="27"/>
  <c r="BF130" i="27"/>
  <c r="BH130" i="27"/>
  <c r="BI130" i="27"/>
  <c r="BJ130" i="27"/>
  <c r="BN130" i="27"/>
  <c r="BO130" i="27"/>
  <c r="BP130" i="27"/>
  <c r="BQ130" i="27"/>
  <c r="BR130" i="27"/>
  <c r="BS130" i="27"/>
  <c r="BY130" i="27"/>
  <c r="BZ130" i="27"/>
  <c r="CA130" i="27"/>
  <c r="CB130" i="27"/>
  <c r="CC130" i="27"/>
  <c r="CD130" i="27"/>
  <c r="CE130" i="27"/>
  <c r="CF130" i="27"/>
  <c r="CH130" i="27"/>
  <c r="CK130" i="27"/>
  <c r="CL130" i="27"/>
  <c r="CM130" i="27"/>
  <c r="CN130" i="27"/>
  <c r="N131" i="27"/>
  <c r="AL131" i="27"/>
  <c r="Q131" i="27"/>
  <c r="R131" i="27"/>
  <c r="S131" i="27"/>
  <c r="U131" i="27"/>
  <c r="AG131" i="27"/>
  <c r="AI131" i="27"/>
  <c r="AJ131" i="27"/>
  <c r="AN131" i="27"/>
  <c r="AO131" i="27"/>
  <c r="AP131" i="27"/>
  <c r="AQ131" i="27"/>
  <c r="AR131" i="27"/>
  <c r="AS131" i="27"/>
  <c r="AT131" i="27"/>
  <c r="AU131" i="27"/>
  <c r="AV131" i="27"/>
  <c r="AW131" i="27"/>
  <c r="AX131" i="27"/>
  <c r="AY131" i="27"/>
  <c r="AZ131" i="27"/>
  <c r="BA131" i="27"/>
  <c r="BB131" i="27"/>
  <c r="BD131" i="27"/>
  <c r="BE131" i="27"/>
  <c r="BF131" i="27"/>
  <c r="BH131" i="27"/>
  <c r="BI131" i="27"/>
  <c r="BJ131" i="27"/>
  <c r="BN131" i="27"/>
  <c r="BO131" i="27"/>
  <c r="BP131" i="27"/>
  <c r="BQ131" i="27"/>
  <c r="BR131" i="27"/>
  <c r="BS131" i="27"/>
  <c r="BY131" i="27"/>
  <c r="BZ131" i="27"/>
  <c r="CA131" i="27"/>
  <c r="CB131" i="27"/>
  <c r="CC131" i="27"/>
  <c r="CD131" i="27"/>
  <c r="CE131" i="27"/>
  <c r="CF131" i="27"/>
  <c r="CH131" i="27"/>
  <c r="CK131" i="27"/>
  <c r="CL131" i="27"/>
  <c r="CM131" i="27"/>
  <c r="CN131" i="27"/>
  <c r="N132" i="27"/>
  <c r="AL132" i="27"/>
  <c r="Q132" i="27"/>
  <c r="R132" i="27"/>
  <c r="S132" i="27"/>
  <c r="U132" i="27"/>
  <c r="AG132" i="27"/>
  <c r="AI132" i="27"/>
  <c r="AJ132" i="27"/>
  <c r="AN132" i="27"/>
  <c r="AO132" i="27"/>
  <c r="AP132" i="27"/>
  <c r="AQ132" i="27"/>
  <c r="AR132" i="27"/>
  <c r="AS132" i="27"/>
  <c r="AT132" i="27"/>
  <c r="AU132" i="27"/>
  <c r="AV132" i="27"/>
  <c r="AW132" i="27"/>
  <c r="AX132" i="27"/>
  <c r="AY132" i="27"/>
  <c r="AZ132" i="27"/>
  <c r="BA132" i="27"/>
  <c r="BB132" i="27"/>
  <c r="BD132" i="27"/>
  <c r="BE132" i="27"/>
  <c r="BF132" i="27"/>
  <c r="BH132" i="27"/>
  <c r="BI132" i="27"/>
  <c r="BJ132" i="27"/>
  <c r="BN132" i="27"/>
  <c r="BO132" i="27"/>
  <c r="BP132" i="27"/>
  <c r="BQ132" i="27"/>
  <c r="BR132" i="27"/>
  <c r="BS132" i="27"/>
  <c r="BY132" i="27"/>
  <c r="BZ132" i="27"/>
  <c r="CA132" i="27"/>
  <c r="CB132" i="27"/>
  <c r="CC132" i="27"/>
  <c r="CD132" i="27"/>
  <c r="CE132" i="27"/>
  <c r="CF132" i="27"/>
  <c r="CH132" i="27"/>
  <c r="CK132" i="27"/>
  <c r="CL132" i="27"/>
  <c r="CM132" i="27"/>
  <c r="CN132" i="27"/>
  <c r="N133" i="27"/>
  <c r="AL133" i="27"/>
  <c r="Q133" i="27"/>
  <c r="R133" i="27"/>
  <c r="S133" i="27"/>
  <c r="U133" i="27"/>
  <c r="AG133" i="27"/>
  <c r="AI133" i="27"/>
  <c r="AJ133" i="27"/>
  <c r="AN133" i="27"/>
  <c r="AO133" i="27"/>
  <c r="AP133" i="27"/>
  <c r="AQ133" i="27"/>
  <c r="AR133" i="27"/>
  <c r="AS133" i="27"/>
  <c r="AT133" i="27"/>
  <c r="AU133" i="27"/>
  <c r="AV133" i="27"/>
  <c r="AW133" i="27"/>
  <c r="AX133" i="27"/>
  <c r="AY133" i="27"/>
  <c r="AZ133" i="27"/>
  <c r="BA133" i="27"/>
  <c r="BB133" i="27"/>
  <c r="BD133" i="27"/>
  <c r="BE133" i="27"/>
  <c r="BF133" i="27"/>
  <c r="BH133" i="27"/>
  <c r="BI133" i="27"/>
  <c r="BJ133" i="27"/>
  <c r="BN133" i="27"/>
  <c r="BO133" i="27"/>
  <c r="BP133" i="27"/>
  <c r="BQ133" i="27"/>
  <c r="BR133" i="27"/>
  <c r="BS133" i="27"/>
  <c r="BY133" i="27"/>
  <c r="BZ133" i="27"/>
  <c r="CA133" i="27"/>
  <c r="CB133" i="27"/>
  <c r="CC133" i="27"/>
  <c r="CD133" i="27"/>
  <c r="CE133" i="27"/>
  <c r="CF133" i="27"/>
  <c r="CH133" i="27"/>
  <c r="CK133" i="27"/>
  <c r="CL133" i="27"/>
  <c r="CM133" i="27"/>
  <c r="CN133" i="27"/>
  <c r="N134" i="27"/>
  <c r="AL134" i="27"/>
  <c r="Q134" i="27"/>
  <c r="R134" i="27"/>
  <c r="S134" i="27"/>
  <c r="U134" i="27"/>
  <c r="AG134" i="27"/>
  <c r="AI134" i="27"/>
  <c r="AJ134" i="27"/>
  <c r="AN134" i="27"/>
  <c r="AO134" i="27"/>
  <c r="AP134" i="27"/>
  <c r="AQ134" i="27"/>
  <c r="AR134" i="27"/>
  <c r="AS134" i="27"/>
  <c r="AT134" i="27"/>
  <c r="AU134" i="27"/>
  <c r="AV134" i="27"/>
  <c r="AW134" i="27"/>
  <c r="AX134" i="27"/>
  <c r="AY134" i="27"/>
  <c r="AZ134" i="27"/>
  <c r="BA134" i="27"/>
  <c r="BB134" i="27"/>
  <c r="BD134" i="27"/>
  <c r="BE134" i="27"/>
  <c r="BF134" i="27"/>
  <c r="BH134" i="27"/>
  <c r="BI134" i="27"/>
  <c r="BJ134" i="27"/>
  <c r="BN134" i="27"/>
  <c r="BO134" i="27"/>
  <c r="BP134" i="27"/>
  <c r="BQ134" i="27"/>
  <c r="BR134" i="27"/>
  <c r="BS134" i="27"/>
  <c r="BY134" i="27"/>
  <c r="BZ134" i="27"/>
  <c r="CA134" i="27"/>
  <c r="CB134" i="27"/>
  <c r="CC134" i="27"/>
  <c r="CD134" i="27"/>
  <c r="CE134" i="27"/>
  <c r="CF134" i="27"/>
  <c r="CH134" i="27"/>
  <c r="CK134" i="27"/>
  <c r="CL134" i="27"/>
  <c r="CM134" i="27"/>
  <c r="CN134" i="27"/>
  <c r="N135" i="27"/>
  <c r="AL135" i="27"/>
  <c r="Q135" i="27"/>
  <c r="R135" i="27"/>
  <c r="S135" i="27"/>
  <c r="U135" i="27"/>
  <c r="AG135" i="27"/>
  <c r="AI135" i="27"/>
  <c r="AJ135" i="27"/>
  <c r="AN135" i="27"/>
  <c r="AO135" i="27"/>
  <c r="AP135" i="27"/>
  <c r="AQ135" i="27"/>
  <c r="AR135" i="27"/>
  <c r="AS135" i="27"/>
  <c r="AT135" i="27"/>
  <c r="AU135" i="27"/>
  <c r="AV135" i="27"/>
  <c r="AW135" i="27"/>
  <c r="AX135" i="27"/>
  <c r="AY135" i="27"/>
  <c r="AZ135" i="27"/>
  <c r="BA135" i="27"/>
  <c r="BB135" i="27"/>
  <c r="BD135" i="27"/>
  <c r="BE135" i="27"/>
  <c r="BF135" i="27"/>
  <c r="BH135" i="27"/>
  <c r="BI135" i="27"/>
  <c r="BJ135" i="27"/>
  <c r="BN135" i="27"/>
  <c r="BO135" i="27"/>
  <c r="BP135" i="27"/>
  <c r="BQ135" i="27"/>
  <c r="BR135" i="27"/>
  <c r="BS135" i="27"/>
  <c r="BY135" i="27"/>
  <c r="BZ135" i="27"/>
  <c r="CA135" i="27"/>
  <c r="CB135" i="27"/>
  <c r="CC135" i="27"/>
  <c r="CD135" i="27"/>
  <c r="CE135" i="27"/>
  <c r="CF135" i="27"/>
  <c r="CH135" i="27"/>
  <c r="CK135" i="27"/>
  <c r="CL135" i="27"/>
  <c r="CM135" i="27"/>
  <c r="CN135" i="27"/>
  <c r="N136" i="27"/>
  <c r="AL136" i="27"/>
  <c r="Q136" i="27"/>
  <c r="R136" i="27"/>
  <c r="S136" i="27"/>
  <c r="U136" i="27"/>
  <c r="AG136" i="27"/>
  <c r="AI136" i="27"/>
  <c r="AJ136" i="27"/>
  <c r="AN136" i="27"/>
  <c r="AO136" i="27"/>
  <c r="AP136" i="27"/>
  <c r="AQ136" i="27"/>
  <c r="AR136" i="27"/>
  <c r="AS136" i="27"/>
  <c r="AT136" i="27"/>
  <c r="AU136" i="27"/>
  <c r="AV136" i="27"/>
  <c r="AW136" i="27"/>
  <c r="AX136" i="27"/>
  <c r="AY136" i="27"/>
  <c r="AZ136" i="27"/>
  <c r="BA136" i="27"/>
  <c r="BB136" i="27"/>
  <c r="BD136" i="27"/>
  <c r="BE136" i="27"/>
  <c r="BF136" i="27"/>
  <c r="BH136" i="27"/>
  <c r="BI136" i="27"/>
  <c r="BJ136" i="27"/>
  <c r="BN136" i="27"/>
  <c r="BO136" i="27"/>
  <c r="BP136" i="27"/>
  <c r="BQ136" i="27"/>
  <c r="BR136" i="27"/>
  <c r="BS136" i="27"/>
  <c r="BY136" i="27"/>
  <c r="BZ136" i="27"/>
  <c r="CA136" i="27"/>
  <c r="CB136" i="27"/>
  <c r="CC136" i="27"/>
  <c r="CD136" i="27"/>
  <c r="CE136" i="27"/>
  <c r="CF136" i="27"/>
  <c r="CH136" i="27"/>
  <c r="CK136" i="27"/>
  <c r="CL136" i="27"/>
  <c r="CM136" i="27"/>
  <c r="CN136" i="27"/>
  <c r="N137" i="27"/>
  <c r="AL137" i="27"/>
  <c r="Q137" i="27"/>
  <c r="R137" i="27"/>
  <c r="S137" i="27"/>
  <c r="U137" i="27"/>
  <c r="AG137" i="27"/>
  <c r="AI137" i="27"/>
  <c r="AJ137" i="27"/>
  <c r="AN137" i="27"/>
  <c r="AO137" i="27"/>
  <c r="AP137" i="27"/>
  <c r="AQ137" i="27"/>
  <c r="AR137" i="27"/>
  <c r="AS137" i="27"/>
  <c r="AT137" i="27"/>
  <c r="AU137" i="27"/>
  <c r="AV137" i="27"/>
  <c r="AW137" i="27"/>
  <c r="AX137" i="27"/>
  <c r="AY137" i="27"/>
  <c r="AZ137" i="27"/>
  <c r="BA137" i="27"/>
  <c r="BB137" i="27"/>
  <c r="BD137" i="27"/>
  <c r="BE137" i="27"/>
  <c r="BF137" i="27"/>
  <c r="BH137" i="27"/>
  <c r="BI137" i="27"/>
  <c r="BJ137" i="27"/>
  <c r="BN137" i="27"/>
  <c r="BO137" i="27"/>
  <c r="BP137" i="27"/>
  <c r="BQ137" i="27"/>
  <c r="BR137" i="27"/>
  <c r="BS137" i="27"/>
  <c r="BY137" i="27"/>
  <c r="BZ137" i="27"/>
  <c r="CA137" i="27"/>
  <c r="CB137" i="27"/>
  <c r="CC137" i="27"/>
  <c r="CD137" i="27"/>
  <c r="CE137" i="27"/>
  <c r="CF137" i="27"/>
  <c r="CH137" i="27"/>
  <c r="CK137" i="27"/>
  <c r="CL137" i="27"/>
  <c r="CM137" i="27"/>
  <c r="CN137" i="27"/>
  <c r="N138" i="27"/>
  <c r="AL138" i="27"/>
  <c r="Q138" i="27"/>
  <c r="R138" i="27"/>
  <c r="S138" i="27"/>
  <c r="U138" i="27"/>
  <c r="AG138" i="27"/>
  <c r="AI138" i="27"/>
  <c r="AJ138" i="27"/>
  <c r="AN138" i="27"/>
  <c r="AO138" i="27"/>
  <c r="AP138" i="27"/>
  <c r="AQ138" i="27"/>
  <c r="AR138" i="27"/>
  <c r="AS138" i="27"/>
  <c r="AT138" i="27"/>
  <c r="AU138" i="27"/>
  <c r="AV138" i="27"/>
  <c r="AW138" i="27"/>
  <c r="AX138" i="27"/>
  <c r="AY138" i="27"/>
  <c r="AZ138" i="27"/>
  <c r="BA138" i="27"/>
  <c r="BB138" i="27"/>
  <c r="BD138" i="27"/>
  <c r="BE138" i="27"/>
  <c r="BF138" i="27"/>
  <c r="BH138" i="27"/>
  <c r="BI138" i="27"/>
  <c r="BJ138" i="27"/>
  <c r="BN138" i="27"/>
  <c r="BO138" i="27"/>
  <c r="BP138" i="27"/>
  <c r="BQ138" i="27"/>
  <c r="BR138" i="27"/>
  <c r="BS138" i="27"/>
  <c r="BY138" i="27"/>
  <c r="BZ138" i="27"/>
  <c r="CA138" i="27"/>
  <c r="CB138" i="27"/>
  <c r="CC138" i="27"/>
  <c r="CD138" i="27"/>
  <c r="CE138" i="27"/>
  <c r="CF138" i="27"/>
  <c r="CH138" i="27"/>
  <c r="CK138" i="27"/>
  <c r="CL138" i="27"/>
  <c r="CM138" i="27"/>
  <c r="CN138" i="27"/>
  <c r="N139" i="27"/>
  <c r="AL139" i="27"/>
  <c r="Q139" i="27"/>
  <c r="R139" i="27"/>
  <c r="S139" i="27"/>
  <c r="U139" i="27"/>
  <c r="AG139" i="27"/>
  <c r="AI139" i="27"/>
  <c r="AJ139" i="27"/>
  <c r="AN139" i="27"/>
  <c r="AO139" i="27"/>
  <c r="AP139" i="27"/>
  <c r="AQ139" i="27"/>
  <c r="AR139" i="27"/>
  <c r="AS139" i="27"/>
  <c r="AT139" i="27"/>
  <c r="AU139" i="27"/>
  <c r="AV139" i="27"/>
  <c r="AW139" i="27"/>
  <c r="AX139" i="27"/>
  <c r="AY139" i="27"/>
  <c r="AZ139" i="27"/>
  <c r="BA139" i="27"/>
  <c r="BB139" i="27"/>
  <c r="BD139" i="27"/>
  <c r="BE139" i="27"/>
  <c r="BF139" i="27"/>
  <c r="BH139" i="27"/>
  <c r="BI139" i="27"/>
  <c r="BJ139" i="27"/>
  <c r="BN139" i="27"/>
  <c r="BO139" i="27"/>
  <c r="BP139" i="27"/>
  <c r="BQ139" i="27"/>
  <c r="BR139" i="27"/>
  <c r="BS139" i="27"/>
  <c r="BY139" i="27"/>
  <c r="BZ139" i="27"/>
  <c r="CA139" i="27"/>
  <c r="CB139" i="27"/>
  <c r="CC139" i="27"/>
  <c r="CD139" i="27"/>
  <c r="CE139" i="27"/>
  <c r="CF139" i="27"/>
  <c r="CH139" i="27"/>
  <c r="CK139" i="27"/>
  <c r="CL139" i="27"/>
  <c r="CM139" i="27"/>
  <c r="CN139" i="27"/>
  <c r="N140" i="27"/>
  <c r="AL140" i="27"/>
  <c r="Q140" i="27"/>
  <c r="R140" i="27"/>
  <c r="S140" i="27"/>
  <c r="U140" i="27"/>
  <c r="AG140" i="27"/>
  <c r="AI140" i="27"/>
  <c r="AJ140" i="27"/>
  <c r="AN140" i="27"/>
  <c r="AO140" i="27"/>
  <c r="AP140" i="27"/>
  <c r="AQ140" i="27"/>
  <c r="AR140" i="27"/>
  <c r="AS140" i="27"/>
  <c r="AT140" i="27"/>
  <c r="AU140" i="27"/>
  <c r="AV140" i="27"/>
  <c r="AW140" i="27"/>
  <c r="AX140" i="27"/>
  <c r="AY140" i="27"/>
  <c r="AZ140" i="27"/>
  <c r="BA140" i="27"/>
  <c r="BB140" i="27"/>
  <c r="BD140" i="27"/>
  <c r="BE140" i="27"/>
  <c r="BF140" i="27"/>
  <c r="BH140" i="27"/>
  <c r="BI140" i="27"/>
  <c r="BJ140" i="27"/>
  <c r="BN140" i="27"/>
  <c r="BO140" i="27"/>
  <c r="BP140" i="27"/>
  <c r="BQ140" i="27"/>
  <c r="BR140" i="27"/>
  <c r="BS140" i="27"/>
  <c r="BY140" i="27"/>
  <c r="BZ140" i="27"/>
  <c r="CA140" i="27"/>
  <c r="CB140" i="27"/>
  <c r="CC140" i="27"/>
  <c r="CD140" i="27"/>
  <c r="CE140" i="27"/>
  <c r="CF140" i="27"/>
  <c r="CH140" i="27"/>
  <c r="CK140" i="27"/>
  <c r="CL140" i="27"/>
  <c r="CM140" i="27"/>
  <c r="CN140" i="27"/>
  <c r="N141" i="27"/>
  <c r="AL141" i="27"/>
  <c r="Q141" i="27"/>
  <c r="R141" i="27"/>
  <c r="S141" i="27"/>
  <c r="U141" i="27"/>
  <c r="AG141" i="27"/>
  <c r="AI141" i="27"/>
  <c r="AJ141" i="27"/>
  <c r="AN141" i="27"/>
  <c r="AO141" i="27"/>
  <c r="AP141" i="27"/>
  <c r="AQ141" i="27"/>
  <c r="AR141" i="27"/>
  <c r="AS141" i="27"/>
  <c r="AT141" i="27"/>
  <c r="AU141" i="27"/>
  <c r="AV141" i="27"/>
  <c r="AW141" i="27"/>
  <c r="AX141" i="27"/>
  <c r="AY141" i="27"/>
  <c r="AZ141" i="27"/>
  <c r="BA141" i="27"/>
  <c r="BB141" i="27"/>
  <c r="BD141" i="27"/>
  <c r="BE141" i="27"/>
  <c r="BF141" i="27"/>
  <c r="BH141" i="27"/>
  <c r="BI141" i="27"/>
  <c r="BJ141" i="27"/>
  <c r="BN141" i="27"/>
  <c r="BO141" i="27"/>
  <c r="BP141" i="27"/>
  <c r="BQ141" i="27"/>
  <c r="BR141" i="27"/>
  <c r="BS141" i="27"/>
  <c r="BY141" i="27"/>
  <c r="BZ141" i="27"/>
  <c r="CA141" i="27"/>
  <c r="CB141" i="27"/>
  <c r="CC141" i="27"/>
  <c r="CD141" i="27"/>
  <c r="CE141" i="27"/>
  <c r="CF141" i="27"/>
  <c r="CH141" i="27"/>
  <c r="CK141" i="27"/>
  <c r="CL141" i="27"/>
  <c r="CM141" i="27"/>
  <c r="CN141" i="27"/>
  <c r="N142" i="27"/>
  <c r="AL142" i="27"/>
  <c r="Q142" i="27"/>
  <c r="R142" i="27"/>
  <c r="S142" i="27"/>
  <c r="U142" i="27"/>
  <c r="AG142" i="27"/>
  <c r="AI142" i="27"/>
  <c r="AJ142" i="27"/>
  <c r="AN142" i="27"/>
  <c r="AO142" i="27"/>
  <c r="AP142" i="27"/>
  <c r="AQ142" i="27"/>
  <c r="AR142" i="27"/>
  <c r="AS142" i="27"/>
  <c r="AT142" i="27"/>
  <c r="AU142" i="27"/>
  <c r="AV142" i="27"/>
  <c r="AW142" i="27"/>
  <c r="AX142" i="27"/>
  <c r="AY142" i="27"/>
  <c r="AZ142" i="27"/>
  <c r="BA142" i="27"/>
  <c r="BB142" i="27"/>
  <c r="BD142" i="27"/>
  <c r="BE142" i="27"/>
  <c r="BF142" i="27"/>
  <c r="BH142" i="27"/>
  <c r="BI142" i="27"/>
  <c r="BJ142" i="27"/>
  <c r="BN142" i="27"/>
  <c r="BO142" i="27"/>
  <c r="BP142" i="27"/>
  <c r="BQ142" i="27"/>
  <c r="BR142" i="27"/>
  <c r="BS142" i="27"/>
  <c r="BY142" i="27"/>
  <c r="BZ142" i="27"/>
  <c r="CA142" i="27"/>
  <c r="CB142" i="27"/>
  <c r="CC142" i="27"/>
  <c r="CD142" i="27"/>
  <c r="CE142" i="27"/>
  <c r="CF142" i="27"/>
  <c r="CH142" i="27"/>
  <c r="CK142" i="27"/>
  <c r="CL142" i="27"/>
  <c r="CM142" i="27"/>
  <c r="CN142" i="27"/>
  <c r="N143" i="27"/>
  <c r="AL143" i="27"/>
  <c r="Q143" i="27"/>
  <c r="R143" i="27"/>
  <c r="S143" i="27"/>
  <c r="U143" i="27"/>
  <c r="AG143" i="27"/>
  <c r="AI143" i="27"/>
  <c r="AJ143" i="27"/>
  <c r="AN143" i="27"/>
  <c r="AO143" i="27"/>
  <c r="AP143" i="27"/>
  <c r="AQ143" i="27"/>
  <c r="AR143" i="27"/>
  <c r="AS143" i="27"/>
  <c r="AT143" i="27"/>
  <c r="AU143" i="27"/>
  <c r="AV143" i="27"/>
  <c r="AW143" i="27"/>
  <c r="AX143" i="27"/>
  <c r="AY143" i="27"/>
  <c r="AZ143" i="27"/>
  <c r="BA143" i="27"/>
  <c r="BB143" i="27"/>
  <c r="BD143" i="27"/>
  <c r="BE143" i="27"/>
  <c r="BF143" i="27"/>
  <c r="BH143" i="27"/>
  <c r="BI143" i="27"/>
  <c r="BJ143" i="27"/>
  <c r="BN143" i="27"/>
  <c r="BO143" i="27"/>
  <c r="BP143" i="27"/>
  <c r="BQ143" i="27"/>
  <c r="BR143" i="27"/>
  <c r="BS143" i="27"/>
  <c r="BY143" i="27"/>
  <c r="BZ143" i="27"/>
  <c r="CA143" i="27"/>
  <c r="CB143" i="27"/>
  <c r="CC143" i="27"/>
  <c r="CD143" i="27"/>
  <c r="CE143" i="27"/>
  <c r="CF143" i="27"/>
  <c r="CH143" i="27"/>
  <c r="CK143" i="27"/>
  <c r="CL143" i="27"/>
  <c r="CM143" i="27"/>
  <c r="CN143" i="27"/>
  <c r="N144" i="27"/>
  <c r="AL144" i="27"/>
  <c r="Q144" i="27"/>
  <c r="R144" i="27"/>
  <c r="S144" i="27"/>
  <c r="U144" i="27"/>
  <c r="AG144" i="27"/>
  <c r="AI144" i="27"/>
  <c r="AJ144" i="27"/>
  <c r="AN144" i="27"/>
  <c r="AO144" i="27"/>
  <c r="AP144" i="27"/>
  <c r="AQ144" i="27"/>
  <c r="AR144" i="27"/>
  <c r="AS144" i="27"/>
  <c r="AT144" i="27"/>
  <c r="AU144" i="27"/>
  <c r="AV144" i="27"/>
  <c r="AW144" i="27"/>
  <c r="AX144" i="27"/>
  <c r="AY144" i="27"/>
  <c r="AZ144" i="27"/>
  <c r="BA144" i="27"/>
  <c r="BB144" i="27"/>
  <c r="BD144" i="27"/>
  <c r="BE144" i="27"/>
  <c r="BF144" i="27"/>
  <c r="BH144" i="27"/>
  <c r="BI144" i="27"/>
  <c r="BJ144" i="27"/>
  <c r="BN144" i="27"/>
  <c r="BO144" i="27"/>
  <c r="BP144" i="27"/>
  <c r="BQ144" i="27"/>
  <c r="BR144" i="27"/>
  <c r="BS144" i="27"/>
  <c r="BY144" i="27"/>
  <c r="BZ144" i="27"/>
  <c r="CA144" i="27"/>
  <c r="CB144" i="27"/>
  <c r="CC144" i="27"/>
  <c r="CD144" i="27"/>
  <c r="CE144" i="27"/>
  <c r="CF144" i="27"/>
  <c r="CH144" i="27"/>
  <c r="CK144" i="27"/>
  <c r="CL144" i="27"/>
  <c r="CM144" i="27"/>
  <c r="CN144" i="27"/>
  <c r="N145" i="27"/>
  <c r="AL145" i="27"/>
  <c r="Q145" i="27"/>
  <c r="R145" i="27"/>
  <c r="S145" i="27"/>
  <c r="U145" i="27"/>
  <c r="AG145" i="27"/>
  <c r="AI145" i="27"/>
  <c r="AJ145" i="27"/>
  <c r="AN145" i="27"/>
  <c r="AO145" i="27"/>
  <c r="AP145" i="27"/>
  <c r="AQ145" i="27"/>
  <c r="AR145" i="27"/>
  <c r="AS145" i="27"/>
  <c r="AT145" i="27"/>
  <c r="AU145" i="27"/>
  <c r="AV145" i="27"/>
  <c r="AW145" i="27"/>
  <c r="AX145" i="27"/>
  <c r="AY145" i="27"/>
  <c r="AZ145" i="27"/>
  <c r="BA145" i="27"/>
  <c r="BB145" i="27"/>
  <c r="BD145" i="27"/>
  <c r="BE145" i="27"/>
  <c r="BF145" i="27"/>
  <c r="BH145" i="27"/>
  <c r="BI145" i="27"/>
  <c r="BJ145" i="27"/>
  <c r="BN145" i="27"/>
  <c r="BO145" i="27"/>
  <c r="BP145" i="27"/>
  <c r="BQ145" i="27"/>
  <c r="BR145" i="27"/>
  <c r="BS145" i="27"/>
  <c r="BY145" i="27"/>
  <c r="BZ145" i="27"/>
  <c r="CA145" i="27"/>
  <c r="CB145" i="27"/>
  <c r="CC145" i="27"/>
  <c r="CD145" i="27"/>
  <c r="CE145" i="27"/>
  <c r="CF145" i="27"/>
  <c r="CH145" i="27"/>
  <c r="CK145" i="27"/>
  <c r="CL145" i="27"/>
  <c r="CM145" i="27"/>
  <c r="CN145" i="27"/>
  <c r="N146" i="27"/>
  <c r="AL146" i="27"/>
  <c r="Q146" i="27"/>
  <c r="R146" i="27"/>
  <c r="S146" i="27"/>
  <c r="U146" i="27"/>
  <c r="AG146" i="27"/>
  <c r="AI146" i="27"/>
  <c r="AJ146" i="27"/>
  <c r="AN146" i="27"/>
  <c r="AO146" i="27"/>
  <c r="AP146" i="27"/>
  <c r="AQ146" i="27"/>
  <c r="AR146" i="27"/>
  <c r="AS146" i="27"/>
  <c r="AT146" i="27"/>
  <c r="AU146" i="27"/>
  <c r="AV146" i="27"/>
  <c r="AW146" i="27"/>
  <c r="AX146" i="27"/>
  <c r="AY146" i="27"/>
  <c r="AZ146" i="27"/>
  <c r="BA146" i="27"/>
  <c r="BB146" i="27"/>
  <c r="BD146" i="27"/>
  <c r="BE146" i="27"/>
  <c r="BF146" i="27"/>
  <c r="BH146" i="27"/>
  <c r="BI146" i="27"/>
  <c r="BJ146" i="27"/>
  <c r="BN146" i="27"/>
  <c r="BO146" i="27"/>
  <c r="BP146" i="27"/>
  <c r="BQ146" i="27"/>
  <c r="BR146" i="27"/>
  <c r="BS146" i="27"/>
  <c r="BY146" i="27"/>
  <c r="BZ146" i="27"/>
  <c r="CA146" i="27"/>
  <c r="CB146" i="27"/>
  <c r="CC146" i="27"/>
  <c r="CD146" i="27"/>
  <c r="CE146" i="27"/>
  <c r="CF146" i="27"/>
  <c r="CH146" i="27"/>
  <c r="CK146" i="27"/>
  <c r="CL146" i="27"/>
  <c r="CM146" i="27"/>
  <c r="CN146" i="27"/>
  <c r="N147" i="27"/>
  <c r="AL147" i="27"/>
  <c r="Q147" i="27"/>
  <c r="R147" i="27"/>
  <c r="S147" i="27"/>
  <c r="U147" i="27"/>
  <c r="AG147" i="27"/>
  <c r="AI147" i="27"/>
  <c r="AJ147" i="27"/>
  <c r="AN147" i="27"/>
  <c r="AO147" i="27"/>
  <c r="AP147" i="27"/>
  <c r="AQ147" i="27"/>
  <c r="AR147" i="27"/>
  <c r="AS147" i="27"/>
  <c r="AT147" i="27"/>
  <c r="AU147" i="27"/>
  <c r="AV147" i="27"/>
  <c r="AW147" i="27"/>
  <c r="AX147" i="27"/>
  <c r="AY147" i="27"/>
  <c r="AZ147" i="27"/>
  <c r="BA147" i="27"/>
  <c r="BB147" i="27"/>
  <c r="BD147" i="27"/>
  <c r="BE147" i="27"/>
  <c r="BF147" i="27"/>
  <c r="BH147" i="27"/>
  <c r="BI147" i="27"/>
  <c r="BJ147" i="27"/>
  <c r="BN147" i="27"/>
  <c r="BO147" i="27"/>
  <c r="BP147" i="27"/>
  <c r="BQ147" i="27"/>
  <c r="BR147" i="27"/>
  <c r="BS147" i="27"/>
  <c r="BY147" i="27"/>
  <c r="BZ147" i="27"/>
  <c r="CA147" i="27"/>
  <c r="CB147" i="27"/>
  <c r="CC147" i="27"/>
  <c r="CD147" i="27"/>
  <c r="CE147" i="27"/>
  <c r="CF147" i="27"/>
  <c r="CH147" i="27"/>
  <c r="CK147" i="27"/>
  <c r="CL147" i="27"/>
  <c r="CM147" i="27"/>
  <c r="CN147" i="27"/>
  <c r="N148" i="27"/>
  <c r="AL148" i="27"/>
  <c r="Q148" i="27"/>
  <c r="R148" i="27"/>
  <c r="S148" i="27"/>
  <c r="U148" i="27"/>
  <c r="AG148" i="27"/>
  <c r="AI148" i="27"/>
  <c r="AJ148" i="27"/>
  <c r="AN148" i="27"/>
  <c r="AO148" i="27"/>
  <c r="AP148" i="27"/>
  <c r="AQ148" i="27"/>
  <c r="AR148" i="27"/>
  <c r="AS148" i="27"/>
  <c r="AT148" i="27"/>
  <c r="AU148" i="27"/>
  <c r="AV148" i="27"/>
  <c r="AW148" i="27"/>
  <c r="AX148" i="27"/>
  <c r="AY148" i="27"/>
  <c r="AZ148" i="27"/>
  <c r="BA148" i="27"/>
  <c r="BB148" i="27"/>
  <c r="BD148" i="27"/>
  <c r="BE148" i="27"/>
  <c r="BF148" i="27"/>
  <c r="BH148" i="27"/>
  <c r="BI148" i="27"/>
  <c r="BJ148" i="27"/>
  <c r="BN148" i="27"/>
  <c r="BO148" i="27"/>
  <c r="BP148" i="27"/>
  <c r="BQ148" i="27"/>
  <c r="BR148" i="27"/>
  <c r="BS148" i="27"/>
  <c r="BY148" i="27"/>
  <c r="BZ148" i="27"/>
  <c r="CA148" i="27"/>
  <c r="CB148" i="27"/>
  <c r="CC148" i="27"/>
  <c r="CD148" i="27"/>
  <c r="CE148" i="27"/>
  <c r="CF148" i="27"/>
  <c r="CH148" i="27"/>
  <c r="CK148" i="27"/>
  <c r="CL148" i="27"/>
  <c r="CM148" i="27"/>
  <c r="CN148" i="27"/>
  <c r="N149" i="27"/>
  <c r="AL149" i="27"/>
  <c r="Q149" i="27"/>
  <c r="R149" i="27"/>
  <c r="S149" i="27"/>
  <c r="U149" i="27"/>
  <c r="AG149" i="27"/>
  <c r="AI149" i="27"/>
  <c r="AJ149" i="27"/>
  <c r="AN149" i="27"/>
  <c r="AO149" i="27"/>
  <c r="AP149" i="27"/>
  <c r="AQ149" i="27"/>
  <c r="AR149" i="27"/>
  <c r="AS149" i="27"/>
  <c r="AT149" i="27"/>
  <c r="AU149" i="27"/>
  <c r="AV149" i="27"/>
  <c r="AW149" i="27"/>
  <c r="AX149" i="27"/>
  <c r="AY149" i="27"/>
  <c r="AZ149" i="27"/>
  <c r="BA149" i="27"/>
  <c r="BB149" i="27"/>
  <c r="BD149" i="27"/>
  <c r="BE149" i="27"/>
  <c r="BF149" i="27"/>
  <c r="BH149" i="27"/>
  <c r="BI149" i="27"/>
  <c r="BJ149" i="27"/>
  <c r="BN149" i="27"/>
  <c r="BO149" i="27"/>
  <c r="BP149" i="27"/>
  <c r="BQ149" i="27"/>
  <c r="BR149" i="27"/>
  <c r="BS149" i="27"/>
  <c r="BY149" i="27"/>
  <c r="BZ149" i="27"/>
  <c r="CA149" i="27"/>
  <c r="CB149" i="27"/>
  <c r="CC149" i="27"/>
  <c r="CD149" i="27"/>
  <c r="CE149" i="27"/>
  <c r="CF149" i="27"/>
  <c r="CH149" i="27"/>
  <c r="CK149" i="27"/>
  <c r="CL149" i="27"/>
  <c r="CM149" i="27"/>
  <c r="CN149" i="27"/>
  <c r="N150" i="27"/>
  <c r="AL150" i="27"/>
  <c r="Q150" i="27"/>
  <c r="R150" i="27"/>
  <c r="S150" i="27"/>
  <c r="U150" i="27"/>
  <c r="AG150" i="27"/>
  <c r="AI150" i="27"/>
  <c r="AJ150" i="27"/>
  <c r="AN150" i="27"/>
  <c r="AO150" i="27"/>
  <c r="AP150" i="27"/>
  <c r="AQ150" i="27"/>
  <c r="AR150" i="27"/>
  <c r="AS150" i="27"/>
  <c r="AT150" i="27"/>
  <c r="AU150" i="27"/>
  <c r="AV150" i="27"/>
  <c r="AW150" i="27"/>
  <c r="AX150" i="27"/>
  <c r="AY150" i="27"/>
  <c r="AZ150" i="27"/>
  <c r="BA150" i="27"/>
  <c r="BB150" i="27"/>
  <c r="BD150" i="27"/>
  <c r="BE150" i="27"/>
  <c r="BF150" i="27"/>
  <c r="BH150" i="27"/>
  <c r="BI150" i="27"/>
  <c r="BJ150" i="27"/>
  <c r="BN150" i="27"/>
  <c r="BO150" i="27"/>
  <c r="BP150" i="27"/>
  <c r="BQ150" i="27"/>
  <c r="BR150" i="27"/>
  <c r="BS150" i="27"/>
  <c r="BY150" i="27"/>
  <c r="BZ150" i="27"/>
  <c r="CA150" i="27"/>
  <c r="CB150" i="27"/>
  <c r="CC150" i="27"/>
  <c r="CD150" i="27"/>
  <c r="CE150" i="27"/>
  <c r="CF150" i="27"/>
  <c r="CH150" i="27"/>
  <c r="CK150" i="27"/>
  <c r="CL150" i="27"/>
  <c r="CM150" i="27"/>
  <c r="CN150" i="27"/>
  <c r="N151" i="27"/>
  <c r="AL151" i="27"/>
  <c r="Q151" i="27"/>
  <c r="R151" i="27"/>
  <c r="S151" i="27"/>
  <c r="U151" i="27"/>
  <c r="AG151" i="27"/>
  <c r="AI151" i="27"/>
  <c r="AJ151" i="27"/>
  <c r="AN151" i="27"/>
  <c r="AO151" i="27"/>
  <c r="AP151" i="27"/>
  <c r="AQ151" i="27"/>
  <c r="AR151" i="27"/>
  <c r="AS151" i="27"/>
  <c r="AT151" i="27"/>
  <c r="AU151" i="27"/>
  <c r="AV151" i="27"/>
  <c r="AW151" i="27"/>
  <c r="AX151" i="27"/>
  <c r="AY151" i="27"/>
  <c r="AZ151" i="27"/>
  <c r="BA151" i="27"/>
  <c r="BB151" i="27"/>
  <c r="BD151" i="27"/>
  <c r="BE151" i="27"/>
  <c r="BF151" i="27"/>
  <c r="BH151" i="27"/>
  <c r="BI151" i="27"/>
  <c r="BJ151" i="27"/>
  <c r="BN151" i="27"/>
  <c r="BO151" i="27"/>
  <c r="BP151" i="27"/>
  <c r="BQ151" i="27"/>
  <c r="BR151" i="27"/>
  <c r="BS151" i="27"/>
  <c r="BY151" i="27"/>
  <c r="BZ151" i="27"/>
  <c r="CA151" i="27"/>
  <c r="CB151" i="27"/>
  <c r="CC151" i="27"/>
  <c r="CD151" i="27"/>
  <c r="CE151" i="27"/>
  <c r="CF151" i="27"/>
  <c r="CH151" i="27"/>
  <c r="CK151" i="27"/>
  <c r="CL151" i="27"/>
  <c r="CM151" i="27"/>
  <c r="CN151" i="27"/>
  <c r="N152" i="27"/>
  <c r="AL152" i="27"/>
  <c r="Q152" i="27"/>
  <c r="R152" i="27"/>
  <c r="S152" i="27"/>
  <c r="U152" i="27"/>
  <c r="AG152" i="27"/>
  <c r="AI152" i="27"/>
  <c r="AJ152" i="27"/>
  <c r="AN152" i="27"/>
  <c r="AO152" i="27"/>
  <c r="AP152" i="27"/>
  <c r="AQ152" i="27"/>
  <c r="AR152" i="27"/>
  <c r="AS152" i="27"/>
  <c r="AT152" i="27"/>
  <c r="AU152" i="27"/>
  <c r="AV152" i="27"/>
  <c r="AW152" i="27"/>
  <c r="AX152" i="27"/>
  <c r="AY152" i="27"/>
  <c r="AZ152" i="27"/>
  <c r="BA152" i="27"/>
  <c r="BB152" i="27"/>
  <c r="BD152" i="27"/>
  <c r="BE152" i="27"/>
  <c r="BF152" i="27"/>
  <c r="BH152" i="27"/>
  <c r="BI152" i="27"/>
  <c r="BJ152" i="27"/>
  <c r="BN152" i="27"/>
  <c r="BO152" i="27"/>
  <c r="BP152" i="27"/>
  <c r="BQ152" i="27"/>
  <c r="BR152" i="27"/>
  <c r="BS152" i="27"/>
  <c r="BY152" i="27"/>
  <c r="BZ152" i="27"/>
  <c r="CA152" i="27"/>
  <c r="CB152" i="27"/>
  <c r="CC152" i="27"/>
  <c r="CD152" i="27"/>
  <c r="CE152" i="27"/>
  <c r="CF152" i="27"/>
  <c r="CH152" i="27"/>
  <c r="CK152" i="27"/>
  <c r="CL152" i="27"/>
  <c r="CM152" i="27"/>
  <c r="CN152" i="27"/>
  <c r="N153" i="27"/>
  <c r="AL153" i="27"/>
  <c r="Q153" i="27"/>
  <c r="R153" i="27"/>
  <c r="S153" i="27"/>
  <c r="U153" i="27"/>
  <c r="AG153" i="27"/>
  <c r="AI153" i="27"/>
  <c r="AJ153" i="27"/>
  <c r="AN153" i="27"/>
  <c r="AO153" i="27"/>
  <c r="AP153" i="27"/>
  <c r="AQ153" i="27"/>
  <c r="AR153" i="27"/>
  <c r="AS153" i="27"/>
  <c r="AT153" i="27"/>
  <c r="AU153" i="27"/>
  <c r="AV153" i="27"/>
  <c r="AW153" i="27"/>
  <c r="AX153" i="27"/>
  <c r="AY153" i="27"/>
  <c r="AZ153" i="27"/>
  <c r="BA153" i="27"/>
  <c r="BB153" i="27"/>
  <c r="BD153" i="27"/>
  <c r="BE153" i="27"/>
  <c r="BF153" i="27"/>
  <c r="BH153" i="27"/>
  <c r="BI153" i="27"/>
  <c r="BJ153" i="27"/>
  <c r="BN153" i="27"/>
  <c r="BO153" i="27"/>
  <c r="BP153" i="27"/>
  <c r="BQ153" i="27"/>
  <c r="BR153" i="27"/>
  <c r="BS153" i="27"/>
  <c r="BY153" i="27"/>
  <c r="BZ153" i="27"/>
  <c r="CA153" i="27"/>
  <c r="CB153" i="27"/>
  <c r="CC153" i="27"/>
  <c r="CD153" i="27"/>
  <c r="CE153" i="27"/>
  <c r="CF153" i="27"/>
  <c r="CH153" i="27"/>
  <c r="CK153" i="27"/>
  <c r="CL153" i="27"/>
  <c r="CM153" i="27"/>
  <c r="CN153" i="27"/>
  <c r="N154" i="27"/>
  <c r="AL154" i="27"/>
  <c r="Q154" i="27"/>
  <c r="R154" i="27"/>
  <c r="S154" i="27"/>
  <c r="U154" i="27"/>
  <c r="AG154" i="27"/>
  <c r="AI154" i="27"/>
  <c r="AJ154" i="27"/>
  <c r="AN154" i="27"/>
  <c r="AO154" i="27"/>
  <c r="AP154" i="27"/>
  <c r="AQ154" i="27"/>
  <c r="AR154" i="27"/>
  <c r="AS154" i="27"/>
  <c r="AT154" i="27"/>
  <c r="AU154" i="27"/>
  <c r="AV154" i="27"/>
  <c r="AW154" i="27"/>
  <c r="AX154" i="27"/>
  <c r="AY154" i="27"/>
  <c r="AZ154" i="27"/>
  <c r="BA154" i="27"/>
  <c r="BB154" i="27"/>
  <c r="BD154" i="27"/>
  <c r="BE154" i="27"/>
  <c r="BF154" i="27"/>
  <c r="BH154" i="27"/>
  <c r="BI154" i="27"/>
  <c r="BJ154" i="27"/>
  <c r="BN154" i="27"/>
  <c r="BO154" i="27"/>
  <c r="BP154" i="27"/>
  <c r="BQ154" i="27"/>
  <c r="BR154" i="27"/>
  <c r="BS154" i="27"/>
  <c r="BY154" i="27"/>
  <c r="BZ154" i="27"/>
  <c r="CA154" i="27"/>
  <c r="CB154" i="27"/>
  <c r="CC154" i="27"/>
  <c r="CD154" i="27"/>
  <c r="CE154" i="27"/>
  <c r="CF154" i="27"/>
  <c r="CH154" i="27"/>
  <c r="CK154" i="27"/>
  <c r="CL154" i="27"/>
  <c r="CM154" i="27"/>
  <c r="CN154" i="27"/>
  <c r="N155" i="27"/>
  <c r="AL155" i="27"/>
  <c r="Q155" i="27"/>
  <c r="R155" i="27"/>
  <c r="S155" i="27"/>
  <c r="U155" i="27"/>
  <c r="AG155" i="27"/>
  <c r="AI155" i="27"/>
  <c r="AJ155" i="27"/>
  <c r="AN155" i="27"/>
  <c r="AO155" i="27"/>
  <c r="AP155" i="27"/>
  <c r="AQ155" i="27"/>
  <c r="AR155" i="27"/>
  <c r="AS155" i="27"/>
  <c r="AT155" i="27"/>
  <c r="AU155" i="27"/>
  <c r="AV155" i="27"/>
  <c r="AW155" i="27"/>
  <c r="AX155" i="27"/>
  <c r="AY155" i="27"/>
  <c r="AZ155" i="27"/>
  <c r="BA155" i="27"/>
  <c r="BB155" i="27"/>
  <c r="BD155" i="27"/>
  <c r="BE155" i="27"/>
  <c r="BF155" i="27"/>
  <c r="BH155" i="27"/>
  <c r="BI155" i="27"/>
  <c r="BJ155" i="27"/>
  <c r="BN155" i="27"/>
  <c r="BO155" i="27"/>
  <c r="BP155" i="27"/>
  <c r="BQ155" i="27"/>
  <c r="BR155" i="27"/>
  <c r="BS155" i="27"/>
  <c r="BY155" i="27"/>
  <c r="BZ155" i="27"/>
  <c r="CA155" i="27"/>
  <c r="CB155" i="27"/>
  <c r="CC155" i="27"/>
  <c r="CD155" i="27"/>
  <c r="CE155" i="27"/>
  <c r="CF155" i="27"/>
  <c r="CH155" i="27"/>
  <c r="CK155" i="27"/>
  <c r="CL155" i="27"/>
  <c r="CM155" i="27"/>
  <c r="CN155" i="27"/>
  <c r="N156" i="27"/>
  <c r="AL156" i="27"/>
  <c r="Q156" i="27"/>
  <c r="R156" i="27"/>
  <c r="S156" i="27"/>
  <c r="U156" i="27"/>
  <c r="AG156" i="27"/>
  <c r="AI156" i="27"/>
  <c r="AJ156" i="27"/>
  <c r="AN156" i="27"/>
  <c r="AO156" i="27"/>
  <c r="AP156" i="27"/>
  <c r="AQ156" i="27"/>
  <c r="AR156" i="27"/>
  <c r="AS156" i="27"/>
  <c r="AT156" i="27"/>
  <c r="AU156" i="27"/>
  <c r="AV156" i="27"/>
  <c r="AW156" i="27"/>
  <c r="AX156" i="27"/>
  <c r="AY156" i="27"/>
  <c r="AZ156" i="27"/>
  <c r="BA156" i="27"/>
  <c r="BB156" i="27"/>
  <c r="BD156" i="27"/>
  <c r="BE156" i="27"/>
  <c r="BF156" i="27"/>
  <c r="BH156" i="27"/>
  <c r="BI156" i="27"/>
  <c r="BJ156" i="27"/>
  <c r="BN156" i="27"/>
  <c r="BO156" i="27"/>
  <c r="BP156" i="27"/>
  <c r="BQ156" i="27"/>
  <c r="BR156" i="27"/>
  <c r="BS156" i="27"/>
  <c r="BY156" i="27"/>
  <c r="BZ156" i="27"/>
  <c r="CA156" i="27"/>
  <c r="CB156" i="27"/>
  <c r="CC156" i="27"/>
  <c r="CD156" i="27"/>
  <c r="CE156" i="27"/>
  <c r="CF156" i="27"/>
  <c r="CH156" i="27"/>
  <c r="CK156" i="27"/>
  <c r="CL156" i="27"/>
  <c r="CM156" i="27"/>
  <c r="CN156" i="27"/>
  <c r="N157" i="27"/>
  <c r="AL157" i="27"/>
  <c r="Q157" i="27"/>
  <c r="R157" i="27"/>
  <c r="S157" i="27"/>
  <c r="U157" i="27"/>
  <c r="AG157" i="27"/>
  <c r="AI157" i="27"/>
  <c r="AJ157" i="27"/>
  <c r="AN157" i="27"/>
  <c r="AO157" i="27"/>
  <c r="AP157" i="27"/>
  <c r="AQ157" i="27"/>
  <c r="AR157" i="27"/>
  <c r="AS157" i="27"/>
  <c r="AT157" i="27"/>
  <c r="AU157" i="27"/>
  <c r="AV157" i="27"/>
  <c r="AW157" i="27"/>
  <c r="AX157" i="27"/>
  <c r="AY157" i="27"/>
  <c r="AZ157" i="27"/>
  <c r="BA157" i="27"/>
  <c r="BB157" i="27"/>
  <c r="BD157" i="27"/>
  <c r="BE157" i="27"/>
  <c r="BF157" i="27"/>
  <c r="BH157" i="27"/>
  <c r="BI157" i="27"/>
  <c r="BJ157" i="27"/>
  <c r="BN157" i="27"/>
  <c r="BO157" i="27"/>
  <c r="BP157" i="27"/>
  <c r="BQ157" i="27"/>
  <c r="BR157" i="27"/>
  <c r="BS157" i="27"/>
  <c r="BY157" i="27"/>
  <c r="BZ157" i="27"/>
  <c r="CA157" i="27"/>
  <c r="CB157" i="27"/>
  <c r="CC157" i="27"/>
  <c r="CD157" i="27"/>
  <c r="CE157" i="27"/>
  <c r="CF157" i="27"/>
  <c r="CH157" i="27"/>
  <c r="CK157" i="27"/>
  <c r="CL157" i="27"/>
  <c r="CM157" i="27"/>
  <c r="CN157" i="27"/>
  <c r="N158" i="27"/>
  <c r="AL158" i="27"/>
  <c r="Q158" i="27"/>
  <c r="R158" i="27"/>
  <c r="S158" i="27"/>
  <c r="U158" i="27"/>
  <c r="AG158" i="27"/>
  <c r="AI158" i="27"/>
  <c r="AJ158" i="27"/>
  <c r="AN158" i="27"/>
  <c r="AO158" i="27"/>
  <c r="AP158" i="27"/>
  <c r="AQ158" i="27"/>
  <c r="AR158" i="27"/>
  <c r="AS158" i="27"/>
  <c r="AT158" i="27"/>
  <c r="AU158" i="27"/>
  <c r="AV158" i="27"/>
  <c r="AW158" i="27"/>
  <c r="AX158" i="27"/>
  <c r="AY158" i="27"/>
  <c r="AZ158" i="27"/>
  <c r="BA158" i="27"/>
  <c r="BB158" i="27"/>
  <c r="BD158" i="27"/>
  <c r="BE158" i="27"/>
  <c r="BF158" i="27"/>
  <c r="BH158" i="27"/>
  <c r="BI158" i="27"/>
  <c r="BJ158" i="27"/>
  <c r="BN158" i="27"/>
  <c r="BO158" i="27"/>
  <c r="BP158" i="27"/>
  <c r="BQ158" i="27"/>
  <c r="BR158" i="27"/>
  <c r="BS158" i="27"/>
  <c r="BY158" i="27"/>
  <c r="BZ158" i="27"/>
  <c r="CA158" i="27"/>
  <c r="CB158" i="27"/>
  <c r="CC158" i="27"/>
  <c r="CD158" i="27"/>
  <c r="CE158" i="27"/>
  <c r="CF158" i="27"/>
  <c r="CH158" i="27"/>
  <c r="CK158" i="27"/>
  <c r="CL158" i="27"/>
  <c r="CM158" i="27"/>
  <c r="CN158" i="27"/>
  <c r="N159" i="27"/>
  <c r="AL159" i="27"/>
  <c r="Q159" i="27"/>
  <c r="R159" i="27"/>
  <c r="S159" i="27"/>
  <c r="U159" i="27"/>
  <c r="AG159" i="27"/>
  <c r="AI159" i="27"/>
  <c r="AJ159" i="27"/>
  <c r="AN159" i="27"/>
  <c r="AO159" i="27"/>
  <c r="AP159" i="27"/>
  <c r="AQ159" i="27"/>
  <c r="AR159" i="27"/>
  <c r="AS159" i="27"/>
  <c r="AT159" i="27"/>
  <c r="AU159" i="27"/>
  <c r="AV159" i="27"/>
  <c r="AW159" i="27"/>
  <c r="AX159" i="27"/>
  <c r="AY159" i="27"/>
  <c r="AZ159" i="27"/>
  <c r="BA159" i="27"/>
  <c r="BB159" i="27"/>
  <c r="BD159" i="27"/>
  <c r="BE159" i="27"/>
  <c r="BF159" i="27"/>
  <c r="BH159" i="27"/>
  <c r="BI159" i="27"/>
  <c r="BJ159" i="27"/>
  <c r="BN159" i="27"/>
  <c r="BO159" i="27"/>
  <c r="BP159" i="27"/>
  <c r="BQ159" i="27"/>
  <c r="BR159" i="27"/>
  <c r="BS159" i="27"/>
  <c r="BY159" i="27"/>
  <c r="BZ159" i="27"/>
  <c r="CA159" i="27"/>
  <c r="CB159" i="27"/>
  <c r="CC159" i="27"/>
  <c r="CD159" i="27"/>
  <c r="CE159" i="27"/>
  <c r="CF159" i="27"/>
  <c r="CH159" i="27"/>
  <c r="CK159" i="27"/>
  <c r="CL159" i="27"/>
  <c r="CM159" i="27"/>
  <c r="CN159" i="27"/>
  <c r="N160" i="27"/>
  <c r="AL160" i="27"/>
  <c r="Q160" i="27"/>
  <c r="R160" i="27"/>
  <c r="S160" i="27"/>
  <c r="U160" i="27"/>
  <c r="AG160" i="27"/>
  <c r="AI160" i="27"/>
  <c r="AJ160" i="27"/>
  <c r="AN160" i="27"/>
  <c r="AO160" i="27"/>
  <c r="AP160" i="27"/>
  <c r="AQ160" i="27"/>
  <c r="AR160" i="27"/>
  <c r="AS160" i="27"/>
  <c r="AT160" i="27"/>
  <c r="AU160" i="27"/>
  <c r="AV160" i="27"/>
  <c r="AW160" i="27"/>
  <c r="AX160" i="27"/>
  <c r="AY160" i="27"/>
  <c r="AZ160" i="27"/>
  <c r="BA160" i="27"/>
  <c r="BB160" i="27"/>
  <c r="BD160" i="27"/>
  <c r="BE160" i="27"/>
  <c r="BF160" i="27"/>
  <c r="BH160" i="27"/>
  <c r="BI160" i="27"/>
  <c r="BJ160" i="27"/>
  <c r="BN160" i="27"/>
  <c r="BO160" i="27"/>
  <c r="BP160" i="27"/>
  <c r="BQ160" i="27"/>
  <c r="BR160" i="27"/>
  <c r="BS160" i="27"/>
  <c r="BY160" i="27"/>
  <c r="BZ160" i="27"/>
  <c r="CA160" i="27"/>
  <c r="CB160" i="27"/>
  <c r="CC160" i="27"/>
  <c r="CD160" i="27"/>
  <c r="CE160" i="27"/>
  <c r="CF160" i="27"/>
  <c r="CH160" i="27"/>
  <c r="CK160" i="27"/>
  <c r="CL160" i="27"/>
  <c r="CM160" i="27"/>
  <c r="CN160" i="27"/>
  <c r="N161" i="27"/>
  <c r="AL161" i="27"/>
  <c r="Q161" i="27"/>
  <c r="R161" i="27"/>
  <c r="S161" i="27"/>
  <c r="U161" i="27"/>
  <c r="AG161" i="27"/>
  <c r="AI161" i="27"/>
  <c r="AJ161" i="27"/>
  <c r="AN161" i="27"/>
  <c r="AO161" i="27"/>
  <c r="AP161" i="27"/>
  <c r="AQ161" i="27"/>
  <c r="AR161" i="27"/>
  <c r="AS161" i="27"/>
  <c r="AT161" i="27"/>
  <c r="AU161" i="27"/>
  <c r="AV161" i="27"/>
  <c r="AW161" i="27"/>
  <c r="AX161" i="27"/>
  <c r="AY161" i="27"/>
  <c r="AZ161" i="27"/>
  <c r="BA161" i="27"/>
  <c r="BB161" i="27"/>
  <c r="BD161" i="27"/>
  <c r="BE161" i="27"/>
  <c r="BF161" i="27"/>
  <c r="BH161" i="27"/>
  <c r="BI161" i="27"/>
  <c r="BJ161" i="27"/>
  <c r="BN161" i="27"/>
  <c r="BO161" i="27"/>
  <c r="BP161" i="27"/>
  <c r="BQ161" i="27"/>
  <c r="BR161" i="27"/>
  <c r="BS161" i="27"/>
  <c r="BY161" i="27"/>
  <c r="BZ161" i="27"/>
  <c r="CA161" i="27"/>
  <c r="CB161" i="27"/>
  <c r="CC161" i="27"/>
  <c r="CD161" i="27"/>
  <c r="CE161" i="27"/>
  <c r="CF161" i="27"/>
  <c r="CH161" i="27"/>
  <c r="CK161" i="27"/>
  <c r="CL161" i="27"/>
  <c r="CM161" i="27"/>
  <c r="CN161" i="27"/>
  <c r="N162" i="27"/>
  <c r="AL162" i="27"/>
  <c r="Q162" i="27"/>
  <c r="R162" i="27"/>
  <c r="S162" i="27"/>
  <c r="U162" i="27"/>
  <c r="AG162" i="27"/>
  <c r="AI162" i="27"/>
  <c r="AJ162" i="27"/>
  <c r="AN162" i="27"/>
  <c r="AO162" i="27"/>
  <c r="AP162" i="27"/>
  <c r="AQ162" i="27"/>
  <c r="AR162" i="27"/>
  <c r="AS162" i="27"/>
  <c r="AT162" i="27"/>
  <c r="AU162" i="27"/>
  <c r="AV162" i="27"/>
  <c r="AW162" i="27"/>
  <c r="AX162" i="27"/>
  <c r="AY162" i="27"/>
  <c r="AZ162" i="27"/>
  <c r="BA162" i="27"/>
  <c r="BB162" i="27"/>
  <c r="BD162" i="27"/>
  <c r="BE162" i="27"/>
  <c r="BF162" i="27"/>
  <c r="BH162" i="27"/>
  <c r="BI162" i="27"/>
  <c r="BJ162" i="27"/>
  <c r="BN162" i="27"/>
  <c r="BO162" i="27"/>
  <c r="BP162" i="27"/>
  <c r="BQ162" i="27"/>
  <c r="BR162" i="27"/>
  <c r="BS162" i="27"/>
  <c r="BY162" i="27"/>
  <c r="BZ162" i="27"/>
  <c r="CA162" i="27"/>
  <c r="CB162" i="27"/>
  <c r="CC162" i="27"/>
  <c r="CD162" i="27"/>
  <c r="CE162" i="27"/>
  <c r="CF162" i="27"/>
  <c r="CH162" i="27"/>
  <c r="CK162" i="27"/>
  <c r="CL162" i="27"/>
  <c r="CM162" i="27"/>
  <c r="CN162" i="27"/>
  <c r="N163" i="27"/>
  <c r="AL163" i="27"/>
  <c r="Q163" i="27"/>
  <c r="R163" i="27"/>
  <c r="S163" i="27"/>
  <c r="U163" i="27"/>
  <c r="AG163" i="27"/>
  <c r="AI163" i="27"/>
  <c r="AJ163" i="27"/>
  <c r="AN163" i="27"/>
  <c r="AO163" i="27"/>
  <c r="AP163" i="27"/>
  <c r="AQ163" i="27"/>
  <c r="AR163" i="27"/>
  <c r="AS163" i="27"/>
  <c r="AT163" i="27"/>
  <c r="AU163" i="27"/>
  <c r="AV163" i="27"/>
  <c r="AW163" i="27"/>
  <c r="AX163" i="27"/>
  <c r="AY163" i="27"/>
  <c r="AZ163" i="27"/>
  <c r="BA163" i="27"/>
  <c r="BB163" i="27"/>
  <c r="BD163" i="27"/>
  <c r="BE163" i="27"/>
  <c r="BF163" i="27"/>
  <c r="BH163" i="27"/>
  <c r="BI163" i="27"/>
  <c r="BJ163" i="27"/>
  <c r="BN163" i="27"/>
  <c r="BO163" i="27"/>
  <c r="BP163" i="27"/>
  <c r="BQ163" i="27"/>
  <c r="BR163" i="27"/>
  <c r="BS163" i="27"/>
  <c r="BY163" i="27"/>
  <c r="BZ163" i="27"/>
  <c r="CA163" i="27"/>
  <c r="CB163" i="27"/>
  <c r="CC163" i="27"/>
  <c r="CD163" i="27"/>
  <c r="CE163" i="27"/>
  <c r="CF163" i="27"/>
  <c r="CH163" i="27"/>
  <c r="CK163" i="27"/>
  <c r="CL163" i="27"/>
  <c r="CM163" i="27"/>
  <c r="CN163" i="27"/>
  <c r="N164" i="27"/>
  <c r="AL164" i="27"/>
  <c r="Q164" i="27"/>
  <c r="R164" i="27"/>
  <c r="S164" i="27"/>
  <c r="U164" i="27"/>
  <c r="AG164" i="27"/>
  <c r="AI164" i="27"/>
  <c r="AJ164" i="27"/>
  <c r="AN164" i="27"/>
  <c r="AO164" i="27"/>
  <c r="AP164" i="27"/>
  <c r="AQ164" i="27"/>
  <c r="AR164" i="27"/>
  <c r="AS164" i="27"/>
  <c r="AT164" i="27"/>
  <c r="AU164" i="27"/>
  <c r="AV164" i="27"/>
  <c r="AW164" i="27"/>
  <c r="AX164" i="27"/>
  <c r="AY164" i="27"/>
  <c r="AZ164" i="27"/>
  <c r="BA164" i="27"/>
  <c r="BB164" i="27"/>
  <c r="BD164" i="27"/>
  <c r="BE164" i="27"/>
  <c r="BF164" i="27"/>
  <c r="BH164" i="27"/>
  <c r="BI164" i="27"/>
  <c r="BJ164" i="27"/>
  <c r="BN164" i="27"/>
  <c r="BO164" i="27"/>
  <c r="BP164" i="27"/>
  <c r="BQ164" i="27"/>
  <c r="BR164" i="27"/>
  <c r="BS164" i="27"/>
  <c r="BY164" i="27"/>
  <c r="BZ164" i="27"/>
  <c r="CA164" i="27"/>
  <c r="CB164" i="27"/>
  <c r="CC164" i="27"/>
  <c r="CD164" i="27"/>
  <c r="CE164" i="27"/>
  <c r="CF164" i="27"/>
  <c r="CH164" i="27"/>
  <c r="CK164" i="27"/>
  <c r="CL164" i="27"/>
  <c r="CM164" i="27"/>
  <c r="CN164" i="27"/>
  <c r="N165" i="27"/>
  <c r="AL165" i="27"/>
  <c r="Q165" i="27"/>
  <c r="R165" i="27"/>
  <c r="S165" i="27"/>
  <c r="U165" i="27"/>
  <c r="AG165" i="27"/>
  <c r="AI165" i="27"/>
  <c r="AJ165" i="27"/>
  <c r="AN165" i="27"/>
  <c r="AO165" i="27"/>
  <c r="AP165" i="27"/>
  <c r="AQ165" i="27"/>
  <c r="AR165" i="27"/>
  <c r="AS165" i="27"/>
  <c r="AT165" i="27"/>
  <c r="AU165" i="27"/>
  <c r="AV165" i="27"/>
  <c r="AW165" i="27"/>
  <c r="AX165" i="27"/>
  <c r="AY165" i="27"/>
  <c r="AZ165" i="27"/>
  <c r="BA165" i="27"/>
  <c r="BB165" i="27"/>
  <c r="BD165" i="27"/>
  <c r="BE165" i="27"/>
  <c r="BF165" i="27"/>
  <c r="BH165" i="27"/>
  <c r="BI165" i="27"/>
  <c r="BJ165" i="27"/>
  <c r="BN165" i="27"/>
  <c r="BO165" i="27"/>
  <c r="BP165" i="27"/>
  <c r="BQ165" i="27"/>
  <c r="BR165" i="27"/>
  <c r="BS165" i="27"/>
  <c r="BY165" i="27"/>
  <c r="BZ165" i="27"/>
  <c r="CA165" i="27"/>
  <c r="CB165" i="27"/>
  <c r="CC165" i="27"/>
  <c r="CD165" i="27"/>
  <c r="CE165" i="27"/>
  <c r="CF165" i="27"/>
  <c r="CH165" i="27"/>
  <c r="CK165" i="27"/>
  <c r="CL165" i="27"/>
  <c r="CM165" i="27"/>
  <c r="CN165" i="27"/>
  <c r="N166" i="27"/>
  <c r="AL166" i="27"/>
  <c r="Q166" i="27"/>
  <c r="R166" i="27"/>
  <c r="S166" i="27"/>
  <c r="U166" i="27"/>
  <c r="AG166" i="27"/>
  <c r="AI166" i="27"/>
  <c r="AJ166" i="27"/>
  <c r="AN166" i="27"/>
  <c r="AO166" i="27"/>
  <c r="AP166" i="27"/>
  <c r="AQ166" i="27"/>
  <c r="AR166" i="27"/>
  <c r="AS166" i="27"/>
  <c r="AT166" i="27"/>
  <c r="AU166" i="27"/>
  <c r="AV166" i="27"/>
  <c r="AW166" i="27"/>
  <c r="AX166" i="27"/>
  <c r="AY166" i="27"/>
  <c r="AZ166" i="27"/>
  <c r="BA166" i="27"/>
  <c r="BB166" i="27"/>
  <c r="BD166" i="27"/>
  <c r="BE166" i="27"/>
  <c r="BF166" i="27"/>
  <c r="BH166" i="27"/>
  <c r="BI166" i="27"/>
  <c r="BJ166" i="27"/>
  <c r="BN166" i="27"/>
  <c r="BO166" i="27"/>
  <c r="BP166" i="27"/>
  <c r="BQ166" i="27"/>
  <c r="BR166" i="27"/>
  <c r="BS166" i="27"/>
  <c r="BY166" i="27"/>
  <c r="BZ166" i="27"/>
  <c r="CA166" i="27"/>
  <c r="CB166" i="27"/>
  <c r="CC166" i="27"/>
  <c r="CD166" i="27"/>
  <c r="CE166" i="27"/>
  <c r="CF166" i="27"/>
  <c r="CH166" i="27"/>
  <c r="CK166" i="27"/>
  <c r="CL166" i="27"/>
  <c r="CM166" i="27"/>
  <c r="CN166" i="27"/>
  <c r="N167" i="27"/>
  <c r="AL167" i="27"/>
  <c r="Q167" i="27"/>
  <c r="R167" i="27"/>
  <c r="S167" i="27"/>
  <c r="U167" i="27"/>
  <c r="AG167" i="27"/>
  <c r="AI167" i="27"/>
  <c r="AJ167" i="27"/>
  <c r="AN167" i="27"/>
  <c r="AO167" i="27"/>
  <c r="AP167" i="27"/>
  <c r="AQ167" i="27"/>
  <c r="AR167" i="27"/>
  <c r="AS167" i="27"/>
  <c r="AT167" i="27"/>
  <c r="AU167" i="27"/>
  <c r="AV167" i="27"/>
  <c r="AW167" i="27"/>
  <c r="AX167" i="27"/>
  <c r="AY167" i="27"/>
  <c r="AZ167" i="27"/>
  <c r="BA167" i="27"/>
  <c r="BB167" i="27"/>
  <c r="BD167" i="27"/>
  <c r="BE167" i="27"/>
  <c r="BF167" i="27"/>
  <c r="BH167" i="27"/>
  <c r="BI167" i="27"/>
  <c r="BJ167" i="27"/>
  <c r="BN167" i="27"/>
  <c r="BO167" i="27"/>
  <c r="BP167" i="27"/>
  <c r="BQ167" i="27"/>
  <c r="BR167" i="27"/>
  <c r="BS167" i="27"/>
  <c r="BY167" i="27"/>
  <c r="BZ167" i="27"/>
  <c r="CA167" i="27"/>
  <c r="CB167" i="27"/>
  <c r="CC167" i="27"/>
  <c r="CD167" i="27"/>
  <c r="CE167" i="27"/>
  <c r="CF167" i="27"/>
  <c r="CH167" i="27"/>
  <c r="CK167" i="27"/>
  <c r="CL167" i="27"/>
  <c r="CM167" i="27"/>
  <c r="CN167" i="27"/>
  <c r="N168" i="27"/>
  <c r="AL168" i="27"/>
  <c r="Q168" i="27"/>
  <c r="R168" i="27"/>
  <c r="S168" i="27"/>
  <c r="U168" i="27"/>
  <c r="AG168" i="27"/>
  <c r="AI168" i="27"/>
  <c r="AJ168" i="27"/>
  <c r="AN168" i="27"/>
  <c r="AO168" i="27"/>
  <c r="AP168" i="27"/>
  <c r="AQ168" i="27"/>
  <c r="AR168" i="27"/>
  <c r="AS168" i="27"/>
  <c r="AT168" i="27"/>
  <c r="AU168" i="27"/>
  <c r="AV168" i="27"/>
  <c r="AW168" i="27"/>
  <c r="AX168" i="27"/>
  <c r="AY168" i="27"/>
  <c r="AZ168" i="27"/>
  <c r="BA168" i="27"/>
  <c r="BB168" i="27"/>
  <c r="BD168" i="27"/>
  <c r="BE168" i="27"/>
  <c r="BF168" i="27"/>
  <c r="BH168" i="27"/>
  <c r="BI168" i="27"/>
  <c r="BJ168" i="27"/>
  <c r="BN168" i="27"/>
  <c r="BO168" i="27"/>
  <c r="BP168" i="27"/>
  <c r="BQ168" i="27"/>
  <c r="BR168" i="27"/>
  <c r="BS168" i="27"/>
  <c r="BY168" i="27"/>
  <c r="BZ168" i="27"/>
  <c r="CA168" i="27"/>
  <c r="CB168" i="27"/>
  <c r="CC168" i="27"/>
  <c r="CD168" i="27"/>
  <c r="CE168" i="27"/>
  <c r="CF168" i="27"/>
  <c r="CH168" i="27"/>
  <c r="CK168" i="27"/>
  <c r="CL168" i="27"/>
  <c r="CM168" i="27"/>
  <c r="CN168" i="27"/>
  <c r="N169" i="27"/>
  <c r="AL169" i="27"/>
  <c r="Q169" i="27"/>
  <c r="R169" i="27"/>
  <c r="S169" i="27"/>
  <c r="U169" i="27"/>
  <c r="AG169" i="27"/>
  <c r="AI169" i="27"/>
  <c r="AJ169" i="27"/>
  <c r="AN169" i="27"/>
  <c r="AO169" i="27"/>
  <c r="AP169" i="27"/>
  <c r="AQ169" i="27"/>
  <c r="AR169" i="27"/>
  <c r="AS169" i="27"/>
  <c r="AT169" i="27"/>
  <c r="AU169" i="27"/>
  <c r="AV169" i="27"/>
  <c r="AW169" i="27"/>
  <c r="AX169" i="27"/>
  <c r="AY169" i="27"/>
  <c r="AZ169" i="27"/>
  <c r="BA169" i="27"/>
  <c r="BB169" i="27"/>
  <c r="BD169" i="27"/>
  <c r="BE169" i="27"/>
  <c r="BF169" i="27"/>
  <c r="BH169" i="27"/>
  <c r="BI169" i="27"/>
  <c r="BJ169" i="27"/>
  <c r="BN169" i="27"/>
  <c r="BO169" i="27"/>
  <c r="BP169" i="27"/>
  <c r="BQ169" i="27"/>
  <c r="BR169" i="27"/>
  <c r="BS169" i="27"/>
  <c r="BY169" i="27"/>
  <c r="BZ169" i="27"/>
  <c r="CA169" i="27"/>
  <c r="CB169" i="27"/>
  <c r="CC169" i="27"/>
  <c r="CD169" i="27"/>
  <c r="CE169" i="27"/>
  <c r="CF169" i="27"/>
  <c r="CH169" i="27"/>
  <c r="CK169" i="27"/>
  <c r="CL169" i="27"/>
  <c r="CM169" i="27"/>
  <c r="CN169" i="27"/>
  <c r="N170" i="27"/>
  <c r="AL170" i="27"/>
  <c r="Q170" i="27"/>
  <c r="R170" i="27"/>
  <c r="S170" i="27"/>
  <c r="U170" i="27"/>
  <c r="AG170" i="27"/>
  <c r="AI170" i="27"/>
  <c r="AJ170" i="27"/>
  <c r="AN170" i="27"/>
  <c r="AO170" i="27"/>
  <c r="AP170" i="27"/>
  <c r="AQ170" i="27"/>
  <c r="AR170" i="27"/>
  <c r="AS170" i="27"/>
  <c r="AT170" i="27"/>
  <c r="AU170" i="27"/>
  <c r="AV170" i="27"/>
  <c r="AW170" i="27"/>
  <c r="AX170" i="27"/>
  <c r="AY170" i="27"/>
  <c r="AZ170" i="27"/>
  <c r="BA170" i="27"/>
  <c r="BB170" i="27"/>
  <c r="BD170" i="27"/>
  <c r="BE170" i="27"/>
  <c r="BF170" i="27"/>
  <c r="BH170" i="27"/>
  <c r="BI170" i="27"/>
  <c r="BJ170" i="27"/>
  <c r="BN170" i="27"/>
  <c r="BO170" i="27"/>
  <c r="BP170" i="27"/>
  <c r="BQ170" i="27"/>
  <c r="BR170" i="27"/>
  <c r="BS170" i="27"/>
  <c r="BY170" i="27"/>
  <c r="BZ170" i="27"/>
  <c r="CA170" i="27"/>
  <c r="CB170" i="27"/>
  <c r="CC170" i="27"/>
  <c r="CD170" i="27"/>
  <c r="CE170" i="27"/>
  <c r="CF170" i="27"/>
  <c r="CH170" i="27"/>
  <c r="CK170" i="27"/>
  <c r="CL170" i="27"/>
  <c r="CM170" i="27"/>
  <c r="CN170" i="27"/>
  <c r="N171" i="27"/>
  <c r="AL171" i="27"/>
  <c r="Q171" i="27"/>
  <c r="R171" i="27"/>
  <c r="S171" i="27"/>
  <c r="U171" i="27"/>
  <c r="AG171" i="27"/>
  <c r="AI171" i="27"/>
  <c r="AJ171" i="27"/>
  <c r="AN171" i="27"/>
  <c r="AO171" i="27"/>
  <c r="AP171" i="27"/>
  <c r="AQ171" i="27"/>
  <c r="AR171" i="27"/>
  <c r="AS171" i="27"/>
  <c r="AT171" i="27"/>
  <c r="AU171" i="27"/>
  <c r="AV171" i="27"/>
  <c r="AW171" i="27"/>
  <c r="AX171" i="27"/>
  <c r="AY171" i="27"/>
  <c r="AZ171" i="27"/>
  <c r="BA171" i="27"/>
  <c r="BB171" i="27"/>
  <c r="BD171" i="27"/>
  <c r="BE171" i="27"/>
  <c r="BF171" i="27"/>
  <c r="BH171" i="27"/>
  <c r="BI171" i="27"/>
  <c r="BJ171" i="27"/>
  <c r="BN171" i="27"/>
  <c r="BO171" i="27"/>
  <c r="BP171" i="27"/>
  <c r="BQ171" i="27"/>
  <c r="BR171" i="27"/>
  <c r="BS171" i="27"/>
  <c r="BY171" i="27"/>
  <c r="BZ171" i="27"/>
  <c r="CA171" i="27"/>
  <c r="CB171" i="27"/>
  <c r="CC171" i="27"/>
  <c r="CD171" i="27"/>
  <c r="CE171" i="27"/>
  <c r="CF171" i="27"/>
  <c r="CH171" i="27"/>
  <c r="CK171" i="27"/>
  <c r="CL171" i="27"/>
  <c r="CM171" i="27"/>
  <c r="CN171" i="27"/>
  <c r="N172" i="27"/>
  <c r="AL172" i="27"/>
  <c r="Q172" i="27"/>
  <c r="R172" i="27"/>
  <c r="S172" i="27"/>
  <c r="U172" i="27"/>
  <c r="AG172" i="27"/>
  <c r="AI172" i="27"/>
  <c r="AJ172" i="27"/>
  <c r="AN172" i="27"/>
  <c r="AO172" i="27"/>
  <c r="AP172" i="27"/>
  <c r="AQ172" i="27"/>
  <c r="AR172" i="27"/>
  <c r="AS172" i="27"/>
  <c r="AT172" i="27"/>
  <c r="AU172" i="27"/>
  <c r="AV172" i="27"/>
  <c r="AW172" i="27"/>
  <c r="AX172" i="27"/>
  <c r="AY172" i="27"/>
  <c r="AZ172" i="27"/>
  <c r="BA172" i="27"/>
  <c r="BB172" i="27"/>
  <c r="BD172" i="27"/>
  <c r="BE172" i="27"/>
  <c r="BF172" i="27"/>
  <c r="BH172" i="27"/>
  <c r="BI172" i="27"/>
  <c r="BJ172" i="27"/>
  <c r="BN172" i="27"/>
  <c r="BO172" i="27"/>
  <c r="BP172" i="27"/>
  <c r="BQ172" i="27"/>
  <c r="BR172" i="27"/>
  <c r="BS172" i="27"/>
  <c r="BY172" i="27"/>
  <c r="BZ172" i="27"/>
  <c r="CA172" i="27"/>
  <c r="CB172" i="27"/>
  <c r="CC172" i="27"/>
  <c r="CD172" i="27"/>
  <c r="CE172" i="27"/>
  <c r="CF172" i="27"/>
  <c r="CH172" i="27"/>
  <c r="CK172" i="27"/>
  <c r="CL172" i="27"/>
  <c r="CM172" i="27"/>
  <c r="CN172" i="27"/>
  <c r="N173" i="27"/>
  <c r="AL173" i="27"/>
  <c r="Q173" i="27"/>
  <c r="R173" i="27"/>
  <c r="S173" i="27"/>
  <c r="U173" i="27"/>
  <c r="AG173" i="27"/>
  <c r="AI173" i="27"/>
  <c r="AJ173" i="27"/>
  <c r="AN173" i="27"/>
  <c r="AO173" i="27"/>
  <c r="AP173" i="27"/>
  <c r="AQ173" i="27"/>
  <c r="AR173" i="27"/>
  <c r="AS173" i="27"/>
  <c r="AT173" i="27"/>
  <c r="AU173" i="27"/>
  <c r="AV173" i="27"/>
  <c r="AW173" i="27"/>
  <c r="AX173" i="27"/>
  <c r="AY173" i="27"/>
  <c r="AZ173" i="27"/>
  <c r="BA173" i="27"/>
  <c r="BB173" i="27"/>
  <c r="BD173" i="27"/>
  <c r="BE173" i="27"/>
  <c r="BF173" i="27"/>
  <c r="BH173" i="27"/>
  <c r="BI173" i="27"/>
  <c r="BJ173" i="27"/>
  <c r="BN173" i="27"/>
  <c r="BO173" i="27"/>
  <c r="BP173" i="27"/>
  <c r="BQ173" i="27"/>
  <c r="BR173" i="27"/>
  <c r="BS173" i="27"/>
  <c r="BY173" i="27"/>
  <c r="BZ173" i="27"/>
  <c r="CA173" i="27"/>
  <c r="CB173" i="27"/>
  <c r="CC173" i="27"/>
  <c r="CD173" i="27"/>
  <c r="CE173" i="27"/>
  <c r="CF173" i="27"/>
  <c r="CH173" i="27"/>
  <c r="CK173" i="27"/>
  <c r="CL173" i="27"/>
  <c r="CM173" i="27"/>
  <c r="CN173" i="27"/>
  <c r="N174" i="27"/>
  <c r="AL174" i="27"/>
  <c r="Q174" i="27"/>
  <c r="R174" i="27"/>
  <c r="S174" i="27"/>
  <c r="U174" i="27"/>
  <c r="AG174" i="27"/>
  <c r="AI174" i="27"/>
  <c r="AJ174" i="27"/>
  <c r="AN174" i="27"/>
  <c r="AO174" i="27"/>
  <c r="AP174" i="27"/>
  <c r="AQ174" i="27"/>
  <c r="AR174" i="27"/>
  <c r="AS174" i="27"/>
  <c r="AT174" i="27"/>
  <c r="AU174" i="27"/>
  <c r="AV174" i="27"/>
  <c r="AW174" i="27"/>
  <c r="AX174" i="27"/>
  <c r="AY174" i="27"/>
  <c r="AZ174" i="27"/>
  <c r="BA174" i="27"/>
  <c r="BB174" i="27"/>
  <c r="BD174" i="27"/>
  <c r="BE174" i="27"/>
  <c r="BF174" i="27"/>
  <c r="BH174" i="27"/>
  <c r="BI174" i="27"/>
  <c r="BJ174" i="27"/>
  <c r="BN174" i="27"/>
  <c r="BO174" i="27"/>
  <c r="BP174" i="27"/>
  <c r="BQ174" i="27"/>
  <c r="BR174" i="27"/>
  <c r="BS174" i="27"/>
  <c r="BY174" i="27"/>
  <c r="BZ174" i="27"/>
  <c r="CA174" i="27"/>
  <c r="CB174" i="27"/>
  <c r="CC174" i="27"/>
  <c r="CD174" i="27"/>
  <c r="CE174" i="27"/>
  <c r="CF174" i="27"/>
  <c r="CH174" i="27"/>
  <c r="CK174" i="27"/>
  <c r="CL174" i="27"/>
  <c r="CM174" i="27"/>
  <c r="CN174" i="27"/>
  <c r="N175" i="27"/>
  <c r="AL175" i="27"/>
  <c r="Q175" i="27"/>
  <c r="R175" i="27"/>
  <c r="S175" i="27"/>
  <c r="U175" i="27"/>
  <c r="AG175" i="27"/>
  <c r="AI175" i="27"/>
  <c r="AJ175" i="27"/>
  <c r="AN175" i="27"/>
  <c r="AO175" i="27"/>
  <c r="AP175" i="27"/>
  <c r="AQ175" i="27"/>
  <c r="AR175" i="27"/>
  <c r="AS175" i="27"/>
  <c r="AT175" i="27"/>
  <c r="AU175" i="27"/>
  <c r="AV175" i="27"/>
  <c r="AW175" i="27"/>
  <c r="AX175" i="27"/>
  <c r="AY175" i="27"/>
  <c r="AZ175" i="27"/>
  <c r="BA175" i="27"/>
  <c r="BB175" i="27"/>
  <c r="BD175" i="27"/>
  <c r="BE175" i="27"/>
  <c r="BF175" i="27"/>
  <c r="BH175" i="27"/>
  <c r="BI175" i="27"/>
  <c r="BJ175" i="27"/>
  <c r="BN175" i="27"/>
  <c r="BO175" i="27"/>
  <c r="BP175" i="27"/>
  <c r="BQ175" i="27"/>
  <c r="BR175" i="27"/>
  <c r="BS175" i="27"/>
  <c r="BY175" i="27"/>
  <c r="BZ175" i="27"/>
  <c r="CA175" i="27"/>
  <c r="CB175" i="27"/>
  <c r="CC175" i="27"/>
  <c r="CD175" i="27"/>
  <c r="CE175" i="27"/>
  <c r="CF175" i="27"/>
  <c r="CH175" i="27"/>
  <c r="CK175" i="27"/>
  <c r="CL175" i="27"/>
  <c r="CM175" i="27"/>
  <c r="CN175" i="27"/>
  <c r="N176" i="27"/>
  <c r="AL176" i="27"/>
  <c r="Q176" i="27"/>
  <c r="R176" i="27"/>
  <c r="S176" i="27"/>
  <c r="U176" i="27"/>
  <c r="AG176" i="27"/>
  <c r="AI176" i="27"/>
  <c r="AJ176" i="27"/>
  <c r="AN176" i="27"/>
  <c r="AO176" i="27"/>
  <c r="AP176" i="27"/>
  <c r="AQ176" i="27"/>
  <c r="AR176" i="27"/>
  <c r="AS176" i="27"/>
  <c r="AT176" i="27"/>
  <c r="AU176" i="27"/>
  <c r="AV176" i="27"/>
  <c r="AW176" i="27"/>
  <c r="AX176" i="27"/>
  <c r="AY176" i="27"/>
  <c r="AZ176" i="27"/>
  <c r="BA176" i="27"/>
  <c r="BB176" i="27"/>
  <c r="BD176" i="27"/>
  <c r="BE176" i="27"/>
  <c r="BF176" i="27"/>
  <c r="BH176" i="27"/>
  <c r="BI176" i="27"/>
  <c r="BJ176" i="27"/>
  <c r="BN176" i="27"/>
  <c r="BO176" i="27"/>
  <c r="BP176" i="27"/>
  <c r="BQ176" i="27"/>
  <c r="BR176" i="27"/>
  <c r="BS176" i="27"/>
  <c r="BY176" i="27"/>
  <c r="BZ176" i="27"/>
  <c r="CA176" i="27"/>
  <c r="CB176" i="27"/>
  <c r="CC176" i="27"/>
  <c r="CD176" i="27"/>
  <c r="CE176" i="27"/>
  <c r="CF176" i="27"/>
  <c r="CH176" i="27"/>
  <c r="CK176" i="27"/>
  <c r="CL176" i="27"/>
  <c r="CM176" i="27"/>
  <c r="CN176" i="27"/>
  <c r="N177" i="27"/>
  <c r="AL177" i="27"/>
  <c r="Q177" i="27"/>
  <c r="R177" i="27"/>
  <c r="S177" i="27"/>
  <c r="U177" i="27"/>
  <c r="AG177" i="27"/>
  <c r="AI177" i="27"/>
  <c r="AJ177" i="27"/>
  <c r="AN177" i="27"/>
  <c r="AO177" i="27"/>
  <c r="AP177" i="27"/>
  <c r="AQ177" i="27"/>
  <c r="AR177" i="27"/>
  <c r="AS177" i="27"/>
  <c r="AT177" i="27"/>
  <c r="AU177" i="27"/>
  <c r="AV177" i="27"/>
  <c r="AW177" i="27"/>
  <c r="AX177" i="27"/>
  <c r="AY177" i="27"/>
  <c r="AZ177" i="27"/>
  <c r="BA177" i="27"/>
  <c r="BB177" i="27"/>
  <c r="BD177" i="27"/>
  <c r="BE177" i="27"/>
  <c r="BF177" i="27"/>
  <c r="BH177" i="27"/>
  <c r="BI177" i="27"/>
  <c r="BJ177" i="27"/>
  <c r="BN177" i="27"/>
  <c r="BO177" i="27"/>
  <c r="BP177" i="27"/>
  <c r="BQ177" i="27"/>
  <c r="BR177" i="27"/>
  <c r="BS177" i="27"/>
  <c r="BY177" i="27"/>
  <c r="BZ177" i="27"/>
  <c r="CA177" i="27"/>
  <c r="CB177" i="27"/>
  <c r="CC177" i="27"/>
  <c r="CD177" i="27"/>
  <c r="CE177" i="27"/>
  <c r="CF177" i="27"/>
  <c r="CH177" i="27"/>
  <c r="CK177" i="27"/>
  <c r="CL177" i="27"/>
  <c r="CM177" i="27"/>
  <c r="CN177" i="27"/>
  <c r="N178" i="27"/>
  <c r="AL178" i="27"/>
  <c r="Q178" i="27"/>
  <c r="R178" i="27"/>
  <c r="S178" i="27"/>
  <c r="U178" i="27"/>
  <c r="AG178" i="27"/>
  <c r="AI178" i="27"/>
  <c r="AJ178" i="27"/>
  <c r="AN178" i="27"/>
  <c r="AO178" i="27"/>
  <c r="AP178" i="27"/>
  <c r="AQ178" i="27"/>
  <c r="AR178" i="27"/>
  <c r="AS178" i="27"/>
  <c r="AT178" i="27"/>
  <c r="AU178" i="27"/>
  <c r="AV178" i="27"/>
  <c r="AW178" i="27"/>
  <c r="AX178" i="27"/>
  <c r="AY178" i="27"/>
  <c r="AZ178" i="27"/>
  <c r="BA178" i="27"/>
  <c r="BB178" i="27"/>
  <c r="BD178" i="27"/>
  <c r="BE178" i="27"/>
  <c r="BF178" i="27"/>
  <c r="BH178" i="27"/>
  <c r="BI178" i="27"/>
  <c r="BJ178" i="27"/>
  <c r="BN178" i="27"/>
  <c r="BO178" i="27"/>
  <c r="BP178" i="27"/>
  <c r="BQ178" i="27"/>
  <c r="BR178" i="27"/>
  <c r="BS178" i="27"/>
  <c r="BY178" i="27"/>
  <c r="BZ178" i="27"/>
  <c r="CA178" i="27"/>
  <c r="CB178" i="27"/>
  <c r="CC178" i="27"/>
  <c r="CD178" i="27"/>
  <c r="CE178" i="27"/>
  <c r="CF178" i="27"/>
  <c r="CH178" i="27"/>
  <c r="CK178" i="27"/>
  <c r="CL178" i="27"/>
  <c r="CM178" i="27"/>
  <c r="CN178" i="27"/>
  <c r="N179" i="27"/>
  <c r="AL179" i="27"/>
  <c r="Q179" i="27"/>
  <c r="R179" i="27"/>
  <c r="S179" i="27"/>
  <c r="U179" i="27"/>
  <c r="AG179" i="27"/>
  <c r="AI179" i="27"/>
  <c r="AJ179" i="27"/>
  <c r="AN179" i="27"/>
  <c r="AO179" i="27"/>
  <c r="AP179" i="27"/>
  <c r="AQ179" i="27"/>
  <c r="AR179" i="27"/>
  <c r="AS179" i="27"/>
  <c r="AT179" i="27"/>
  <c r="AU179" i="27"/>
  <c r="AV179" i="27"/>
  <c r="AW179" i="27"/>
  <c r="AX179" i="27"/>
  <c r="AY179" i="27"/>
  <c r="AZ179" i="27"/>
  <c r="BA179" i="27"/>
  <c r="BB179" i="27"/>
  <c r="BD179" i="27"/>
  <c r="BE179" i="27"/>
  <c r="BF179" i="27"/>
  <c r="BH179" i="27"/>
  <c r="BI179" i="27"/>
  <c r="BJ179" i="27"/>
  <c r="BN179" i="27"/>
  <c r="BO179" i="27"/>
  <c r="BP179" i="27"/>
  <c r="BQ179" i="27"/>
  <c r="BR179" i="27"/>
  <c r="BS179" i="27"/>
  <c r="BY179" i="27"/>
  <c r="BZ179" i="27"/>
  <c r="CA179" i="27"/>
  <c r="CB179" i="27"/>
  <c r="CC179" i="27"/>
  <c r="CD179" i="27"/>
  <c r="CE179" i="27"/>
  <c r="CF179" i="27"/>
  <c r="CH179" i="27"/>
  <c r="CK179" i="27"/>
  <c r="CL179" i="27"/>
  <c r="CM179" i="27"/>
  <c r="CN179" i="27"/>
  <c r="N180" i="27"/>
  <c r="AL180" i="27"/>
  <c r="Q180" i="27"/>
  <c r="R180" i="27"/>
  <c r="S180" i="27"/>
  <c r="U180" i="27"/>
  <c r="AG180" i="27"/>
  <c r="AI180" i="27"/>
  <c r="AJ180" i="27"/>
  <c r="AN180" i="27"/>
  <c r="AO180" i="27"/>
  <c r="AP180" i="27"/>
  <c r="AQ180" i="27"/>
  <c r="AR180" i="27"/>
  <c r="AS180" i="27"/>
  <c r="AT180" i="27"/>
  <c r="AU180" i="27"/>
  <c r="AV180" i="27"/>
  <c r="AW180" i="27"/>
  <c r="AX180" i="27"/>
  <c r="AY180" i="27"/>
  <c r="AZ180" i="27"/>
  <c r="BA180" i="27"/>
  <c r="BB180" i="27"/>
  <c r="BD180" i="27"/>
  <c r="BE180" i="27"/>
  <c r="BF180" i="27"/>
  <c r="BH180" i="27"/>
  <c r="BI180" i="27"/>
  <c r="BJ180" i="27"/>
  <c r="BN180" i="27"/>
  <c r="BO180" i="27"/>
  <c r="BP180" i="27"/>
  <c r="BQ180" i="27"/>
  <c r="BR180" i="27"/>
  <c r="BS180" i="27"/>
  <c r="BY180" i="27"/>
  <c r="BZ180" i="27"/>
  <c r="CA180" i="27"/>
  <c r="CB180" i="27"/>
  <c r="CC180" i="27"/>
  <c r="CD180" i="27"/>
  <c r="CE180" i="27"/>
  <c r="CF180" i="27"/>
  <c r="CH180" i="27"/>
  <c r="CK180" i="27"/>
  <c r="CL180" i="27"/>
  <c r="CM180" i="27"/>
  <c r="CN180" i="27"/>
  <c r="N181" i="27"/>
  <c r="AL181" i="27"/>
  <c r="Q181" i="27"/>
  <c r="R181" i="27"/>
  <c r="S181" i="27"/>
  <c r="U181" i="27"/>
  <c r="AG181" i="27"/>
  <c r="AI181" i="27"/>
  <c r="AJ181" i="27"/>
  <c r="AN181" i="27"/>
  <c r="AO181" i="27"/>
  <c r="AP181" i="27"/>
  <c r="AQ181" i="27"/>
  <c r="AR181" i="27"/>
  <c r="AS181" i="27"/>
  <c r="AT181" i="27"/>
  <c r="AU181" i="27"/>
  <c r="AV181" i="27"/>
  <c r="AW181" i="27"/>
  <c r="AX181" i="27"/>
  <c r="AY181" i="27"/>
  <c r="AZ181" i="27"/>
  <c r="BA181" i="27"/>
  <c r="BB181" i="27"/>
  <c r="BD181" i="27"/>
  <c r="BE181" i="27"/>
  <c r="BF181" i="27"/>
  <c r="BH181" i="27"/>
  <c r="BI181" i="27"/>
  <c r="BJ181" i="27"/>
  <c r="BN181" i="27"/>
  <c r="BO181" i="27"/>
  <c r="BP181" i="27"/>
  <c r="BQ181" i="27"/>
  <c r="BR181" i="27"/>
  <c r="BS181" i="27"/>
  <c r="BY181" i="27"/>
  <c r="BZ181" i="27"/>
  <c r="CA181" i="27"/>
  <c r="CB181" i="27"/>
  <c r="CC181" i="27"/>
  <c r="CD181" i="27"/>
  <c r="CE181" i="27"/>
  <c r="CF181" i="27"/>
  <c r="CH181" i="27"/>
  <c r="CK181" i="27"/>
  <c r="CL181" i="27"/>
  <c r="CM181" i="27"/>
  <c r="CN181" i="27"/>
  <c r="N182" i="27"/>
  <c r="AL182" i="27"/>
  <c r="Q182" i="27"/>
  <c r="R182" i="27"/>
  <c r="S182" i="27"/>
  <c r="U182" i="27"/>
  <c r="AG182" i="27"/>
  <c r="AI182" i="27"/>
  <c r="AJ182" i="27"/>
  <c r="AN182" i="27"/>
  <c r="AO182" i="27"/>
  <c r="AP182" i="27"/>
  <c r="AQ182" i="27"/>
  <c r="AR182" i="27"/>
  <c r="AS182" i="27"/>
  <c r="AT182" i="27"/>
  <c r="AU182" i="27"/>
  <c r="AV182" i="27"/>
  <c r="AW182" i="27"/>
  <c r="AX182" i="27"/>
  <c r="AY182" i="27"/>
  <c r="AZ182" i="27"/>
  <c r="BA182" i="27"/>
  <c r="BB182" i="27"/>
  <c r="BD182" i="27"/>
  <c r="BE182" i="27"/>
  <c r="BF182" i="27"/>
  <c r="BH182" i="27"/>
  <c r="BI182" i="27"/>
  <c r="BJ182" i="27"/>
  <c r="BN182" i="27"/>
  <c r="BO182" i="27"/>
  <c r="BP182" i="27"/>
  <c r="BQ182" i="27"/>
  <c r="BR182" i="27"/>
  <c r="BS182" i="27"/>
  <c r="BY182" i="27"/>
  <c r="BZ182" i="27"/>
  <c r="CA182" i="27"/>
  <c r="CB182" i="27"/>
  <c r="CC182" i="27"/>
  <c r="CD182" i="27"/>
  <c r="CE182" i="27"/>
  <c r="CF182" i="27"/>
  <c r="CH182" i="27"/>
  <c r="CK182" i="27"/>
  <c r="CL182" i="27"/>
  <c r="CM182" i="27"/>
  <c r="CN182" i="27"/>
  <c r="N183" i="27"/>
  <c r="AL183" i="27"/>
  <c r="Q183" i="27"/>
  <c r="R183" i="27"/>
  <c r="S183" i="27"/>
  <c r="U183" i="27"/>
  <c r="AG183" i="27"/>
  <c r="AI183" i="27"/>
  <c r="AJ183" i="27"/>
  <c r="AN183" i="27"/>
  <c r="AO183" i="27"/>
  <c r="AP183" i="27"/>
  <c r="AQ183" i="27"/>
  <c r="AR183" i="27"/>
  <c r="AS183" i="27"/>
  <c r="AT183" i="27"/>
  <c r="AU183" i="27"/>
  <c r="AV183" i="27"/>
  <c r="AW183" i="27"/>
  <c r="AX183" i="27"/>
  <c r="AY183" i="27"/>
  <c r="AZ183" i="27"/>
  <c r="BA183" i="27"/>
  <c r="BB183" i="27"/>
  <c r="BD183" i="27"/>
  <c r="BE183" i="27"/>
  <c r="BF183" i="27"/>
  <c r="BH183" i="27"/>
  <c r="BI183" i="27"/>
  <c r="BJ183" i="27"/>
  <c r="BN183" i="27"/>
  <c r="BO183" i="27"/>
  <c r="BP183" i="27"/>
  <c r="BQ183" i="27"/>
  <c r="BR183" i="27"/>
  <c r="BS183" i="27"/>
  <c r="BY183" i="27"/>
  <c r="BZ183" i="27"/>
  <c r="CA183" i="27"/>
  <c r="CB183" i="27"/>
  <c r="CC183" i="27"/>
  <c r="CD183" i="27"/>
  <c r="CE183" i="27"/>
  <c r="CF183" i="27"/>
  <c r="CH183" i="27"/>
  <c r="CK183" i="27"/>
  <c r="CL183" i="27"/>
  <c r="CM183" i="27"/>
  <c r="CN183" i="27"/>
  <c r="N184" i="27"/>
  <c r="AL184" i="27"/>
  <c r="Q184" i="27"/>
  <c r="R184" i="27"/>
  <c r="S184" i="27"/>
  <c r="U184" i="27"/>
  <c r="AG184" i="27"/>
  <c r="AI184" i="27"/>
  <c r="AJ184" i="27"/>
  <c r="AN184" i="27"/>
  <c r="AO184" i="27"/>
  <c r="AP184" i="27"/>
  <c r="AQ184" i="27"/>
  <c r="AR184" i="27"/>
  <c r="AS184" i="27"/>
  <c r="AT184" i="27"/>
  <c r="AU184" i="27"/>
  <c r="AV184" i="27"/>
  <c r="AW184" i="27"/>
  <c r="AX184" i="27"/>
  <c r="AY184" i="27"/>
  <c r="AZ184" i="27"/>
  <c r="BA184" i="27"/>
  <c r="BB184" i="27"/>
  <c r="BD184" i="27"/>
  <c r="BE184" i="27"/>
  <c r="BF184" i="27"/>
  <c r="BH184" i="27"/>
  <c r="BI184" i="27"/>
  <c r="BJ184" i="27"/>
  <c r="BN184" i="27"/>
  <c r="BO184" i="27"/>
  <c r="BP184" i="27"/>
  <c r="BQ184" i="27"/>
  <c r="BR184" i="27"/>
  <c r="BS184" i="27"/>
  <c r="BY184" i="27"/>
  <c r="BZ184" i="27"/>
  <c r="CA184" i="27"/>
  <c r="CB184" i="27"/>
  <c r="CC184" i="27"/>
  <c r="CD184" i="27"/>
  <c r="CE184" i="27"/>
  <c r="CF184" i="27"/>
  <c r="CH184" i="27"/>
  <c r="CK184" i="27"/>
  <c r="CL184" i="27"/>
  <c r="CM184" i="27"/>
  <c r="CN184" i="27"/>
  <c r="N185" i="27"/>
  <c r="AL185" i="27"/>
  <c r="Q185" i="27"/>
  <c r="R185" i="27"/>
  <c r="S185" i="27"/>
  <c r="U185" i="27"/>
  <c r="AG185" i="27"/>
  <c r="AI185" i="27"/>
  <c r="AJ185" i="27"/>
  <c r="AN185" i="27"/>
  <c r="AO185" i="27"/>
  <c r="AP185" i="27"/>
  <c r="AQ185" i="27"/>
  <c r="AR185" i="27"/>
  <c r="AS185" i="27"/>
  <c r="AT185" i="27"/>
  <c r="AU185" i="27"/>
  <c r="AV185" i="27"/>
  <c r="AW185" i="27"/>
  <c r="AX185" i="27"/>
  <c r="AY185" i="27"/>
  <c r="AZ185" i="27"/>
  <c r="BA185" i="27"/>
  <c r="BB185" i="27"/>
  <c r="BD185" i="27"/>
  <c r="BE185" i="27"/>
  <c r="BF185" i="27"/>
  <c r="BH185" i="27"/>
  <c r="BI185" i="27"/>
  <c r="BJ185" i="27"/>
  <c r="BN185" i="27"/>
  <c r="BO185" i="27"/>
  <c r="BP185" i="27"/>
  <c r="BQ185" i="27"/>
  <c r="BR185" i="27"/>
  <c r="BS185" i="27"/>
  <c r="BY185" i="27"/>
  <c r="BZ185" i="27"/>
  <c r="CA185" i="27"/>
  <c r="CB185" i="27"/>
  <c r="CC185" i="27"/>
  <c r="CD185" i="27"/>
  <c r="CE185" i="27"/>
  <c r="CF185" i="27"/>
  <c r="CH185" i="27"/>
  <c r="CK185" i="27"/>
  <c r="CL185" i="27"/>
  <c r="CM185" i="27"/>
  <c r="CN185" i="27"/>
  <c r="N186" i="27"/>
  <c r="AL186" i="27"/>
  <c r="Q186" i="27"/>
  <c r="R186" i="27"/>
  <c r="S186" i="27"/>
  <c r="U186" i="27"/>
  <c r="AG186" i="27"/>
  <c r="AI186" i="27"/>
  <c r="AJ186" i="27"/>
  <c r="AN186" i="27"/>
  <c r="AO186" i="27"/>
  <c r="AP186" i="27"/>
  <c r="AQ186" i="27"/>
  <c r="AR186" i="27"/>
  <c r="AS186" i="27"/>
  <c r="AT186" i="27"/>
  <c r="AU186" i="27"/>
  <c r="AV186" i="27"/>
  <c r="AW186" i="27"/>
  <c r="AX186" i="27"/>
  <c r="AY186" i="27"/>
  <c r="AZ186" i="27"/>
  <c r="BA186" i="27"/>
  <c r="BB186" i="27"/>
  <c r="BD186" i="27"/>
  <c r="BE186" i="27"/>
  <c r="BF186" i="27"/>
  <c r="BH186" i="27"/>
  <c r="BI186" i="27"/>
  <c r="BJ186" i="27"/>
  <c r="BN186" i="27"/>
  <c r="BO186" i="27"/>
  <c r="BP186" i="27"/>
  <c r="BQ186" i="27"/>
  <c r="BR186" i="27"/>
  <c r="BS186" i="27"/>
  <c r="BY186" i="27"/>
  <c r="BZ186" i="27"/>
  <c r="CA186" i="27"/>
  <c r="CB186" i="27"/>
  <c r="CC186" i="27"/>
  <c r="CD186" i="27"/>
  <c r="CE186" i="27"/>
  <c r="CF186" i="27"/>
  <c r="CH186" i="27"/>
  <c r="CK186" i="27"/>
  <c r="CL186" i="27"/>
  <c r="CM186" i="27"/>
  <c r="CN186" i="27"/>
  <c r="N187" i="27"/>
  <c r="AL187" i="27"/>
  <c r="Q187" i="27"/>
  <c r="R187" i="27"/>
  <c r="S187" i="27"/>
  <c r="U187" i="27"/>
  <c r="AG187" i="27"/>
  <c r="AI187" i="27"/>
  <c r="AJ187" i="27"/>
  <c r="AN187" i="27"/>
  <c r="AO187" i="27"/>
  <c r="AP187" i="27"/>
  <c r="AQ187" i="27"/>
  <c r="AR187" i="27"/>
  <c r="AS187" i="27"/>
  <c r="AT187" i="27"/>
  <c r="AU187" i="27"/>
  <c r="AV187" i="27"/>
  <c r="AW187" i="27"/>
  <c r="AX187" i="27"/>
  <c r="AY187" i="27"/>
  <c r="AZ187" i="27"/>
  <c r="BA187" i="27"/>
  <c r="BB187" i="27"/>
  <c r="BD187" i="27"/>
  <c r="BE187" i="27"/>
  <c r="BF187" i="27"/>
  <c r="BH187" i="27"/>
  <c r="BI187" i="27"/>
  <c r="BJ187" i="27"/>
  <c r="BN187" i="27"/>
  <c r="BO187" i="27"/>
  <c r="BP187" i="27"/>
  <c r="BQ187" i="27"/>
  <c r="BR187" i="27"/>
  <c r="BS187" i="27"/>
  <c r="BY187" i="27"/>
  <c r="BZ187" i="27"/>
  <c r="CA187" i="27"/>
  <c r="CB187" i="27"/>
  <c r="CC187" i="27"/>
  <c r="CD187" i="27"/>
  <c r="CE187" i="27"/>
  <c r="CF187" i="27"/>
  <c r="CH187" i="27"/>
  <c r="CK187" i="27"/>
  <c r="CL187" i="27"/>
  <c r="CM187" i="27"/>
  <c r="CN187" i="27"/>
  <c r="N188" i="27"/>
  <c r="AL188" i="27"/>
  <c r="Q188" i="27"/>
  <c r="R188" i="27"/>
  <c r="S188" i="27"/>
  <c r="U188" i="27"/>
  <c r="AG188" i="27"/>
  <c r="AI188" i="27"/>
  <c r="AJ188" i="27"/>
  <c r="AN188" i="27"/>
  <c r="AO188" i="27"/>
  <c r="AP188" i="27"/>
  <c r="AQ188" i="27"/>
  <c r="AR188" i="27"/>
  <c r="AS188" i="27"/>
  <c r="AT188" i="27"/>
  <c r="AU188" i="27"/>
  <c r="AV188" i="27"/>
  <c r="AW188" i="27"/>
  <c r="AX188" i="27"/>
  <c r="AY188" i="27"/>
  <c r="AZ188" i="27"/>
  <c r="BA188" i="27"/>
  <c r="BB188" i="27"/>
  <c r="BD188" i="27"/>
  <c r="BE188" i="27"/>
  <c r="BF188" i="27"/>
  <c r="BH188" i="27"/>
  <c r="BI188" i="27"/>
  <c r="BJ188" i="27"/>
  <c r="BN188" i="27"/>
  <c r="BO188" i="27"/>
  <c r="BP188" i="27"/>
  <c r="BQ188" i="27"/>
  <c r="BR188" i="27"/>
  <c r="BS188" i="27"/>
  <c r="BY188" i="27"/>
  <c r="BZ188" i="27"/>
  <c r="CA188" i="27"/>
  <c r="CB188" i="27"/>
  <c r="CC188" i="27"/>
  <c r="CD188" i="27"/>
  <c r="CE188" i="27"/>
  <c r="CF188" i="27"/>
  <c r="CH188" i="27"/>
  <c r="CK188" i="27"/>
  <c r="CL188" i="27"/>
  <c r="CM188" i="27"/>
  <c r="CN188" i="27"/>
  <c r="N189" i="27"/>
  <c r="AL189" i="27"/>
  <c r="Q189" i="27"/>
  <c r="R189" i="27"/>
  <c r="S189" i="27"/>
  <c r="U189" i="27"/>
  <c r="AG189" i="27"/>
  <c r="AI189" i="27"/>
  <c r="AJ189" i="27"/>
  <c r="AN189" i="27"/>
  <c r="AO189" i="27"/>
  <c r="AP189" i="27"/>
  <c r="AQ189" i="27"/>
  <c r="AR189" i="27"/>
  <c r="AS189" i="27"/>
  <c r="AT189" i="27"/>
  <c r="AU189" i="27"/>
  <c r="AV189" i="27"/>
  <c r="AW189" i="27"/>
  <c r="AX189" i="27"/>
  <c r="AY189" i="27"/>
  <c r="AZ189" i="27"/>
  <c r="BA189" i="27"/>
  <c r="BB189" i="27"/>
  <c r="BD189" i="27"/>
  <c r="BE189" i="27"/>
  <c r="BF189" i="27"/>
  <c r="BH189" i="27"/>
  <c r="BI189" i="27"/>
  <c r="BJ189" i="27"/>
  <c r="BN189" i="27"/>
  <c r="BO189" i="27"/>
  <c r="BP189" i="27"/>
  <c r="BQ189" i="27"/>
  <c r="BR189" i="27"/>
  <c r="BS189" i="27"/>
  <c r="BY189" i="27"/>
  <c r="BZ189" i="27"/>
  <c r="CA189" i="27"/>
  <c r="CB189" i="27"/>
  <c r="CC189" i="27"/>
  <c r="CD189" i="27"/>
  <c r="CE189" i="27"/>
  <c r="CF189" i="27"/>
  <c r="CH189" i="27"/>
  <c r="CK189" i="27"/>
  <c r="CL189" i="27"/>
  <c r="CM189" i="27"/>
  <c r="CN189" i="27"/>
  <c r="N190" i="27"/>
  <c r="AL190" i="27"/>
  <c r="Q190" i="27"/>
  <c r="R190" i="27"/>
  <c r="S190" i="27"/>
  <c r="U190" i="27"/>
  <c r="AG190" i="27"/>
  <c r="AI190" i="27"/>
  <c r="AJ190" i="27"/>
  <c r="AN190" i="27"/>
  <c r="AO190" i="27"/>
  <c r="AP190" i="27"/>
  <c r="AQ190" i="27"/>
  <c r="AR190" i="27"/>
  <c r="AS190" i="27"/>
  <c r="AT190" i="27"/>
  <c r="AU190" i="27"/>
  <c r="AV190" i="27"/>
  <c r="AW190" i="27"/>
  <c r="AX190" i="27"/>
  <c r="AY190" i="27"/>
  <c r="AZ190" i="27"/>
  <c r="BA190" i="27"/>
  <c r="BB190" i="27"/>
  <c r="BD190" i="27"/>
  <c r="BE190" i="27"/>
  <c r="BF190" i="27"/>
  <c r="BH190" i="27"/>
  <c r="BI190" i="27"/>
  <c r="BJ190" i="27"/>
  <c r="BN190" i="27"/>
  <c r="BO190" i="27"/>
  <c r="BP190" i="27"/>
  <c r="BQ190" i="27"/>
  <c r="BR190" i="27"/>
  <c r="BS190" i="27"/>
  <c r="BY190" i="27"/>
  <c r="BZ190" i="27"/>
  <c r="CA190" i="27"/>
  <c r="CB190" i="27"/>
  <c r="CC190" i="27"/>
  <c r="CD190" i="27"/>
  <c r="CE190" i="27"/>
  <c r="CF190" i="27"/>
  <c r="CH190" i="27"/>
  <c r="CK190" i="27"/>
  <c r="CL190" i="27"/>
  <c r="CM190" i="27"/>
  <c r="CN190" i="27"/>
  <c r="N191" i="27"/>
  <c r="AL191" i="27"/>
  <c r="Q191" i="27"/>
  <c r="R191" i="27"/>
  <c r="S191" i="27"/>
  <c r="U191" i="27"/>
  <c r="AG191" i="27"/>
  <c r="AI191" i="27"/>
  <c r="AJ191" i="27"/>
  <c r="AN191" i="27"/>
  <c r="AO191" i="27"/>
  <c r="AP191" i="27"/>
  <c r="AQ191" i="27"/>
  <c r="AR191" i="27"/>
  <c r="AS191" i="27"/>
  <c r="AT191" i="27"/>
  <c r="AU191" i="27"/>
  <c r="AV191" i="27"/>
  <c r="AW191" i="27"/>
  <c r="AX191" i="27"/>
  <c r="AY191" i="27"/>
  <c r="AZ191" i="27"/>
  <c r="BA191" i="27"/>
  <c r="BB191" i="27"/>
  <c r="BD191" i="27"/>
  <c r="BE191" i="27"/>
  <c r="BF191" i="27"/>
  <c r="BH191" i="27"/>
  <c r="BI191" i="27"/>
  <c r="BJ191" i="27"/>
  <c r="BN191" i="27"/>
  <c r="BO191" i="27"/>
  <c r="BP191" i="27"/>
  <c r="BQ191" i="27"/>
  <c r="BR191" i="27"/>
  <c r="BS191" i="27"/>
  <c r="BY191" i="27"/>
  <c r="BZ191" i="27"/>
  <c r="CA191" i="27"/>
  <c r="CB191" i="27"/>
  <c r="CC191" i="27"/>
  <c r="CD191" i="27"/>
  <c r="CE191" i="27"/>
  <c r="CF191" i="27"/>
  <c r="CH191" i="27"/>
  <c r="CK191" i="27"/>
  <c r="CL191" i="27"/>
  <c r="CM191" i="27"/>
  <c r="CN191" i="27"/>
  <c r="N192" i="27"/>
  <c r="AL192" i="27"/>
  <c r="Q192" i="27"/>
  <c r="R192" i="27"/>
  <c r="S192" i="27"/>
  <c r="U192" i="27"/>
  <c r="AG192" i="27"/>
  <c r="AI192" i="27"/>
  <c r="AJ192" i="27"/>
  <c r="AN192" i="27"/>
  <c r="AO192" i="27"/>
  <c r="AP192" i="27"/>
  <c r="AQ192" i="27"/>
  <c r="AR192" i="27"/>
  <c r="AS192" i="27"/>
  <c r="AT192" i="27"/>
  <c r="AU192" i="27"/>
  <c r="AV192" i="27"/>
  <c r="AW192" i="27"/>
  <c r="AX192" i="27"/>
  <c r="AY192" i="27"/>
  <c r="AZ192" i="27"/>
  <c r="BA192" i="27"/>
  <c r="BB192" i="27"/>
  <c r="BD192" i="27"/>
  <c r="BE192" i="27"/>
  <c r="BF192" i="27"/>
  <c r="BH192" i="27"/>
  <c r="BI192" i="27"/>
  <c r="BJ192" i="27"/>
  <c r="BN192" i="27"/>
  <c r="BO192" i="27"/>
  <c r="BP192" i="27"/>
  <c r="BQ192" i="27"/>
  <c r="BR192" i="27"/>
  <c r="BS192" i="27"/>
  <c r="BY192" i="27"/>
  <c r="BZ192" i="27"/>
  <c r="CA192" i="27"/>
  <c r="CB192" i="27"/>
  <c r="CC192" i="27"/>
  <c r="CD192" i="27"/>
  <c r="CE192" i="27"/>
  <c r="CF192" i="27"/>
  <c r="CH192" i="27"/>
  <c r="CK192" i="27"/>
  <c r="CL192" i="27"/>
  <c r="CM192" i="27"/>
  <c r="CN192" i="27"/>
  <c r="N193" i="27"/>
  <c r="AL193" i="27"/>
  <c r="Q193" i="27"/>
  <c r="R193" i="27"/>
  <c r="S193" i="27"/>
  <c r="U193" i="27"/>
  <c r="AG193" i="27"/>
  <c r="AI193" i="27"/>
  <c r="AJ193" i="27"/>
  <c r="AN193" i="27"/>
  <c r="AO193" i="27"/>
  <c r="AP193" i="27"/>
  <c r="AQ193" i="27"/>
  <c r="AR193" i="27"/>
  <c r="AS193" i="27"/>
  <c r="AT193" i="27"/>
  <c r="AU193" i="27"/>
  <c r="AV193" i="27"/>
  <c r="AW193" i="27"/>
  <c r="AX193" i="27"/>
  <c r="AY193" i="27"/>
  <c r="AZ193" i="27"/>
  <c r="BA193" i="27"/>
  <c r="BB193" i="27"/>
  <c r="BD193" i="27"/>
  <c r="BE193" i="27"/>
  <c r="BF193" i="27"/>
  <c r="BH193" i="27"/>
  <c r="BI193" i="27"/>
  <c r="BJ193" i="27"/>
  <c r="BN193" i="27"/>
  <c r="BO193" i="27"/>
  <c r="BP193" i="27"/>
  <c r="BQ193" i="27"/>
  <c r="BR193" i="27"/>
  <c r="BS193" i="27"/>
  <c r="BY193" i="27"/>
  <c r="BZ193" i="27"/>
  <c r="CA193" i="27"/>
  <c r="CB193" i="27"/>
  <c r="CC193" i="27"/>
  <c r="CD193" i="27"/>
  <c r="CE193" i="27"/>
  <c r="CF193" i="27"/>
  <c r="CH193" i="27"/>
  <c r="CK193" i="27"/>
  <c r="CL193" i="27"/>
  <c r="CM193" i="27"/>
  <c r="CN193" i="27"/>
  <c r="N194" i="27"/>
  <c r="AL194" i="27"/>
  <c r="Q194" i="27"/>
  <c r="R194" i="27"/>
  <c r="S194" i="27"/>
  <c r="U194" i="27"/>
  <c r="AG194" i="27"/>
  <c r="AI194" i="27"/>
  <c r="AJ194" i="27"/>
  <c r="AN194" i="27"/>
  <c r="AO194" i="27"/>
  <c r="AP194" i="27"/>
  <c r="AQ194" i="27"/>
  <c r="AR194" i="27"/>
  <c r="AS194" i="27"/>
  <c r="AT194" i="27"/>
  <c r="AU194" i="27"/>
  <c r="AV194" i="27"/>
  <c r="AW194" i="27"/>
  <c r="AX194" i="27"/>
  <c r="AY194" i="27"/>
  <c r="AZ194" i="27"/>
  <c r="BA194" i="27"/>
  <c r="BB194" i="27"/>
  <c r="BD194" i="27"/>
  <c r="BE194" i="27"/>
  <c r="BF194" i="27"/>
  <c r="BH194" i="27"/>
  <c r="BI194" i="27"/>
  <c r="BJ194" i="27"/>
  <c r="BN194" i="27"/>
  <c r="BO194" i="27"/>
  <c r="BP194" i="27"/>
  <c r="BQ194" i="27"/>
  <c r="BR194" i="27"/>
  <c r="BS194" i="27"/>
  <c r="BY194" i="27"/>
  <c r="BZ194" i="27"/>
  <c r="CA194" i="27"/>
  <c r="CB194" i="27"/>
  <c r="CC194" i="27"/>
  <c r="CD194" i="27"/>
  <c r="CE194" i="27"/>
  <c r="CF194" i="27"/>
  <c r="CH194" i="27"/>
  <c r="CK194" i="27"/>
  <c r="CL194" i="27"/>
  <c r="CM194" i="27"/>
  <c r="CN194" i="27"/>
  <c r="N195" i="27"/>
  <c r="AL195" i="27"/>
  <c r="Q195" i="27"/>
  <c r="R195" i="27"/>
  <c r="S195" i="27"/>
  <c r="U195" i="27"/>
  <c r="AG195" i="27"/>
  <c r="AI195" i="27"/>
  <c r="AJ195" i="27"/>
  <c r="AN195" i="27"/>
  <c r="AO195" i="27"/>
  <c r="AP195" i="27"/>
  <c r="AQ195" i="27"/>
  <c r="AR195" i="27"/>
  <c r="AS195" i="27"/>
  <c r="AT195" i="27"/>
  <c r="AU195" i="27"/>
  <c r="AV195" i="27"/>
  <c r="AW195" i="27"/>
  <c r="AX195" i="27"/>
  <c r="AY195" i="27"/>
  <c r="AZ195" i="27"/>
  <c r="BA195" i="27"/>
  <c r="BB195" i="27"/>
  <c r="BD195" i="27"/>
  <c r="BE195" i="27"/>
  <c r="BF195" i="27"/>
  <c r="BH195" i="27"/>
  <c r="BI195" i="27"/>
  <c r="BJ195" i="27"/>
  <c r="BN195" i="27"/>
  <c r="BO195" i="27"/>
  <c r="BP195" i="27"/>
  <c r="BQ195" i="27"/>
  <c r="BR195" i="27"/>
  <c r="BS195" i="27"/>
  <c r="BY195" i="27"/>
  <c r="BZ195" i="27"/>
  <c r="CA195" i="27"/>
  <c r="CB195" i="27"/>
  <c r="CC195" i="27"/>
  <c r="CD195" i="27"/>
  <c r="CE195" i="27"/>
  <c r="CF195" i="27"/>
  <c r="CH195" i="27"/>
  <c r="CK195" i="27"/>
  <c r="CL195" i="27"/>
  <c r="CM195" i="27"/>
  <c r="CN195" i="27"/>
  <c r="N196" i="27"/>
  <c r="AL196" i="27"/>
  <c r="Q196" i="27"/>
  <c r="R196" i="27"/>
  <c r="S196" i="27"/>
  <c r="U196" i="27"/>
  <c r="AG196" i="27"/>
  <c r="AI196" i="27"/>
  <c r="AJ196" i="27"/>
  <c r="AN196" i="27"/>
  <c r="AO196" i="27"/>
  <c r="AP196" i="27"/>
  <c r="AQ196" i="27"/>
  <c r="AR196" i="27"/>
  <c r="AS196" i="27"/>
  <c r="AT196" i="27"/>
  <c r="AU196" i="27"/>
  <c r="AV196" i="27"/>
  <c r="AW196" i="27"/>
  <c r="AX196" i="27"/>
  <c r="AY196" i="27"/>
  <c r="AZ196" i="27"/>
  <c r="BA196" i="27"/>
  <c r="BB196" i="27"/>
  <c r="BD196" i="27"/>
  <c r="BE196" i="27"/>
  <c r="BF196" i="27"/>
  <c r="BH196" i="27"/>
  <c r="BI196" i="27"/>
  <c r="BJ196" i="27"/>
  <c r="BN196" i="27"/>
  <c r="BO196" i="27"/>
  <c r="BP196" i="27"/>
  <c r="BQ196" i="27"/>
  <c r="BR196" i="27"/>
  <c r="BS196" i="27"/>
  <c r="BY196" i="27"/>
  <c r="BZ196" i="27"/>
  <c r="CA196" i="27"/>
  <c r="CB196" i="27"/>
  <c r="CC196" i="27"/>
  <c r="CD196" i="27"/>
  <c r="CE196" i="27"/>
  <c r="CF196" i="27"/>
  <c r="CH196" i="27"/>
  <c r="CK196" i="27"/>
  <c r="CL196" i="27"/>
  <c r="CM196" i="27"/>
  <c r="CN196" i="27"/>
  <c r="N197" i="27"/>
  <c r="AL197" i="27"/>
  <c r="Q197" i="27"/>
  <c r="R197" i="27"/>
  <c r="S197" i="27"/>
  <c r="U197" i="27"/>
  <c r="AG197" i="27"/>
  <c r="AI197" i="27"/>
  <c r="AJ197" i="27"/>
  <c r="AN197" i="27"/>
  <c r="AO197" i="27"/>
  <c r="AP197" i="27"/>
  <c r="AQ197" i="27"/>
  <c r="AR197" i="27"/>
  <c r="AS197" i="27"/>
  <c r="AT197" i="27"/>
  <c r="AU197" i="27"/>
  <c r="AV197" i="27"/>
  <c r="AW197" i="27"/>
  <c r="AX197" i="27"/>
  <c r="AY197" i="27"/>
  <c r="AZ197" i="27"/>
  <c r="BA197" i="27"/>
  <c r="BB197" i="27"/>
  <c r="BD197" i="27"/>
  <c r="BE197" i="27"/>
  <c r="BF197" i="27"/>
  <c r="BH197" i="27"/>
  <c r="BI197" i="27"/>
  <c r="BJ197" i="27"/>
  <c r="BN197" i="27"/>
  <c r="BO197" i="27"/>
  <c r="BP197" i="27"/>
  <c r="BQ197" i="27"/>
  <c r="BR197" i="27"/>
  <c r="BS197" i="27"/>
  <c r="BY197" i="27"/>
  <c r="BZ197" i="27"/>
  <c r="CA197" i="27"/>
  <c r="CB197" i="27"/>
  <c r="CC197" i="27"/>
  <c r="CD197" i="27"/>
  <c r="CE197" i="27"/>
  <c r="CF197" i="27"/>
  <c r="CH197" i="27"/>
  <c r="CK197" i="27"/>
  <c r="CL197" i="27"/>
  <c r="CM197" i="27"/>
  <c r="CN197" i="27"/>
  <c r="N198" i="27"/>
  <c r="AL198" i="27"/>
  <c r="Q198" i="27"/>
  <c r="R198" i="27"/>
  <c r="S198" i="27"/>
  <c r="U198" i="27"/>
  <c r="AG198" i="27"/>
  <c r="AI198" i="27"/>
  <c r="AJ198" i="27"/>
  <c r="AN198" i="27"/>
  <c r="AO198" i="27"/>
  <c r="AP198" i="27"/>
  <c r="AQ198" i="27"/>
  <c r="AR198" i="27"/>
  <c r="AS198" i="27"/>
  <c r="AT198" i="27"/>
  <c r="AU198" i="27"/>
  <c r="AV198" i="27"/>
  <c r="AW198" i="27"/>
  <c r="AX198" i="27"/>
  <c r="AY198" i="27"/>
  <c r="AZ198" i="27"/>
  <c r="BA198" i="27"/>
  <c r="BB198" i="27"/>
  <c r="BD198" i="27"/>
  <c r="BE198" i="27"/>
  <c r="BF198" i="27"/>
  <c r="BH198" i="27"/>
  <c r="BI198" i="27"/>
  <c r="BJ198" i="27"/>
  <c r="BN198" i="27"/>
  <c r="BO198" i="27"/>
  <c r="BP198" i="27"/>
  <c r="BQ198" i="27"/>
  <c r="BR198" i="27"/>
  <c r="BS198" i="27"/>
  <c r="BY198" i="27"/>
  <c r="BZ198" i="27"/>
  <c r="CA198" i="27"/>
  <c r="CB198" i="27"/>
  <c r="CC198" i="27"/>
  <c r="CD198" i="27"/>
  <c r="CE198" i="27"/>
  <c r="CF198" i="27"/>
  <c r="CH198" i="27"/>
  <c r="CK198" i="27"/>
  <c r="CL198" i="27"/>
  <c r="CM198" i="27"/>
  <c r="CN198" i="27"/>
  <c r="N199" i="27"/>
  <c r="AL199" i="27"/>
  <c r="Q199" i="27"/>
  <c r="R199" i="27"/>
  <c r="S199" i="27"/>
  <c r="U199" i="27"/>
  <c r="AG199" i="27"/>
  <c r="AI199" i="27"/>
  <c r="AJ199" i="27"/>
  <c r="AN199" i="27"/>
  <c r="AO199" i="27"/>
  <c r="AP199" i="27"/>
  <c r="AQ199" i="27"/>
  <c r="AR199" i="27"/>
  <c r="AS199" i="27"/>
  <c r="AT199" i="27"/>
  <c r="AU199" i="27"/>
  <c r="AV199" i="27"/>
  <c r="AW199" i="27"/>
  <c r="AX199" i="27"/>
  <c r="AY199" i="27"/>
  <c r="AZ199" i="27"/>
  <c r="BA199" i="27"/>
  <c r="BB199" i="27"/>
  <c r="BD199" i="27"/>
  <c r="BE199" i="27"/>
  <c r="BF199" i="27"/>
  <c r="BH199" i="27"/>
  <c r="BI199" i="27"/>
  <c r="BJ199" i="27"/>
  <c r="BN199" i="27"/>
  <c r="BO199" i="27"/>
  <c r="BP199" i="27"/>
  <c r="BQ199" i="27"/>
  <c r="BR199" i="27"/>
  <c r="BS199" i="27"/>
  <c r="BY199" i="27"/>
  <c r="BZ199" i="27"/>
  <c r="CA199" i="27"/>
  <c r="CB199" i="27"/>
  <c r="CC199" i="27"/>
  <c r="CD199" i="27"/>
  <c r="CE199" i="27"/>
  <c r="CF199" i="27"/>
  <c r="CH199" i="27"/>
  <c r="CK199" i="27"/>
  <c r="CL199" i="27"/>
  <c r="CM199" i="27"/>
  <c r="CN199" i="27"/>
  <c r="N200" i="27"/>
  <c r="AL200" i="27"/>
  <c r="Q200" i="27"/>
  <c r="R200" i="27"/>
  <c r="S200" i="27"/>
  <c r="U200" i="27"/>
  <c r="AG200" i="27"/>
  <c r="AI200" i="27"/>
  <c r="AJ200" i="27"/>
  <c r="AN200" i="27"/>
  <c r="AO200" i="27"/>
  <c r="AP200" i="27"/>
  <c r="AQ200" i="27"/>
  <c r="AR200" i="27"/>
  <c r="AS200" i="27"/>
  <c r="AT200" i="27"/>
  <c r="AU200" i="27"/>
  <c r="AV200" i="27"/>
  <c r="AW200" i="27"/>
  <c r="AX200" i="27"/>
  <c r="AY200" i="27"/>
  <c r="AZ200" i="27"/>
  <c r="BA200" i="27"/>
  <c r="BB200" i="27"/>
  <c r="BD200" i="27"/>
  <c r="BE200" i="27"/>
  <c r="BF200" i="27"/>
  <c r="BH200" i="27"/>
  <c r="BI200" i="27"/>
  <c r="BJ200" i="27"/>
  <c r="BN200" i="27"/>
  <c r="BO200" i="27"/>
  <c r="BP200" i="27"/>
  <c r="BQ200" i="27"/>
  <c r="BR200" i="27"/>
  <c r="BS200" i="27"/>
  <c r="BY200" i="27"/>
  <c r="BZ200" i="27"/>
  <c r="CA200" i="27"/>
  <c r="CB200" i="27"/>
  <c r="CC200" i="27"/>
  <c r="CD200" i="27"/>
  <c r="CE200" i="27"/>
  <c r="CF200" i="27"/>
  <c r="CH200" i="27"/>
  <c r="CK200" i="27"/>
  <c r="CL200" i="27"/>
  <c r="CM200" i="27"/>
  <c r="CN200" i="27"/>
  <c r="N201" i="27"/>
  <c r="AL201" i="27"/>
  <c r="Q201" i="27"/>
  <c r="R201" i="27"/>
  <c r="S201" i="27"/>
  <c r="U201" i="27"/>
  <c r="AG201" i="27"/>
  <c r="AI201" i="27"/>
  <c r="AJ201" i="27"/>
  <c r="AN201" i="27"/>
  <c r="AO201" i="27"/>
  <c r="AP201" i="27"/>
  <c r="AQ201" i="27"/>
  <c r="AR201" i="27"/>
  <c r="AS201" i="27"/>
  <c r="AT201" i="27"/>
  <c r="AU201" i="27"/>
  <c r="AV201" i="27"/>
  <c r="AW201" i="27"/>
  <c r="AX201" i="27"/>
  <c r="AY201" i="27"/>
  <c r="AZ201" i="27"/>
  <c r="BA201" i="27"/>
  <c r="BB201" i="27"/>
  <c r="BD201" i="27"/>
  <c r="BE201" i="27"/>
  <c r="BF201" i="27"/>
  <c r="BH201" i="27"/>
  <c r="BI201" i="27"/>
  <c r="BJ201" i="27"/>
  <c r="BN201" i="27"/>
  <c r="BO201" i="27"/>
  <c r="BP201" i="27"/>
  <c r="BQ201" i="27"/>
  <c r="BR201" i="27"/>
  <c r="BS201" i="27"/>
  <c r="BY201" i="27"/>
  <c r="BZ201" i="27"/>
  <c r="CA201" i="27"/>
  <c r="CB201" i="27"/>
  <c r="CC201" i="27"/>
  <c r="CD201" i="27"/>
  <c r="CE201" i="27"/>
  <c r="CF201" i="27"/>
  <c r="CH201" i="27"/>
  <c r="CK201" i="27"/>
  <c r="CL201" i="27"/>
  <c r="CM201" i="27"/>
  <c r="CN201" i="27"/>
  <c r="N202" i="27"/>
  <c r="AL202" i="27"/>
  <c r="Q202" i="27"/>
  <c r="R202" i="27"/>
  <c r="S202" i="27"/>
  <c r="U202" i="27"/>
  <c r="AG202" i="27"/>
  <c r="AI202" i="27"/>
  <c r="AJ202" i="27"/>
  <c r="AN202" i="27"/>
  <c r="AO202" i="27"/>
  <c r="AP202" i="27"/>
  <c r="AQ202" i="27"/>
  <c r="AR202" i="27"/>
  <c r="AS202" i="27"/>
  <c r="AT202" i="27"/>
  <c r="AU202" i="27"/>
  <c r="AV202" i="27"/>
  <c r="AW202" i="27"/>
  <c r="AX202" i="27"/>
  <c r="AY202" i="27"/>
  <c r="AZ202" i="27"/>
  <c r="BA202" i="27"/>
  <c r="BB202" i="27"/>
  <c r="BD202" i="27"/>
  <c r="BE202" i="27"/>
  <c r="BF202" i="27"/>
  <c r="BH202" i="27"/>
  <c r="BI202" i="27"/>
  <c r="BJ202" i="27"/>
  <c r="BN202" i="27"/>
  <c r="BO202" i="27"/>
  <c r="BP202" i="27"/>
  <c r="BQ202" i="27"/>
  <c r="BR202" i="27"/>
  <c r="BS202" i="27"/>
  <c r="BY202" i="27"/>
  <c r="BZ202" i="27"/>
  <c r="CA202" i="27"/>
  <c r="CB202" i="27"/>
  <c r="CC202" i="27"/>
  <c r="CD202" i="27"/>
  <c r="CE202" i="27"/>
  <c r="CF202" i="27"/>
  <c r="CH202" i="27"/>
  <c r="CK202" i="27"/>
  <c r="CL202" i="27"/>
  <c r="CM202" i="27"/>
  <c r="CN202" i="27"/>
  <c r="N203" i="27"/>
  <c r="AL203" i="27"/>
  <c r="Q203" i="27"/>
  <c r="R203" i="27"/>
  <c r="S203" i="27"/>
  <c r="U203" i="27"/>
  <c r="AG203" i="27"/>
  <c r="AI203" i="27"/>
  <c r="AJ203" i="27"/>
  <c r="AN203" i="27"/>
  <c r="AO203" i="27"/>
  <c r="AP203" i="27"/>
  <c r="AQ203" i="27"/>
  <c r="AR203" i="27"/>
  <c r="AS203" i="27"/>
  <c r="AT203" i="27"/>
  <c r="AU203" i="27"/>
  <c r="AV203" i="27"/>
  <c r="AW203" i="27"/>
  <c r="AX203" i="27"/>
  <c r="AY203" i="27"/>
  <c r="AZ203" i="27"/>
  <c r="BA203" i="27"/>
  <c r="BB203" i="27"/>
  <c r="BD203" i="27"/>
  <c r="BE203" i="27"/>
  <c r="BF203" i="27"/>
  <c r="BH203" i="27"/>
  <c r="BI203" i="27"/>
  <c r="BJ203" i="27"/>
  <c r="BN203" i="27"/>
  <c r="BO203" i="27"/>
  <c r="BP203" i="27"/>
  <c r="BQ203" i="27"/>
  <c r="BR203" i="27"/>
  <c r="BS203" i="27"/>
  <c r="BY203" i="27"/>
  <c r="BZ203" i="27"/>
  <c r="CA203" i="27"/>
  <c r="CB203" i="27"/>
  <c r="CC203" i="27"/>
  <c r="CD203" i="27"/>
  <c r="CE203" i="27"/>
  <c r="CF203" i="27"/>
  <c r="CH203" i="27"/>
  <c r="CK203" i="27"/>
  <c r="CL203" i="27"/>
  <c r="CM203" i="27"/>
  <c r="CN203" i="27"/>
  <c r="N204" i="27"/>
  <c r="AL204" i="27"/>
  <c r="Q204" i="27"/>
  <c r="R204" i="27"/>
  <c r="S204" i="27"/>
  <c r="U204" i="27"/>
  <c r="AG204" i="27"/>
  <c r="AI204" i="27"/>
  <c r="AJ204" i="27"/>
  <c r="AN204" i="27"/>
  <c r="AO204" i="27"/>
  <c r="AP204" i="27"/>
  <c r="AQ204" i="27"/>
  <c r="AR204" i="27"/>
  <c r="AS204" i="27"/>
  <c r="AT204" i="27"/>
  <c r="AU204" i="27"/>
  <c r="AV204" i="27"/>
  <c r="AW204" i="27"/>
  <c r="AX204" i="27"/>
  <c r="AY204" i="27"/>
  <c r="AZ204" i="27"/>
  <c r="BA204" i="27"/>
  <c r="BB204" i="27"/>
  <c r="BD204" i="27"/>
  <c r="BE204" i="27"/>
  <c r="BF204" i="27"/>
  <c r="BH204" i="27"/>
  <c r="BI204" i="27"/>
  <c r="BJ204" i="27"/>
  <c r="BN204" i="27"/>
  <c r="BO204" i="27"/>
  <c r="BP204" i="27"/>
  <c r="BQ204" i="27"/>
  <c r="BR204" i="27"/>
  <c r="BS204" i="27"/>
  <c r="BY204" i="27"/>
  <c r="BZ204" i="27"/>
  <c r="CA204" i="27"/>
  <c r="CB204" i="27"/>
  <c r="CC204" i="27"/>
  <c r="CD204" i="27"/>
  <c r="CE204" i="27"/>
  <c r="CF204" i="27"/>
  <c r="CH204" i="27"/>
  <c r="CK204" i="27"/>
  <c r="CL204" i="27"/>
  <c r="CM204" i="27"/>
  <c r="CN204" i="27"/>
  <c r="N205" i="27"/>
  <c r="AL205" i="27"/>
  <c r="Q205" i="27"/>
  <c r="R205" i="27"/>
  <c r="S205" i="27"/>
  <c r="U205" i="27"/>
  <c r="AG205" i="27"/>
  <c r="AI205" i="27"/>
  <c r="AJ205" i="27"/>
  <c r="AN205" i="27"/>
  <c r="AO205" i="27"/>
  <c r="AP205" i="27"/>
  <c r="AQ205" i="27"/>
  <c r="AR205" i="27"/>
  <c r="AS205" i="27"/>
  <c r="AT205" i="27"/>
  <c r="AU205" i="27"/>
  <c r="AV205" i="27"/>
  <c r="AW205" i="27"/>
  <c r="AX205" i="27"/>
  <c r="AY205" i="27"/>
  <c r="AZ205" i="27"/>
  <c r="BA205" i="27"/>
  <c r="BB205" i="27"/>
  <c r="BD205" i="27"/>
  <c r="BE205" i="27"/>
  <c r="BF205" i="27"/>
  <c r="BH205" i="27"/>
  <c r="BI205" i="27"/>
  <c r="BJ205" i="27"/>
  <c r="BN205" i="27"/>
  <c r="BO205" i="27"/>
  <c r="BP205" i="27"/>
  <c r="BQ205" i="27"/>
  <c r="BR205" i="27"/>
  <c r="BS205" i="27"/>
  <c r="BY205" i="27"/>
  <c r="BZ205" i="27"/>
  <c r="CA205" i="27"/>
  <c r="CB205" i="27"/>
  <c r="CC205" i="27"/>
  <c r="CD205" i="27"/>
  <c r="CE205" i="27"/>
  <c r="CF205" i="27"/>
  <c r="CH205" i="27"/>
  <c r="CK205" i="27"/>
  <c r="CL205" i="27"/>
  <c r="CM205" i="27"/>
  <c r="CN205" i="27"/>
  <c r="N206" i="27"/>
  <c r="AL206" i="27"/>
  <c r="Q206" i="27"/>
  <c r="R206" i="27"/>
  <c r="S206" i="27"/>
  <c r="U206" i="27"/>
  <c r="AG206" i="27"/>
  <c r="AI206" i="27"/>
  <c r="AJ206" i="27"/>
  <c r="AN206" i="27"/>
  <c r="AO206" i="27"/>
  <c r="AP206" i="27"/>
  <c r="AQ206" i="27"/>
  <c r="AR206" i="27"/>
  <c r="AS206" i="27"/>
  <c r="AT206" i="27"/>
  <c r="AU206" i="27"/>
  <c r="AV206" i="27"/>
  <c r="AW206" i="27"/>
  <c r="AX206" i="27"/>
  <c r="AY206" i="27"/>
  <c r="AZ206" i="27"/>
  <c r="BA206" i="27"/>
  <c r="BB206" i="27"/>
  <c r="BD206" i="27"/>
  <c r="BE206" i="27"/>
  <c r="BF206" i="27"/>
  <c r="BH206" i="27"/>
  <c r="BI206" i="27"/>
  <c r="BJ206" i="27"/>
  <c r="BN206" i="27"/>
  <c r="BO206" i="27"/>
  <c r="BP206" i="27"/>
  <c r="BQ206" i="27"/>
  <c r="BR206" i="27"/>
  <c r="BS206" i="27"/>
  <c r="BY206" i="27"/>
  <c r="BZ206" i="27"/>
  <c r="CA206" i="27"/>
  <c r="CB206" i="27"/>
  <c r="CC206" i="27"/>
  <c r="CD206" i="27"/>
  <c r="CE206" i="27"/>
  <c r="CF206" i="27"/>
  <c r="CH206" i="27"/>
  <c r="CK206" i="27"/>
  <c r="CL206" i="27"/>
  <c r="CM206" i="27"/>
  <c r="CN206" i="27"/>
  <c r="N207" i="27"/>
  <c r="AL207" i="27"/>
  <c r="Q207" i="27"/>
  <c r="R207" i="27"/>
  <c r="S207" i="27"/>
  <c r="U207" i="27"/>
  <c r="AG207" i="27"/>
  <c r="AI207" i="27"/>
  <c r="AJ207" i="27"/>
  <c r="AN207" i="27"/>
  <c r="AO207" i="27"/>
  <c r="AP207" i="27"/>
  <c r="AQ207" i="27"/>
  <c r="AR207" i="27"/>
  <c r="AS207" i="27"/>
  <c r="AT207" i="27"/>
  <c r="AU207" i="27"/>
  <c r="AV207" i="27"/>
  <c r="AW207" i="27"/>
  <c r="AX207" i="27"/>
  <c r="AY207" i="27"/>
  <c r="AZ207" i="27"/>
  <c r="BA207" i="27"/>
  <c r="BB207" i="27"/>
  <c r="BD207" i="27"/>
  <c r="BE207" i="27"/>
  <c r="BF207" i="27"/>
  <c r="BH207" i="27"/>
  <c r="BI207" i="27"/>
  <c r="BJ207" i="27"/>
  <c r="BN207" i="27"/>
  <c r="BO207" i="27"/>
  <c r="BP207" i="27"/>
  <c r="BQ207" i="27"/>
  <c r="BR207" i="27"/>
  <c r="BS207" i="27"/>
  <c r="BY207" i="27"/>
  <c r="BZ207" i="27"/>
  <c r="CA207" i="27"/>
  <c r="CB207" i="27"/>
  <c r="CC207" i="27"/>
  <c r="CD207" i="27"/>
  <c r="CE207" i="27"/>
  <c r="CF207" i="27"/>
  <c r="CH207" i="27"/>
  <c r="CK207" i="27"/>
  <c r="CL207" i="27"/>
  <c r="CM207" i="27"/>
  <c r="CN207" i="27"/>
  <c r="N208" i="27"/>
  <c r="AL208" i="27"/>
  <c r="Q208" i="27"/>
  <c r="R208" i="27"/>
  <c r="S208" i="27"/>
  <c r="U208" i="27"/>
  <c r="AG208" i="27"/>
  <c r="AI208" i="27"/>
  <c r="AJ208" i="27"/>
  <c r="AN208" i="27"/>
  <c r="AO208" i="27"/>
  <c r="AP208" i="27"/>
  <c r="AQ208" i="27"/>
  <c r="AR208" i="27"/>
  <c r="AS208" i="27"/>
  <c r="AT208" i="27"/>
  <c r="AU208" i="27"/>
  <c r="AV208" i="27"/>
  <c r="AW208" i="27"/>
  <c r="AX208" i="27"/>
  <c r="AY208" i="27"/>
  <c r="AZ208" i="27"/>
  <c r="BA208" i="27"/>
  <c r="BB208" i="27"/>
  <c r="BD208" i="27"/>
  <c r="BE208" i="27"/>
  <c r="BF208" i="27"/>
  <c r="BH208" i="27"/>
  <c r="BI208" i="27"/>
  <c r="BJ208" i="27"/>
  <c r="BN208" i="27"/>
  <c r="BO208" i="27"/>
  <c r="BP208" i="27"/>
  <c r="BQ208" i="27"/>
  <c r="BR208" i="27"/>
  <c r="BS208" i="27"/>
  <c r="BY208" i="27"/>
  <c r="BZ208" i="27"/>
  <c r="CA208" i="27"/>
  <c r="CB208" i="27"/>
  <c r="CC208" i="27"/>
  <c r="CD208" i="27"/>
  <c r="CE208" i="27"/>
  <c r="CF208" i="27"/>
  <c r="CH208" i="27"/>
  <c r="CK208" i="27"/>
  <c r="CL208" i="27"/>
  <c r="CM208" i="27"/>
  <c r="CN208" i="27"/>
  <c r="N209" i="27"/>
  <c r="AL209" i="27"/>
  <c r="Q209" i="27"/>
  <c r="R209" i="27"/>
  <c r="S209" i="27"/>
  <c r="U209" i="27"/>
  <c r="AG209" i="27"/>
  <c r="AI209" i="27"/>
  <c r="AJ209" i="27"/>
  <c r="AN209" i="27"/>
  <c r="AO209" i="27"/>
  <c r="AP209" i="27"/>
  <c r="AQ209" i="27"/>
  <c r="AR209" i="27"/>
  <c r="AS209" i="27"/>
  <c r="AT209" i="27"/>
  <c r="AU209" i="27"/>
  <c r="AV209" i="27"/>
  <c r="AW209" i="27"/>
  <c r="AX209" i="27"/>
  <c r="AY209" i="27"/>
  <c r="AZ209" i="27"/>
  <c r="BA209" i="27"/>
  <c r="BB209" i="27"/>
  <c r="BD209" i="27"/>
  <c r="BE209" i="27"/>
  <c r="BF209" i="27"/>
  <c r="BH209" i="27"/>
  <c r="BI209" i="27"/>
  <c r="BJ209" i="27"/>
  <c r="BN209" i="27"/>
  <c r="BO209" i="27"/>
  <c r="BP209" i="27"/>
  <c r="BQ209" i="27"/>
  <c r="BR209" i="27"/>
  <c r="BS209" i="27"/>
  <c r="BY209" i="27"/>
  <c r="BZ209" i="27"/>
  <c r="CA209" i="27"/>
  <c r="CB209" i="27"/>
  <c r="CC209" i="27"/>
  <c r="CD209" i="27"/>
  <c r="CE209" i="27"/>
  <c r="CF209" i="27"/>
  <c r="CH209" i="27"/>
  <c r="CK209" i="27"/>
  <c r="CL209" i="27"/>
  <c r="CM209" i="27"/>
  <c r="CN209" i="27"/>
  <c r="N210" i="27"/>
  <c r="AL210" i="27"/>
  <c r="Q210" i="27"/>
  <c r="R210" i="27"/>
  <c r="S210" i="27"/>
  <c r="U210" i="27"/>
  <c r="AG210" i="27"/>
  <c r="AI210" i="27"/>
  <c r="AJ210" i="27"/>
  <c r="AN210" i="27"/>
  <c r="AO210" i="27"/>
  <c r="AP210" i="27"/>
  <c r="AQ210" i="27"/>
  <c r="AR210" i="27"/>
  <c r="AS210" i="27"/>
  <c r="AT210" i="27"/>
  <c r="AU210" i="27"/>
  <c r="AV210" i="27"/>
  <c r="AW210" i="27"/>
  <c r="AX210" i="27"/>
  <c r="AY210" i="27"/>
  <c r="AZ210" i="27"/>
  <c r="BA210" i="27"/>
  <c r="BB210" i="27"/>
  <c r="BD210" i="27"/>
  <c r="BE210" i="27"/>
  <c r="BF210" i="27"/>
  <c r="BH210" i="27"/>
  <c r="BI210" i="27"/>
  <c r="BJ210" i="27"/>
  <c r="BN210" i="27"/>
  <c r="BO210" i="27"/>
  <c r="BP210" i="27"/>
  <c r="BQ210" i="27"/>
  <c r="BR210" i="27"/>
  <c r="BS210" i="27"/>
  <c r="BY210" i="27"/>
  <c r="BZ210" i="27"/>
  <c r="CA210" i="27"/>
  <c r="CB210" i="27"/>
  <c r="CC210" i="27"/>
  <c r="CD210" i="27"/>
  <c r="CE210" i="27"/>
  <c r="CF210" i="27"/>
  <c r="CH210" i="27"/>
  <c r="CK210" i="27"/>
  <c r="CL210" i="27"/>
  <c r="CM210" i="27"/>
  <c r="CN210" i="27"/>
  <c r="N211" i="27"/>
  <c r="AL211" i="27"/>
  <c r="Q211" i="27"/>
  <c r="R211" i="27"/>
  <c r="S211" i="27"/>
  <c r="U211" i="27"/>
  <c r="AG211" i="27"/>
  <c r="AI211" i="27"/>
  <c r="AJ211" i="27"/>
  <c r="AN211" i="27"/>
  <c r="AO211" i="27"/>
  <c r="AP211" i="27"/>
  <c r="AQ211" i="27"/>
  <c r="AR211" i="27"/>
  <c r="AS211" i="27"/>
  <c r="AT211" i="27"/>
  <c r="AU211" i="27"/>
  <c r="AV211" i="27"/>
  <c r="AW211" i="27"/>
  <c r="AX211" i="27"/>
  <c r="AY211" i="27"/>
  <c r="AZ211" i="27"/>
  <c r="BA211" i="27"/>
  <c r="BB211" i="27"/>
  <c r="BD211" i="27"/>
  <c r="BE211" i="27"/>
  <c r="BF211" i="27"/>
  <c r="BH211" i="27"/>
  <c r="BI211" i="27"/>
  <c r="BJ211" i="27"/>
  <c r="BN211" i="27"/>
  <c r="BO211" i="27"/>
  <c r="BP211" i="27"/>
  <c r="BQ211" i="27"/>
  <c r="BR211" i="27"/>
  <c r="BS211" i="27"/>
  <c r="BY211" i="27"/>
  <c r="BZ211" i="27"/>
  <c r="CA211" i="27"/>
  <c r="CB211" i="27"/>
  <c r="CC211" i="27"/>
  <c r="CD211" i="27"/>
  <c r="CE211" i="27"/>
  <c r="CF211" i="27"/>
  <c r="CH211" i="27"/>
  <c r="CK211" i="27"/>
  <c r="CL211" i="27"/>
  <c r="CM211" i="27"/>
  <c r="CN211" i="27"/>
  <c r="N212" i="27"/>
  <c r="AL212" i="27"/>
  <c r="Q212" i="27"/>
  <c r="R212" i="27"/>
  <c r="S212" i="27"/>
  <c r="U212" i="27"/>
  <c r="AG212" i="27"/>
  <c r="AI212" i="27"/>
  <c r="AJ212" i="27"/>
  <c r="AN212" i="27"/>
  <c r="AO212" i="27"/>
  <c r="AP212" i="27"/>
  <c r="AQ212" i="27"/>
  <c r="AR212" i="27"/>
  <c r="AS212" i="27"/>
  <c r="AT212" i="27"/>
  <c r="AU212" i="27"/>
  <c r="AV212" i="27"/>
  <c r="AW212" i="27"/>
  <c r="AX212" i="27"/>
  <c r="AY212" i="27"/>
  <c r="AZ212" i="27"/>
  <c r="BA212" i="27"/>
  <c r="BB212" i="27"/>
  <c r="BD212" i="27"/>
  <c r="BE212" i="27"/>
  <c r="BF212" i="27"/>
  <c r="BH212" i="27"/>
  <c r="BI212" i="27"/>
  <c r="BJ212" i="27"/>
  <c r="BN212" i="27"/>
  <c r="BO212" i="27"/>
  <c r="BP212" i="27"/>
  <c r="BQ212" i="27"/>
  <c r="BR212" i="27"/>
  <c r="BS212" i="27"/>
  <c r="BY212" i="27"/>
  <c r="BZ212" i="27"/>
  <c r="CA212" i="27"/>
  <c r="CB212" i="27"/>
  <c r="CC212" i="27"/>
  <c r="CD212" i="27"/>
  <c r="CE212" i="27"/>
  <c r="CF212" i="27"/>
  <c r="CH212" i="27"/>
  <c r="CK212" i="27"/>
  <c r="CL212" i="27"/>
  <c r="CM212" i="27"/>
  <c r="CN212" i="27"/>
  <c r="N213" i="27"/>
  <c r="AL213" i="27"/>
  <c r="Q213" i="27"/>
  <c r="R213" i="27"/>
  <c r="S213" i="27"/>
  <c r="U213" i="27"/>
  <c r="AG213" i="27"/>
  <c r="AI213" i="27"/>
  <c r="AJ213" i="27"/>
  <c r="AN213" i="27"/>
  <c r="AO213" i="27"/>
  <c r="AP213" i="27"/>
  <c r="AQ213" i="27"/>
  <c r="AR213" i="27"/>
  <c r="AS213" i="27"/>
  <c r="AT213" i="27"/>
  <c r="AU213" i="27"/>
  <c r="AV213" i="27"/>
  <c r="AW213" i="27"/>
  <c r="AX213" i="27"/>
  <c r="AY213" i="27"/>
  <c r="AZ213" i="27"/>
  <c r="BA213" i="27"/>
  <c r="BB213" i="27"/>
  <c r="BD213" i="27"/>
  <c r="BE213" i="27"/>
  <c r="BF213" i="27"/>
  <c r="BH213" i="27"/>
  <c r="BI213" i="27"/>
  <c r="BJ213" i="27"/>
  <c r="BN213" i="27"/>
  <c r="BO213" i="27"/>
  <c r="BP213" i="27"/>
  <c r="BQ213" i="27"/>
  <c r="BR213" i="27"/>
  <c r="BS213" i="27"/>
  <c r="BY213" i="27"/>
  <c r="BZ213" i="27"/>
  <c r="CA213" i="27"/>
  <c r="CB213" i="27"/>
  <c r="CC213" i="27"/>
  <c r="CD213" i="27"/>
  <c r="CE213" i="27"/>
  <c r="CF213" i="27"/>
  <c r="CH213" i="27"/>
  <c r="CK213" i="27"/>
  <c r="CL213" i="27"/>
  <c r="CM213" i="27"/>
  <c r="CN213" i="27"/>
  <c r="N214" i="27"/>
  <c r="AL214" i="27"/>
  <c r="Q214" i="27"/>
  <c r="R214" i="27"/>
  <c r="S214" i="27"/>
  <c r="U214" i="27"/>
  <c r="AG214" i="27"/>
  <c r="AI214" i="27"/>
  <c r="AJ214" i="27"/>
  <c r="AN214" i="27"/>
  <c r="AO214" i="27"/>
  <c r="AP214" i="27"/>
  <c r="AQ214" i="27"/>
  <c r="AR214" i="27"/>
  <c r="AS214" i="27"/>
  <c r="AT214" i="27"/>
  <c r="AU214" i="27"/>
  <c r="AV214" i="27"/>
  <c r="AW214" i="27"/>
  <c r="AX214" i="27"/>
  <c r="AY214" i="27"/>
  <c r="AZ214" i="27"/>
  <c r="BA214" i="27"/>
  <c r="BB214" i="27"/>
  <c r="BD214" i="27"/>
  <c r="BE214" i="27"/>
  <c r="BF214" i="27"/>
  <c r="BH214" i="27"/>
  <c r="BI214" i="27"/>
  <c r="BJ214" i="27"/>
  <c r="BN214" i="27"/>
  <c r="BO214" i="27"/>
  <c r="BP214" i="27"/>
  <c r="BQ214" i="27"/>
  <c r="BR214" i="27"/>
  <c r="BS214" i="27"/>
  <c r="BY214" i="27"/>
  <c r="BZ214" i="27"/>
  <c r="CA214" i="27"/>
  <c r="CB214" i="27"/>
  <c r="CC214" i="27"/>
  <c r="CD214" i="27"/>
  <c r="CE214" i="27"/>
  <c r="CF214" i="27"/>
  <c r="CH214" i="27"/>
  <c r="CK214" i="27"/>
  <c r="CL214" i="27"/>
  <c r="CM214" i="27"/>
  <c r="CN214" i="27"/>
  <c r="N215" i="27"/>
  <c r="AL215" i="27"/>
  <c r="Q215" i="27"/>
  <c r="R215" i="27"/>
  <c r="S215" i="27"/>
  <c r="U215" i="27"/>
  <c r="AG215" i="27"/>
  <c r="AI215" i="27"/>
  <c r="AJ215" i="27"/>
  <c r="AN215" i="27"/>
  <c r="AO215" i="27"/>
  <c r="AP215" i="27"/>
  <c r="AQ215" i="27"/>
  <c r="AR215" i="27"/>
  <c r="AS215" i="27"/>
  <c r="AT215" i="27"/>
  <c r="AU215" i="27"/>
  <c r="AV215" i="27"/>
  <c r="AW215" i="27"/>
  <c r="AX215" i="27"/>
  <c r="AY215" i="27"/>
  <c r="AZ215" i="27"/>
  <c r="BA215" i="27"/>
  <c r="BB215" i="27"/>
  <c r="BD215" i="27"/>
  <c r="BE215" i="27"/>
  <c r="BF215" i="27"/>
  <c r="BH215" i="27"/>
  <c r="BI215" i="27"/>
  <c r="BJ215" i="27"/>
  <c r="BN215" i="27"/>
  <c r="BO215" i="27"/>
  <c r="BP215" i="27"/>
  <c r="BQ215" i="27"/>
  <c r="BR215" i="27"/>
  <c r="BS215" i="27"/>
  <c r="BY215" i="27"/>
  <c r="BZ215" i="27"/>
  <c r="CA215" i="27"/>
  <c r="CB215" i="27"/>
  <c r="CC215" i="27"/>
  <c r="CD215" i="27"/>
  <c r="CE215" i="27"/>
  <c r="CF215" i="27"/>
  <c r="CH215" i="27"/>
  <c r="CK215" i="27"/>
  <c r="CL215" i="27"/>
  <c r="CM215" i="27"/>
  <c r="CN215" i="27"/>
  <c r="N216" i="27"/>
  <c r="AL216" i="27"/>
  <c r="Q216" i="27"/>
  <c r="R216" i="27"/>
  <c r="S216" i="27"/>
  <c r="U216" i="27"/>
  <c r="AG216" i="27"/>
  <c r="AI216" i="27"/>
  <c r="AJ216" i="27"/>
  <c r="AN216" i="27"/>
  <c r="AO216" i="27"/>
  <c r="AP216" i="27"/>
  <c r="AQ216" i="27"/>
  <c r="AR216" i="27"/>
  <c r="AS216" i="27"/>
  <c r="AT216" i="27"/>
  <c r="AU216" i="27"/>
  <c r="AV216" i="27"/>
  <c r="AW216" i="27"/>
  <c r="AX216" i="27"/>
  <c r="AY216" i="27"/>
  <c r="AZ216" i="27"/>
  <c r="BA216" i="27"/>
  <c r="BB216" i="27"/>
  <c r="BD216" i="27"/>
  <c r="BE216" i="27"/>
  <c r="BF216" i="27"/>
  <c r="BH216" i="27"/>
  <c r="BI216" i="27"/>
  <c r="BJ216" i="27"/>
  <c r="BN216" i="27"/>
  <c r="BO216" i="27"/>
  <c r="BP216" i="27"/>
  <c r="BQ216" i="27"/>
  <c r="BR216" i="27"/>
  <c r="BS216" i="27"/>
  <c r="BY216" i="27"/>
  <c r="BZ216" i="27"/>
  <c r="CA216" i="27"/>
  <c r="CB216" i="27"/>
  <c r="CC216" i="27"/>
  <c r="CD216" i="27"/>
  <c r="CE216" i="27"/>
  <c r="CF216" i="27"/>
  <c r="CH216" i="27"/>
  <c r="CK216" i="27"/>
  <c r="CL216" i="27"/>
  <c r="CM216" i="27"/>
  <c r="CN216" i="27"/>
  <c r="N217" i="27"/>
  <c r="AL217" i="27"/>
  <c r="Q217" i="27"/>
  <c r="R217" i="27"/>
  <c r="S217" i="27"/>
  <c r="U217" i="27"/>
  <c r="AG217" i="27"/>
  <c r="AI217" i="27"/>
  <c r="AJ217" i="27"/>
  <c r="AN217" i="27"/>
  <c r="AO217" i="27"/>
  <c r="AP217" i="27"/>
  <c r="AQ217" i="27"/>
  <c r="AR217" i="27"/>
  <c r="AS217" i="27"/>
  <c r="AT217" i="27"/>
  <c r="AU217" i="27"/>
  <c r="AV217" i="27"/>
  <c r="AW217" i="27"/>
  <c r="AX217" i="27"/>
  <c r="AY217" i="27"/>
  <c r="AZ217" i="27"/>
  <c r="BA217" i="27"/>
  <c r="BB217" i="27"/>
  <c r="BD217" i="27"/>
  <c r="BE217" i="27"/>
  <c r="BF217" i="27"/>
  <c r="BH217" i="27"/>
  <c r="BI217" i="27"/>
  <c r="BJ217" i="27"/>
  <c r="BN217" i="27"/>
  <c r="BO217" i="27"/>
  <c r="BP217" i="27"/>
  <c r="BQ217" i="27"/>
  <c r="BR217" i="27"/>
  <c r="BS217" i="27"/>
  <c r="BY217" i="27"/>
  <c r="BZ217" i="27"/>
  <c r="CA217" i="27"/>
  <c r="CB217" i="27"/>
  <c r="CC217" i="27"/>
  <c r="CD217" i="27"/>
  <c r="CE217" i="27"/>
  <c r="CF217" i="27"/>
  <c r="CH217" i="27"/>
  <c r="CK217" i="27"/>
  <c r="CL217" i="27"/>
  <c r="CM217" i="27"/>
  <c r="CN217" i="27"/>
  <c r="N218" i="27"/>
  <c r="AL218" i="27"/>
  <c r="Q218" i="27"/>
  <c r="R218" i="27"/>
  <c r="S218" i="27"/>
  <c r="U218" i="27"/>
  <c r="AG218" i="27"/>
  <c r="AI218" i="27"/>
  <c r="AJ218" i="27"/>
  <c r="AN218" i="27"/>
  <c r="AO218" i="27"/>
  <c r="AP218" i="27"/>
  <c r="AQ218" i="27"/>
  <c r="AR218" i="27"/>
  <c r="AS218" i="27"/>
  <c r="AT218" i="27"/>
  <c r="AU218" i="27"/>
  <c r="AV218" i="27"/>
  <c r="AW218" i="27"/>
  <c r="AX218" i="27"/>
  <c r="AY218" i="27"/>
  <c r="AZ218" i="27"/>
  <c r="BA218" i="27"/>
  <c r="BB218" i="27"/>
  <c r="BD218" i="27"/>
  <c r="BE218" i="27"/>
  <c r="BF218" i="27"/>
  <c r="BH218" i="27"/>
  <c r="BI218" i="27"/>
  <c r="BJ218" i="27"/>
  <c r="BN218" i="27"/>
  <c r="BO218" i="27"/>
  <c r="BP218" i="27"/>
  <c r="BQ218" i="27"/>
  <c r="BR218" i="27"/>
  <c r="BS218" i="27"/>
  <c r="BY218" i="27"/>
  <c r="BZ218" i="27"/>
  <c r="CA218" i="27"/>
  <c r="CB218" i="27"/>
  <c r="CC218" i="27"/>
  <c r="CD218" i="27"/>
  <c r="CE218" i="27"/>
  <c r="CF218" i="27"/>
  <c r="CH218" i="27"/>
  <c r="CK218" i="27"/>
  <c r="CL218" i="27"/>
  <c r="CM218" i="27"/>
  <c r="CN218" i="27"/>
  <c r="N219" i="27"/>
  <c r="AL219" i="27"/>
  <c r="Q219" i="27"/>
  <c r="R219" i="27"/>
  <c r="S219" i="27"/>
  <c r="U219" i="27"/>
  <c r="AG219" i="27"/>
  <c r="AI219" i="27"/>
  <c r="AJ219" i="27"/>
  <c r="AN219" i="27"/>
  <c r="AO219" i="27"/>
  <c r="AP219" i="27"/>
  <c r="AQ219" i="27"/>
  <c r="AR219" i="27"/>
  <c r="AS219" i="27"/>
  <c r="AT219" i="27"/>
  <c r="AU219" i="27"/>
  <c r="AV219" i="27"/>
  <c r="AW219" i="27"/>
  <c r="AX219" i="27"/>
  <c r="AY219" i="27"/>
  <c r="AZ219" i="27"/>
  <c r="BA219" i="27"/>
  <c r="BB219" i="27"/>
  <c r="BD219" i="27"/>
  <c r="BE219" i="27"/>
  <c r="BF219" i="27"/>
  <c r="BH219" i="27"/>
  <c r="BI219" i="27"/>
  <c r="BJ219" i="27"/>
  <c r="BN219" i="27"/>
  <c r="BO219" i="27"/>
  <c r="BP219" i="27"/>
  <c r="BQ219" i="27"/>
  <c r="BR219" i="27"/>
  <c r="BS219" i="27"/>
  <c r="BY219" i="27"/>
  <c r="BZ219" i="27"/>
  <c r="CA219" i="27"/>
  <c r="CB219" i="27"/>
  <c r="CC219" i="27"/>
  <c r="CD219" i="27"/>
  <c r="CE219" i="27"/>
  <c r="CF219" i="27"/>
  <c r="CH219" i="27"/>
  <c r="CK219" i="27"/>
  <c r="CL219" i="27"/>
  <c r="CM219" i="27"/>
  <c r="CN219" i="27"/>
  <c r="N220" i="27"/>
  <c r="AL220" i="27"/>
  <c r="Q220" i="27"/>
  <c r="R220" i="27"/>
  <c r="S220" i="27"/>
  <c r="U220" i="27"/>
  <c r="AG220" i="27"/>
  <c r="AI220" i="27"/>
  <c r="AJ220" i="27"/>
  <c r="AN220" i="27"/>
  <c r="AO220" i="27"/>
  <c r="AP220" i="27"/>
  <c r="AQ220" i="27"/>
  <c r="AR220" i="27"/>
  <c r="AS220" i="27"/>
  <c r="AT220" i="27"/>
  <c r="AU220" i="27"/>
  <c r="AV220" i="27"/>
  <c r="AW220" i="27"/>
  <c r="AX220" i="27"/>
  <c r="AY220" i="27"/>
  <c r="AZ220" i="27"/>
  <c r="BA220" i="27"/>
  <c r="BB220" i="27"/>
  <c r="BD220" i="27"/>
  <c r="BE220" i="27"/>
  <c r="BF220" i="27"/>
  <c r="BH220" i="27"/>
  <c r="BI220" i="27"/>
  <c r="BJ220" i="27"/>
  <c r="BN220" i="27"/>
  <c r="BO220" i="27"/>
  <c r="BP220" i="27"/>
  <c r="BQ220" i="27"/>
  <c r="BR220" i="27"/>
  <c r="BS220" i="27"/>
  <c r="BY220" i="27"/>
  <c r="BZ220" i="27"/>
  <c r="CA220" i="27"/>
  <c r="CB220" i="27"/>
  <c r="CC220" i="27"/>
  <c r="CD220" i="27"/>
  <c r="CE220" i="27"/>
  <c r="CF220" i="27"/>
  <c r="CH220" i="27"/>
  <c r="CK220" i="27"/>
  <c r="CL220" i="27"/>
  <c r="CM220" i="27"/>
  <c r="CN220" i="27"/>
  <c r="N221" i="27"/>
  <c r="AL221" i="27"/>
  <c r="Q221" i="27"/>
  <c r="R221" i="27"/>
  <c r="S221" i="27"/>
  <c r="U221" i="27"/>
  <c r="AG221" i="27"/>
  <c r="AI221" i="27"/>
  <c r="AJ221" i="27"/>
  <c r="AN221" i="27"/>
  <c r="AO221" i="27"/>
  <c r="AP221" i="27"/>
  <c r="AQ221" i="27"/>
  <c r="AR221" i="27"/>
  <c r="AS221" i="27"/>
  <c r="AT221" i="27"/>
  <c r="AU221" i="27"/>
  <c r="AV221" i="27"/>
  <c r="AW221" i="27"/>
  <c r="AX221" i="27"/>
  <c r="AY221" i="27"/>
  <c r="AZ221" i="27"/>
  <c r="BA221" i="27"/>
  <c r="BB221" i="27"/>
  <c r="BD221" i="27"/>
  <c r="BE221" i="27"/>
  <c r="BF221" i="27"/>
  <c r="BH221" i="27"/>
  <c r="BI221" i="27"/>
  <c r="BJ221" i="27"/>
  <c r="BN221" i="27"/>
  <c r="BO221" i="27"/>
  <c r="BP221" i="27"/>
  <c r="BQ221" i="27"/>
  <c r="BR221" i="27"/>
  <c r="BS221" i="27"/>
  <c r="BY221" i="27"/>
  <c r="BZ221" i="27"/>
  <c r="CA221" i="27"/>
  <c r="CB221" i="27"/>
  <c r="CC221" i="27"/>
  <c r="CD221" i="27"/>
  <c r="CE221" i="27"/>
  <c r="CF221" i="27"/>
  <c r="CH221" i="27"/>
  <c r="CK221" i="27"/>
  <c r="CL221" i="27"/>
  <c r="CM221" i="27"/>
  <c r="CN221" i="27"/>
  <c r="N222" i="27"/>
  <c r="AL222" i="27"/>
  <c r="Q222" i="27"/>
  <c r="R222" i="27"/>
  <c r="S222" i="27"/>
  <c r="U222" i="27"/>
  <c r="AG222" i="27"/>
  <c r="AI222" i="27"/>
  <c r="AJ222" i="27"/>
  <c r="AN222" i="27"/>
  <c r="AO222" i="27"/>
  <c r="AP222" i="27"/>
  <c r="AQ222" i="27"/>
  <c r="AR222" i="27"/>
  <c r="AS222" i="27"/>
  <c r="AT222" i="27"/>
  <c r="AU222" i="27"/>
  <c r="AV222" i="27"/>
  <c r="AW222" i="27"/>
  <c r="AX222" i="27"/>
  <c r="AY222" i="27"/>
  <c r="AZ222" i="27"/>
  <c r="BA222" i="27"/>
  <c r="BB222" i="27"/>
  <c r="BD222" i="27"/>
  <c r="BE222" i="27"/>
  <c r="BF222" i="27"/>
  <c r="BH222" i="27"/>
  <c r="BI222" i="27"/>
  <c r="BJ222" i="27"/>
  <c r="BN222" i="27"/>
  <c r="BO222" i="27"/>
  <c r="BP222" i="27"/>
  <c r="BQ222" i="27"/>
  <c r="BR222" i="27"/>
  <c r="BS222" i="27"/>
  <c r="BY222" i="27"/>
  <c r="BZ222" i="27"/>
  <c r="CA222" i="27"/>
  <c r="CB222" i="27"/>
  <c r="CC222" i="27"/>
  <c r="CD222" i="27"/>
  <c r="CE222" i="27"/>
  <c r="CF222" i="27"/>
  <c r="CH222" i="27"/>
  <c r="CK222" i="27"/>
  <c r="CL222" i="27"/>
  <c r="CM222" i="27"/>
  <c r="CN222" i="27"/>
  <c r="N223" i="27"/>
  <c r="AL223" i="27"/>
  <c r="Q223" i="27"/>
  <c r="R223" i="27"/>
  <c r="S223" i="27"/>
  <c r="U223" i="27"/>
  <c r="AG223" i="27"/>
  <c r="AI223" i="27"/>
  <c r="AJ223" i="27"/>
  <c r="AN223" i="27"/>
  <c r="AO223" i="27"/>
  <c r="AP223" i="27"/>
  <c r="AQ223" i="27"/>
  <c r="AR223" i="27"/>
  <c r="AS223" i="27"/>
  <c r="AT223" i="27"/>
  <c r="AU223" i="27"/>
  <c r="AV223" i="27"/>
  <c r="AW223" i="27"/>
  <c r="AX223" i="27"/>
  <c r="AY223" i="27"/>
  <c r="AZ223" i="27"/>
  <c r="BA223" i="27"/>
  <c r="BB223" i="27"/>
  <c r="BD223" i="27"/>
  <c r="BE223" i="27"/>
  <c r="BF223" i="27"/>
  <c r="BH223" i="27"/>
  <c r="BI223" i="27"/>
  <c r="BJ223" i="27"/>
  <c r="BN223" i="27"/>
  <c r="BO223" i="27"/>
  <c r="BP223" i="27"/>
  <c r="BQ223" i="27"/>
  <c r="BR223" i="27"/>
  <c r="BS223" i="27"/>
  <c r="BY223" i="27"/>
  <c r="BZ223" i="27"/>
  <c r="CA223" i="27"/>
  <c r="CB223" i="27"/>
  <c r="CC223" i="27"/>
  <c r="CD223" i="27"/>
  <c r="CE223" i="27"/>
  <c r="CF223" i="27"/>
  <c r="CH223" i="27"/>
  <c r="CK223" i="27"/>
  <c r="CL223" i="27"/>
  <c r="CM223" i="27"/>
  <c r="CN223" i="27"/>
  <c r="N224" i="27"/>
  <c r="AL224" i="27"/>
  <c r="Q224" i="27"/>
  <c r="R224" i="27"/>
  <c r="S224" i="27"/>
  <c r="U224" i="27"/>
  <c r="AG224" i="27"/>
  <c r="AI224" i="27"/>
  <c r="AJ224" i="27"/>
  <c r="AN224" i="27"/>
  <c r="AO224" i="27"/>
  <c r="AP224" i="27"/>
  <c r="AQ224" i="27"/>
  <c r="AR224" i="27"/>
  <c r="AS224" i="27"/>
  <c r="AT224" i="27"/>
  <c r="AU224" i="27"/>
  <c r="AV224" i="27"/>
  <c r="AW224" i="27"/>
  <c r="AX224" i="27"/>
  <c r="AY224" i="27"/>
  <c r="AZ224" i="27"/>
  <c r="BA224" i="27"/>
  <c r="BB224" i="27"/>
  <c r="BD224" i="27"/>
  <c r="BE224" i="27"/>
  <c r="BF224" i="27"/>
  <c r="BH224" i="27"/>
  <c r="BI224" i="27"/>
  <c r="BJ224" i="27"/>
  <c r="BN224" i="27"/>
  <c r="BO224" i="27"/>
  <c r="BP224" i="27"/>
  <c r="BQ224" i="27"/>
  <c r="BR224" i="27"/>
  <c r="BS224" i="27"/>
  <c r="BY224" i="27"/>
  <c r="BZ224" i="27"/>
  <c r="CA224" i="27"/>
  <c r="CB224" i="27"/>
  <c r="CC224" i="27"/>
  <c r="CD224" i="27"/>
  <c r="CE224" i="27"/>
  <c r="CF224" i="27"/>
  <c r="CH224" i="27"/>
  <c r="CK224" i="27"/>
  <c r="CL224" i="27"/>
  <c r="CM224" i="27"/>
  <c r="CN224" i="27"/>
  <c r="N225" i="27"/>
  <c r="AL225" i="27"/>
  <c r="Q225" i="27"/>
  <c r="R225" i="27"/>
  <c r="S225" i="27"/>
  <c r="U225" i="27"/>
  <c r="AG225" i="27"/>
  <c r="AI225" i="27"/>
  <c r="AJ225" i="27"/>
  <c r="AN225" i="27"/>
  <c r="AO225" i="27"/>
  <c r="AP225" i="27"/>
  <c r="AQ225" i="27"/>
  <c r="AR225" i="27"/>
  <c r="AS225" i="27"/>
  <c r="AT225" i="27"/>
  <c r="AU225" i="27"/>
  <c r="AV225" i="27"/>
  <c r="AW225" i="27"/>
  <c r="AX225" i="27"/>
  <c r="AY225" i="27"/>
  <c r="AZ225" i="27"/>
  <c r="BA225" i="27"/>
  <c r="BB225" i="27"/>
  <c r="BD225" i="27"/>
  <c r="BE225" i="27"/>
  <c r="BF225" i="27"/>
  <c r="BH225" i="27"/>
  <c r="BI225" i="27"/>
  <c r="BJ225" i="27"/>
  <c r="BN225" i="27"/>
  <c r="BO225" i="27"/>
  <c r="BP225" i="27"/>
  <c r="BQ225" i="27"/>
  <c r="BR225" i="27"/>
  <c r="BS225" i="27"/>
  <c r="BY225" i="27"/>
  <c r="BZ225" i="27"/>
  <c r="CA225" i="27"/>
  <c r="CB225" i="27"/>
  <c r="CC225" i="27"/>
  <c r="CD225" i="27"/>
  <c r="CE225" i="27"/>
  <c r="CF225" i="27"/>
  <c r="CH225" i="27"/>
  <c r="CK225" i="27"/>
  <c r="CL225" i="27"/>
  <c r="CM225" i="27"/>
  <c r="CN225" i="27"/>
  <c r="N226" i="27"/>
  <c r="AL226" i="27"/>
  <c r="Q226" i="27"/>
  <c r="R226" i="27"/>
  <c r="S226" i="27"/>
  <c r="U226" i="27"/>
  <c r="AG226" i="27"/>
  <c r="AI226" i="27"/>
  <c r="AJ226" i="27"/>
  <c r="AN226" i="27"/>
  <c r="AO226" i="27"/>
  <c r="AP226" i="27"/>
  <c r="AQ226" i="27"/>
  <c r="AR226" i="27"/>
  <c r="AS226" i="27"/>
  <c r="AT226" i="27"/>
  <c r="AU226" i="27"/>
  <c r="AV226" i="27"/>
  <c r="AW226" i="27"/>
  <c r="AX226" i="27"/>
  <c r="AY226" i="27"/>
  <c r="AZ226" i="27"/>
  <c r="BA226" i="27"/>
  <c r="BB226" i="27"/>
  <c r="BD226" i="27"/>
  <c r="BE226" i="27"/>
  <c r="BF226" i="27"/>
  <c r="BH226" i="27"/>
  <c r="BI226" i="27"/>
  <c r="BJ226" i="27"/>
  <c r="BN226" i="27"/>
  <c r="BO226" i="27"/>
  <c r="BP226" i="27"/>
  <c r="BQ226" i="27"/>
  <c r="BR226" i="27"/>
  <c r="BS226" i="27"/>
  <c r="BY226" i="27"/>
  <c r="BZ226" i="27"/>
  <c r="CA226" i="27"/>
  <c r="CB226" i="27"/>
  <c r="CC226" i="27"/>
  <c r="CD226" i="27"/>
  <c r="CE226" i="27"/>
  <c r="CF226" i="27"/>
  <c r="CH226" i="27"/>
  <c r="CK226" i="27"/>
  <c r="CL226" i="27"/>
  <c r="CM226" i="27"/>
  <c r="CN226" i="27"/>
  <c r="N227" i="27"/>
  <c r="AL227" i="27"/>
  <c r="Q227" i="27"/>
  <c r="R227" i="27"/>
  <c r="S227" i="27"/>
  <c r="U227" i="27"/>
  <c r="AG227" i="27"/>
  <c r="AI227" i="27"/>
  <c r="AJ227" i="27"/>
  <c r="AN227" i="27"/>
  <c r="AO227" i="27"/>
  <c r="AP227" i="27"/>
  <c r="AQ227" i="27"/>
  <c r="AR227" i="27"/>
  <c r="AS227" i="27"/>
  <c r="AT227" i="27"/>
  <c r="AU227" i="27"/>
  <c r="AV227" i="27"/>
  <c r="AW227" i="27"/>
  <c r="AX227" i="27"/>
  <c r="AY227" i="27"/>
  <c r="AZ227" i="27"/>
  <c r="BA227" i="27"/>
  <c r="BB227" i="27"/>
  <c r="BD227" i="27"/>
  <c r="BE227" i="27"/>
  <c r="BF227" i="27"/>
  <c r="BH227" i="27"/>
  <c r="BI227" i="27"/>
  <c r="BJ227" i="27"/>
  <c r="BN227" i="27"/>
  <c r="BO227" i="27"/>
  <c r="BP227" i="27"/>
  <c r="BQ227" i="27"/>
  <c r="BR227" i="27"/>
  <c r="BS227" i="27"/>
  <c r="BY227" i="27"/>
  <c r="BZ227" i="27"/>
  <c r="CA227" i="27"/>
  <c r="CB227" i="27"/>
  <c r="CC227" i="27"/>
  <c r="CD227" i="27"/>
  <c r="CE227" i="27"/>
  <c r="CF227" i="27"/>
  <c r="CH227" i="27"/>
  <c r="CK227" i="27"/>
  <c r="CL227" i="27"/>
  <c r="CM227" i="27"/>
  <c r="CN227" i="27"/>
  <c r="N228" i="27"/>
  <c r="AL228" i="27"/>
  <c r="Q228" i="27"/>
  <c r="R228" i="27"/>
  <c r="S228" i="27"/>
  <c r="U228" i="27"/>
  <c r="AG228" i="27"/>
  <c r="AI228" i="27"/>
  <c r="AJ228" i="27"/>
  <c r="AN228" i="27"/>
  <c r="AO228" i="27"/>
  <c r="AP228" i="27"/>
  <c r="AQ228" i="27"/>
  <c r="AR228" i="27"/>
  <c r="AS228" i="27"/>
  <c r="AT228" i="27"/>
  <c r="AU228" i="27"/>
  <c r="AV228" i="27"/>
  <c r="AW228" i="27"/>
  <c r="AX228" i="27"/>
  <c r="AY228" i="27"/>
  <c r="AZ228" i="27"/>
  <c r="BA228" i="27"/>
  <c r="BB228" i="27"/>
  <c r="BD228" i="27"/>
  <c r="BE228" i="27"/>
  <c r="BF228" i="27"/>
  <c r="BH228" i="27"/>
  <c r="BI228" i="27"/>
  <c r="BJ228" i="27"/>
  <c r="BN228" i="27"/>
  <c r="BO228" i="27"/>
  <c r="BP228" i="27"/>
  <c r="BQ228" i="27"/>
  <c r="BR228" i="27"/>
  <c r="BS228" i="27"/>
  <c r="BY228" i="27"/>
  <c r="BZ228" i="27"/>
  <c r="CA228" i="27"/>
  <c r="CB228" i="27"/>
  <c r="CC228" i="27"/>
  <c r="CD228" i="27"/>
  <c r="CE228" i="27"/>
  <c r="CF228" i="27"/>
  <c r="CH228" i="27"/>
  <c r="CK228" i="27"/>
  <c r="CL228" i="27"/>
  <c r="CM228" i="27"/>
  <c r="CN228" i="27"/>
  <c r="N229" i="27"/>
  <c r="AL229" i="27"/>
  <c r="Q229" i="27"/>
  <c r="R229" i="27"/>
  <c r="S229" i="27"/>
  <c r="U229" i="27"/>
  <c r="AG229" i="27"/>
  <c r="AI229" i="27"/>
  <c r="AJ229" i="27"/>
  <c r="AN229" i="27"/>
  <c r="AO229" i="27"/>
  <c r="AP229" i="27"/>
  <c r="AQ229" i="27"/>
  <c r="AR229" i="27"/>
  <c r="AS229" i="27"/>
  <c r="AT229" i="27"/>
  <c r="AU229" i="27"/>
  <c r="AV229" i="27"/>
  <c r="AW229" i="27"/>
  <c r="AX229" i="27"/>
  <c r="AY229" i="27"/>
  <c r="AZ229" i="27"/>
  <c r="BA229" i="27"/>
  <c r="BB229" i="27"/>
  <c r="BD229" i="27"/>
  <c r="BE229" i="27"/>
  <c r="BF229" i="27"/>
  <c r="BH229" i="27"/>
  <c r="BI229" i="27"/>
  <c r="BJ229" i="27"/>
  <c r="BN229" i="27"/>
  <c r="BO229" i="27"/>
  <c r="BP229" i="27"/>
  <c r="BQ229" i="27"/>
  <c r="BR229" i="27"/>
  <c r="BS229" i="27"/>
  <c r="BY229" i="27"/>
  <c r="BZ229" i="27"/>
  <c r="CA229" i="27"/>
  <c r="CB229" i="27"/>
  <c r="CC229" i="27"/>
  <c r="CD229" i="27"/>
  <c r="CE229" i="27"/>
  <c r="CF229" i="27"/>
  <c r="CH229" i="27"/>
  <c r="CK229" i="27"/>
  <c r="CL229" i="27"/>
  <c r="CM229" i="27"/>
  <c r="CN229" i="27"/>
  <c r="N230" i="27"/>
  <c r="AL230" i="27"/>
  <c r="Q230" i="27"/>
  <c r="R230" i="27"/>
  <c r="S230" i="27"/>
  <c r="U230" i="27"/>
  <c r="AG230" i="27"/>
  <c r="AI230" i="27"/>
  <c r="AJ230" i="27"/>
  <c r="AN230" i="27"/>
  <c r="AO230" i="27"/>
  <c r="AP230" i="27"/>
  <c r="AQ230" i="27"/>
  <c r="AR230" i="27"/>
  <c r="AS230" i="27"/>
  <c r="AT230" i="27"/>
  <c r="AU230" i="27"/>
  <c r="AV230" i="27"/>
  <c r="AW230" i="27"/>
  <c r="AX230" i="27"/>
  <c r="AY230" i="27"/>
  <c r="AZ230" i="27"/>
  <c r="BA230" i="27"/>
  <c r="BB230" i="27"/>
  <c r="BD230" i="27"/>
  <c r="BE230" i="27"/>
  <c r="BF230" i="27"/>
  <c r="BH230" i="27"/>
  <c r="BI230" i="27"/>
  <c r="BJ230" i="27"/>
  <c r="BN230" i="27"/>
  <c r="BO230" i="27"/>
  <c r="BP230" i="27"/>
  <c r="BQ230" i="27"/>
  <c r="BR230" i="27"/>
  <c r="BS230" i="27"/>
  <c r="BY230" i="27"/>
  <c r="BZ230" i="27"/>
  <c r="CA230" i="27"/>
  <c r="CB230" i="27"/>
  <c r="CC230" i="27"/>
  <c r="CD230" i="27"/>
  <c r="CE230" i="27"/>
  <c r="CF230" i="27"/>
  <c r="CH230" i="27"/>
  <c r="CK230" i="27"/>
  <c r="CL230" i="27"/>
  <c r="CM230" i="27"/>
  <c r="CN230" i="27"/>
  <c r="N231" i="27"/>
  <c r="AL231" i="27"/>
  <c r="Q231" i="27"/>
  <c r="R231" i="27"/>
  <c r="S231" i="27"/>
  <c r="U231" i="27"/>
  <c r="AG231" i="27"/>
  <c r="AI231" i="27"/>
  <c r="AJ231" i="27"/>
  <c r="AN231" i="27"/>
  <c r="AO231" i="27"/>
  <c r="AP231" i="27"/>
  <c r="AQ231" i="27"/>
  <c r="AR231" i="27"/>
  <c r="AS231" i="27"/>
  <c r="AT231" i="27"/>
  <c r="AU231" i="27"/>
  <c r="AV231" i="27"/>
  <c r="AW231" i="27"/>
  <c r="AX231" i="27"/>
  <c r="AY231" i="27"/>
  <c r="AZ231" i="27"/>
  <c r="BA231" i="27"/>
  <c r="BB231" i="27"/>
  <c r="BD231" i="27"/>
  <c r="BE231" i="27"/>
  <c r="BF231" i="27"/>
  <c r="BH231" i="27"/>
  <c r="BI231" i="27"/>
  <c r="BJ231" i="27"/>
  <c r="BN231" i="27"/>
  <c r="BO231" i="27"/>
  <c r="BP231" i="27"/>
  <c r="BQ231" i="27"/>
  <c r="BR231" i="27"/>
  <c r="BS231" i="27"/>
  <c r="BY231" i="27"/>
  <c r="BZ231" i="27"/>
  <c r="CA231" i="27"/>
  <c r="CB231" i="27"/>
  <c r="CC231" i="27"/>
  <c r="CD231" i="27"/>
  <c r="CE231" i="27"/>
  <c r="CF231" i="27"/>
  <c r="CH231" i="27"/>
  <c r="CK231" i="27"/>
  <c r="CL231" i="27"/>
  <c r="CM231" i="27"/>
  <c r="CN231" i="27"/>
  <c r="N232" i="27"/>
  <c r="AL232" i="27"/>
  <c r="Q232" i="27"/>
  <c r="R232" i="27"/>
  <c r="S232" i="27"/>
  <c r="U232" i="27"/>
  <c r="AG232" i="27"/>
  <c r="AI232" i="27"/>
  <c r="AJ232" i="27"/>
  <c r="AN232" i="27"/>
  <c r="AO232" i="27"/>
  <c r="AP232" i="27"/>
  <c r="AQ232" i="27"/>
  <c r="AR232" i="27"/>
  <c r="AS232" i="27"/>
  <c r="AT232" i="27"/>
  <c r="AU232" i="27"/>
  <c r="AV232" i="27"/>
  <c r="AW232" i="27"/>
  <c r="AX232" i="27"/>
  <c r="AY232" i="27"/>
  <c r="AZ232" i="27"/>
  <c r="BA232" i="27"/>
  <c r="BB232" i="27"/>
  <c r="BD232" i="27"/>
  <c r="BE232" i="27"/>
  <c r="BF232" i="27"/>
  <c r="BH232" i="27"/>
  <c r="BI232" i="27"/>
  <c r="BJ232" i="27"/>
  <c r="BN232" i="27"/>
  <c r="BO232" i="27"/>
  <c r="BP232" i="27"/>
  <c r="BQ232" i="27"/>
  <c r="BR232" i="27"/>
  <c r="BS232" i="27"/>
  <c r="BY232" i="27"/>
  <c r="BZ232" i="27"/>
  <c r="CA232" i="27"/>
  <c r="CB232" i="27"/>
  <c r="CC232" i="27"/>
  <c r="CD232" i="27"/>
  <c r="CE232" i="27"/>
  <c r="CF232" i="27"/>
  <c r="CH232" i="27"/>
  <c r="CK232" i="27"/>
  <c r="CL232" i="27"/>
  <c r="CM232" i="27"/>
  <c r="CN232" i="27"/>
  <c r="N233" i="27"/>
  <c r="AL233" i="27"/>
  <c r="Q233" i="27"/>
  <c r="R233" i="27"/>
  <c r="S233" i="27"/>
  <c r="U233" i="27"/>
  <c r="AG233" i="27"/>
  <c r="AI233" i="27"/>
  <c r="AJ233" i="27"/>
  <c r="AN233" i="27"/>
  <c r="AO233" i="27"/>
  <c r="AP233" i="27"/>
  <c r="AQ233" i="27"/>
  <c r="AR233" i="27"/>
  <c r="AS233" i="27"/>
  <c r="AT233" i="27"/>
  <c r="AU233" i="27"/>
  <c r="AV233" i="27"/>
  <c r="AW233" i="27"/>
  <c r="AX233" i="27"/>
  <c r="AY233" i="27"/>
  <c r="AZ233" i="27"/>
  <c r="BA233" i="27"/>
  <c r="BB233" i="27"/>
  <c r="BD233" i="27"/>
  <c r="BE233" i="27"/>
  <c r="BF233" i="27"/>
  <c r="BH233" i="27"/>
  <c r="BI233" i="27"/>
  <c r="BJ233" i="27"/>
  <c r="BN233" i="27"/>
  <c r="BO233" i="27"/>
  <c r="BP233" i="27"/>
  <c r="BQ233" i="27"/>
  <c r="BR233" i="27"/>
  <c r="BS233" i="27"/>
  <c r="BY233" i="27"/>
  <c r="BZ233" i="27"/>
  <c r="CA233" i="27"/>
  <c r="CB233" i="27"/>
  <c r="CC233" i="27"/>
  <c r="CD233" i="27"/>
  <c r="CE233" i="27"/>
  <c r="CF233" i="27"/>
  <c r="CH233" i="27"/>
  <c r="CK233" i="27"/>
  <c r="CL233" i="27"/>
  <c r="CM233" i="27"/>
  <c r="CN233" i="27"/>
  <c r="N234" i="27"/>
  <c r="AL234" i="27"/>
  <c r="Q234" i="27"/>
  <c r="R234" i="27"/>
  <c r="S234" i="27"/>
  <c r="U234" i="27"/>
  <c r="AG234" i="27"/>
  <c r="AI234" i="27"/>
  <c r="AJ234" i="27"/>
  <c r="AN234" i="27"/>
  <c r="AO234" i="27"/>
  <c r="AP234" i="27"/>
  <c r="AQ234" i="27"/>
  <c r="AR234" i="27"/>
  <c r="AS234" i="27"/>
  <c r="AT234" i="27"/>
  <c r="AU234" i="27"/>
  <c r="AV234" i="27"/>
  <c r="AW234" i="27"/>
  <c r="AX234" i="27"/>
  <c r="AY234" i="27"/>
  <c r="AZ234" i="27"/>
  <c r="BA234" i="27"/>
  <c r="BB234" i="27"/>
  <c r="BD234" i="27"/>
  <c r="BE234" i="27"/>
  <c r="BF234" i="27"/>
  <c r="BH234" i="27"/>
  <c r="BI234" i="27"/>
  <c r="BJ234" i="27"/>
  <c r="BN234" i="27"/>
  <c r="BO234" i="27"/>
  <c r="BP234" i="27"/>
  <c r="BQ234" i="27"/>
  <c r="BR234" i="27"/>
  <c r="BS234" i="27"/>
  <c r="BY234" i="27"/>
  <c r="BZ234" i="27"/>
  <c r="CA234" i="27"/>
  <c r="CB234" i="27"/>
  <c r="CC234" i="27"/>
  <c r="CD234" i="27"/>
  <c r="CE234" i="27"/>
  <c r="CF234" i="27"/>
  <c r="CH234" i="27"/>
  <c r="CK234" i="27"/>
  <c r="CL234" i="27"/>
  <c r="CM234" i="27"/>
  <c r="CN234" i="27"/>
  <c r="N235" i="27"/>
  <c r="AL235" i="27"/>
  <c r="Q235" i="27"/>
  <c r="R235" i="27"/>
  <c r="S235" i="27"/>
  <c r="U235" i="27"/>
  <c r="AG235" i="27"/>
  <c r="AI235" i="27"/>
  <c r="AJ235" i="27"/>
  <c r="AN235" i="27"/>
  <c r="AO235" i="27"/>
  <c r="AP235" i="27"/>
  <c r="AQ235" i="27"/>
  <c r="AR235" i="27"/>
  <c r="AS235" i="27"/>
  <c r="AT235" i="27"/>
  <c r="AU235" i="27"/>
  <c r="AV235" i="27"/>
  <c r="AW235" i="27"/>
  <c r="AX235" i="27"/>
  <c r="AY235" i="27"/>
  <c r="AZ235" i="27"/>
  <c r="BA235" i="27"/>
  <c r="BB235" i="27"/>
  <c r="BD235" i="27"/>
  <c r="BE235" i="27"/>
  <c r="BF235" i="27"/>
  <c r="BH235" i="27"/>
  <c r="BI235" i="27"/>
  <c r="BJ235" i="27"/>
  <c r="BN235" i="27"/>
  <c r="BO235" i="27"/>
  <c r="BP235" i="27"/>
  <c r="BQ235" i="27"/>
  <c r="BR235" i="27"/>
  <c r="BS235" i="27"/>
  <c r="BY235" i="27"/>
  <c r="BZ235" i="27"/>
  <c r="CA235" i="27"/>
  <c r="CB235" i="27"/>
  <c r="CC235" i="27"/>
  <c r="CD235" i="27"/>
  <c r="CE235" i="27"/>
  <c r="CF235" i="27"/>
  <c r="CH235" i="27"/>
  <c r="CK235" i="27"/>
  <c r="CL235" i="27"/>
  <c r="CM235" i="27"/>
  <c r="CN235" i="27"/>
  <c r="N236" i="27"/>
  <c r="AL236" i="27"/>
  <c r="Q236" i="27"/>
  <c r="R236" i="27"/>
  <c r="S236" i="27"/>
  <c r="U236" i="27"/>
  <c r="AG236" i="27"/>
  <c r="AI236" i="27"/>
  <c r="AJ236" i="27"/>
  <c r="AN236" i="27"/>
  <c r="AO236" i="27"/>
  <c r="AP236" i="27"/>
  <c r="AQ236" i="27"/>
  <c r="AR236" i="27"/>
  <c r="AS236" i="27"/>
  <c r="AT236" i="27"/>
  <c r="AU236" i="27"/>
  <c r="AV236" i="27"/>
  <c r="AW236" i="27"/>
  <c r="AX236" i="27"/>
  <c r="AY236" i="27"/>
  <c r="AZ236" i="27"/>
  <c r="BA236" i="27"/>
  <c r="BB236" i="27"/>
  <c r="BD236" i="27"/>
  <c r="BE236" i="27"/>
  <c r="BF236" i="27"/>
  <c r="BH236" i="27"/>
  <c r="BI236" i="27"/>
  <c r="BJ236" i="27"/>
  <c r="BN236" i="27"/>
  <c r="BO236" i="27"/>
  <c r="BP236" i="27"/>
  <c r="BQ236" i="27"/>
  <c r="BR236" i="27"/>
  <c r="BS236" i="27"/>
  <c r="BY236" i="27"/>
  <c r="BZ236" i="27"/>
  <c r="CA236" i="27"/>
  <c r="CB236" i="27"/>
  <c r="CC236" i="27"/>
  <c r="CD236" i="27"/>
  <c r="CE236" i="27"/>
  <c r="CF236" i="27"/>
  <c r="CH236" i="27"/>
  <c r="CK236" i="27"/>
  <c r="CL236" i="27"/>
  <c r="CM236" i="27"/>
  <c r="CN236" i="27"/>
  <c r="N237" i="27"/>
  <c r="AL237" i="27"/>
  <c r="Q237" i="27"/>
  <c r="R237" i="27"/>
  <c r="S237" i="27"/>
  <c r="U237" i="27"/>
  <c r="AG237" i="27"/>
  <c r="AI237" i="27"/>
  <c r="AJ237" i="27"/>
  <c r="AN237" i="27"/>
  <c r="AO237" i="27"/>
  <c r="AP237" i="27"/>
  <c r="AQ237" i="27"/>
  <c r="AR237" i="27"/>
  <c r="AS237" i="27"/>
  <c r="AT237" i="27"/>
  <c r="AU237" i="27"/>
  <c r="AV237" i="27"/>
  <c r="AW237" i="27"/>
  <c r="AX237" i="27"/>
  <c r="AY237" i="27"/>
  <c r="AZ237" i="27"/>
  <c r="BA237" i="27"/>
  <c r="BB237" i="27"/>
  <c r="BD237" i="27"/>
  <c r="BE237" i="27"/>
  <c r="BF237" i="27"/>
  <c r="BH237" i="27"/>
  <c r="BI237" i="27"/>
  <c r="BJ237" i="27"/>
  <c r="BN237" i="27"/>
  <c r="BO237" i="27"/>
  <c r="BP237" i="27"/>
  <c r="BQ237" i="27"/>
  <c r="BR237" i="27"/>
  <c r="BS237" i="27"/>
  <c r="BY237" i="27"/>
  <c r="BZ237" i="27"/>
  <c r="CA237" i="27"/>
  <c r="CB237" i="27"/>
  <c r="CC237" i="27"/>
  <c r="CD237" i="27"/>
  <c r="CE237" i="27"/>
  <c r="CF237" i="27"/>
  <c r="CH237" i="27"/>
  <c r="CK237" i="27"/>
  <c r="CL237" i="27"/>
  <c r="CM237" i="27"/>
  <c r="CN237" i="27"/>
  <c r="N238" i="27"/>
  <c r="AL238" i="27"/>
  <c r="Q238" i="27"/>
  <c r="R238" i="27"/>
  <c r="S238" i="27"/>
  <c r="U238" i="27"/>
  <c r="AG238" i="27"/>
  <c r="AI238" i="27"/>
  <c r="AJ238" i="27"/>
  <c r="AN238" i="27"/>
  <c r="AO238" i="27"/>
  <c r="AP238" i="27"/>
  <c r="AQ238" i="27"/>
  <c r="AR238" i="27"/>
  <c r="AS238" i="27"/>
  <c r="AT238" i="27"/>
  <c r="AU238" i="27"/>
  <c r="AV238" i="27"/>
  <c r="AW238" i="27"/>
  <c r="AX238" i="27"/>
  <c r="AY238" i="27"/>
  <c r="AZ238" i="27"/>
  <c r="BA238" i="27"/>
  <c r="BB238" i="27"/>
  <c r="BD238" i="27"/>
  <c r="BE238" i="27"/>
  <c r="BF238" i="27"/>
  <c r="BH238" i="27"/>
  <c r="BI238" i="27"/>
  <c r="BJ238" i="27"/>
  <c r="BN238" i="27"/>
  <c r="BO238" i="27"/>
  <c r="BP238" i="27"/>
  <c r="BQ238" i="27"/>
  <c r="BR238" i="27"/>
  <c r="BS238" i="27"/>
  <c r="BY238" i="27"/>
  <c r="BZ238" i="27"/>
  <c r="CA238" i="27"/>
  <c r="CB238" i="27"/>
  <c r="CC238" i="27"/>
  <c r="CD238" i="27"/>
  <c r="CE238" i="27"/>
  <c r="CF238" i="27"/>
  <c r="CH238" i="27"/>
  <c r="CK238" i="27"/>
  <c r="CL238" i="27"/>
  <c r="CM238" i="27"/>
  <c r="CN238" i="27"/>
  <c r="N239" i="27"/>
  <c r="AL239" i="27"/>
  <c r="Q239" i="27"/>
  <c r="R239" i="27"/>
  <c r="S239" i="27"/>
  <c r="U239" i="27"/>
  <c r="AG239" i="27"/>
  <c r="AI239" i="27"/>
  <c r="AJ239" i="27"/>
  <c r="AN239" i="27"/>
  <c r="AO239" i="27"/>
  <c r="AP239" i="27"/>
  <c r="AQ239" i="27"/>
  <c r="AR239" i="27"/>
  <c r="AS239" i="27"/>
  <c r="AT239" i="27"/>
  <c r="AU239" i="27"/>
  <c r="AV239" i="27"/>
  <c r="AW239" i="27"/>
  <c r="AX239" i="27"/>
  <c r="AY239" i="27"/>
  <c r="AZ239" i="27"/>
  <c r="BA239" i="27"/>
  <c r="BB239" i="27"/>
  <c r="BD239" i="27"/>
  <c r="BE239" i="27"/>
  <c r="BF239" i="27"/>
  <c r="BH239" i="27"/>
  <c r="BI239" i="27"/>
  <c r="BJ239" i="27"/>
  <c r="BN239" i="27"/>
  <c r="BO239" i="27"/>
  <c r="BP239" i="27"/>
  <c r="BQ239" i="27"/>
  <c r="BR239" i="27"/>
  <c r="BS239" i="27"/>
  <c r="BY239" i="27"/>
  <c r="BZ239" i="27"/>
  <c r="CA239" i="27"/>
  <c r="CB239" i="27"/>
  <c r="CC239" i="27"/>
  <c r="CD239" i="27"/>
  <c r="CE239" i="27"/>
  <c r="CF239" i="27"/>
  <c r="CH239" i="27"/>
  <c r="CK239" i="27"/>
  <c r="CL239" i="27"/>
  <c r="CM239" i="27"/>
  <c r="CN239" i="27"/>
  <c r="N240" i="27"/>
  <c r="AL240" i="27"/>
  <c r="Q240" i="27"/>
  <c r="R240" i="27"/>
  <c r="S240" i="27"/>
  <c r="U240" i="27"/>
  <c r="AG240" i="27"/>
  <c r="AI240" i="27"/>
  <c r="AJ240" i="27"/>
  <c r="AN240" i="27"/>
  <c r="AO240" i="27"/>
  <c r="AP240" i="27"/>
  <c r="AQ240" i="27"/>
  <c r="AR240" i="27"/>
  <c r="AS240" i="27"/>
  <c r="AT240" i="27"/>
  <c r="AU240" i="27"/>
  <c r="AV240" i="27"/>
  <c r="AW240" i="27"/>
  <c r="AX240" i="27"/>
  <c r="AY240" i="27"/>
  <c r="AZ240" i="27"/>
  <c r="BA240" i="27"/>
  <c r="BB240" i="27"/>
  <c r="BD240" i="27"/>
  <c r="BE240" i="27"/>
  <c r="BF240" i="27"/>
  <c r="BH240" i="27"/>
  <c r="BI240" i="27"/>
  <c r="BJ240" i="27"/>
  <c r="BN240" i="27"/>
  <c r="BO240" i="27"/>
  <c r="BP240" i="27"/>
  <c r="BQ240" i="27"/>
  <c r="BR240" i="27"/>
  <c r="BS240" i="27"/>
  <c r="BY240" i="27"/>
  <c r="BZ240" i="27"/>
  <c r="CA240" i="27"/>
  <c r="CB240" i="27"/>
  <c r="CC240" i="27"/>
  <c r="CD240" i="27"/>
  <c r="CE240" i="27"/>
  <c r="CF240" i="27"/>
  <c r="CH240" i="27"/>
  <c r="CK240" i="27"/>
  <c r="CL240" i="27"/>
  <c r="CM240" i="27"/>
  <c r="CN240" i="27"/>
  <c r="N241" i="27"/>
  <c r="AL241" i="27"/>
  <c r="Q241" i="27"/>
  <c r="R241" i="27"/>
  <c r="S241" i="27"/>
  <c r="U241" i="27"/>
  <c r="AG241" i="27"/>
  <c r="AI241" i="27"/>
  <c r="AJ241" i="27"/>
  <c r="AN241" i="27"/>
  <c r="AO241" i="27"/>
  <c r="AP241" i="27"/>
  <c r="AQ241" i="27"/>
  <c r="AR241" i="27"/>
  <c r="AS241" i="27"/>
  <c r="AT241" i="27"/>
  <c r="AU241" i="27"/>
  <c r="AV241" i="27"/>
  <c r="AW241" i="27"/>
  <c r="AX241" i="27"/>
  <c r="AY241" i="27"/>
  <c r="AZ241" i="27"/>
  <c r="BA241" i="27"/>
  <c r="BB241" i="27"/>
  <c r="BD241" i="27"/>
  <c r="BE241" i="27"/>
  <c r="BF241" i="27"/>
  <c r="BH241" i="27"/>
  <c r="BI241" i="27"/>
  <c r="BJ241" i="27"/>
  <c r="BN241" i="27"/>
  <c r="BO241" i="27"/>
  <c r="BP241" i="27"/>
  <c r="BQ241" i="27"/>
  <c r="BR241" i="27"/>
  <c r="BS241" i="27"/>
  <c r="BY241" i="27"/>
  <c r="BZ241" i="27"/>
  <c r="CA241" i="27"/>
  <c r="CB241" i="27"/>
  <c r="CC241" i="27"/>
  <c r="CD241" i="27"/>
  <c r="CE241" i="27"/>
  <c r="CF241" i="27"/>
  <c r="CH241" i="27"/>
  <c r="CK241" i="27"/>
  <c r="CL241" i="27"/>
  <c r="CM241" i="27"/>
  <c r="CN241" i="27"/>
  <c r="N242" i="27"/>
  <c r="AL242" i="27"/>
  <c r="Q242" i="27"/>
  <c r="R242" i="27"/>
  <c r="S242" i="27"/>
  <c r="U242" i="27"/>
  <c r="AG242" i="27"/>
  <c r="AI242" i="27"/>
  <c r="AJ242" i="27"/>
  <c r="AN242" i="27"/>
  <c r="AO242" i="27"/>
  <c r="AP242" i="27"/>
  <c r="AQ242" i="27"/>
  <c r="AR242" i="27"/>
  <c r="AS242" i="27"/>
  <c r="AT242" i="27"/>
  <c r="AU242" i="27"/>
  <c r="AV242" i="27"/>
  <c r="AW242" i="27"/>
  <c r="AX242" i="27"/>
  <c r="AY242" i="27"/>
  <c r="AZ242" i="27"/>
  <c r="BA242" i="27"/>
  <c r="BB242" i="27"/>
  <c r="BD242" i="27"/>
  <c r="BE242" i="27"/>
  <c r="BF242" i="27"/>
  <c r="BH242" i="27"/>
  <c r="BI242" i="27"/>
  <c r="BJ242" i="27"/>
  <c r="BN242" i="27"/>
  <c r="BO242" i="27"/>
  <c r="BP242" i="27"/>
  <c r="BQ242" i="27"/>
  <c r="BR242" i="27"/>
  <c r="BS242" i="27"/>
  <c r="BY242" i="27"/>
  <c r="BZ242" i="27"/>
  <c r="CA242" i="27"/>
  <c r="CB242" i="27"/>
  <c r="CC242" i="27"/>
  <c r="CD242" i="27"/>
  <c r="CE242" i="27"/>
  <c r="CF242" i="27"/>
  <c r="CH242" i="27"/>
  <c r="CK242" i="27"/>
  <c r="CL242" i="27"/>
  <c r="CM242" i="27"/>
  <c r="CN242" i="27"/>
  <c r="N243" i="27"/>
  <c r="AL243" i="27"/>
  <c r="Q243" i="27"/>
  <c r="R243" i="27"/>
  <c r="S243" i="27"/>
  <c r="U243" i="27"/>
  <c r="AG243" i="27"/>
  <c r="AI243" i="27"/>
  <c r="AJ243" i="27"/>
  <c r="AN243" i="27"/>
  <c r="AO243" i="27"/>
  <c r="AP243" i="27"/>
  <c r="AQ243" i="27"/>
  <c r="AR243" i="27"/>
  <c r="AS243" i="27"/>
  <c r="AT243" i="27"/>
  <c r="AU243" i="27"/>
  <c r="AV243" i="27"/>
  <c r="AW243" i="27"/>
  <c r="AX243" i="27"/>
  <c r="AY243" i="27"/>
  <c r="AZ243" i="27"/>
  <c r="BA243" i="27"/>
  <c r="BB243" i="27"/>
  <c r="BD243" i="27"/>
  <c r="BE243" i="27"/>
  <c r="BF243" i="27"/>
  <c r="BH243" i="27"/>
  <c r="BI243" i="27"/>
  <c r="BJ243" i="27"/>
  <c r="BN243" i="27"/>
  <c r="BO243" i="27"/>
  <c r="BP243" i="27"/>
  <c r="BQ243" i="27"/>
  <c r="BR243" i="27"/>
  <c r="BS243" i="27"/>
  <c r="BY243" i="27"/>
  <c r="BZ243" i="27"/>
  <c r="CA243" i="27"/>
  <c r="CB243" i="27"/>
  <c r="CC243" i="27"/>
  <c r="CD243" i="27"/>
  <c r="CE243" i="27"/>
  <c r="CF243" i="27"/>
  <c r="CH243" i="27"/>
  <c r="CK243" i="27"/>
  <c r="CL243" i="27"/>
  <c r="CM243" i="27"/>
  <c r="CN243" i="27"/>
  <c r="N244" i="27"/>
  <c r="AL244" i="27"/>
  <c r="Q244" i="27"/>
  <c r="R244" i="27"/>
  <c r="S244" i="27"/>
  <c r="U244" i="27"/>
  <c r="AG244" i="27"/>
  <c r="AI244" i="27"/>
  <c r="AJ244" i="27"/>
  <c r="AN244" i="27"/>
  <c r="AO244" i="27"/>
  <c r="AP244" i="27"/>
  <c r="AQ244" i="27"/>
  <c r="AR244" i="27"/>
  <c r="AS244" i="27"/>
  <c r="AT244" i="27"/>
  <c r="AU244" i="27"/>
  <c r="AV244" i="27"/>
  <c r="AW244" i="27"/>
  <c r="AX244" i="27"/>
  <c r="AY244" i="27"/>
  <c r="AZ244" i="27"/>
  <c r="BA244" i="27"/>
  <c r="BB244" i="27"/>
  <c r="BD244" i="27"/>
  <c r="BE244" i="27"/>
  <c r="BF244" i="27"/>
  <c r="BH244" i="27"/>
  <c r="BI244" i="27"/>
  <c r="BJ244" i="27"/>
  <c r="BN244" i="27"/>
  <c r="BO244" i="27"/>
  <c r="BP244" i="27"/>
  <c r="BQ244" i="27"/>
  <c r="BR244" i="27"/>
  <c r="BS244" i="27"/>
  <c r="BY244" i="27"/>
  <c r="BZ244" i="27"/>
  <c r="CA244" i="27"/>
  <c r="CB244" i="27"/>
  <c r="CC244" i="27"/>
  <c r="CD244" i="27"/>
  <c r="CE244" i="27"/>
  <c r="CF244" i="27"/>
  <c r="CH244" i="27"/>
  <c r="CK244" i="27"/>
  <c r="CL244" i="27"/>
  <c r="CM244" i="27"/>
  <c r="CN244" i="27"/>
  <c r="N245" i="27"/>
  <c r="AL245" i="27"/>
  <c r="Q245" i="27"/>
  <c r="R245" i="27"/>
  <c r="S245" i="27"/>
  <c r="U245" i="27"/>
  <c r="AG245" i="27"/>
  <c r="AI245" i="27"/>
  <c r="AJ245" i="27"/>
  <c r="AN245" i="27"/>
  <c r="AO245" i="27"/>
  <c r="AP245" i="27"/>
  <c r="AQ245" i="27"/>
  <c r="AR245" i="27"/>
  <c r="AS245" i="27"/>
  <c r="AT245" i="27"/>
  <c r="AU245" i="27"/>
  <c r="AV245" i="27"/>
  <c r="AW245" i="27"/>
  <c r="AX245" i="27"/>
  <c r="AY245" i="27"/>
  <c r="AZ245" i="27"/>
  <c r="BA245" i="27"/>
  <c r="BB245" i="27"/>
  <c r="BD245" i="27"/>
  <c r="BE245" i="27"/>
  <c r="BF245" i="27"/>
  <c r="BH245" i="27"/>
  <c r="BI245" i="27"/>
  <c r="BJ245" i="27"/>
  <c r="BN245" i="27"/>
  <c r="BO245" i="27"/>
  <c r="BP245" i="27"/>
  <c r="BQ245" i="27"/>
  <c r="BR245" i="27"/>
  <c r="BS245" i="27"/>
  <c r="BY245" i="27"/>
  <c r="BZ245" i="27"/>
  <c r="CA245" i="27"/>
  <c r="CB245" i="27"/>
  <c r="CC245" i="27"/>
  <c r="CD245" i="27"/>
  <c r="CE245" i="27"/>
  <c r="CF245" i="27"/>
  <c r="CH245" i="27"/>
  <c r="CK245" i="27"/>
  <c r="CL245" i="27"/>
  <c r="CM245" i="27"/>
  <c r="CN245" i="27"/>
  <c r="N246" i="27"/>
  <c r="AL246" i="27"/>
  <c r="Q246" i="27"/>
  <c r="R246" i="27"/>
  <c r="S246" i="27"/>
  <c r="U246" i="27"/>
  <c r="AG246" i="27"/>
  <c r="AI246" i="27"/>
  <c r="AJ246" i="27"/>
  <c r="AN246" i="27"/>
  <c r="AO246" i="27"/>
  <c r="AP246" i="27"/>
  <c r="AQ246" i="27"/>
  <c r="AR246" i="27"/>
  <c r="AS246" i="27"/>
  <c r="AT246" i="27"/>
  <c r="AU246" i="27"/>
  <c r="AV246" i="27"/>
  <c r="AW246" i="27"/>
  <c r="AX246" i="27"/>
  <c r="AY246" i="27"/>
  <c r="AZ246" i="27"/>
  <c r="BA246" i="27"/>
  <c r="BB246" i="27"/>
  <c r="BD246" i="27"/>
  <c r="BE246" i="27"/>
  <c r="BF246" i="27"/>
  <c r="BH246" i="27"/>
  <c r="BI246" i="27"/>
  <c r="BJ246" i="27"/>
  <c r="BN246" i="27"/>
  <c r="BO246" i="27"/>
  <c r="BP246" i="27"/>
  <c r="BQ246" i="27"/>
  <c r="BR246" i="27"/>
  <c r="BS246" i="27"/>
  <c r="BY246" i="27"/>
  <c r="BZ246" i="27"/>
  <c r="CA246" i="27"/>
  <c r="CB246" i="27"/>
  <c r="CC246" i="27"/>
  <c r="CD246" i="27"/>
  <c r="CE246" i="27"/>
  <c r="CF246" i="27"/>
  <c r="CH246" i="27"/>
  <c r="CK246" i="27"/>
  <c r="CL246" i="27"/>
  <c r="CM246" i="27"/>
  <c r="CN246" i="27"/>
  <c r="N247" i="27"/>
  <c r="AL247" i="27"/>
  <c r="Q247" i="27"/>
  <c r="R247" i="27"/>
  <c r="S247" i="27"/>
  <c r="U247" i="27"/>
  <c r="AG247" i="27"/>
  <c r="AI247" i="27"/>
  <c r="AJ247" i="27"/>
  <c r="AN247" i="27"/>
  <c r="AO247" i="27"/>
  <c r="AP247" i="27"/>
  <c r="AQ247" i="27"/>
  <c r="AR247" i="27"/>
  <c r="AS247" i="27"/>
  <c r="AT247" i="27"/>
  <c r="AU247" i="27"/>
  <c r="AV247" i="27"/>
  <c r="AW247" i="27"/>
  <c r="AX247" i="27"/>
  <c r="AY247" i="27"/>
  <c r="AZ247" i="27"/>
  <c r="BA247" i="27"/>
  <c r="BB247" i="27"/>
  <c r="BD247" i="27"/>
  <c r="BE247" i="27"/>
  <c r="BF247" i="27"/>
  <c r="BH247" i="27"/>
  <c r="BI247" i="27"/>
  <c r="BJ247" i="27"/>
  <c r="BN247" i="27"/>
  <c r="BO247" i="27"/>
  <c r="BP247" i="27"/>
  <c r="BQ247" i="27"/>
  <c r="BR247" i="27"/>
  <c r="BS247" i="27"/>
  <c r="BY247" i="27"/>
  <c r="BZ247" i="27"/>
  <c r="CA247" i="27"/>
  <c r="CB247" i="27"/>
  <c r="CC247" i="27"/>
  <c r="CD247" i="27"/>
  <c r="CE247" i="27"/>
  <c r="CF247" i="27"/>
  <c r="CH247" i="27"/>
  <c r="CK247" i="27"/>
  <c r="CL247" i="27"/>
  <c r="CM247" i="27"/>
  <c r="CN247" i="27"/>
  <c r="N248" i="27"/>
  <c r="AL248" i="27"/>
  <c r="Q248" i="27"/>
  <c r="R248" i="27"/>
  <c r="S248" i="27"/>
  <c r="U248" i="27"/>
  <c r="AG248" i="27"/>
  <c r="AI248" i="27"/>
  <c r="AJ248" i="27"/>
  <c r="AN248" i="27"/>
  <c r="AO248" i="27"/>
  <c r="AP248" i="27"/>
  <c r="AQ248" i="27"/>
  <c r="AR248" i="27"/>
  <c r="AS248" i="27"/>
  <c r="AT248" i="27"/>
  <c r="AU248" i="27"/>
  <c r="AV248" i="27"/>
  <c r="AW248" i="27"/>
  <c r="AX248" i="27"/>
  <c r="AY248" i="27"/>
  <c r="AZ248" i="27"/>
  <c r="BA248" i="27"/>
  <c r="BB248" i="27"/>
  <c r="BD248" i="27"/>
  <c r="BE248" i="27"/>
  <c r="BF248" i="27"/>
  <c r="BH248" i="27"/>
  <c r="BI248" i="27"/>
  <c r="BJ248" i="27"/>
  <c r="BN248" i="27"/>
  <c r="BO248" i="27"/>
  <c r="BP248" i="27"/>
  <c r="BQ248" i="27"/>
  <c r="BR248" i="27"/>
  <c r="BS248" i="27"/>
  <c r="BY248" i="27"/>
  <c r="BZ248" i="27"/>
  <c r="CA248" i="27"/>
  <c r="CB248" i="27"/>
  <c r="CC248" i="27"/>
  <c r="CD248" i="27"/>
  <c r="CE248" i="27"/>
  <c r="CF248" i="27"/>
  <c r="CH248" i="27"/>
  <c r="CK248" i="27"/>
  <c r="CL248" i="27"/>
  <c r="CM248" i="27"/>
  <c r="CN248" i="27"/>
  <c r="N249" i="27"/>
  <c r="AL249" i="27"/>
  <c r="Q249" i="27"/>
  <c r="R249" i="27"/>
  <c r="S249" i="27"/>
  <c r="U249" i="27"/>
  <c r="AG249" i="27"/>
  <c r="AI249" i="27"/>
  <c r="AJ249" i="27"/>
  <c r="AN249" i="27"/>
  <c r="AO249" i="27"/>
  <c r="AP249" i="27"/>
  <c r="AQ249" i="27"/>
  <c r="AR249" i="27"/>
  <c r="AS249" i="27"/>
  <c r="AT249" i="27"/>
  <c r="AU249" i="27"/>
  <c r="AV249" i="27"/>
  <c r="AW249" i="27"/>
  <c r="AX249" i="27"/>
  <c r="AY249" i="27"/>
  <c r="AZ249" i="27"/>
  <c r="BA249" i="27"/>
  <c r="BB249" i="27"/>
  <c r="BD249" i="27"/>
  <c r="BE249" i="27"/>
  <c r="BF249" i="27"/>
  <c r="BH249" i="27"/>
  <c r="BI249" i="27"/>
  <c r="BJ249" i="27"/>
  <c r="BN249" i="27"/>
  <c r="BO249" i="27"/>
  <c r="BP249" i="27"/>
  <c r="BQ249" i="27"/>
  <c r="BR249" i="27"/>
  <c r="BS249" i="27"/>
  <c r="BY249" i="27"/>
  <c r="BZ249" i="27"/>
  <c r="CA249" i="27"/>
  <c r="CB249" i="27"/>
  <c r="CC249" i="27"/>
  <c r="CD249" i="27"/>
  <c r="CE249" i="27"/>
  <c r="CF249" i="27"/>
  <c r="CH249" i="27"/>
  <c r="CK249" i="27"/>
  <c r="CL249" i="27"/>
  <c r="CM249" i="27"/>
  <c r="CN249" i="27"/>
  <c r="N250" i="27"/>
  <c r="AL250" i="27"/>
  <c r="Q250" i="27"/>
  <c r="R250" i="27"/>
  <c r="S250" i="27"/>
  <c r="U250" i="27"/>
  <c r="AG250" i="27"/>
  <c r="AI250" i="27"/>
  <c r="AJ250" i="27"/>
  <c r="AN250" i="27"/>
  <c r="AO250" i="27"/>
  <c r="AP250" i="27"/>
  <c r="AQ250" i="27"/>
  <c r="AR250" i="27"/>
  <c r="AS250" i="27"/>
  <c r="AT250" i="27"/>
  <c r="AU250" i="27"/>
  <c r="AV250" i="27"/>
  <c r="AW250" i="27"/>
  <c r="AX250" i="27"/>
  <c r="AY250" i="27"/>
  <c r="AZ250" i="27"/>
  <c r="BA250" i="27"/>
  <c r="BB250" i="27"/>
  <c r="BD250" i="27"/>
  <c r="BE250" i="27"/>
  <c r="BF250" i="27"/>
  <c r="BH250" i="27"/>
  <c r="BI250" i="27"/>
  <c r="BJ250" i="27"/>
  <c r="BN250" i="27"/>
  <c r="BO250" i="27"/>
  <c r="BP250" i="27"/>
  <c r="BQ250" i="27"/>
  <c r="BR250" i="27"/>
  <c r="BS250" i="27"/>
  <c r="BY250" i="27"/>
  <c r="BZ250" i="27"/>
  <c r="CA250" i="27"/>
  <c r="CB250" i="27"/>
  <c r="CC250" i="27"/>
  <c r="CD250" i="27"/>
  <c r="CE250" i="27"/>
  <c r="CF250" i="27"/>
  <c r="CH250" i="27"/>
  <c r="CK250" i="27"/>
  <c r="CL250" i="27"/>
  <c r="CM250" i="27"/>
  <c r="CN250" i="27"/>
  <c r="N251" i="27"/>
  <c r="AL251" i="27"/>
  <c r="Q251" i="27"/>
  <c r="R251" i="27"/>
  <c r="S251" i="27"/>
  <c r="U251" i="27"/>
  <c r="AG251" i="27"/>
  <c r="AI251" i="27"/>
  <c r="AJ251" i="27"/>
  <c r="AN251" i="27"/>
  <c r="AO251" i="27"/>
  <c r="AP251" i="27"/>
  <c r="AQ251" i="27"/>
  <c r="AR251" i="27"/>
  <c r="AS251" i="27"/>
  <c r="AT251" i="27"/>
  <c r="AU251" i="27"/>
  <c r="AV251" i="27"/>
  <c r="AW251" i="27"/>
  <c r="AX251" i="27"/>
  <c r="AY251" i="27"/>
  <c r="AZ251" i="27"/>
  <c r="BA251" i="27"/>
  <c r="BB251" i="27"/>
  <c r="BD251" i="27"/>
  <c r="BE251" i="27"/>
  <c r="BF251" i="27"/>
  <c r="BH251" i="27"/>
  <c r="BI251" i="27"/>
  <c r="BJ251" i="27"/>
  <c r="BN251" i="27"/>
  <c r="BO251" i="27"/>
  <c r="BP251" i="27"/>
  <c r="BQ251" i="27"/>
  <c r="BR251" i="27"/>
  <c r="BS251" i="27"/>
  <c r="BY251" i="27"/>
  <c r="BZ251" i="27"/>
  <c r="CA251" i="27"/>
  <c r="CB251" i="27"/>
  <c r="CC251" i="27"/>
  <c r="CD251" i="27"/>
  <c r="CE251" i="27"/>
  <c r="CF251" i="27"/>
  <c r="CH251" i="27"/>
  <c r="CK251" i="27"/>
  <c r="CL251" i="27"/>
  <c r="CM251" i="27"/>
  <c r="CN251" i="27"/>
  <c r="N252" i="27"/>
  <c r="AL252" i="27"/>
  <c r="Q252" i="27"/>
  <c r="R252" i="27"/>
  <c r="S252" i="27"/>
  <c r="U252" i="27"/>
  <c r="AG252" i="27"/>
  <c r="AI252" i="27"/>
  <c r="AJ252" i="27"/>
  <c r="AN252" i="27"/>
  <c r="AO252" i="27"/>
  <c r="AP252" i="27"/>
  <c r="AQ252" i="27"/>
  <c r="AR252" i="27"/>
  <c r="AS252" i="27"/>
  <c r="AT252" i="27"/>
  <c r="AU252" i="27"/>
  <c r="AV252" i="27"/>
  <c r="AW252" i="27"/>
  <c r="AX252" i="27"/>
  <c r="AY252" i="27"/>
  <c r="AZ252" i="27"/>
  <c r="BA252" i="27"/>
  <c r="BB252" i="27"/>
  <c r="BD252" i="27"/>
  <c r="BE252" i="27"/>
  <c r="BF252" i="27"/>
  <c r="BH252" i="27"/>
  <c r="BI252" i="27"/>
  <c r="BJ252" i="27"/>
  <c r="BN252" i="27"/>
  <c r="BO252" i="27"/>
  <c r="BP252" i="27"/>
  <c r="BQ252" i="27"/>
  <c r="BR252" i="27"/>
  <c r="BS252" i="27"/>
  <c r="BY252" i="27"/>
  <c r="BZ252" i="27"/>
  <c r="CA252" i="27"/>
  <c r="CB252" i="27"/>
  <c r="CC252" i="27"/>
  <c r="CD252" i="27"/>
  <c r="CE252" i="27"/>
  <c r="CF252" i="27"/>
  <c r="CH252" i="27"/>
  <c r="CK252" i="27"/>
  <c r="CL252" i="27"/>
  <c r="CM252" i="27"/>
  <c r="CN252" i="27"/>
  <c r="N253" i="27"/>
  <c r="AL253" i="27"/>
  <c r="Q253" i="27"/>
  <c r="R253" i="27"/>
  <c r="S253" i="27"/>
  <c r="U253" i="27"/>
  <c r="AG253" i="27"/>
  <c r="AI253" i="27"/>
  <c r="AJ253" i="27"/>
  <c r="AN253" i="27"/>
  <c r="AO253" i="27"/>
  <c r="AP253" i="27"/>
  <c r="AQ253" i="27"/>
  <c r="AR253" i="27"/>
  <c r="AS253" i="27"/>
  <c r="AT253" i="27"/>
  <c r="AU253" i="27"/>
  <c r="AV253" i="27"/>
  <c r="AW253" i="27"/>
  <c r="AX253" i="27"/>
  <c r="AY253" i="27"/>
  <c r="AZ253" i="27"/>
  <c r="BA253" i="27"/>
  <c r="BB253" i="27"/>
  <c r="BD253" i="27"/>
  <c r="BE253" i="27"/>
  <c r="BF253" i="27"/>
  <c r="BH253" i="27"/>
  <c r="BI253" i="27"/>
  <c r="BJ253" i="27"/>
  <c r="BN253" i="27"/>
  <c r="BO253" i="27"/>
  <c r="BP253" i="27"/>
  <c r="BQ253" i="27"/>
  <c r="BR253" i="27"/>
  <c r="BS253" i="27"/>
  <c r="BY253" i="27"/>
  <c r="BZ253" i="27"/>
  <c r="CA253" i="27"/>
  <c r="CB253" i="27"/>
  <c r="CC253" i="27"/>
  <c r="CD253" i="27"/>
  <c r="CE253" i="27"/>
  <c r="CF253" i="27"/>
  <c r="CH253" i="27"/>
  <c r="CK253" i="27"/>
  <c r="CL253" i="27"/>
  <c r="CM253" i="27"/>
  <c r="CN253" i="27"/>
  <c r="N254" i="27"/>
  <c r="AL254" i="27"/>
  <c r="Q254" i="27"/>
  <c r="R254" i="27"/>
  <c r="S254" i="27"/>
  <c r="U254" i="27"/>
  <c r="AG254" i="27"/>
  <c r="AI254" i="27"/>
  <c r="AJ254" i="27"/>
  <c r="AN254" i="27"/>
  <c r="AO254" i="27"/>
  <c r="AP254" i="27"/>
  <c r="AQ254" i="27"/>
  <c r="AR254" i="27"/>
  <c r="AS254" i="27"/>
  <c r="AT254" i="27"/>
  <c r="AU254" i="27"/>
  <c r="AV254" i="27"/>
  <c r="AW254" i="27"/>
  <c r="AX254" i="27"/>
  <c r="AY254" i="27"/>
  <c r="AZ254" i="27"/>
  <c r="BA254" i="27"/>
  <c r="BB254" i="27"/>
  <c r="BD254" i="27"/>
  <c r="BE254" i="27"/>
  <c r="BF254" i="27"/>
  <c r="BH254" i="27"/>
  <c r="BI254" i="27"/>
  <c r="BJ254" i="27"/>
  <c r="BN254" i="27"/>
  <c r="BO254" i="27"/>
  <c r="BP254" i="27"/>
  <c r="BQ254" i="27"/>
  <c r="BR254" i="27"/>
  <c r="BS254" i="27"/>
  <c r="BY254" i="27"/>
  <c r="BZ254" i="27"/>
  <c r="CA254" i="27"/>
  <c r="CB254" i="27"/>
  <c r="CC254" i="27"/>
  <c r="CD254" i="27"/>
  <c r="CE254" i="27"/>
  <c r="CF254" i="27"/>
  <c r="CH254" i="27"/>
  <c r="CK254" i="27"/>
  <c r="CL254" i="27"/>
  <c r="CM254" i="27"/>
  <c r="CN254" i="27"/>
  <c r="N255" i="27"/>
  <c r="AL255" i="27"/>
  <c r="Q255" i="27"/>
  <c r="R255" i="27"/>
  <c r="S255" i="27"/>
  <c r="U255" i="27"/>
  <c r="AG255" i="27"/>
  <c r="AI255" i="27"/>
  <c r="AJ255" i="27"/>
  <c r="AN255" i="27"/>
  <c r="AO255" i="27"/>
  <c r="AP255" i="27"/>
  <c r="AQ255" i="27"/>
  <c r="AR255" i="27"/>
  <c r="AS255" i="27"/>
  <c r="AT255" i="27"/>
  <c r="AU255" i="27"/>
  <c r="AV255" i="27"/>
  <c r="AW255" i="27"/>
  <c r="AX255" i="27"/>
  <c r="AY255" i="27"/>
  <c r="AZ255" i="27"/>
  <c r="BA255" i="27"/>
  <c r="BB255" i="27"/>
  <c r="BD255" i="27"/>
  <c r="BE255" i="27"/>
  <c r="BF255" i="27"/>
  <c r="BH255" i="27"/>
  <c r="BI255" i="27"/>
  <c r="BJ255" i="27"/>
  <c r="BN255" i="27"/>
  <c r="BO255" i="27"/>
  <c r="BP255" i="27"/>
  <c r="BQ255" i="27"/>
  <c r="BR255" i="27"/>
  <c r="BS255" i="27"/>
  <c r="BY255" i="27"/>
  <c r="BZ255" i="27"/>
  <c r="CA255" i="27"/>
  <c r="CB255" i="27"/>
  <c r="CC255" i="27"/>
  <c r="CD255" i="27"/>
  <c r="CE255" i="27"/>
  <c r="CF255" i="27"/>
  <c r="CH255" i="27"/>
  <c r="CK255" i="27"/>
  <c r="CL255" i="27"/>
  <c r="CM255" i="27"/>
  <c r="CN255" i="27"/>
  <c r="N256" i="27"/>
  <c r="AL256" i="27"/>
  <c r="Q256" i="27"/>
  <c r="R256" i="27"/>
  <c r="S256" i="27"/>
  <c r="U256" i="27"/>
  <c r="AG256" i="27"/>
  <c r="AI256" i="27"/>
  <c r="AJ256" i="27"/>
  <c r="AN256" i="27"/>
  <c r="AO256" i="27"/>
  <c r="AP256" i="27"/>
  <c r="AQ256" i="27"/>
  <c r="AR256" i="27"/>
  <c r="AS256" i="27"/>
  <c r="AT256" i="27"/>
  <c r="AU256" i="27"/>
  <c r="AV256" i="27"/>
  <c r="AW256" i="27"/>
  <c r="AX256" i="27"/>
  <c r="AY256" i="27"/>
  <c r="AZ256" i="27"/>
  <c r="BA256" i="27"/>
  <c r="BB256" i="27"/>
  <c r="BD256" i="27"/>
  <c r="BE256" i="27"/>
  <c r="BF256" i="27"/>
  <c r="BH256" i="27"/>
  <c r="BI256" i="27"/>
  <c r="BJ256" i="27"/>
  <c r="BN256" i="27"/>
  <c r="BO256" i="27"/>
  <c r="BP256" i="27"/>
  <c r="BQ256" i="27"/>
  <c r="BR256" i="27"/>
  <c r="BS256" i="27"/>
  <c r="BY256" i="27"/>
  <c r="BZ256" i="27"/>
  <c r="CA256" i="27"/>
  <c r="CB256" i="27"/>
  <c r="CC256" i="27"/>
  <c r="CD256" i="27"/>
  <c r="CE256" i="27"/>
  <c r="CF256" i="27"/>
  <c r="CH256" i="27"/>
  <c r="CK256" i="27"/>
  <c r="CL256" i="27"/>
  <c r="CM256" i="27"/>
  <c r="CN256" i="27"/>
  <c r="N257" i="27"/>
  <c r="AL257" i="27"/>
  <c r="Q257" i="27"/>
  <c r="R257" i="27"/>
  <c r="S257" i="27"/>
  <c r="U257" i="27"/>
  <c r="AG257" i="27"/>
  <c r="AI257" i="27"/>
  <c r="AJ257" i="27"/>
  <c r="AN257" i="27"/>
  <c r="AO257" i="27"/>
  <c r="AP257" i="27"/>
  <c r="AQ257" i="27"/>
  <c r="AR257" i="27"/>
  <c r="AS257" i="27"/>
  <c r="AT257" i="27"/>
  <c r="AU257" i="27"/>
  <c r="AV257" i="27"/>
  <c r="AW257" i="27"/>
  <c r="AX257" i="27"/>
  <c r="AY257" i="27"/>
  <c r="AZ257" i="27"/>
  <c r="BA257" i="27"/>
  <c r="BB257" i="27"/>
  <c r="BD257" i="27"/>
  <c r="BE257" i="27"/>
  <c r="BF257" i="27"/>
  <c r="BH257" i="27"/>
  <c r="BI257" i="27"/>
  <c r="BJ257" i="27"/>
  <c r="BN257" i="27"/>
  <c r="BO257" i="27"/>
  <c r="BP257" i="27"/>
  <c r="BQ257" i="27"/>
  <c r="BR257" i="27"/>
  <c r="BS257" i="27"/>
  <c r="BY257" i="27"/>
  <c r="BZ257" i="27"/>
  <c r="CA257" i="27"/>
  <c r="CB257" i="27"/>
  <c r="CC257" i="27"/>
  <c r="CD257" i="27"/>
  <c r="CE257" i="27"/>
  <c r="CF257" i="27"/>
  <c r="CH257" i="27"/>
  <c r="CK257" i="27"/>
  <c r="CL257" i="27"/>
  <c r="CM257" i="27"/>
  <c r="CN257" i="27"/>
  <c r="N258" i="27"/>
  <c r="AL258" i="27"/>
  <c r="Q258" i="27"/>
  <c r="R258" i="27"/>
  <c r="S258" i="27"/>
  <c r="U258" i="27"/>
  <c r="AG258" i="27"/>
  <c r="AI258" i="27"/>
  <c r="AJ258" i="27"/>
  <c r="AN258" i="27"/>
  <c r="AO258" i="27"/>
  <c r="AP258" i="27"/>
  <c r="AQ258" i="27"/>
  <c r="AR258" i="27"/>
  <c r="AS258" i="27"/>
  <c r="AT258" i="27"/>
  <c r="AU258" i="27"/>
  <c r="AV258" i="27"/>
  <c r="AW258" i="27"/>
  <c r="AX258" i="27"/>
  <c r="AY258" i="27"/>
  <c r="AZ258" i="27"/>
  <c r="BA258" i="27"/>
  <c r="BB258" i="27"/>
  <c r="BD258" i="27"/>
  <c r="BE258" i="27"/>
  <c r="BF258" i="27"/>
  <c r="BH258" i="27"/>
  <c r="BI258" i="27"/>
  <c r="BJ258" i="27"/>
  <c r="BN258" i="27"/>
  <c r="BO258" i="27"/>
  <c r="BP258" i="27"/>
  <c r="BQ258" i="27"/>
  <c r="BR258" i="27"/>
  <c r="BS258" i="27"/>
  <c r="BY258" i="27"/>
  <c r="BZ258" i="27"/>
  <c r="CA258" i="27"/>
  <c r="CB258" i="27"/>
  <c r="CC258" i="27"/>
  <c r="CD258" i="27"/>
  <c r="CE258" i="27"/>
  <c r="CF258" i="27"/>
  <c r="CH258" i="27"/>
  <c r="CK258" i="27"/>
  <c r="CL258" i="27"/>
  <c r="CM258" i="27"/>
  <c r="CN258" i="27"/>
  <c r="N259" i="27"/>
  <c r="AL259" i="27"/>
  <c r="Q259" i="27"/>
  <c r="R259" i="27"/>
  <c r="S259" i="27"/>
  <c r="U259" i="27"/>
  <c r="AG259" i="27"/>
  <c r="AI259" i="27"/>
  <c r="AJ259" i="27"/>
  <c r="AN259" i="27"/>
  <c r="AO259" i="27"/>
  <c r="AP259" i="27"/>
  <c r="AQ259" i="27"/>
  <c r="AR259" i="27"/>
  <c r="AS259" i="27"/>
  <c r="AT259" i="27"/>
  <c r="AU259" i="27"/>
  <c r="AV259" i="27"/>
  <c r="AW259" i="27"/>
  <c r="AX259" i="27"/>
  <c r="AY259" i="27"/>
  <c r="AZ259" i="27"/>
  <c r="BA259" i="27"/>
  <c r="BB259" i="27"/>
  <c r="BD259" i="27"/>
  <c r="BE259" i="27"/>
  <c r="BF259" i="27"/>
  <c r="BH259" i="27"/>
  <c r="BI259" i="27"/>
  <c r="BJ259" i="27"/>
  <c r="BN259" i="27"/>
  <c r="BO259" i="27"/>
  <c r="BP259" i="27"/>
  <c r="BQ259" i="27"/>
  <c r="BR259" i="27"/>
  <c r="BS259" i="27"/>
  <c r="BY259" i="27"/>
  <c r="BZ259" i="27"/>
  <c r="CA259" i="27"/>
  <c r="CB259" i="27"/>
  <c r="CC259" i="27"/>
  <c r="CD259" i="27"/>
  <c r="CE259" i="27"/>
  <c r="CF259" i="27"/>
  <c r="CH259" i="27"/>
  <c r="CK259" i="27"/>
  <c r="CL259" i="27"/>
  <c r="CM259" i="27"/>
  <c r="CN259" i="27"/>
  <c r="N260" i="27"/>
  <c r="AL260" i="27"/>
  <c r="Q260" i="27"/>
  <c r="R260" i="27"/>
  <c r="S260" i="27"/>
  <c r="U260" i="27"/>
  <c r="AG260" i="27"/>
  <c r="AI260" i="27"/>
  <c r="AJ260" i="27"/>
  <c r="AN260" i="27"/>
  <c r="AO260" i="27"/>
  <c r="AP260" i="27"/>
  <c r="AQ260" i="27"/>
  <c r="AR260" i="27"/>
  <c r="AS260" i="27"/>
  <c r="AT260" i="27"/>
  <c r="AU260" i="27"/>
  <c r="AV260" i="27"/>
  <c r="AW260" i="27"/>
  <c r="AX260" i="27"/>
  <c r="AY260" i="27"/>
  <c r="AZ260" i="27"/>
  <c r="BA260" i="27"/>
  <c r="BB260" i="27"/>
  <c r="BD260" i="27"/>
  <c r="BE260" i="27"/>
  <c r="BF260" i="27"/>
  <c r="BH260" i="27"/>
  <c r="BI260" i="27"/>
  <c r="BJ260" i="27"/>
  <c r="BN260" i="27"/>
  <c r="BO260" i="27"/>
  <c r="BP260" i="27"/>
  <c r="BQ260" i="27"/>
  <c r="BR260" i="27"/>
  <c r="BS260" i="27"/>
  <c r="BY260" i="27"/>
  <c r="BZ260" i="27"/>
  <c r="CA260" i="27"/>
  <c r="CB260" i="27"/>
  <c r="CC260" i="27"/>
  <c r="CD260" i="27"/>
  <c r="CE260" i="27"/>
  <c r="CF260" i="27"/>
  <c r="CH260" i="27"/>
  <c r="CK260" i="27"/>
  <c r="CL260" i="27"/>
  <c r="CM260" i="27"/>
  <c r="CN260" i="27"/>
  <c r="N261" i="27"/>
  <c r="AL261" i="27"/>
  <c r="Q261" i="27"/>
  <c r="R261" i="27"/>
  <c r="S261" i="27"/>
  <c r="U261" i="27"/>
  <c r="AG261" i="27"/>
  <c r="AI261" i="27"/>
  <c r="AJ261" i="27"/>
  <c r="AN261" i="27"/>
  <c r="AO261" i="27"/>
  <c r="AP261" i="27"/>
  <c r="AQ261" i="27"/>
  <c r="AR261" i="27"/>
  <c r="AS261" i="27"/>
  <c r="AT261" i="27"/>
  <c r="AU261" i="27"/>
  <c r="AV261" i="27"/>
  <c r="AW261" i="27"/>
  <c r="AX261" i="27"/>
  <c r="AY261" i="27"/>
  <c r="AZ261" i="27"/>
  <c r="BA261" i="27"/>
  <c r="BB261" i="27"/>
  <c r="BD261" i="27"/>
  <c r="BE261" i="27"/>
  <c r="BF261" i="27"/>
  <c r="BH261" i="27"/>
  <c r="BI261" i="27"/>
  <c r="BJ261" i="27"/>
  <c r="BN261" i="27"/>
  <c r="BO261" i="27"/>
  <c r="BP261" i="27"/>
  <c r="BQ261" i="27"/>
  <c r="BR261" i="27"/>
  <c r="BS261" i="27"/>
  <c r="BY261" i="27"/>
  <c r="BZ261" i="27"/>
  <c r="CA261" i="27"/>
  <c r="CB261" i="27"/>
  <c r="CC261" i="27"/>
  <c r="CD261" i="27"/>
  <c r="CE261" i="27"/>
  <c r="CF261" i="27"/>
  <c r="CH261" i="27"/>
  <c r="CK261" i="27"/>
  <c r="CL261" i="27"/>
  <c r="CM261" i="27"/>
  <c r="CN261" i="27"/>
  <c r="N262" i="27"/>
  <c r="AL262" i="27"/>
  <c r="Q262" i="27"/>
  <c r="R262" i="27"/>
  <c r="S262" i="27"/>
  <c r="U262" i="27"/>
  <c r="AG262" i="27"/>
  <c r="AI262" i="27"/>
  <c r="AJ262" i="27"/>
  <c r="AN262" i="27"/>
  <c r="AO262" i="27"/>
  <c r="AP262" i="27"/>
  <c r="AQ262" i="27"/>
  <c r="AR262" i="27"/>
  <c r="AS262" i="27"/>
  <c r="AT262" i="27"/>
  <c r="AU262" i="27"/>
  <c r="AV262" i="27"/>
  <c r="AW262" i="27"/>
  <c r="AX262" i="27"/>
  <c r="AY262" i="27"/>
  <c r="AZ262" i="27"/>
  <c r="BA262" i="27"/>
  <c r="BB262" i="27"/>
  <c r="BD262" i="27"/>
  <c r="BE262" i="27"/>
  <c r="BF262" i="27"/>
  <c r="BH262" i="27"/>
  <c r="BI262" i="27"/>
  <c r="BJ262" i="27"/>
  <c r="BN262" i="27"/>
  <c r="BO262" i="27"/>
  <c r="BP262" i="27"/>
  <c r="BQ262" i="27"/>
  <c r="BR262" i="27"/>
  <c r="BS262" i="27"/>
  <c r="BY262" i="27"/>
  <c r="BZ262" i="27"/>
  <c r="CA262" i="27"/>
  <c r="CB262" i="27"/>
  <c r="CC262" i="27"/>
  <c r="CD262" i="27"/>
  <c r="CE262" i="27"/>
  <c r="CF262" i="27"/>
  <c r="CH262" i="27"/>
  <c r="CK262" i="27"/>
  <c r="CL262" i="27"/>
  <c r="CM262" i="27"/>
  <c r="CN262" i="27"/>
  <c r="N263" i="27"/>
  <c r="AL263" i="27"/>
  <c r="Q263" i="27"/>
  <c r="R263" i="27"/>
  <c r="S263" i="27"/>
  <c r="U263" i="27"/>
  <c r="AG263" i="27"/>
  <c r="AI263" i="27"/>
  <c r="AJ263" i="27"/>
  <c r="AN263" i="27"/>
  <c r="AO263" i="27"/>
  <c r="AP263" i="27"/>
  <c r="AQ263" i="27"/>
  <c r="AR263" i="27"/>
  <c r="AS263" i="27"/>
  <c r="AT263" i="27"/>
  <c r="AU263" i="27"/>
  <c r="AV263" i="27"/>
  <c r="AW263" i="27"/>
  <c r="AX263" i="27"/>
  <c r="AY263" i="27"/>
  <c r="AZ263" i="27"/>
  <c r="BA263" i="27"/>
  <c r="BB263" i="27"/>
  <c r="BD263" i="27"/>
  <c r="BE263" i="27"/>
  <c r="BF263" i="27"/>
  <c r="BH263" i="27"/>
  <c r="BI263" i="27"/>
  <c r="BJ263" i="27"/>
  <c r="BN263" i="27"/>
  <c r="BO263" i="27"/>
  <c r="BP263" i="27"/>
  <c r="BQ263" i="27"/>
  <c r="BR263" i="27"/>
  <c r="BS263" i="27"/>
  <c r="BY263" i="27"/>
  <c r="BZ263" i="27"/>
  <c r="CA263" i="27"/>
  <c r="CB263" i="27"/>
  <c r="CC263" i="27"/>
  <c r="CD263" i="27"/>
  <c r="CE263" i="27"/>
  <c r="CF263" i="27"/>
  <c r="CH263" i="27"/>
  <c r="CK263" i="27"/>
  <c r="CL263" i="27"/>
  <c r="CM263" i="27"/>
  <c r="CN263" i="27"/>
  <c r="N264" i="27"/>
  <c r="AL264" i="27"/>
  <c r="Q264" i="27"/>
  <c r="R264" i="27"/>
  <c r="S264" i="27"/>
  <c r="U264" i="27"/>
  <c r="AG264" i="27"/>
  <c r="AI264" i="27"/>
  <c r="AJ264" i="27"/>
  <c r="AN264" i="27"/>
  <c r="AO264" i="27"/>
  <c r="AP264" i="27"/>
  <c r="AQ264" i="27"/>
  <c r="AR264" i="27"/>
  <c r="AS264" i="27"/>
  <c r="AT264" i="27"/>
  <c r="AU264" i="27"/>
  <c r="AV264" i="27"/>
  <c r="AW264" i="27"/>
  <c r="AX264" i="27"/>
  <c r="AY264" i="27"/>
  <c r="AZ264" i="27"/>
  <c r="BA264" i="27"/>
  <c r="BB264" i="27"/>
  <c r="BD264" i="27"/>
  <c r="BE264" i="27"/>
  <c r="BF264" i="27"/>
  <c r="BH264" i="27"/>
  <c r="BI264" i="27"/>
  <c r="BJ264" i="27"/>
  <c r="BN264" i="27"/>
  <c r="BO264" i="27"/>
  <c r="BP264" i="27"/>
  <c r="BQ264" i="27"/>
  <c r="BR264" i="27"/>
  <c r="BS264" i="27"/>
  <c r="BY264" i="27"/>
  <c r="BZ264" i="27"/>
  <c r="CA264" i="27"/>
  <c r="CB264" i="27"/>
  <c r="CC264" i="27"/>
  <c r="CD264" i="27"/>
  <c r="CE264" i="27"/>
  <c r="CF264" i="27"/>
  <c r="CH264" i="27"/>
  <c r="CK264" i="27"/>
  <c r="CL264" i="27"/>
  <c r="CM264" i="27"/>
  <c r="CN264" i="27"/>
  <c r="N265" i="27"/>
  <c r="AL265" i="27"/>
  <c r="Q265" i="27"/>
  <c r="R265" i="27"/>
  <c r="S265" i="27"/>
  <c r="U265" i="27"/>
  <c r="AG265" i="27"/>
  <c r="AI265" i="27"/>
  <c r="AJ265" i="27"/>
  <c r="AN265" i="27"/>
  <c r="AO265" i="27"/>
  <c r="AP265" i="27"/>
  <c r="AQ265" i="27"/>
  <c r="AR265" i="27"/>
  <c r="AS265" i="27"/>
  <c r="AT265" i="27"/>
  <c r="AU265" i="27"/>
  <c r="AV265" i="27"/>
  <c r="AW265" i="27"/>
  <c r="AX265" i="27"/>
  <c r="AY265" i="27"/>
  <c r="AZ265" i="27"/>
  <c r="BA265" i="27"/>
  <c r="BB265" i="27"/>
  <c r="BD265" i="27"/>
  <c r="BE265" i="27"/>
  <c r="BF265" i="27"/>
  <c r="BH265" i="27"/>
  <c r="BI265" i="27"/>
  <c r="BJ265" i="27"/>
  <c r="BN265" i="27"/>
  <c r="BO265" i="27"/>
  <c r="BP265" i="27"/>
  <c r="BQ265" i="27"/>
  <c r="BR265" i="27"/>
  <c r="BS265" i="27"/>
  <c r="BY265" i="27"/>
  <c r="BZ265" i="27"/>
  <c r="CA265" i="27"/>
  <c r="CB265" i="27"/>
  <c r="CC265" i="27"/>
  <c r="CD265" i="27"/>
  <c r="CE265" i="27"/>
  <c r="CF265" i="27"/>
  <c r="CH265" i="27"/>
  <c r="CK265" i="27"/>
  <c r="CL265" i="27"/>
  <c r="CM265" i="27"/>
  <c r="CN265" i="27"/>
  <c r="N266" i="27"/>
  <c r="AL266" i="27"/>
  <c r="Q266" i="27"/>
  <c r="R266" i="27"/>
  <c r="S266" i="27"/>
  <c r="U266" i="27"/>
  <c r="AG266" i="27"/>
  <c r="AI266" i="27"/>
  <c r="AJ266" i="27"/>
  <c r="AN266" i="27"/>
  <c r="AO266" i="27"/>
  <c r="AP266" i="27"/>
  <c r="AQ266" i="27"/>
  <c r="AR266" i="27"/>
  <c r="AS266" i="27"/>
  <c r="AT266" i="27"/>
  <c r="AU266" i="27"/>
  <c r="AV266" i="27"/>
  <c r="AW266" i="27"/>
  <c r="AX266" i="27"/>
  <c r="AY266" i="27"/>
  <c r="AZ266" i="27"/>
  <c r="BA266" i="27"/>
  <c r="BB266" i="27"/>
  <c r="BD266" i="27"/>
  <c r="BE266" i="27"/>
  <c r="BF266" i="27"/>
  <c r="BH266" i="27"/>
  <c r="BI266" i="27"/>
  <c r="BJ266" i="27"/>
  <c r="BN266" i="27"/>
  <c r="BO266" i="27"/>
  <c r="BP266" i="27"/>
  <c r="BQ266" i="27"/>
  <c r="BR266" i="27"/>
  <c r="BS266" i="27"/>
  <c r="BY266" i="27"/>
  <c r="BZ266" i="27"/>
  <c r="CA266" i="27"/>
  <c r="CB266" i="27"/>
  <c r="CC266" i="27"/>
  <c r="CD266" i="27"/>
  <c r="CE266" i="27"/>
  <c r="CF266" i="27"/>
  <c r="CH266" i="27"/>
  <c r="CK266" i="27"/>
  <c r="CL266" i="27"/>
  <c r="CM266" i="27"/>
  <c r="CN266" i="27"/>
  <c r="N267" i="27"/>
  <c r="AL267" i="27"/>
  <c r="Q267" i="27"/>
  <c r="R267" i="27"/>
  <c r="S267" i="27"/>
  <c r="U267" i="27"/>
  <c r="AG267" i="27"/>
  <c r="AI267" i="27"/>
  <c r="AJ267" i="27"/>
  <c r="AN267" i="27"/>
  <c r="AO267" i="27"/>
  <c r="AP267" i="27"/>
  <c r="AQ267" i="27"/>
  <c r="AR267" i="27"/>
  <c r="AS267" i="27"/>
  <c r="AT267" i="27"/>
  <c r="AU267" i="27"/>
  <c r="AV267" i="27"/>
  <c r="AW267" i="27"/>
  <c r="AX267" i="27"/>
  <c r="AY267" i="27"/>
  <c r="AZ267" i="27"/>
  <c r="BA267" i="27"/>
  <c r="BB267" i="27"/>
  <c r="BD267" i="27"/>
  <c r="BE267" i="27"/>
  <c r="BF267" i="27"/>
  <c r="BH267" i="27"/>
  <c r="BI267" i="27"/>
  <c r="BJ267" i="27"/>
  <c r="BN267" i="27"/>
  <c r="BO267" i="27"/>
  <c r="BP267" i="27"/>
  <c r="BQ267" i="27"/>
  <c r="BR267" i="27"/>
  <c r="BS267" i="27"/>
  <c r="BY267" i="27"/>
  <c r="BZ267" i="27"/>
  <c r="CA267" i="27"/>
  <c r="CB267" i="27"/>
  <c r="CC267" i="27"/>
  <c r="CD267" i="27"/>
  <c r="CE267" i="27"/>
  <c r="CF267" i="27"/>
  <c r="CH267" i="27"/>
  <c r="CK267" i="27"/>
  <c r="CL267" i="27"/>
  <c r="CM267" i="27"/>
  <c r="CN267" i="27"/>
  <c r="N268" i="27"/>
  <c r="AL268" i="27"/>
  <c r="Q268" i="27"/>
  <c r="R268" i="27"/>
  <c r="S268" i="27"/>
  <c r="U268" i="27"/>
  <c r="AG268" i="27"/>
  <c r="AI268" i="27"/>
  <c r="AJ268" i="27"/>
  <c r="AN268" i="27"/>
  <c r="AO268" i="27"/>
  <c r="AP268" i="27"/>
  <c r="AQ268" i="27"/>
  <c r="AR268" i="27"/>
  <c r="AS268" i="27"/>
  <c r="AT268" i="27"/>
  <c r="AU268" i="27"/>
  <c r="AV268" i="27"/>
  <c r="AW268" i="27"/>
  <c r="AX268" i="27"/>
  <c r="AY268" i="27"/>
  <c r="AZ268" i="27"/>
  <c r="BA268" i="27"/>
  <c r="BB268" i="27"/>
  <c r="BD268" i="27"/>
  <c r="BE268" i="27"/>
  <c r="BF268" i="27"/>
  <c r="BH268" i="27"/>
  <c r="BI268" i="27"/>
  <c r="BJ268" i="27"/>
  <c r="BN268" i="27"/>
  <c r="BO268" i="27"/>
  <c r="BP268" i="27"/>
  <c r="BQ268" i="27"/>
  <c r="BR268" i="27"/>
  <c r="BS268" i="27"/>
  <c r="BY268" i="27"/>
  <c r="BZ268" i="27"/>
  <c r="CA268" i="27"/>
  <c r="CB268" i="27"/>
  <c r="CC268" i="27"/>
  <c r="CD268" i="27"/>
  <c r="CE268" i="27"/>
  <c r="CF268" i="27"/>
  <c r="CH268" i="27"/>
  <c r="CK268" i="27"/>
  <c r="CL268" i="27"/>
  <c r="CM268" i="27"/>
  <c r="CN268" i="27"/>
  <c r="N269" i="27"/>
  <c r="AL269" i="27"/>
  <c r="Q269" i="27"/>
  <c r="R269" i="27"/>
  <c r="S269" i="27"/>
  <c r="U269" i="27"/>
  <c r="AG269" i="27"/>
  <c r="AI269" i="27"/>
  <c r="AJ269" i="27"/>
  <c r="AN269" i="27"/>
  <c r="AO269" i="27"/>
  <c r="AP269" i="27"/>
  <c r="AQ269" i="27"/>
  <c r="AR269" i="27"/>
  <c r="AS269" i="27"/>
  <c r="AT269" i="27"/>
  <c r="AU269" i="27"/>
  <c r="AV269" i="27"/>
  <c r="AW269" i="27"/>
  <c r="AX269" i="27"/>
  <c r="AY269" i="27"/>
  <c r="AZ269" i="27"/>
  <c r="BA269" i="27"/>
  <c r="BB269" i="27"/>
  <c r="BD269" i="27"/>
  <c r="BE269" i="27"/>
  <c r="BF269" i="27"/>
  <c r="BH269" i="27"/>
  <c r="BI269" i="27"/>
  <c r="BJ269" i="27"/>
  <c r="BN269" i="27"/>
  <c r="BO269" i="27"/>
  <c r="BP269" i="27"/>
  <c r="BQ269" i="27"/>
  <c r="BR269" i="27"/>
  <c r="BS269" i="27"/>
  <c r="BY269" i="27"/>
  <c r="BZ269" i="27"/>
  <c r="CA269" i="27"/>
  <c r="CB269" i="27"/>
  <c r="CC269" i="27"/>
  <c r="CD269" i="27"/>
  <c r="CE269" i="27"/>
  <c r="CF269" i="27"/>
  <c r="CH269" i="27"/>
  <c r="CK269" i="27"/>
  <c r="CL269" i="27"/>
  <c r="CM269" i="27"/>
  <c r="CN269" i="27"/>
  <c r="N270" i="27"/>
  <c r="AL270" i="27"/>
  <c r="Q270" i="27"/>
  <c r="R270" i="27"/>
  <c r="S270" i="27"/>
  <c r="U270" i="27"/>
  <c r="AG270" i="27"/>
  <c r="AI270" i="27"/>
  <c r="AJ270" i="27"/>
  <c r="AN270" i="27"/>
  <c r="AO270" i="27"/>
  <c r="AP270" i="27"/>
  <c r="AQ270" i="27"/>
  <c r="AR270" i="27"/>
  <c r="AS270" i="27"/>
  <c r="AT270" i="27"/>
  <c r="AU270" i="27"/>
  <c r="AV270" i="27"/>
  <c r="AW270" i="27"/>
  <c r="AX270" i="27"/>
  <c r="AY270" i="27"/>
  <c r="AZ270" i="27"/>
  <c r="BA270" i="27"/>
  <c r="BB270" i="27"/>
  <c r="BD270" i="27"/>
  <c r="BE270" i="27"/>
  <c r="BF270" i="27"/>
  <c r="BH270" i="27"/>
  <c r="BI270" i="27"/>
  <c r="BJ270" i="27"/>
  <c r="BN270" i="27"/>
  <c r="BO270" i="27"/>
  <c r="BP270" i="27"/>
  <c r="BQ270" i="27"/>
  <c r="BR270" i="27"/>
  <c r="BS270" i="27"/>
  <c r="BY270" i="27"/>
  <c r="BZ270" i="27"/>
  <c r="CA270" i="27"/>
  <c r="CB270" i="27"/>
  <c r="CC270" i="27"/>
  <c r="CD270" i="27"/>
  <c r="CE270" i="27"/>
  <c r="CF270" i="27"/>
  <c r="CH270" i="27"/>
  <c r="CK270" i="27"/>
  <c r="CL270" i="27"/>
  <c r="CM270" i="27"/>
  <c r="CN270" i="27"/>
  <c r="N271" i="27"/>
  <c r="AL271" i="27"/>
  <c r="Q271" i="27"/>
  <c r="R271" i="27"/>
  <c r="S271" i="27"/>
  <c r="U271" i="27"/>
  <c r="AG271" i="27"/>
  <c r="AI271" i="27"/>
  <c r="AJ271" i="27"/>
  <c r="AN271" i="27"/>
  <c r="AO271" i="27"/>
  <c r="AP271" i="27"/>
  <c r="AQ271" i="27"/>
  <c r="AR271" i="27"/>
  <c r="AS271" i="27"/>
  <c r="AT271" i="27"/>
  <c r="AU271" i="27"/>
  <c r="AV271" i="27"/>
  <c r="AW271" i="27"/>
  <c r="AX271" i="27"/>
  <c r="AY271" i="27"/>
  <c r="AZ271" i="27"/>
  <c r="BA271" i="27"/>
  <c r="BB271" i="27"/>
  <c r="BD271" i="27"/>
  <c r="BE271" i="27"/>
  <c r="BF271" i="27"/>
  <c r="BH271" i="27"/>
  <c r="BI271" i="27"/>
  <c r="BJ271" i="27"/>
  <c r="BN271" i="27"/>
  <c r="BO271" i="27"/>
  <c r="BP271" i="27"/>
  <c r="BQ271" i="27"/>
  <c r="BR271" i="27"/>
  <c r="BS271" i="27"/>
  <c r="BY271" i="27"/>
  <c r="BZ271" i="27"/>
  <c r="CA271" i="27"/>
  <c r="CB271" i="27"/>
  <c r="CC271" i="27"/>
  <c r="CD271" i="27"/>
  <c r="CE271" i="27"/>
  <c r="CF271" i="27"/>
  <c r="CH271" i="27"/>
  <c r="CK271" i="27"/>
  <c r="CL271" i="27"/>
  <c r="CM271" i="27"/>
  <c r="CN271" i="27"/>
  <c r="N272" i="27"/>
  <c r="AL272" i="27"/>
  <c r="Q272" i="27"/>
  <c r="R272" i="27"/>
  <c r="S272" i="27"/>
  <c r="U272" i="27"/>
  <c r="AG272" i="27"/>
  <c r="AI272" i="27"/>
  <c r="AJ272" i="27"/>
  <c r="AN272" i="27"/>
  <c r="AO272" i="27"/>
  <c r="AP272" i="27"/>
  <c r="AQ272" i="27"/>
  <c r="AR272" i="27"/>
  <c r="AS272" i="27"/>
  <c r="AT272" i="27"/>
  <c r="AU272" i="27"/>
  <c r="AV272" i="27"/>
  <c r="AW272" i="27"/>
  <c r="AX272" i="27"/>
  <c r="AY272" i="27"/>
  <c r="AZ272" i="27"/>
  <c r="BA272" i="27"/>
  <c r="BB272" i="27"/>
  <c r="BD272" i="27"/>
  <c r="BE272" i="27"/>
  <c r="BF272" i="27"/>
  <c r="BH272" i="27"/>
  <c r="BI272" i="27"/>
  <c r="BJ272" i="27"/>
  <c r="BN272" i="27"/>
  <c r="BO272" i="27"/>
  <c r="BP272" i="27"/>
  <c r="BQ272" i="27"/>
  <c r="BR272" i="27"/>
  <c r="BS272" i="27"/>
  <c r="BY272" i="27"/>
  <c r="BZ272" i="27"/>
  <c r="CA272" i="27"/>
  <c r="CB272" i="27"/>
  <c r="CC272" i="27"/>
  <c r="CD272" i="27"/>
  <c r="CE272" i="27"/>
  <c r="CF272" i="27"/>
  <c r="CH272" i="27"/>
  <c r="CK272" i="27"/>
  <c r="CL272" i="27"/>
  <c r="CM272" i="27"/>
  <c r="CN272" i="27"/>
  <c r="N273" i="27"/>
  <c r="AL273" i="27"/>
  <c r="Q273" i="27"/>
  <c r="R273" i="27"/>
  <c r="S273" i="27"/>
  <c r="U273" i="27"/>
  <c r="AG273" i="27"/>
  <c r="AI273" i="27"/>
  <c r="AJ273" i="27"/>
  <c r="AN273" i="27"/>
  <c r="AO273" i="27"/>
  <c r="AP273" i="27"/>
  <c r="AQ273" i="27"/>
  <c r="AR273" i="27"/>
  <c r="AS273" i="27"/>
  <c r="AT273" i="27"/>
  <c r="AU273" i="27"/>
  <c r="AV273" i="27"/>
  <c r="AW273" i="27"/>
  <c r="AX273" i="27"/>
  <c r="AY273" i="27"/>
  <c r="AZ273" i="27"/>
  <c r="BA273" i="27"/>
  <c r="BB273" i="27"/>
  <c r="BD273" i="27"/>
  <c r="BE273" i="27"/>
  <c r="BF273" i="27"/>
  <c r="BH273" i="27"/>
  <c r="BI273" i="27"/>
  <c r="BJ273" i="27"/>
  <c r="BN273" i="27"/>
  <c r="BO273" i="27"/>
  <c r="BP273" i="27"/>
  <c r="BQ273" i="27"/>
  <c r="BR273" i="27"/>
  <c r="BS273" i="27"/>
  <c r="BY273" i="27"/>
  <c r="BZ273" i="27"/>
  <c r="CA273" i="27"/>
  <c r="CB273" i="27"/>
  <c r="CC273" i="27"/>
  <c r="CD273" i="27"/>
  <c r="CE273" i="27"/>
  <c r="CF273" i="27"/>
  <c r="CH273" i="27"/>
  <c r="CK273" i="27"/>
  <c r="CL273" i="27"/>
  <c r="CM273" i="27"/>
  <c r="CN273" i="27"/>
  <c r="N274" i="27"/>
  <c r="AL274" i="27"/>
  <c r="Q274" i="27"/>
  <c r="R274" i="27"/>
  <c r="S274" i="27"/>
  <c r="U274" i="27"/>
  <c r="AG274" i="27"/>
  <c r="AI274" i="27"/>
  <c r="AJ274" i="27"/>
  <c r="AN274" i="27"/>
  <c r="AO274" i="27"/>
  <c r="AP274" i="27"/>
  <c r="AQ274" i="27"/>
  <c r="AR274" i="27"/>
  <c r="AS274" i="27"/>
  <c r="AT274" i="27"/>
  <c r="AU274" i="27"/>
  <c r="AV274" i="27"/>
  <c r="AW274" i="27"/>
  <c r="AX274" i="27"/>
  <c r="AY274" i="27"/>
  <c r="AZ274" i="27"/>
  <c r="BA274" i="27"/>
  <c r="BB274" i="27"/>
  <c r="BD274" i="27"/>
  <c r="BE274" i="27"/>
  <c r="BF274" i="27"/>
  <c r="BH274" i="27"/>
  <c r="BI274" i="27"/>
  <c r="BJ274" i="27"/>
  <c r="BN274" i="27"/>
  <c r="BO274" i="27"/>
  <c r="BP274" i="27"/>
  <c r="BQ274" i="27"/>
  <c r="BR274" i="27"/>
  <c r="BS274" i="27"/>
  <c r="BY274" i="27"/>
  <c r="BZ274" i="27"/>
  <c r="CA274" i="27"/>
  <c r="CB274" i="27"/>
  <c r="CC274" i="27"/>
  <c r="CD274" i="27"/>
  <c r="CE274" i="27"/>
  <c r="CF274" i="27"/>
  <c r="CH274" i="27"/>
  <c r="CK274" i="27"/>
  <c r="CL274" i="27"/>
  <c r="CM274" i="27"/>
  <c r="CN274" i="27"/>
  <c r="N275" i="27"/>
  <c r="AL275" i="27"/>
  <c r="Q275" i="27"/>
  <c r="R275" i="27"/>
  <c r="S275" i="27"/>
  <c r="U275" i="27"/>
  <c r="AG275" i="27"/>
  <c r="AI275" i="27"/>
  <c r="AJ275" i="27"/>
  <c r="AN275" i="27"/>
  <c r="AO275" i="27"/>
  <c r="AP275" i="27"/>
  <c r="AQ275" i="27"/>
  <c r="AR275" i="27"/>
  <c r="AS275" i="27"/>
  <c r="AT275" i="27"/>
  <c r="AU275" i="27"/>
  <c r="AV275" i="27"/>
  <c r="AW275" i="27"/>
  <c r="AX275" i="27"/>
  <c r="AY275" i="27"/>
  <c r="AZ275" i="27"/>
  <c r="BA275" i="27"/>
  <c r="BB275" i="27"/>
  <c r="BD275" i="27"/>
  <c r="BE275" i="27"/>
  <c r="BF275" i="27"/>
  <c r="BH275" i="27"/>
  <c r="BI275" i="27"/>
  <c r="BJ275" i="27"/>
  <c r="BN275" i="27"/>
  <c r="BO275" i="27"/>
  <c r="BP275" i="27"/>
  <c r="BQ275" i="27"/>
  <c r="BR275" i="27"/>
  <c r="BS275" i="27"/>
  <c r="BY275" i="27"/>
  <c r="BZ275" i="27"/>
  <c r="CA275" i="27"/>
  <c r="CB275" i="27"/>
  <c r="CC275" i="27"/>
  <c r="CD275" i="27"/>
  <c r="CE275" i="27"/>
  <c r="CF275" i="27"/>
  <c r="CH275" i="27"/>
  <c r="CK275" i="27"/>
  <c r="CL275" i="27"/>
  <c r="CM275" i="27"/>
  <c r="CN275" i="27"/>
  <c r="N276" i="27"/>
  <c r="AL276" i="27"/>
  <c r="Q276" i="27"/>
  <c r="R276" i="27"/>
  <c r="S276" i="27"/>
  <c r="U276" i="27"/>
  <c r="AG276" i="27"/>
  <c r="AI276" i="27"/>
  <c r="AJ276" i="27"/>
  <c r="AN276" i="27"/>
  <c r="AO276" i="27"/>
  <c r="AP276" i="27"/>
  <c r="AQ276" i="27"/>
  <c r="AR276" i="27"/>
  <c r="AS276" i="27"/>
  <c r="AT276" i="27"/>
  <c r="AU276" i="27"/>
  <c r="AV276" i="27"/>
  <c r="AW276" i="27"/>
  <c r="AX276" i="27"/>
  <c r="AY276" i="27"/>
  <c r="AZ276" i="27"/>
  <c r="BA276" i="27"/>
  <c r="BB276" i="27"/>
  <c r="BD276" i="27"/>
  <c r="BE276" i="27"/>
  <c r="BF276" i="27"/>
  <c r="BH276" i="27"/>
  <c r="BI276" i="27"/>
  <c r="BJ276" i="27"/>
  <c r="BN276" i="27"/>
  <c r="BO276" i="27"/>
  <c r="BP276" i="27"/>
  <c r="BQ276" i="27"/>
  <c r="BR276" i="27"/>
  <c r="BS276" i="27"/>
  <c r="BY276" i="27"/>
  <c r="BZ276" i="27"/>
  <c r="CA276" i="27"/>
  <c r="CB276" i="27"/>
  <c r="CC276" i="27"/>
  <c r="CD276" i="27"/>
  <c r="CE276" i="27"/>
  <c r="CF276" i="27"/>
  <c r="CH276" i="27"/>
  <c r="CK276" i="27"/>
  <c r="CL276" i="27"/>
  <c r="CM276" i="27"/>
  <c r="CN276" i="27"/>
  <c r="N277" i="27"/>
  <c r="AL277" i="27"/>
  <c r="Q277" i="27"/>
  <c r="R277" i="27"/>
  <c r="S277" i="27"/>
  <c r="U277" i="27"/>
  <c r="AG277" i="27"/>
  <c r="AI277" i="27"/>
  <c r="AJ277" i="27"/>
  <c r="AN277" i="27"/>
  <c r="AO277" i="27"/>
  <c r="AP277" i="27"/>
  <c r="AQ277" i="27"/>
  <c r="AR277" i="27"/>
  <c r="AS277" i="27"/>
  <c r="AT277" i="27"/>
  <c r="AU277" i="27"/>
  <c r="AV277" i="27"/>
  <c r="AW277" i="27"/>
  <c r="AX277" i="27"/>
  <c r="AY277" i="27"/>
  <c r="AZ277" i="27"/>
  <c r="BA277" i="27"/>
  <c r="BB277" i="27"/>
  <c r="BD277" i="27"/>
  <c r="BE277" i="27"/>
  <c r="BF277" i="27"/>
  <c r="BH277" i="27"/>
  <c r="BI277" i="27"/>
  <c r="BJ277" i="27"/>
  <c r="BN277" i="27"/>
  <c r="BO277" i="27"/>
  <c r="BP277" i="27"/>
  <c r="BQ277" i="27"/>
  <c r="BR277" i="27"/>
  <c r="BS277" i="27"/>
  <c r="BY277" i="27"/>
  <c r="BZ277" i="27"/>
  <c r="CA277" i="27"/>
  <c r="CB277" i="27"/>
  <c r="CC277" i="27"/>
  <c r="CD277" i="27"/>
  <c r="CE277" i="27"/>
  <c r="CF277" i="27"/>
  <c r="CH277" i="27"/>
  <c r="CK277" i="27"/>
  <c r="CL277" i="27"/>
  <c r="CM277" i="27"/>
  <c r="CN277" i="27"/>
  <c r="N278" i="27"/>
  <c r="AL278" i="27"/>
  <c r="Q278" i="27"/>
  <c r="R278" i="27"/>
  <c r="S278" i="27"/>
  <c r="U278" i="27"/>
  <c r="AG278" i="27"/>
  <c r="AI278" i="27"/>
  <c r="AJ278" i="27"/>
  <c r="AN278" i="27"/>
  <c r="AO278" i="27"/>
  <c r="AP278" i="27"/>
  <c r="AQ278" i="27"/>
  <c r="AR278" i="27"/>
  <c r="AS278" i="27"/>
  <c r="AT278" i="27"/>
  <c r="AU278" i="27"/>
  <c r="AV278" i="27"/>
  <c r="AW278" i="27"/>
  <c r="AX278" i="27"/>
  <c r="AY278" i="27"/>
  <c r="AZ278" i="27"/>
  <c r="BA278" i="27"/>
  <c r="BB278" i="27"/>
  <c r="BD278" i="27"/>
  <c r="BE278" i="27"/>
  <c r="BF278" i="27"/>
  <c r="BH278" i="27"/>
  <c r="BI278" i="27"/>
  <c r="BJ278" i="27"/>
  <c r="BN278" i="27"/>
  <c r="BO278" i="27"/>
  <c r="BP278" i="27"/>
  <c r="BQ278" i="27"/>
  <c r="BR278" i="27"/>
  <c r="BS278" i="27"/>
  <c r="BY278" i="27"/>
  <c r="BZ278" i="27"/>
  <c r="CA278" i="27"/>
  <c r="CB278" i="27"/>
  <c r="CC278" i="27"/>
  <c r="CD278" i="27"/>
  <c r="CE278" i="27"/>
  <c r="CF278" i="27"/>
  <c r="CH278" i="27"/>
  <c r="CK278" i="27"/>
  <c r="CL278" i="27"/>
  <c r="CM278" i="27"/>
  <c r="CN278" i="27"/>
  <c r="N279" i="27"/>
  <c r="AL279" i="27"/>
  <c r="Q279" i="27"/>
  <c r="R279" i="27"/>
  <c r="S279" i="27"/>
  <c r="U279" i="27"/>
  <c r="AG279" i="27"/>
  <c r="AI279" i="27"/>
  <c r="AJ279" i="27"/>
  <c r="AN279" i="27"/>
  <c r="AO279" i="27"/>
  <c r="AP279" i="27"/>
  <c r="AQ279" i="27"/>
  <c r="AR279" i="27"/>
  <c r="AS279" i="27"/>
  <c r="AT279" i="27"/>
  <c r="AU279" i="27"/>
  <c r="AV279" i="27"/>
  <c r="AW279" i="27"/>
  <c r="AX279" i="27"/>
  <c r="AY279" i="27"/>
  <c r="AZ279" i="27"/>
  <c r="BA279" i="27"/>
  <c r="BB279" i="27"/>
  <c r="BD279" i="27"/>
  <c r="BE279" i="27"/>
  <c r="BF279" i="27"/>
  <c r="BH279" i="27"/>
  <c r="BI279" i="27"/>
  <c r="BJ279" i="27"/>
  <c r="BN279" i="27"/>
  <c r="BO279" i="27"/>
  <c r="BP279" i="27"/>
  <c r="BQ279" i="27"/>
  <c r="BR279" i="27"/>
  <c r="BS279" i="27"/>
  <c r="BY279" i="27"/>
  <c r="BZ279" i="27"/>
  <c r="CA279" i="27"/>
  <c r="CB279" i="27"/>
  <c r="CC279" i="27"/>
  <c r="CD279" i="27"/>
  <c r="CE279" i="27"/>
  <c r="CF279" i="27"/>
  <c r="CH279" i="27"/>
  <c r="CK279" i="27"/>
  <c r="CL279" i="27"/>
  <c r="CM279" i="27"/>
  <c r="CN279" i="27"/>
  <c r="N280" i="27"/>
  <c r="AL280" i="27"/>
  <c r="Q280" i="27"/>
  <c r="R280" i="27"/>
  <c r="S280" i="27"/>
  <c r="U280" i="27"/>
  <c r="AG280" i="27"/>
  <c r="AI280" i="27"/>
  <c r="AJ280" i="27"/>
  <c r="AN280" i="27"/>
  <c r="AO280" i="27"/>
  <c r="AP280" i="27"/>
  <c r="AQ280" i="27"/>
  <c r="AR280" i="27"/>
  <c r="AS280" i="27"/>
  <c r="AT280" i="27"/>
  <c r="AU280" i="27"/>
  <c r="AV280" i="27"/>
  <c r="AW280" i="27"/>
  <c r="AX280" i="27"/>
  <c r="AY280" i="27"/>
  <c r="AZ280" i="27"/>
  <c r="BA280" i="27"/>
  <c r="BB280" i="27"/>
  <c r="BD280" i="27"/>
  <c r="BE280" i="27"/>
  <c r="BF280" i="27"/>
  <c r="BH280" i="27"/>
  <c r="BI280" i="27"/>
  <c r="BJ280" i="27"/>
  <c r="BN280" i="27"/>
  <c r="BO280" i="27"/>
  <c r="BP280" i="27"/>
  <c r="BQ280" i="27"/>
  <c r="BR280" i="27"/>
  <c r="BS280" i="27"/>
  <c r="BY280" i="27"/>
  <c r="BZ280" i="27"/>
  <c r="CA280" i="27"/>
  <c r="CB280" i="27"/>
  <c r="CC280" i="27"/>
  <c r="CD280" i="27"/>
  <c r="CE280" i="27"/>
  <c r="CF280" i="27"/>
  <c r="CH280" i="27"/>
  <c r="CK280" i="27"/>
  <c r="CL280" i="27"/>
  <c r="CM280" i="27"/>
  <c r="CN280" i="27"/>
  <c r="N281" i="27"/>
  <c r="AL281" i="27"/>
  <c r="Q281" i="27"/>
  <c r="R281" i="27"/>
  <c r="S281" i="27"/>
  <c r="U281" i="27"/>
  <c r="AG281" i="27"/>
  <c r="AI281" i="27"/>
  <c r="AJ281" i="27"/>
  <c r="AN281" i="27"/>
  <c r="AO281" i="27"/>
  <c r="AP281" i="27"/>
  <c r="AQ281" i="27"/>
  <c r="AR281" i="27"/>
  <c r="AS281" i="27"/>
  <c r="AT281" i="27"/>
  <c r="AU281" i="27"/>
  <c r="AV281" i="27"/>
  <c r="AW281" i="27"/>
  <c r="AX281" i="27"/>
  <c r="AY281" i="27"/>
  <c r="AZ281" i="27"/>
  <c r="BA281" i="27"/>
  <c r="BB281" i="27"/>
  <c r="BD281" i="27"/>
  <c r="BE281" i="27"/>
  <c r="BF281" i="27"/>
  <c r="BH281" i="27"/>
  <c r="BI281" i="27"/>
  <c r="BJ281" i="27"/>
  <c r="BN281" i="27"/>
  <c r="BO281" i="27"/>
  <c r="BP281" i="27"/>
  <c r="BQ281" i="27"/>
  <c r="BR281" i="27"/>
  <c r="BS281" i="27"/>
  <c r="BY281" i="27"/>
  <c r="BZ281" i="27"/>
  <c r="CA281" i="27"/>
  <c r="CB281" i="27"/>
  <c r="CC281" i="27"/>
  <c r="CD281" i="27"/>
  <c r="CE281" i="27"/>
  <c r="CF281" i="27"/>
  <c r="CH281" i="27"/>
  <c r="CK281" i="27"/>
  <c r="CL281" i="27"/>
  <c r="CM281" i="27"/>
  <c r="CN281" i="27"/>
  <c r="N282" i="27"/>
  <c r="AL282" i="27"/>
  <c r="Q282" i="27"/>
  <c r="R282" i="27"/>
  <c r="S282" i="27"/>
  <c r="U282" i="27"/>
  <c r="AG282" i="27"/>
  <c r="AI282" i="27"/>
  <c r="AJ282" i="27"/>
  <c r="AN282" i="27"/>
  <c r="AO282" i="27"/>
  <c r="AP282" i="27"/>
  <c r="AQ282" i="27"/>
  <c r="AR282" i="27"/>
  <c r="AS282" i="27"/>
  <c r="AT282" i="27"/>
  <c r="AU282" i="27"/>
  <c r="AV282" i="27"/>
  <c r="AW282" i="27"/>
  <c r="AX282" i="27"/>
  <c r="AY282" i="27"/>
  <c r="AZ282" i="27"/>
  <c r="BA282" i="27"/>
  <c r="BB282" i="27"/>
  <c r="BD282" i="27"/>
  <c r="BE282" i="27"/>
  <c r="BF282" i="27"/>
  <c r="BH282" i="27"/>
  <c r="BI282" i="27"/>
  <c r="BJ282" i="27"/>
  <c r="BN282" i="27"/>
  <c r="BO282" i="27"/>
  <c r="BP282" i="27"/>
  <c r="BQ282" i="27"/>
  <c r="BR282" i="27"/>
  <c r="BS282" i="27"/>
  <c r="BY282" i="27"/>
  <c r="BZ282" i="27"/>
  <c r="CA282" i="27"/>
  <c r="CB282" i="27"/>
  <c r="CC282" i="27"/>
  <c r="CD282" i="27"/>
  <c r="CE282" i="27"/>
  <c r="CF282" i="27"/>
  <c r="CH282" i="27"/>
  <c r="CK282" i="27"/>
  <c r="CL282" i="27"/>
  <c r="CM282" i="27"/>
  <c r="CN282" i="27"/>
  <c r="N283" i="27"/>
  <c r="AL283" i="27"/>
  <c r="Q283" i="27"/>
  <c r="R283" i="27"/>
  <c r="S283" i="27"/>
  <c r="U283" i="27"/>
  <c r="AG283" i="27"/>
  <c r="AI283" i="27"/>
  <c r="AJ283" i="27"/>
  <c r="AN283" i="27"/>
  <c r="AO283" i="27"/>
  <c r="AP283" i="27"/>
  <c r="AQ283" i="27"/>
  <c r="AR283" i="27"/>
  <c r="AS283" i="27"/>
  <c r="AT283" i="27"/>
  <c r="AU283" i="27"/>
  <c r="AV283" i="27"/>
  <c r="AW283" i="27"/>
  <c r="AX283" i="27"/>
  <c r="AY283" i="27"/>
  <c r="AZ283" i="27"/>
  <c r="BA283" i="27"/>
  <c r="BB283" i="27"/>
  <c r="BD283" i="27"/>
  <c r="BE283" i="27"/>
  <c r="BF283" i="27"/>
  <c r="BH283" i="27"/>
  <c r="BI283" i="27"/>
  <c r="BJ283" i="27"/>
  <c r="BN283" i="27"/>
  <c r="BO283" i="27"/>
  <c r="BP283" i="27"/>
  <c r="BQ283" i="27"/>
  <c r="BR283" i="27"/>
  <c r="BS283" i="27"/>
  <c r="BY283" i="27"/>
  <c r="BZ283" i="27"/>
  <c r="CA283" i="27"/>
  <c r="CB283" i="27"/>
  <c r="CC283" i="27"/>
  <c r="CD283" i="27"/>
  <c r="CE283" i="27"/>
  <c r="CF283" i="27"/>
  <c r="CH283" i="27"/>
  <c r="CK283" i="27"/>
  <c r="CL283" i="27"/>
  <c r="CM283" i="27"/>
  <c r="CN283" i="27"/>
  <c r="N284" i="27"/>
  <c r="AL284" i="27"/>
  <c r="Q284" i="27"/>
  <c r="R284" i="27"/>
  <c r="S284" i="27"/>
  <c r="U284" i="27"/>
  <c r="AG284" i="27"/>
  <c r="AI284" i="27"/>
  <c r="AJ284" i="27"/>
  <c r="AN284" i="27"/>
  <c r="AO284" i="27"/>
  <c r="AP284" i="27"/>
  <c r="AQ284" i="27"/>
  <c r="AR284" i="27"/>
  <c r="AS284" i="27"/>
  <c r="AT284" i="27"/>
  <c r="AU284" i="27"/>
  <c r="AV284" i="27"/>
  <c r="AW284" i="27"/>
  <c r="AX284" i="27"/>
  <c r="AY284" i="27"/>
  <c r="AZ284" i="27"/>
  <c r="BA284" i="27"/>
  <c r="BB284" i="27"/>
  <c r="BD284" i="27"/>
  <c r="BE284" i="27"/>
  <c r="BF284" i="27"/>
  <c r="BH284" i="27"/>
  <c r="BI284" i="27"/>
  <c r="BJ284" i="27"/>
  <c r="BN284" i="27"/>
  <c r="BO284" i="27"/>
  <c r="BP284" i="27"/>
  <c r="BQ284" i="27"/>
  <c r="BR284" i="27"/>
  <c r="BS284" i="27"/>
  <c r="BY284" i="27"/>
  <c r="BZ284" i="27"/>
  <c r="CA284" i="27"/>
  <c r="CB284" i="27"/>
  <c r="CC284" i="27"/>
  <c r="CD284" i="27"/>
  <c r="CE284" i="27"/>
  <c r="CF284" i="27"/>
  <c r="CH284" i="27"/>
  <c r="CK284" i="27"/>
  <c r="CL284" i="27"/>
  <c r="CM284" i="27"/>
  <c r="CN284" i="27"/>
  <c r="N285" i="27"/>
  <c r="AL285" i="27"/>
  <c r="Q285" i="27"/>
  <c r="R285" i="27"/>
  <c r="S285" i="27"/>
  <c r="U285" i="27"/>
  <c r="AG285" i="27"/>
  <c r="AI285" i="27"/>
  <c r="AJ285" i="27"/>
  <c r="AN285" i="27"/>
  <c r="AO285" i="27"/>
  <c r="AP285" i="27"/>
  <c r="AQ285" i="27"/>
  <c r="AR285" i="27"/>
  <c r="AS285" i="27"/>
  <c r="AT285" i="27"/>
  <c r="AU285" i="27"/>
  <c r="AV285" i="27"/>
  <c r="AW285" i="27"/>
  <c r="AX285" i="27"/>
  <c r="AY285" i="27"/>
  <c r="AZ285" i="27"/>
  <c r="BA285" i="27"/>
  <c r="BB285" i="27"/>
  <c r="BD285" i="27"/>
  <c r="BE285" i="27"/>
  <c r="BF285" i="27"/>
  <c r="BH285" i="27"/>
  <c r="BI285" i="27"/>
  <c r="BJ285" i="27"/>
  <c r="BN285" i="27"/>
  <c r="BO285" i="27"/>
  <c r="BP285" i="27"/>
  <c r="BQ285" i="27"/>
  <c r="BR285" i="27"/>
  <c r="BS285" i="27"/>
  <c r="BY285" i="27"/>
  <c r="BZ285" i="27"/>
  <c r="CA285" i="27"/>
  <c r="CB285" i="27"/>
  <c r="CC285" i="27"/>
  <c r="CD285" i="27"/>
  <c r="CE285" i="27"/>
  <c r="CF285" i="27"/>
  <c r="CH285" i="27"/>
  <c r="CK285" i="27"/>
  <c r="CL285" i="27"/>
  <c r="CM285" i="27"/>
  <c r="CN285" i="27"/>
  <c r="N286" i="27"/>
  <c r="AL286" i="27"/>
  <c r="Q286" i="27"/>
  <c r="R286" i="27"/>
  <c r="S286" i="27"/>
  <c r="U286" i="27"/>
  <c r="AG286" i="27"/>
  <c r="AI286" i="27"/>
  <c r="AJ286" i="27"/>
  <c r="AN286" i="27"/>
  <c r="AO286" i="27"/>
  <c r="AP286" i="27"/>
  <c r="AQ286" i="27"/>
  <c r="AR286" i="27"/>
  <c r="AS286" i="27"/>
  <c r="AT286" i="27"/>
  <c r="AU286" i="27"/>
  <c r="AV286" i="27"/>
  <c r="AW286" i="27"/>
  <c r="AX286" i="27"/>
  <c r="AY286" i="27"/>
  <c r="AZ286" i="27"/>
  <c r="BA286" i="27"/>
  <c r="BB286" i="27"/>
  <c r="BD286" i="27"/>
  <c r="BE286" i="27"/>
  <c r="BF286" i="27"/>
  <c r="BH286" i="27"/>
  <c r="BI286" i="27"/>
  <c r="BJ286" i="27"/>
  <c r="BN286" i="27"/>
  <c r="BO286" i="27"/>
  <c r="BP286" i="27"/>
  <c r="BQ286" i="27"/>
  <c r="BR286" i="27"/>
  <c r="BS286" i="27"/>
  <c r="BY286" i="27"/>
  <c r="BZ286" i="27"/>
  <c r="CA286" i="27"/>
  <c r="CB286" i="27"/>
  <c r="CC286" i="27"/>
  <c r="CD286" i="27"/>
  <c r="CE286" i="27"/>
  <c r="CF286" i="27"/>
  <c r="CH286" i="27"/>
  <c r="CK286" i="27"/>
  <c r="CL286" i="27"/>
  <c r="CM286" i="27"/>
  <c r="CN286" i="27"/>
  <c r="N287" i="27"/>
  <c r="AL287" i="27"/>
  <c r="Q287" i="27"/>
  <c r="R287" i="27"/>
  <c r="S287" i="27"/>
  <c r="U287" i="27"/>
  <c r="AG287" i="27"/>
  <c r="AI287" i="27"/>
  <c r="AJ287" i="27"/>
  <c r="AN287" i="27"/>
  <c r="AO287" i="27"/>
  <c r="AP287" i="27"/>
  <c r="AQ287" i="27"/>
  <c r="AR287" i="27"/>
  <c r="AS287" i="27"/>
  <c r="AT287" i="27"/>
  <c r="AU287" i="27"/>
  <c r="AV287" i="27"/>
  <c r="AW287" i="27"/>
  <c r="AX287" i="27"/>
  <c r="AY287" i="27"/>
  <c r="AZ287" i="27"/>
  <c r="BA287" i="27"/>
  <c r="BB287" i="27"/>
  <c r="BD287" i="27"/>
  <c r="BE287" i="27"/>
  <c r="BF287" i="27"/>
  <c r="BH287" i="27"/>
  <c r="BI287" i="27"/>
  <c r="BJ287" i="27"/>
  <c r="BN287" i="27"/>
  <c r="BO287" i="27"/>
  <c r="BP287" i="27"/>
  <c r="BQ287" i="27"/>
  <c r="BR287" i="27"/>
  <c r="BS287" i="27"/>
  <c r="BY287" i="27"/>
  <c r="BZ287" i="27"/>
  <c r="CA287" i="27"/>
  <c r="CB287" i="27"/>
  <c r="CC287" i="27"/>
  <c r="CD287" i="27"/>
  <c r="CE287" i="27"/>
  <c r="CF287" i="27"/>
  <c r="CH287" i="27"/>
  <c r="CK287" i="27"/>
  <c r="CL287" i="27"/>
  <c r="CM287" i="27"/>
  <c r="CN287" i="27"/>
  <c r="N288" i="27"/>
  <c r="AL288" i="27"/>
  <c r="Q288" i="27"/>
  <c r="R288" i="27"/>
  <c r="S288" i="27"/>
  <c r="U288" i="27"/>
  <c r="AG288" i="27"/>
  <c r="AI288" i="27"/>
  <c r="AJ288" i="27"/>
  <c r="AN288" i="27"/>
  <c r="AO288" i="27"/>
  <c r="AP288" i="27"/>
  <c r="AQ288" i="27"/>
  <c r="AR288" i="27"/>
  <c r="AS288" i="27"/>
  <c r="AT288" i="27"/>
  <c r="AU288" i="27"/>
  <c r="AV288" i="27"/>
  <c r="AW288" i="27"/>
  <c r="AX288" i="27"/>
  <c r="AY288" i="27"/>
  <c r="AZ288" i="27"/>
  <c r="BA288" i="27"/>
  <c r="BB288" i="27"/>
  <c r="BD288" i="27"/>
  <c r="BE288" i="27"/>
  <c r="BF288" i="27"/>
  <c r="BH288" i="27"/>
  <c r="BI288" i="27"/>
  <c r="BJ288" i="27"/>
  <c r="BN288" i="27"/>
  <c r="BO288" i="27"/>
  <c r="BP288" i="27"/>
  <c r="BQ288" i="27"/>
  <c r="BR288" i="27"/>
  <c r="BS288" i="27"/>
  <c r="BY288" i="27"/>
  <c r="BZ288" i="27"/>
  <c r="CA288" i="27"/>
  <c r="CB288" i="27"/>
  <c r="CC288" i="27"/>
  <c r="CD288" i="27"/>
  <c r="CE288" i="27"/>
  <c r="CF288" i="27"/>
  <c r="CH288" i="27"/>
  <c r="CK288" i="27"/>
  <c r="CL288" i="27"/>
  <c r="CM288" i="27"/>
  <c r="CN288" i="27"/>
  <c r="N289" i="27"/>
  <c r="AL289" i="27"/>
  <c r="Q289" i="27"/>
  <c r="R289" i="27"/>
  <c r="S289" i="27"/>
  <c r="U289" i="27"/>
  <c r="AG289" i="27"/>
  <c r="AI289" i="27"/>
  <c r="AJ289" i="27"/>
  <c r="AN289" i="27"/>
  <c r="AO289" i="27"/>
  <c r="AP289" i="27"/>
  <c r="AQ289" i="27"/>
  <c r="AR289" i="27"/>
  <c r="AS289" i="27"/>
  <c r="AT289" i="27"/>
  <c r="AU289" i="27"/>
  <c r="AV289" i="27"/>
  <c r="AW289" i="27"/>
  <c r="AX289" i="27"/>
  <c r="AY289" i="27"/>
  <c r="AZ289" i="27"/>
  <c r="BA289" i="27"/>
  <c r="BB289" i="27"/>
  <c r="BD289" i="27"/>
  <c r="BE289" i="27"/>
  <c r="BF289" i="27"/>
  <c r="BH289" i="27"/>
  <c r="BI289" i="27"/>
  <c r="BJ289" i="27"/>
  <c r="BN289" i="27"/>
  <c r="BO289" i="27"/>
  <c r="BP289" i="27"/>
  <c r="BQ289" i="27"/>
  <c r="BR289" i="27"/>
  <c r="BS289" i="27"/>
  <c r="BY289" i="27"/>
  <c r="BZ289" i="27"/>
  <c r="CA289" i="27"/>
  <c r="CB289" i="27"/>
  <c r="CC289" i="27"/>
  <c r="CD289" i="27"/>
  <c r="CE289" i="27"/>
  <c r="CF289" i="27"/>
  <c r="CH289" i="27"/>
  <c r="CK289" i="27"/>
  <c r="CL289" i="27"/>
  <c r="CM289" i="27"/>
  <c r="CN289" i="27"/>
  <c r="N290" i="27"/>
  <c r="AL290" i="27"/>
  <c r="Q290" i="27"/>
  <c r="R290" i="27"/>
  <c r="S290" i="27"/>
  <c r="U290" i="27"/>
  <c r="AG290" i="27"/>
  <c r="AI290" i="27"/>
  <c r="AJ290" i="27"/>
  <c r="AN290" i="27"/>
  <c r="AO290" i="27"/>
  <c r="AP290" i="27"/>
  <c r="AQ290" i="27"/>
  <c r="AR290" i="27"/>
  <c r="AS290" i="27"/>
  <c r="AT290" i="27"/>
  <c r="AU290" i="27"/>
  <c r="AV290" i="27"/>
  <c r="AW290" i="27"/>
  <c r="AX290" i="27"/>
  <c r="AY290" i="27"/>
  <c r="AZ290" i="27"/>
  <c r="BA290" i="27"/>
  <c r="BB290" i="27"/>
  <c r="BD290" i="27"/>
  <c r="BE290" i="27"/>
  <c r="BF290" i="27"/>
  <c r="BH290" i="27"/>
  <c r="BI290" i="27"/>
  <c r="BJ290" i="27"/>
  <c r="BN290" i="27"/>
  <c r="BO290" i="27"/>
  <c r="BP290" i="27"/>
  <c r="BQ290" i="27"/>
  <c r="BR290" i="27"/>
  <c r="BS290" i="27"/>
  <c r="BY290" i="27"/>
  <c r="BZ290" i="27"/>
  <c r="CA290" i="27"/>
  <c r="CB290" i="27"/>
  <c r="CC290" i="27"/>
  <c r="CD290" i="27"/>
  <c r="CE290" i="27"/>
  <c r="CF290" i="27"/>
  <c r="CH290" i="27"/>
  <c r="CK290" i="27"/>
  <c r="CL290" i="27"/>
  <c r="CM290" i="27"/>
  <c r="CN290" i="27"/>
  <c r="N291" i="27"/>
  <c r="AL291" i="27"/>
  <c r="Q291" i="27"/>
  <c r="R291" i="27"/>
  <c r="S291" i="27"/>
  <c r="U291" i="27"/>
  <c r="AG291" i="27"/>
  <c r="AI291" i="27"/>
  <c r="AJ291" i="27"/>
  <c r="AN291" i="27"/>
  <c r="AO291" i="27"/>
  <c r="AP291" i="27"/>
  <c r="AQ291" i="27"/>
  <c r="AR291" i="27"/>
  <c r="AS291" i="27"/>
  <c r="AT291" i="27"/>
  <c r="AU291" i="27"/>
  <c r="AV291" i="27"/>
  <c r="AW291" i="27"/>
  <c r="AX291" i="27"/>
  <c r="AY291" i="27"/>
  <c r="AZ291" i="27"/>
  <c r="BA291" i="27"/>
  <c r="BB291" i="27"/>
  <c r="BD291" i="27"/>
  <c r="BE291" i="27"/>
  <c r="BF291" i="27"/>
  <c r="BH291" i="27"/>
  <c r="BI291" i="27"/>
  <c r="BJ291" i="27"/>
  <c r="BN291" i="27"/>
  <c r="BO291" i="27"/>
  <c r="BP291" i="27"/>
  <c r="BQ291" i="27"/>
  <c r="BR291" i="27"/>
  <c r="BS291" i="27"/>
  <c r="BY291" i="27"/>
  <c r="BZ291" i="27"/>
  <c r="CA291" i="27"/>
  <c r="CB291" i="27"/>
  <c r="CC291" i="27"/>
  <c r="CD291" i="27"/>
  <c r="CE291" i="27"/>
  <c r="CF291" i="27"/>
  <c r="CH291" i="27"/>
  <c r="CK291" i="27"/>
  <c r="CL291" i="27"/>
  <c r="CM291" i="27"/>
  <c r="CN291" i="27"/>
  <c r="N292" i="27"/>
  <c r="AL292" i="27"/>
  <c r="Q292" i="27"/>
  <c r="R292" i="27"/>
  <c r="S292" i="27"/>
  <c r="U292" i="27"/>
  <c r="AG292" i="27"/>
  <c r="AI292" i="27"/>
  <c r="AJ292" i="27"/>
  <c r="AN292" i="27"/>
  <c r="AO292" i="27"/>
  <c r="AP292" i="27"/>
  <c r="AQ292" i="27"/>
  <c r="AR292" i="27"/>
  <c r="AS292" i="27"/>
  <c r="AT292" i="27"/>
  <c r="AU292" i="27"/>
  <c r="AV292" i="27"/>
  <c r="AW292" i="27"/>
  <c r="AX292" i="27"/>
  <c r="AY292" i="27"/>
  <c r="AZ292" i="27"/>
  <c r="BA292" i="27"/>
  <c r="BB292" i="27"/>
  <c r="BD292" i="27"/>
  <c r="BE292" i="27"/>
  <c r="BF292" i="27"/>
  <c r="BH292" i="27"/>
  <c r="BI292" i="27"/>
  <c r="BJ292" i="27"/>
  <c r="BN292" i="27"/>
  <c r="BO292" i="27"/>
  <c r="BP292" i="27"/>
  <c r="BQ292" i="27"/>
  <c r="BR292" i="27"/>
  <c r="BS292" i="27"/>
  <c r="BY292" i="27"/>
  <c r="BZ292" i="27"/>
  <c r="CA292" i="27"/>
  <c r="CB292" i="27"/>
  <c r="CC292" i="27"/>
  <c r="CD292" i="27"/>
  <c r="CE292" i="27"/>
  <c r="CF292" i="27"/>
  <c r="CH292" i="27"/>
  <c r="CK292" i="27"/>
  <c r="CL292" i="27"/>
  <c r="CM292" i="27"/>
  <c r="CN292" i="27"/>
  <c r="N293" i="27"/>
  <c r="AL293" i="27"/>
  <c r="Q293" i="27"/>
  <c r="R293" i="27"/>
  <c r="S293" i="27"/>
  <c r="U293" i="27"/>
  <c r="AG293" i="27"/>
  <c r="AI293" i="27"/>
  <c r="AJ293" i="27"/>
  <c r="AN293" i="27"/>
  <c r="AO293" i="27"/>
  <c r="AP293" i="27"/>
  <c r="AQ293" i="27"/>
  <c r="AR293" i="27"/>
  <c r="AS293" i="27"/>
  <c r="AT293" i="27"/>
  <c r="AU293" i="27"/>
  <c r="AV293" i="27"/>
  <c r="AW293" i="27"/>
  <c r="AX293" i="27"/>
  <c r="AY293" i="27"/>
  <c r="AZ293" i="27"/>
  <c r="BA293" i="27"/>
  <c r="BB293" i="27"/>
  <c r="BD293" i="27"/>
  <c r="BE293" i="27"/>
  <c r="BF293" i="27"/>
  <c r="BH293" i="27"/>
  <c r="BI293" i="27"/>
  <c r="BJ293" i="27"/>
  <c r="BN293" i="27"/>
  <c r="BO293" i="27"/>
  <c r="BP293" i="27"/>
  <c r="BQ293" i="27"/>
  <c r="BR293" i="27"/>
  <c r="BS293" i="27"/>
  <c r="BY293" i="27"/>
  <c r="BZ293" i="27"/>
  <c r="CA293" i="27"/>
  <c r="CB293" i="27"/>
  <c r="CC293" i="27"/>
  <c r="CD293" i="27"/>
  <c r="CE293" i="27"/>
  <c r="CF293" i="27"/>
  <c r="CH293" i="27"/>
  <c r="CK293" i="27"/>
  <c r="CL293" i="27"/>
  <c r="CM293" i="27"/>
  <c r="CN293" i="27"/>
  <c r="N294" i="27"/>
  <c r="AL294" i="27"/>
  <c r="Q294" i="27"/>
  <c r="R294" i="27"/>
  <c r="S294" i="27"/>
  <c r="U294" i="27"/>
  <c r="AG294" i="27"/>
  <c r="AI294" i="27"/>
  <c r="AJ294" i="27"/>
  <c r="AN294" i="27"/>
  <c r="AO294" i="27"/>
  <c r="AP294" i="27"/>
  <c r="AQ294" i="27"/>
  <c r="AR294" i="27"/>
  <c r="AS294" i="27"/>
  <c r="AT294" i="27"/>
  <c r="AU294" i="27"/>
  <c r="AV294" i="27"/>
  <c r="AW294" i="27"/>
  <c r="AX294" i="27"/>
  <c r="AY294" i="27"/>
  <c r="AZ294" i="27"/>
  <c r="BA294" i="27"/>
  <c r="BB294" i="27"/>
  <c r="BD294" i="27"/>
  <c r="BE294" i="27"/>
  <c r="BF294" i="27"/>
  <c r="BH294" i="27"/>
  <c r="BI294" i="27"/>
  <c r="BJ294" i="27"/>
  <c r="BN294" i="27"/>
  <c r="BO294" i="27"/>
  <c r="BP294" i="27"/>
  <c r="BQ294" i="27"/>
  <c r="BR294" i="27"/>
  <c r="BS294" i="27"/>
  <c r="BY294" i="27"/>
  <c r="BZ294" i="27"/>
  <c r="CA294" i="27"/>
  <c r="CB294" i="27"/>
  <c r="CC294" i="27"/>
  <c r="CD294" i="27"/>
  <c r="CE294" i="27"/>
  <c r="CF294" i="27"/>
  <c r="CH294" i="27"/>
  <c r="CK294" i="27"/>
  <c r="CL294" i="27"/>
  <c r="CM294" i="27"/>
  <c r="CN294" i="27"/>
  <c r="N295" i="27"/>
  <c r="AL295" i="27"/>
  <c r="Q295" i="27"/>
  <c r="R295" i="27"/>
  <c r="S295" i="27"/>
  <c r="U295" i="27"/>
  <c r="AG295" i="27"/>
  <c r="AI295" i="27"/>
  <c r="AJ295" i="27"/>
  <c r="AN295" i="27"/>
  <c r="AO295" i="27"/>
  <c r="AP295" i="27"/>
  <c r="AQ295" i="27"/>
  <c r="AR295" i="27"/>
  <c r="AS295" i="27"/>
  <c r="AT295" i="27"/>
  <c r="AU295" i="27"/>
  <c r="AV295" i="27"/>
  <c r="AW295" i="27"/>
  <c r="AX295" i="27"/>
  <c r="AY295" i="27"/>
  <c r="AZ295" i="27"/>
  <c r="BA295" i="27"/>
  <c r="BB295" i="27"/>
  <c r="BD295" i="27"/>
  <c r="BE295" i="27"/>
  <c r="BF295" i="27"/>
  <c r="BH295" i="27"/>
  <c r="BI295" i="27"/>
  <c r="BJ295" i="27"/>
  <c r="BN295" i="27"/>
  <c r="BO295" i="27"/>
  <c r="BP295" i="27"/>
  <c r="BQ295" i="27"/>
  <c r="BR295" i="27"/>
  <c r="BS295" i="27"/>
  <c r="BY295" i="27"/>
  <c r="BZ295" i="27"/>
  <c r="CA295" i="27"/>
  <c r="CB295" i="27"/>
  <c r="CC295" i="27"/>
  <c r="CD295" i="27"/>
  <c r="CE295" i="27"/>
  <c r="CF295" i="27"/>
  <c r="CH295" i="27"/>
  <c r="CK295" i="27"/>
  <c r="CL295" i="27"/>
  <c r="CM295" i="27"/>
  <c r="CN295" i="27"/>
  <c r="N296" i="27"/>
  <c r="AL296" i="27"/>
  <c r="Q296" i="27"/>
  <c r="R296" i="27"/>
  <c r="S296" i="27"/>
  <c r="U296" i="27"/>
  <c r="AG296" i="27"/>
  <c r="AI296" i="27"/>
  <c r="AJ296" i="27"/>
  <c r="AN296" i="27"/>
  <c r="AO296" i="27"/>
  <c r="AP296" i="27"/>
  <c r="AQ296" i="27"/>
  <c r="AR296" i="27"/>
  <c r="AS296" i="27"/>
  <c r="AT296" i="27"/>
  <c r="AU296" i="27"/>
  <c r="AV296" i="27"/>
  <c r="AW296" i="27"/>
  <c r="AX296" i="27"/>
  <c r="AY296" i="27"/>
  <c r="AZ296" i="27"/>
  <c r="BA296" i="27"/>
  <c r="BB296" i="27"/>
  <c r="BD296" i="27"/>
  <c r="BE296" i="27"/>
  <c r="BF296" i="27"/>
  <c r="BH296" i="27"/>
  <c r="BI296" i="27"/>
  <c r="BJ296" i="27"/>
  <c r="BN296" i="27"/>
  <c r="BO296" i="27"/>
  <c r="BP296" i="27"/>
  <c r="BQ296" i="27"/>
  <c r="BR296" i="27"/>
  <c r="BS296" i="27"/>
  <c r="BY296" i="27"/>
  <c r="BZ296" i="27"/>
  <c r="CA296" i="27"/>
  <c r="CB296" i="27"/>
  <c r="CC296" i="27"/>
  <c r="CD296" i="27"/>
  <c r="CE296" i="27"/>
  <c r="CF296" i="27"/>
  <c r="CH296" i="27"/>
  <c r="CK296" i="27"/>
  <c r="CL296" i="27"/>
  <c r="CM296" i="27"/>
  <c r="CN296" i="27"/>
  <c r="N297" i="27"/>
  <c r="AL297" i="27"/>
  <c r="Q297" i="27"/>
  <c r="R297" i="27"/>
  <c r="S297" i="27"/>
  <c r="U297" i="27"/>
  <c r="AG297" i="27"/>
  <c r="AI297" i="27"/>
  <c r="AJ297" i="27"/>
  <c r="AN297" i="27"/>
  <c r="AO297" i="27"/>
  <c r="AP297" i="27"/>
  <c r="AQ297" i="27"/>
  <c r="AR297" i="27"/>
  <c r="AS297" i="27"/>
  <c r="AT297" i="27"/>
  <c r="AU297" i="27"/>
  <c r="AV297" i="27"/>
  <c r="AW297" i="27"/>
  <c r="AX297" i="27"/>
  <c r="AY297" i="27"/>
  <c r="AZ297" i="27"/>
  <c r="BA297" i="27"/>
  <c r="BB297" i="27"/>
  <c r="BD297" i="27"/>
  <c r="BE297" i="27"/>
  <c r="BF297" i="27"/>
  <c r="BH297" i="27"/>
  <c r="BI297" i="27"/>
  <c r="BJ297" i="27"/>
  <c r="BN297" i="27"/>
  <c r="BO297" i="27"/>
  <c r="BP297" i="27"/>
  <c r="BQ297" i="27"/>
  <c r="BR297" i="27"/>
  <c r="BS297" i="27"/>
  <c r="BY297" i="27"/>
  <c r="BZ297" i="27"/>
  <c r="CA297" i="27"/>
  <c r="CB297" i="27"/>
  <c r="CC297" i="27"/>
  <c r="CD297" i="27"/>
  <c r="CE297" i="27"/>
  <c r="CF297" i="27"/>
  <c r="CH297" i="27"/>
  <c r="CK297" i="27"/>
  <c r="CL297" i="27"/>
  <c r="CM297" i="27"/>
  <c r="CN297" i="27"/>
  <c r="N298" i="27"/>
  <c r="AL298" i="27"/>
  <c r="Q298" i="27"/>
  <c r="R298" i="27"/>
  <c r="S298" i="27"/>
  <c r="U298" i="27"/>
  <c r="AG298" i="27"/>
  <c r="AI298" i="27"/>
  <c r="AJ298" i="27"/>
  <c r="AN298" i="27"/>
  <c r="AO298" i="27"/>
  <c r="AP298" i="27"/>
  <c r="AQ298" i="27"/>
  <c r="AR298" i="27"/>
  <c r="AS298" i="27"/>
  <c r="AT298" i="27"/>
  <c r="AU298" i="27"/>
  <c r="AV298" i="27"/>
  <c r="AW298" i="27"/>
  <c r="AX298" i="27"/>
  <c r="AY298" i="27"/>
  <c r="AZ298" i="27"/>
  <c r="BA298" i="27"/>
  <c r="BB298" i="27"/>
  <c r="BD298" i="27"/>
  <c r="BE298" i="27"/>
  <c r="BF298" i="27"/>
  <c r="BH298" i="27"/>
  <c r="BI298" i="27"/>
  <c r="BJ298" i="27"/>
  <c r="BN298" i="27"/>
  <c r="BO298" i="27"/>
  <c r="BP298" i="27"/>
  <c r="BQ298" i="27"/>
  <c r="BR298" i="27"/>
  <c r="BS298" i="27"/>
  <c r="BY298" i="27"/>
  <c r="BZ298" i="27"/>
  <c r="CA298" i="27"/>
  <c r="CB298" i="27"/>
  <c r="CC298" i="27"/>
  <c r="CD298" i="27"/>
  <c r="CE298" i="27"/>
  <c r="CF298" i="27"/>
  <c r="CH298" i="27"/>
  <c r="CK298" i="27"/>
  <c r="CL298" i="27"/>
  <c r="CM298" i="27"/>
  <c r="CN298" i="27"/>
  <c r="N299" i="27"/>
  <c r="AL299" i="27"/>
  <c r="Q299" i="27"/>
  <c r="R299" i="27"/>
  <c r="S299" i="27"/>
  <c r="U299" i="27"/>
  <c r="AG299" i="27"/>
  <c r="AI299" i="27"/>
  <c r="AJ299" i="27"/>
  <c r="AN299" i="27"/>
  <c r="AO299" i="27"/>
  <c r="AP299" i="27"/>
  <c r="AQ299" i="27"/>
  <c r="AR299" i="27"/>
  <c r="AS299" i="27"/>
  <c r="AT299" i="27"/>
  <c r="AU299" i="27"/>
  <c r="AV299" i="27"/>
  <c r="AW299" i="27"/>
  <c r="AX299" i="27"/>
  <c r="AY299" i="27"/>
  <c r="AZ299" i="27"/>
  <c r="BA299" i="27"/>
  <c r="BB299" i="27"/>
  <c r="BD299" i="27"/>
  <c r="BE299" i="27"/>
  <c r="BF299" i="27"/>
  <c r="BH299" i="27"/>
  <c r="BI299" i="27"/>
  <c r="BJ299" i="27"/>
  <c r="BN299" i="27"/>
  <c r="BO299" i="27"/>
  <c r="BP299" i="27"/>
  <c r="BQ299" i="27"/>
  <c r="BR299" i="27"/>
  <c r="BS299" i="27"/>
  <c r="BY299" i="27"/>
  <c r="BZ299" i="27"/>
  <c r="CA299" i="27"/>
  <c r="CB299" i="27"/>
  <c r="CC299" i="27"/>
  <c r="CD299" i="27"/>
  <c r="CE299" i="27"/>
  <c r="CF299" i="27"/>
  <c r="CH299" i="27"/>
  <c r="CK299" i="27"/>
  <c r="CL299" i="27"/>
  <c r="CM299" i="27"/>
  <c r="CN299" i="27"/>
  <c r="N300" i="27"/>
  <c r="AL300" i="27"/>
  <c r="Q300" i="27"/>
  <c r="R300" i="27"/>
  <c r="S300" i="27"/>
  <c r="U300" i="27"/>
  <c r="AG300" i="27"/>
  <c r="AI300" i="27"/>
  <c r="AJ300" i="27"/>
  <c r="AN300" i="27"/>
  <c r="AO300" i="27"/>
  <c r="AP300" i="27"/>
  <c r="AQ300" i="27"/>
  <c r="AR300" i="27"/>
  <c r="AS300" i="27"/>
  <c r="AT300" i="27"/>
  <c r="AU300" i="27"/>
  <c r="AV300" i="27"/>
  <c r="AW300" i="27"/>
  <c r="AX300" i="27"/>
  <c r="AY300" i="27"/>
  <c r="AZ300" i="27"/>
  <c r="BA300" i="27"/>
  <c r="BB300" i="27"/>
  <c r="BD300" i="27"/>
  <c r="BE300" i="27"/>
  <c r="BF300" i="27"/>
  <c r="BH300" i="27"/>
  <c r="BI300" i="27"/>
  <c r="BJ300" i="27"/>
  <c r="BN300" i="27"/>
  <c r="BO300" i="27"/>
  <c r="BP300" i="27"/>
  <c r="BQ300" i="27"/>
  <c r="BR300" i="27"/>
  <c r="BS300" i="27"/>
  <c r="BY300" i="27"/>
  <c r="BZ300" i="27"/>
  <c r="CA300" i="27"/>
  <c r="CB300" i="27"/>
  <c r="CC300" i="27"/>
  <c r="CD300" i="27"/>
  <c r="CE300" i="27"/>
  <c r="CF300" i="27"/>
  <c r="CH300" i="27"/>
  <c r="CK300" i="27"/>
  <c r="CL300" i="27"/>
  <c r="CM300" i="27"/>
  <c r="CN300" i="27"/>
  <c r="N301" i="27"/>
  <c r="AL301" i="27"/>
  <c r="Q301" i="27"/>
  <c r="R301" i="27"/>
  <c r="S301" i="27"/>
  <c r="U301" i="27"/>
  <c r="AG301" i="27"/>
  <c r="AI301" i="27"/>
  <c r="AJ301" i="27"/>
  <c r="AN301" i="27"/>
  <c r="AO301" i="27"/>
  <c r="AP301" i="27"/>
  <c r="AQ301" i="27"/>
  <c r="AR301" i="27"/>
  <c r="AS301" i="27"/>
  <c r="AT301" i="27"/>
  <c r="AU301" i="27"/>
  <c r="AV301" i="27"/>
  <c r="AW301" i="27"/>
  <c r="AX301" i="27"/>
  <c r="AY301" i="27"/>
  <c r="AZ301" i="27"/>
  <c r="BA301" i="27"/>
  <c r="BB301" i="27"/>
  <c r="BD301" i="27"/>
  <c r="BE301" i="27"/>
  <c r="BF301" i="27"/>
  <c r="BH301" i="27"/>
  <c r="BI301" i="27"/>
  <c r="BJ301" i="27"/>
  <c r="BN301" i="27"/>
  <c r="BO301" i="27"/>
  <c r="BP301" i="27"/>
  <c r="BQ301" i="27"/>
  <c r="BR301" i="27"/>
  <c r="BS301" i="27"/>
  <c r="BY301" i="27"/>
  <c r="BZ301" i="27"/>
  <c r="CA301" i="27"/>
  <c r="CB301" i="27"/>
  <c r="CC301" i="27"/>
  <c r="CD301" i="27"/>
  <c r="CE301" i="27"/>
  <c r="CF301" i="27"/>
  <c r="CH301" i="27"/>
  <c r="CK301" i="27"/>
  <c r="CL301" i="27"/>
  <c r="CM301" i="27"/>
  <c r="CN301" i="27"/>
  <c r="N302" i="27"/>
  <c r="AL302" i="27"/>
  <c r="Q302" i="27"/>
  <c r="R302" i="27"/>
  <c r="S302" i="27"/>
  <c r="U302" i="27"/>
  <c r="AG302" i="27"/>
  <c r="AI302" i="27"/>
  <c r="AJ302" i="27"/>
  <c r="AN302" i="27"/>
  <c r="AO302" i="27"/>
  <c r="AP302" i="27"/>
  <c r="AQ302" i="27"/>
  <c r="AR302" i="27"/>
  <c r="AS302" i="27"/>
  <c r="AT302" i="27"/>
  <c r="AU302" i="27"/>
  <c r="AV302" i="27"/>
  <c r="AW302" i="27"/>
  <c r="AX302" i="27"/>
  <c r="AY302" i="27"/>
  <c r="AZ302" i="27"/>
  <c r="BA302" i="27"/>
  <c r="BB302" i="27"/>
  <c r="BD302" i="27"/>
  <c r="BE302" i="27"/>
  <c r="BF302" i="27"/>
  <c r="BH302" i="27"/>
  <c r="BI302" i="27"/>
  <c r="BJ302" i="27"/>
  <c r="BN302" i="27"/>
  <c r="BO302" i="27"/>
  <c r="BP302" i="27"/>
  <c r="BQ302" i="27"/>
  <c r="BR302" i="27"/>
  <c r="BS302" i="27"/>
  <c r="BY302" i="27"/>
  <c r="BZ302" i="27"/>
  <c r="CA302" i="27"/>
  <c r="CB302" i="27"/>
  <c r="CC302" i="27"/>
  <c r="CD302" i="27"/>
  <c r="CE302" i="27"/>
  <c r="CF302" i="27"/>
  <c r="CH302" i="27"/>
  <c r="CK302" i="27"/>
  <c r="CL302" i="27"/>
  <c r="CM302" i="27"/>
  <c r="CN302" i="27"/>
  <c r="N303" i="27"/>
  <c r="AL303" i="27"/>
  <c r="Q303" i="27"/>
  <c r="R303" i="27"/>
  <c r="S303" i="27"/>
  <c r="U303" i="27"/>
  <c r="AG303" i="27"/>
  <c r="AI303" i="27"/>
  <c r="AJ303" i="27"/>
  <c r="AN303" i="27"/>
  <c r="AO303" i="27"/>
  <c r="AP303" i="27"/>
  <c r="AQ303" i="27"/>
  <c r="AR303" i="27"/>
  <c r="AS303" i="27"/>
  <c r="AT303" i="27"/>
  <c r="AU303" i="27"/>
  <c r="AV303" i="27"/>
  <c r="AW303" i="27"/>
  <c r="AX303" i="27"/>
  <c r="AY303" i="27"/>
  <c r="AZ303" i="27"/>
  <c r="BA303" i="27"/>
  <c r="BB303" i="27"/>
  <c r="BD303" i="27"/>
  <c r="BE303" i="27"/>
  <c r="BF303" i="27"/>
  <c r="BH303" i="27"/>
  <c r="BI303" i="27"/>
  <c r="BJ303" i="27"/>
  <c r="BN303" i="27"/>
  <c r="BO303" i="27"/>
  <c r="BP303" i="27"/>
  <c r="BQ303" i="27"/>
  <c r="BR303" i="27"/>
  <c r="BS303" i="27"/>
  <c r="BY303" i="27"/>
  <c r="BZ303" i="27"/>
  <c r="CA303" i="27"/>
  <c r="CB303" i="27"/>
  <c r="CC303" i="27"/>
  <c r="CD303" i="27"/>
  <c r="CE303" i="27"/>
  <c r="CF303" i="27"/>
  <c r="CH303" i="27"/>
  <c r="CK303" i="27"/>
  <c r="CL303" i="27"/>
  <c r="CM303" i="27"/>
  <c r="CN303" i="27"/>
  <c r="N304" i="27"/>
  <c r="AL304" i="27"/>
  <c r="Q304" i="27"/>
  <c r="R304" i="27"/>
  <c r="S304" i="27"/>
  <c r="U304" i="27"/>
  <c r="AG304" i="27"/>
  <c r="AI304" i="27"/>
  <c r="AJ304" i="27"/>
  <c r="AN304" i="27"/>
  <c r="AO304" i="27"/>
  <c r="AP304" i="27"/>
  <c r="AQ304" i="27"/>
  <c r="AR304" i="27"/>
  <c r="AS304" i="27"/>
  <c r="AT304" i="27"/>
  <c r="AU304" i="27"/>
  <c r="AV304" i="27"/>
  <c r="AW304" i="27"/>
  <c r="AX304" i="27"/>
  <c r="AY304" i="27"/>
  <c r="AZ304" i="27"/>
  <c r="BA304" i="27"/>
  <c r="BB304" i="27"/>
  <c r="BD304" i="27"/>
  <c r="BE304" i="27"/>
  <c r="BF304" i="27"/>
  <c r="BH304" i="27"/>
  <c r="BI304" i="27"/>
  <c r="BJ304" i="27"/>
  <c r="BN304" i="27"/>
  <c r="BO304" i="27"/>
  <c r="BP304" i="27"/>
  <c r="BQ304" i="27"/>
  <c r="BR304" i="27"/>
  <c r="BS304" i="27"/>
  <c r="BY304" i="27"/>
  <c r="BZ304" i="27"/>
  <c r="CA304" i="27"/>
  <c r="CB304" i="27"/>
  <c r="CC304" i="27"/>
  <c r="CD304" i="27"/>
  <c r="CE304" i="27"/>
  <c r="CF304" i="27"/>
  <c r="CH304" i="27"/>
  <c r="CK304" i="27"/>
  <c r="CL304" i="27"/>
  <c r="CM304" i="27"/>
  <c r="CN304" i="27"/>
  <c r="N305" i="27"/>
  <c r="AL305" i="27"/>
  <c r="Q305" i="27"/>
  <c r="R305" i="27"/>
  <c r="S305" i="27"/>
  <c r="U305" i="27"/>
  <c r="AG305" i="27"/>
  <c r="AI305" i="27"/>
  <c r="AJ305" i="27"/>
  <c r="AN305" i="27"/>
  <c r="AO305" i="27"/>
  <c r="AP305" i="27"/>
  <c r="AQ305" i="27"/>
  <c r="AR305" i="27"/>
  <c r="AS305" i="27"/>
  <c r="AT305" i="27"/>
  <c r="AU305" i="27"/>
  <c r="AV305" i="27"/>
  <c r="AW305" i="27"/>
  <c r="AX305" i="27"/>
  <c r="AY305" i="27"/>
  <c r="AZ305" i="27"/>
  <c r="BA305" i="27"/>
  <c r="BB305" i="27"/>
  <c r="BD305" i="27"/>
  <c r="BE305" i="27"/>
  <c r="BF305" i="27"/>
  <c r="BH305" i="27"/>
  <c r="BI305" i="27"/>
  <c r="BJ305" i="27"/>
  <c r="BN305" i="27"/>
  <c r="BO305" i="27"/>
  <c r="BP305" i="27"/>
  <c r="BQ305" i="27"/>
  <c r="BR305" i="27"/>
  <c r="BS305" i="27"/>
  <c r="BY305" i="27"/>
  <c r="BZ305" i="27"/>
  <c r="CA305" i="27"/>
  <c r="CB305" i="27"/>
  <c r="CC305" i="27"/>
  <c r="CD305" i="27"/>
  <c r="CE305" i="27"/>
  <c r="CF305" i="27"/>
  <c r="CH305" i="27"/>
  <c r="CK305" i="27"/>
  <c r="CL305" i="27"/>
  <c r="CM305" i="27"/>
  <c r="CN305" i="27"/>
  <c r="N306" i="27"/>
  <c r="AL306" i="27"/>
  <c r="Q306" i="27"/>
  <c r="R306" i="27"/>
  <c r="S306" i="27"/>
  <c r="U306" i="27"/>
  <c r="AG306" i="27"/>
  <c r="AI306" i="27"/>
  <c r="AJ306" i="27"/>
  <c r="AN306" i="27"/>
  <c r="AO306" i="27"/>
  <c r="AP306" i="27"/>
  <c r="AQ306" i="27"/>
  <c r="AR306" i="27"/>
  <c r="AS306" i="27"/>
  <c r="AT306" i="27"/>
  <c r="AU306" i="27"/>
  <c r="AV306" i="27"/>
  <c r="AW306" i="27"/>
  <c r="AX306" i="27"/>
  <c r="AY306" i="27"/>
  <c r="AZ306" i="27"/>
  <c r="BA306" i="27"/>
  <c r="BB306" i="27"/>
  <c r="BD306" i="27"/>
  <c r="BE306" i="27"/>
  <c r="BF306" i="27"/>
  <c r="BH306" i="27"/>
  <c r="BI306" i="27"/>
  <c r="BJ306" i="27"/>
  <c r="BN306" i="27"/>
  <c r="BO306" i="27"/>
  <c r="BP306" i="27"/>
  <c r="BQ306" i="27"/>
  <c r="BR306" i="27"/>
  <c r="BS306" i="27"/>
  <c r="BY306" i="27"/>
  <c r="BZ306" i="27"/>
  <c r="CA306" i="27"/>
  <c r="CB306" i="27"/>
  <c r="CC306" i="27"/>
  <c r="CD306" i="27"/>
  <c r="CE306" i="27"/>
  <c r="CF306" i="27"/>
  <c r="CH306" i="27"/>
  <c r="CK306" i="27"/>
  <c r="CL306" i="27"/>
  <c r="CM306" i="27"/>
  <c r="CN306" i="27"/>
  <c r="N307" i="27"/>
  <c r="AL307" i="27"/>
  <c r="Q307" i="27"/>
  <c r="R307" i="27"/>
  <c r="S307" i="27"/>
  <c r="U307" i="27"/>
  <c r="AG307" i="27"/>
  <c r="AI307" i="27"/>
  <c r="AJ307" i="27"/>
  <c r="AN307" i="27"/>
  <c r="AO307" i="27"/>
  <c r="AP307" i="27"/>
  <c r="AQ307" i="27"/>
  <c r="AR307" i="27"/>
  <c r="AS307" i="27"/>
  <c r="AT307" i="27"/>
  <c r="AU307" i="27"/>
  <c r="AV307" i="27"/>
  <c r="AW307" i="27"/>
  <c r="AX307" i="27"/>
  <c r="AY307" i="27"/>
  <c r="AZ307" i="27"/>
  <c r="BA307" i="27"/>
  <c r="BB307" i="27"/>
  <c r="BD307" i="27"/>
  <c r="BE307" i="27"/>
  <c r="BF307" i="27"/>
  <c r="BH307" i="27"/>
  <c r="BI307" i="27"/>
  <c r="BJ307" i="27"/>
  <c r="BN307" i="27"/>
  <c r="BO307" i="27"/>
  <c r="BP307" i="27"/>
  <c r="BQ307" i="27"/>
  <c r="BR307" i="27"/>
  <c r="BS307" i="27"/>
  <c r="BY307" i="27"/>
  <c r="BZ307" i="27"/>
  <c r="CA307" i="27"/>
  <c r="CB307" i="27"/>
  <c r="CC307" i="27"/>
  <c r="CD307" i="27"/>
  <c r="CE307" i="27"/>
  <c r="CF307" i="27"/>
  <c r="CH307" i="27"/>
  <c r="CK307" i="27"/>
  <c r="CL307" i="27"/>
  <c r="CM307" i="27"/>
  <c r="CN307" i="27"/>
  <c r="N308" i="27"/>
  <c r="AL308" i="27"/>
  <c r="Q308" i="27"/>
  <c r="R308" i="27"/>
  <c r="S308" i="27"/>
  <c r="U308" i="27"/>
  <c r="AG308" i="27"/>
  <c r="AI308" i="27"/>
  <c r="AJ308" i="27"/>
  <c r="AN308" i="27"/>
  <c r="AO308" i="27"/>
  <c r="AP308" i="27"/>
  <c r="AQ308" i="27"/>
  <c r="AR308" i="27"/>
  <c r="AS308" i="27"/>
  <c r="AT308" i="27"/>
  <c r="AU308" i="27"/>
  <c r="AV308" i="27"/>
  <c r="AW308" i="27"/>
  <c r="AX308" i="27"/>
  <c r="AY308" i="27"/>
  <c r="AZ308" i="27"/>
  <c r="BA308" i="27"/>
  <c r="BB308" i="27"/>
  <c r="BD308" i="27"/>
  <c r="BE308" i="27"/>
  <c r="BF308" i="27"/>
  <c r="BH308" i="27"/>
  <c r="BI308" i="27"/>
  <c r="BJ308" i="27"/>
  <c r="BN308" i="27"/>
  <c r="BO308" i="27"/>
  <c r="BP308" i="27"/>
  <c r="BQ308" i="27"/>
  <c r="BR308" i="27"/>
  <c r="BS308" i="27"/>
  <c r="BY308" i="27"/>
  <c r="BZ308" i="27"/>
  <c r="CA308" i="27"/>
  <c r="CB308" i="27"/>
  <c r="CC308" i="27"/>
  <c r="CD308" i="27"/>
  <c r="CE308" i="27"/>
  <c r="CF308" i="27"/>
  <c r="CH308" i="27"/>
  <c r="CK308" i="27"/>
  <c r="CL308" i="27"/>
  <c r="CM308" i="27"/>
  <c r="CN308" i="27"/>
  <c r="N309" i="27"/>
  <c r="AL309" i="27"/>
  <c r="Q309" i="27"/>
  <c r="R309" i="27"/>
  <c r="S309" i="27"/>
  <c r="U309" i="27"/>
  <c r="AG309" i="27"/>
  <c r="AI309" i="27"/>
  <c r="AJ309" i="27"/>
  <c r="AN309" i="27"/>
  <c r="AO309" i="27"/>
  <c r="AP309" i="27"/>
  <c r="AQ309" i="27"/>
  <c r="AR309" i="27"/>
  <c r="AS309" i="27"/>
  <c r="AT309" i="27"/>
  <c r="AU309" i="27"/>
  <c r="AV309" i="27"/>
  <c r="AW309" i="27"/>
  <c r="AX309" i="27"/>
  <c r="AY309" i="27"/>
  <c r="AZ309" i="27"/>
  <c r="BA309" i="27"/>
  <c r="BB309" i="27"/>
  <c r="BD309" i="27"/>
  <c r="BE309" i="27"/>
  <c r="BF309" i="27"/>
  <c r="BH309" i="27"/>
  <c r="BI309" i="27"/>
  <c r="BJ309" i="27"/>
  <c r="BN309" i="27"/>
  <c r="BO309" i="27"/>
  <c r="BP309" i="27"/>
  <c r="BQ309" i="27"/>
  <c r="BR309" i="27"/>
  <c r="BS309" i="27"/>
  <c r="BY309" i="27"/>
  <c r="BZ309" i="27"/>
  <c r="CA309" i="27"/>
  <c r="CB309" i="27"/>
  <c r="CC309" i="27"/>
  <c r="CD309" i="27"/>
  <c r="CE309" i="27"/>
  <c r="CF309" i="27"/>
  <c r="CH309" i="27"/>
  <c r="CK309" i="27"/>
  <c r="CL309" i="27"/>
  <c r="CM309" i="27"/>
  <c r="CN309" i="27"/>
  <c r="N310" i="27"/>
  <c r="AL310" i="27"/>
  <c r="Q310" i="27"/>
  <c r="R310" i="27"/>
  <c r="S310" i="27"/>
  <c r="U310" i="27"/>
  <c r="AG310" i="27"/>
  <c r="AI310" i="27"/>
  <c r="AJ310" i="27"/>
  <c r="AN310" i="27"/>
  <c r="AO310" i="27"/>
  <c r="AP310" i="27"/>
  <c r="AQ310" i="27"/>
  <c r="AR310" i="27"/>
  <c r="AS310" i="27"/>
  <c r="AT310" i="27"/>
  <c r="AU310" i="27"/>
  <c r="AV310" i="27"/>
  <c r="AW310" i="27"/>
  <c r="AX310" i="27"/>
  <c r="AY310" i="27"/>
  <c r="AZ310" i="27"/>
  <c r="BA310" i="27"/>
  <c r="BB310" i="27"/>
  <c r="BD310" i="27"/>
  <c r="BE310" i="27"/>
  <c r="BF310" i="27"/>
  <c r="BH310" i="27"/>
  <c r="BI310" i="27"/>
  <c r="BJ310" i="27"/>
  <c r="BN310" i="27"/>
  <c r="BO310" i="27"/>
  <c r="BP310" i="27"/>
  <c r="BQ310" i="27"/>
  <c r="BR310" i="27"/>
  <c r="BS310" i="27"/>
  <c r="BY310" i="27"/>
  <c r="BZ310" i="27"/>
  <c r="CA310" i="27"/>
  <c r="CB310" i="27"/>
  <c r="CC310" i="27"/>
  <c r="CD310" i="27"/>
  <c r="CE310" i="27"/>
  <c r="CF310" i="27"/>
  <c r="CH310" i="27"/>
  <c r="CK310" i="27"/>
  <c r="CL310" i="27"/>
  <c r="CM310" i="27"/>
  <c r="CN310" i="27"/>
  <c r="N311" i="27"/>
  <c r="AL311" i="27"/>
  <c r="Q311" i="27"/>
  <c r="R311" i="27"/>
  <c r="S311" i="27"/>
  <c r="U311" i="27"/>
  <c r="AG311" i="27"/>
  <c r="AI311" i="27"/>
  <c r="AJ311" i="27"/>
  <c r="AN311" i="27"/>
  <c r="AO311" i="27"/>
  <c r="AP311" i="27"/>
  <c r="AQ311" i="27"/>
  <c r="AR311" i="27"/>
  <c r="AS311" i="27"/>
  <c r="AT311" i="27"/>
  <c r="AU311" i="27"/>
  <c r="AV311" i="27"/>
  <c r="AW311" i="27"/>
  <c r="AX311" i="27"/>
  <c r="AY311" i="27"/>
  <c r="AZ311" i="27"/>
  <c r="BA311" i="27"/>
  <c r="BB311" i="27"/>
  <c r="BD311" i="27"/>
  <c r="BE311" i="27"/>
  <c r="BF311" i="27"/>
  <c r="BH311" i="27"/>
  <c r="BI311" i="27"/>
  <c r="BJ311" i="27"/>
  <c r="BN311" i="27"/>
  <c r="BO311" i="27"/>
  <c r="BP311" i="27"/>
  <c r="BQ311" i="27"/>
  <c r="BR311" i="27"/>
  <c r="BS311" i="27"/>
  <c r="BY311" i="27"/>
  <c r="BZ311" i="27"/>
  <c r="CA311" i="27"/>
  <c r="CB311" i="27"/>
  <c r="CC311" i="27"/>
  <c r="CD311" i="27"/>
  <c r="CE311" i="27"/>
  <c r="CF311" i="27"/>
  <c r="CH311" i="27"/>
  <c r="CK311" i="27"/>
  <c r="CL311" i="27"/>
  <c r="CM311" i="27"/>
  <c r="CN311" i="27"/>
  <c r="N312" i="27"/>
  <c r="AL312" i="27"/>
  <c r="Q312" i="27"/>
  <c r="R312" i="27"/>
  <c r="S312" i="27"/>
  <c r="U312" i="27"/>
  <c r="AG312" i="27"/>
  <c r="AI312" i="27"/>
  <c r="AJ312" i="27"/>
  <c r="AN312" i="27"/>
  <c r="AO312" i="27"/>
  <c r="AP312" i="27"/>
  <c r="AQ312" i="27"/>
  <c r="AR312" i="27"/>
  <c r="AS312" i="27"/>
  <c r="AT312" i="27"/>
  <c r="AU312" i="27"/>
  <c r="AV312" i="27"/>
  <c r="AW312" i="27"/>
  <c r="AX312" i="27"/>
  <c r="AY312" i="27"/>
  <c r="AZ312" i="27"/>
  <c r="BA312" i="27"/>
  <c r="BB312" i="27"/>
  <c r="BD312" i="27"/>
  <c r="BE312" i="27"/>
  <c r="BF312" i="27"/>
  <c r="BH312" i="27"/>
  <c r="BI312" i="27"/>
  <c r="BJ312" i="27"/>
  <c r="BN312" i="27"/>
  <c r="BO312" i="27"/>
  <c r="BP312" i="27"/>
  <c r="BQ312" i="27"/>
  <c r="BR312" i="27"/>
  <c r="BS312" i="27"/>
  <c r="BY312" i="27"/>
  <c r="BZ312" i="27"/>
  <c r="CA312" i="27"/>
  <c r="CB312" i="27"/>
  <c r="CC312" i="27"/>
  <c r="CD312" i="27"/>
  <c r="CE312" i="27"/>
  <c r="CF312" i="27"/>
  <c r="CH312" i="27"/>
  <c r="CK312" i="27"/>
  <c r="CL312" i="27"/>
  <c r="CM312" i="27"/>
  <c r="CN312" i="27"/>
  <c r="N313" i="27"/>
  <c r="AL313" i="27"/>
  <c r="Q313" i="27"/>
  <c r="R313" i="27"/>
  <c r="S313" i="27"/>
  <c r="U313" i="27"/>
  <c r="AG313" i="27"/>
  <c r="AI313" i="27"/>
  <c r="AJ313" i="27"/>
  <c r="AN313" i="27"/>
  <c r="AO313" i="27"/>
  <c r="AP313" i="27"/>
  <c r="AQ313" i="27"/>
  <c r="AR313" i="27"/>
  <c r="AS313" i="27"/>
  <c r="AT313" i="27"/>
  <c r="AU313" i="27"/>
  <c r="AV313" i="27"/>
  <c r="AW313" i="27"/>
  <c r="AX313" i="27"/>
  <c r="AY313" i="27"/>
  <c r="AZ313" i="27"/>
  <c r="BA313" i="27"/>
  <c r="BB313" i="27"/>
  <c r="BD313" i="27"/>
  <c r="BE313" i="27"/>
  <c r="BF313" i="27"/>
  <c r="BH313" i="27"/>
  <c r="BI313" i="27"/>
  <c r="BJ313" i="27"/>
  <c r="BN313" i="27"/>
  <c r="BO313" i="27"/>
  <c r="BP313" i="27"/>
  <c r="BQ313" i="27"/>
  <c r="BR313" i="27"/>
  <c r="BS313" i="27"/>
  <c r="BY313" i="27"/>
  <c r="BZ313" i="27"/>
  <c r="CA313" i="27"/>
  <c r="CB313" i="27"/>
  <c r="CC313" i="27"/>
  <c r="CD313" i="27"/>
  <c r="CE313" i="27"/>
  <c r="CF313" i="27"/>
  <c r="CH313" i="27"/>
  <c r="CK313" i="27"/>
  <c r="CL313" i="27"/>
  <c r="CM313" i="27"/>
  <c r="CN313" i="27"/>
  <c r="N314" i="27"/>
  <c r="AL314" i="27"/>
  <c r="Q314" i="27"/>
  <c r="R314" i="27"/>
  <c r="S314" i="27"/>
  <c r="U314" i="27"/>
  <c r="AG314" i="27"/>
  <c r="AI314" i="27"/>
  <c r="AJ314" i="27"/>
  <c r="AN314" i="27"/>
  <c r="AO314" i="27"/>
  <c r="AP314" i="27"/>
  <c r="AQ314" i="27"/>
  <c r="AR314" i="27"/>
  <c r="AS314" i="27"/>
  <c r="AT314" i="27"/>
  <c r="AU314" i="27"/>
  <c r="AV314" i="27"/>
  <c r="AW314" i="27"/>
  <c r="AX314" i="27"/>
  <c r="AY314" i="27"/>
  <c r="AZ314" i="27"/>
  <c r="BA314" i="27"/>
  <c r="BB314" i="27"/>
  <c r="BD314" i="27"/>
  <c r="BE314" i="27"/>
  <c r="BF314" i="27"/>
  <c r="BH314" i="27"/>
  <c r="BI314" i="27"/>
  <c r="BJ314" i="27"/>
  <c r="BN314" i="27"/>
  <c r="BO314" i="27"/>
  <c r="BP314" i="27"/>
  <c r="BQ314" i="27"/>
  <c r="BR314" i="27"/>
  <c r="BS314" i="27"/>
  <c r="BY314" i="27"/>
  <c r="BZ314" i="27"/>
  <c r="CA314" i="27"/>
  <c r="CB314" i="27"/>
  <c r="CC314" i="27"/>
  <c r="CD314" i="27"/>
  <c r="CE314" i="27"/>
  <c r="CF314" i="27"/>
  <c r="CH314" i="27"/>
  <c r="CK314" i="27"/>
  <c r="CL314" i="27"/>
  <c r="CM314" i="27"/>
  <c r="CN314" i="27"/>
  <c r="N315" i="27"/>
  <c r="AL315" i="27"/>
  <c r="Q315" i="27"/>
  <c r="R315" i="27"/>
  <c r="S315" i="27"/>
  <c r="U315" i="27"/>
  <c r="AG315" i="27"/>
  <c r="AI315" i="27"/>
  <c r="AJ315" i="27"/>
  <c r="AN315" i="27"/>
  <c r="AO315" i="27"/>
  <c r="AP315" i="27"/>
  <c r="AQ315" i="27"/>
  <c r="AR315" i="27"/>
  <c r="AS315" i="27"/>
  <c r="AT315" i="27"/>
  <c r="AU315" i="27"/>
  <c r="AV315" i="27"/>
  <c r="AW315" i="27"/>
  <c r="AX315" i="27"/>
  <c r="AY315" i="27"/>
  <c r="AZ315" i="27"/>
  <c r="BA315" i="27"/>
  <c r="BB315" i="27"/>
  <c r="BD315" i="27"/>
  <c r="BE315" i="27"/>
  <c r="BF315" i="27"/>
  <c r="BH315" i="27"/>
  <c r="BI315" i="27"/>
  <c r="BJ315" i="27"/>
  <c r="BN315" i="27"/>
  <c r="BO315" i="27"/>
  <c r="BP315" i="27"/>
  <c r="BQ315" i="27"/>
  <c r="BR315" i="27"/>
  <c r="BS315" i="27"/>
  <c r="BY315" i="27"/>
  <c r="BZ315" i="27"/>
  <c r="CA315" i="27"/>
  <c r="CB315" i="27"/>
  <c r="CC315" i="27"/>
  <c r="CD315" i="27"/>
  <c r="CE315" i="27"/>
  <c r="CF315" i="27"/>
  <c r="CH315" i="27"/>
  <c r="CK315" i="27"/>
  <c r="CL315" i="27"/>
  <c r="CM315" i="27"/>
  <c r="CN315" i="27"/>
  <c r="N316" i="27"/>
  <c r="AL316" i="27"/>
  <c r="Q316" i="27"/>
  <c r="R316" i="27"/>
  <c r="S316" i="27"/>
  <c r="U316" i="27"/>
  <c r="AG316" i="27"/>
  <c r="AI316" i="27"/>
  <c r="AJ316" i="27"/>
  <c r="AN316" i="27"/>
  <c r="AO316" i="27"/>
  <c r="AP316" i="27"/>
  <c r="AQ316" i="27"/>
  <c r="AR316" i="27"/>
  <c r="AS316" i="27"/>
  <c r="AT316" i="27"/>
  <c r="AU316" i="27"/>
  <c r="AV316" i="27"/>
  <c r="AW316" i="27"/>
  <c r="AX316" i="27"/>
  <c r="AY316" i="27"/>
  <c r="AZ316" i="27"/>
  <c r="BA316" i="27"/>
  <c r="BB316" i="27"/>
  <c r="BD316" i="27"/>
  <c r="BE316" i="27"/>
  <c r="BF316" i="27"/>
  <c r="BH316" i="27"/>
  <c r="BI316" i="27"/>
  <c r="BJ316" i="27"/>
  <c r="BN316" i="27"/>
  <c r="BO316" i="27"/>
  <c r="BP316" i="27"/>
  <c r="BQ316" i="27"/>
  <c r="BR316" i="27"/>
  <c r="BS316" i="27"/>
  <c r="BY316" i="27"/>
  <c r="BZ316" i="27"/>
  <c r="CA316" i="27"/>
  <c r="CB316" i="27"/>
  <c r="CC316" i="27"/>
  <c r="CD316" i="27"/>
  <c r="CE316" i="27"/>
  <c r="CF316" i="27"/>
  <c r="CH316" i="27"/>
  <c r="CK316" i="27"/>
  <c r="CL316" i="27"/>
  <c r="CM316" i="27"/>
  <c r="CN316" i="27"/>
  <c r="N317" i="27"/>
  <c r="AL317" i="27"/>
  <c r="Q317" i="27"/>
  <c r="R317" i="27"/>
  <c r="S317" i="27"/>
  <c r="U317" i="27"/>
  <c r="AG317" i="27"/>
  <c r="AI317" i="27"/>
  <c r="AJ317" i="27"/>
  <c r="AN317" i="27"/>
  <c r="AO317" i="27"/>
  <c r="AP317" i="27"/>
  <c r="AQ317" i="27"/>
  <c r="AR317" i="27"/>
  <c r="AS317" i="27"/>
  <c r="AT317" i="27"/>
  <c r="AU317" i="27"/>
  <c r="AV317" i="27"/>
  <c r="AW317" i="27"/>
  <c r="AX317" i="27"/>
  <c r="AY317" i="27"/>
  <c r="AZ317" i="27"/>
  <c r="BA317" i="27"/>
  <c r="BB317" i="27"/>
  <c r="BD317" i="27"/>
  <c r="BE317" i="27"/>
  <c r="BF317" i="27"/>
  <c r="BH317" i="27"/>
  <c r="BI317" i="27"/>
  <c r="BJ317" i="27"/>
  <c r="BN317" i="27"/>
  <c r="BO317" i="27"/>
  <c r="BP317" i="27"/>
  <c r="BQ317" i="27"/>
  <c r="BR317" i="27"/>
  <c r="BS317" i="27"/>
  <c r="BY317" i="27"/>
  <c r="BZ317" i="27"/>
  <c r="CA317" i="27"/>
  <c r="CB317" i="27"/>
  <c r="CC317" i="27"/>
  <c r="CD317" i="27"/>
  <c r="CE317" i="27"/>
  <c r="CF317" i="27"/>
  <c r="CH317" i="27"/>
  <c r="CK317" i="27"/>
  <c r="CL317" i="27"/>
  <c r="CM317" i="27"/>
  <c r="CN317" i="27"/>
  <c r="N318" i="27"/>
  <c r="AL318" i="27"/>
  <c r="Q318" i="27"/>
  <c r="R318" i="27"/>
  <c r="S318" i="27"/>
  <c r="U318" i="27"/>
  <c r="AG318" i="27"/>
  <c r="AI318" i="27"/>
  <c r="AJ318" i="27"/>
  <c r="AN318" i="27"/>
  <c r="AO318" i="27"/>
  <c r="AP318" i="27"/>
  <c r="AQ318" i="27"/>
  <c r="AR318" i="27"/>
  <c r="AS318" i="27"/>
  <c r="AT318" i="27"/>
  <c r="AU318" i="27"/>
  <c r="AV318" i="27"/>
  <c r="AW318" i="27"/>
  <c r="AX318" i="27"/>
  <c r="AY318" i="27"/>
  <c r="AZ318" i="27"/>
  <c r="BA318" i="27"/>
  <c r="BB318" i="27"/>
  <c r="BD318" i="27"/>
  <c r="BE318" i="27"/>
  <c r="BF318" i="27"/>
  <c r="BH318" i="27"/>
  <c r="BI318" i="27"/>
  <c r="BJ318" i="27"/>
  <c r="BN318" i="27"/>
  <c r="BO318" i="27"/>
  <c r="BP318" i="27"/>
  <c r="BQ318" i="27"/>
  <c r="BR318" i="27"/>
  <c r="BS318" i="27"/>
  <c r="BY318" i="27"/>
  <c r="BZ318" i="27"/>
  <c r="CA318" i="27"/>
  <c r="CB318" i="27"/>
  <c r="CC318" i="27"/>
  <c r="CD318" i="27"/>
  <c r="CE318" i="27"/>
  <c r="CF318" i="27"/>
  <c r="CH318" i="27"/>
  <c r="CK318" i="27"/>
  <c r="CL318" i="27"/>
  <c r="CM318" i="27"/>
  <c r="CN318" i="27"/>
  <c r="N319" i="27"/>
  <c r="AL319" i="27"/>
  <c r="Q319" i="27"/>
  <c r="R319" i="27"/>
  <c r="S319" i="27"/>
  <c r="U319" i="27"/>
  <c r="AG319" i="27"/>
  <c r="AI319" i="27"/>
  <c r="AJ319" i="27"/>
  <c r="AN319" i="27"/>
  <c r="AO319" i="27"/>
  <c r="AP319" i="27"/>
  <c r="AQ319" i="27"/>
  <c r="AR319" i="27"/>
  <c r="AS319" i="27"/>
  <c r="AT319" i="27"/>
  <c r="AU319" i="27"/>
  <c r="AV319" i="27"/>
  <c r="AW319" i="27"/>
  <c r="AX319" i="27"/>
  <c r="AY319" i="27"/>
  <c r="AZ319" i="27"/>
  <c r="BA319" i="27"/>
  <c r="BB319" i="27"/>
  <c r="BD319" i="27"/>
  <c r="BE319" i="27"/>
  <c r="BF319" i="27"/>
  <c r="BH319" i="27"/>
  <c r="BI319" i="27"/>
  <c r="BJ319" i="27"/>
  <c r="BN319" i="27"/>
  <c r="BO319" i="27"/>
  <c r="BP319" i="27"/>
  <c r="BQ319" i="27"/>
  <c r="BR319" i="27"/>
  <c r="BS319" i="27"/>
  <c r="BY319" i="27"/>
  <c r="BZ319" i="27"/>
  <c r="CA319" i="27"/>
  <c r="CB319" i="27"/>
  <c r="CC319" i="27"/>
  <c r="CD319" i="27"/>
  <c r="CE319" i="27"/>
  <c r="CF319" i="27"/>
  <c r="CH319" i="27"/>
  <c r="CK319" i="27"/>
  <c r="CL319" i="27"/>
  <c r="CM319" i="27"/>
  <c r="CN319" i="27"/>
  <c r="N320" i="27"/>
  <c r="AL320" i="27"/>
  <c r="Q320" i="27"/>
  <c r="R320" i="27"/>
  <c r="S320" i="27"/>
  <c r="U320" i="27"/>
  <c r="AG320" i="27"/>
  <c r="AI320" i="27"/>
  <c r="AJ320" i="27"/>
  <c r="AN320" i="27"/>
  <c r="AO320" i="27"/>
  <c r="AP320" i="27"/>
  <c r="AQ320" i="27"/>
  <c r="AR320" i="27"/>
  <c r="AS320" i="27"/>
  <c r="AT320" i="27"/>
  <c r="AU320" i="27"/>
  <c r="AV320" i="27"/>
  <c r="AW320" i="27"/>
  <c r="AX320" i="27"/>
  <c r="AY320" i="27"/>
  <c r="AZ320" i="27"/>
  <c r="BA320" i="27"/>
  <c r="BB320" i="27"/>
  <c r="BD320" i="27"/>
  <c r="BE320" i="27"/>
  <c r="BF320" i="27"/>
  <c r="BH320" i="27"/>
  <c r="BI320" i="27"/>
  <c r="BJ320" i="27"/>
  <c r="BN320" i="27"/>
  <c r="BO320" i="27"/>
  <c r="BP320" i="27"/>
  <c r="BQ320" i="27"/>
  <c r="BR320" i="27"/>
  <c r="BS320" i="27"/>
  <c r="BY320" i="27"/>
  <c r="BZ320" i="27"/>
  <c r="CA320" i="27"/>
  <c r="CB320" i="27"/>
  <c r="CC320" i="27"/>
  <c r="CD320" i="27"/>
  <c r="CE320" i="27"/>
  <c r="CF320" i="27"/>
  <c r="CH320" i="27"/>
  <c r="CK320" i="27"/>
  <c r="CL320" i="27"/>
  <c r="CM320" i="27"/>
  <c r="CN320" i="27"/>
  <c r="N321" i="27"/>
  <c r="AL321" i="27"/>
  <c r="Q321" i="27"/>
  <c r="R321" i="27"/>
  <c r="S321" i="27"/>
  <c r="U321" i="27"/>
  <c r="AG321" i="27"/>
  <c r="AI321" i="27"/>
  <c r="AJ321" i="27"/>
  <c r="AN321" i="27"/>
  <c r="AO321" i="27"/>
  <c r="AP321" i="27"/>
  <c r="AQ321" i="27"/>
  <c r="AR321" i="27"/>
  <c r="AS321" i="27"/>
  <c r="AT321" i="27"/>
  <c r="AU321" i="27"/>
  <c r="AV321" i="27"/>
  <c r="AW321" i="27"/>
  <c r="AX321" i="27"/>
  <c r="AY321" i="27"/>
  <c r="AZ321" i="27"/>
  <c r="BA321" i="27"/>
  <c r="BB321" i="27"/>
  <c r="BD321" i="27"/>
  <c r="BE321" i="27"/>
  <c r="BF321" i="27"/>
  <c r="BH321" i="27"/>
  <c r="BI321" i="27"/>
  <c r="BJ321" i="27"/>
  <c r="BN321" i="27"/>
  <c r="BO321" i="27"/>
  <c r="BP321" i="27"/>
  <c r="BQ321" i="27"/>
  <c r="BR321" i="27"/>
  <c r="BS321" i="27"/>
  <c r="BY321" i="27"/>
  <c r="BZ321" i="27"/>
  <c r="CA321" i="27"/>
  <c r="CB321" i="27"/>
  <c r="CC321" i="27"/>
  <c r="CD321" i="27"/>
  <c r="CE321" i="27"/>
  <c r="CF321" i="27"/>
  <c r="CH321" i="27"/>
  <c r="CK321" i="27"/>
  <c r="CL321" i="27"/>
  <c r="CM321" i="27"/>
  <c r="CN321" i="27"/>
  <c r="N322" i="27"/>
  <c r="AL322" i="27"/>
  <c r="Q322" i="27"/>
  <c r="R322" i="27"/>
  <c r="S322" i="27"/>
  <c r="U322" i="27"/>
  <c r="AG322" i="27"/>
  <c r="AI322" i="27"/>
  <c r="AJ322" i="27"/>
  <c r="AN322" i="27"/>
  <c r="AO322" i="27"/>
  <c r="AP322" i="27"/>
  <c r="AQ322" i="27"/>
  <c r="AR322" i="27"/>
  <c r="AS322" i="27"/>
  <c r="AT322" i="27"/>
  <c r="AU322" i="27"/>
  <c r="AV322" i="27"/>
  <c r="AW322" i="27"/>
  <c r="AX322" i="27"/>
  <c r="AY322" i="27"/>
  <c r="AZ322" i="27"/>
  <c r="BA322" i="27"/>
  <c r="BB322" i="27"/>
  <c r="BD322" i="27"/>
  <c r="BE322" i="27"/>
  <c r="BF322" i="27"/>
  <c r="BH322" i="27"/>
  <c r="BI322" i="27"/>
  <c r="BJ322" i="27"/>
  <c r="BN322" i="27"/>
  <c r="BO322" i="27"/>
  <c r="BP322" i="27"/>
  <c r="BQ322" i="27"/>
  <c r="BR322" i="27"/>
  <c r="BS322" i="27"/>
  <c r="BY322" i="27"/>
  <c r="BZ322" i="27"/>
  <c r="CA322" i="27"/>
  <c r="CB322" i="27"/>
  <c r="CC322" i="27"/>
  <c r="CD322" i="27"/>
  <c r="CE322" i="27"/>
  <c r="CF322" i="27"/>
  <c r="CH322" i="27"/>
  <c r="CK322" i="27"/>
  <c r="CL322" i="27"/>
  <c r="CM322" i="27"/>
  <c r="CN322" i="27"/>
  <c r="N323" i="27"/>
  <c r="AL323" i="27"/>
  <c r="Q323" i="27"/>
  <c r="R323" i="27"/>
  <c r="S323" i="27"/>
  <c r="U323" i="27"/>
  <c r="AG323" i="27"/>
  <c r="AI323" i="27"/>
  <c r="AJ323" i="27"/>
  <c r="AN323" i="27"/>
  <c r="AO323" i="27"/>
  <c r="AP323" i="27"/>
  <c r="AQ323" i="27"/>
  <c r="AR323" i="27"/>
  <c r="AS323" i="27"/>
  <c r="AT323" i="27"/>
  <c r="AU323" i="27"/>
  <c r="AV323" i="27"/>
  <c r="AW323" i="27"/>
  <c r="AX323" i="27"/>
  <c r="AY323" i="27"/>
  <c r="AZ323" i="27"/>
  <c r="BA323" i="27"/>
  <c r="BB323" i="27"/>
  <c r="BD323" i="27"/>
  <c r="BE323" i="27"/>
  <c r="BF323" i="27"/>
  <c r="BH323" i="27"/>
  <c r="BI323" i="27"/>
  <c r="BJ323" i="27"/>
  <c r="BN323" i="27"/>
  <c r="BO323" i="27"/>
  <c r="BP323" i="27"/>
  <c r="BQ323" i="27"/>
  <c r="BR323" i="27"/>
  <c r="BS323" i="27"/>
  <c r="BY323" i="27"/>
  <c r="BZ323" i="27"/>
  <c r="CA323" i="27"/>
  <c r="CB323" i="27"/>
  <c r="CC323" i="27"/>
  <c r="CD323" i="27"/>
  <c r="CE323" i="27"/>
  <c r="CF323" i="27"/>
  <c r="CH323" i="27"/>
  <c r="CK323" i="27"/>
  <c r="CL323" i="27"/>
  <c r="CM323" i="27"/>
  <c r="CN323" i="27"/>
  <c r="N324" i="27"/>
  <c r="AL324" i="27"/>
  <c r="Q324" i="27"/>
  <c r="R324" i="27"/>
  <c r="S324" i="27"/>
  <c r="U324" i="27"/>
  <c r="AG324" i="27"/>
  <c r="AI324" i="27"/>
  <c r="AJ324" i="27"/>
  <c r="AN324" i="27"/>
  <c r="AO324" i="27"/>
  <c r="AP324" i="27"/>
  <c r="AQ324" i="27"/>
  <c r="AR324" i="27"/>
  <c r="AS324" i="27"/>
  <c r="AT324" i="27"/>
  <c r="AU324" i="27"/>
  <c r="AV324" i="27"/>
  <c r="AW324" i="27"/>
  <c r="AX324" i="27"/>
  <c r="AY324" i="27"/>
  <c r="AZ324" i="27"/>
  <c r="BA324" i="27"/>
  <c r="BB324" i="27"/>
  <c r="BD324" i="27"/>
  <c r="BE324" i="27"/>
  <c r="BF324" i="27"/>
  <c r="BH324" i="27"/>
  <c r="BI324" i="27"/>
  <c r="BJ324" i="27"/>
  <c r="BN324" i="27"/>
  <c r="BO324" i="27"/>
  <c r="BP324" i="27"/>
  <c r="BQ324" i="27"/>
  <c r="BR324" i="27"/>
  <c r="BS324" i="27"/>
  <c r="BY324" i="27"/>
  <c r="BZ324" i="27"/>
  <c r="CA324" i="27"/>
  <c r="CB324" i="27"/>
  <c r="CC324" i="27"/>
  <c r="CD324" i="27"/>
  <c r="CE324" i="27"/>
  <c r="CF324" i="27"/>
  <c r="CH324" i="27"/>
  <c r="CK324" i="27"/>
  <c r="CL324" i="27"/>
  <c r="CM324" i="27"/>
  <c r="CN324" i="27"/>
  <c r="N325" i="27"/>
  <c r="AL325" i="27"/>
  <c r="Q325" i="27"/>
  <c r="R325" i="27"/>
  <c r="S325" i="27"/>
  <c r="U325" i="27"/>
  <c r="AG325" i="27"/>
  <c r="AI325" i="27"/>
  <c r="AJ325" i="27"/>
  <c r="AN325" i="27"/>
  <c r="AO325" i="27"/>
  <c r="AP325" i="27"/>
  <c r="AQ325" i="27"/>
  <c r="AR325" i="27"/>
  <c r="AS325" i="27"/>
  <c r="AT325" i="27"/>
  <c r="AU325" i="27"/>
  <c r="AV325" i="27"/>
  <c r="AW325" i="27"/>
  <c r="AX325" i="27"/>
  <c r="AY325" i="27"/>
  <c r="AZ325" i="27"/>
  <c r="BA325" i="27"/>
  <c r="BB325" i="27"/>
  <c r="BD325" i="27"/>
  <c r="BE325" i="27"/>
  <c r="BF325" i="27"/>
  <c r="BH325" i="27"/>
  <c r="BI325" i="27"/>
  <c r="BJ325" i="27"/>
  <c r="BN325" i="27"/>
  <c r="BO325" i="27"/>
  <c r="BP325" i="27"/>
  <c r="BQ325" i="27"/>
  <c r="BR325" i="27"/>
  <c r="BS325" i="27"/>
  <c r="BY325" i="27"/>
  <c r="BZ325" i="27"/>
  <c r="CA325" i="27"/>
  <c r="CB325" i="27"/>
  <c r="CC325" i="27"/>
  <c r="CD325" i="27"/>
  <c r="CE325" i="27"/>
  <c r="CF325" i="27"/>
  <c r="CH325" i="27"/>
  <c r="CK325" i="27"/>
  <c r="CL325" i="27"/>
  <c r="CM325" i="27"/>
  <c r="CN325" i="27"/>
  <c r="N326" i="27"/>
  <c r="AL326" i="27"/>
  <c r="Q326" i="27"/>
  <c r="R326" i="27"/>
  <c r="S326" i="27"/>
  <c r="U326" i="27"/>
  <c r="AG326" i="27"/>
  <c r="AI326" i="27"/>
  <c r="AJ326" i="27"/>
  <c r="AN326" i="27"/>
  <c r="AO326" i="27"/>
  <c r="AP326" i="27"/>
  <c r="AQ326" i="27"/>
  <c r="AR326" i="27"/>
  <c r="AS326" i="27"/>
  <c r="AT326" i="27"/>
  <c r="AU326" i="27"/>
  <c r="AV326" i="27"/>
  <c r="AW326" i="27"/>
  <c r="AX326" i="27"/>
  <c r="AY326" i="27"/>
  <c r="AZ326" i="27"/>
  <c r="BA326" i="27"/>
  <c r="BB326" i="27"/>
  <c r="BD326" i="27"/>
  <c r="BE326" i="27"/>
  <c r="BF326" i="27"/>
  <c r="BH326" i="27"/>
  <c r="BI326" i="27"/>
  <c r="BJ326" i="27"/>
  <c r="BN326" i="27"/>
  <c r="BO326" i="27"/>
  <c r="BP326" i="27"/>
  <c r="BQ326" i="27"/>
  <c r="BR326" i="27"/>
  <c r="BS326" i="27"/>
  <c r="BY326" i="27"/>
  <c r="BZ326" i="27"/>
  <c r="CA326" i="27"/>
  <c r="CB326" i="27"/>
  <c r="CC326" i="27"/>
  <c r="CD326" i="27"/>
  <c r="CE326" i="27"/>
  <c r="CF326" i="27"/>
  <c r="CH326" i="27"/>
  <c r="CK326" i="27"/>
  <c r="CL326" i="27"/>
  <c r="CM326" i="27"/>
  <c r="CN326" i="27"/>
  <c r="N327" i="27"/>
  <c r="AL327" i="27"/>
  <c r="Q327" i="27"/>
  <c r="R327" i="27"/>
  <c r="S327" i="27"/>
  <c r="U327" i="27"/>
  <c r="AG327" i="27"/>
  <c r="AI327" i="27"/>
  <c r="AJ327" i="27"/>
  <c r="AN327" i="27"/>
  <c r="AO327" i="27"/>
  <c r="AP327" i="27"/>
  <c r="AQ327" i="27"/>
  <c r="AR327" i="27"/>
  <c r="AS327" i="27"/>
  <c r="AT327" i="27"/>
  <c r="AU327" i="27"/>
  <c r="AV327" i="27"/>
  <c r="AW327" i="27"/>
  <c r="AX327" i="27"/>
  <c r="AY327" i="27"/>
  <c r="AZ327" i="27"/>
  <c r="BA327" i="27"/>
  <c r="BB327" i="27"/>
  <c r="BD327" i="27"/>
  <c r="BE327" i="27"/>
  <c r="BF327" i="27"/>
  <c r="BH327" i="27"/>
  <c r="BI327" i="27"/>
  <c r="BJ327" i="27"/>
  <c r="BN327" i="27"/>
  <c r="BO327" i="27"/>
  <c r="BP327" i="27"/>
  <c r="BQ327" i="27"/>
  <c r="BR327" i="27"/>
  <c r="BS327" i="27"/>
  <c r="BY327" i="27"/>
  <c r="BZ327" i="27"/>
  <c r="CA327" i="27"/>
  <c r="CB327" i="27"/>
  <c r="CC327" i="27"/>
  <c r="CD327" i="27"/>
  <c r="CE327" i="27"/>
  <c r="CF327" i="27"/>
  <c r="CH327" i="27"/>
  <c r="CK327" i="27"/>
  <c r="CL327" i="27"/>
  <c r="CM327" i="27"/>
  <c r="CN327" i="27"/>
  <c r="N328" i="27"/>
  <c r="AL328" i="27"/>
  <c r="Q328" i="27"/>
  <c r="R328" i="27"/>
  <c r="S328" i="27"/>
  <c r="U328" i="27"/>
  <c r="AG328" i="27"/>
  <c r="AI328" i="27"/>
  <c r="AJ328" i="27"/>
  <c r="AN328" i="27"/>
  <c r="AO328" i="27"/>
  <c r="AP328" i="27"/>
  <c r="AQ328" i="27"/>
  <c r="AR328" i="27"/>
  <c r="AS328" i="27"/>
  <c r="AT328" i="27"/>
  <c r="AU328" i="27"/>
  <c r="AV328" i="27"/>
  <c r="AW328" i="27"/>
  <c r="AX328" i="27"/>
  <c r="AY328" i="27"/>
  <c r="AZ328" i="27"/>
  <c r="BA328" i="27"/>
  <c r="BB328" i="27"/>
  <c r="BD328" i="27"/>
  <c r="BE328" i="27"/>
  <c r="BF328" i="27"/>
  <c r="BH328" i="27"/>
  <c r="BI328" i="27"/>
  <c r="BJ328" i="27"/>
  <c r="BN328" i="27"/>
  <c r="BO328" i="27"/>
  <c r="BP328" i="27"/>
  <c r="BQ328" i="27"/>
  <c r="BR328" i="27"/>
  <c r="BS328" i="27"/>
  <c r="BY328" i="27"/>
  <c r="BZ328" i="27"/>
  <c r="CA328" i="27"/>
  <c r="CB328" i="27"/>
  <c r="CC328" i="27"/>
  <c r="CD328" i="27"/>
  <c r="CE328" i="27"/>
  <c r="CF328" i="27"/>
  <c r="CH328" i="27"/>
  <c r="CK328" i="27"/>
  <c r="CL328" i="27"/>
  <c r="CM328" i="27"/>
  <c r="CN328" i="27"/>
  <c r="N329" i="27"/>
  <c r="AL329" i="27"/>
  <c r="Q329" i="27"/>
  <c r="R329" i="27"/>
  <c r="S329" i="27"/>
  <c r="U329" i="27"/>
  <c r="AG329" i="27"/>
  <c r="AI329" i="27"/>
  <c r="AJ329" i="27"/>
  <c r="AN329" i="27"/>
  <c r="AO329" i="27"/>
  <c r="AP329" i="27"/>
  <c r="AQ329" i="27"/>
  <c r="AR329" i="27"/>
  <c r="AS329" i="27"/>
  <c r="AT329" i="27"/>
  <c r="AU329" i="27"/>
  <c r="AV329" i="27"/>
  <c r="AW329" i="27"/>
  <c r="AX329" i="27"/>
  <c r="AY329" i="27"/>
  <c r="AZ329" i="27"/>
  <c r="BA329" i="27"/>
  <c r="BB329" i="27"/>
  <c r="BD329" i="27"/>
  <c r="BE329" i="27"/>
  <c r="BF329" i="27"/>
  <c r="BH329" i="27"/>
  <c r="BI329" i="27"/>
  <c r="BJ329" i="27"/>
  <c r="BN329" i="27"/>
  <c r="BO329" i="27"/>
  <c r="BP329" i="27"/>
  <c r="BQ329" i="27"/>
  <c r="BR329" i="27"/>
  <c r="BS329" i="27"/>
  <c r="BY329" i="27"/>
  <c r="BZ329" i="27"/>
  <c r="CA329" i="27"/>
  <c r="CB329" i="27"/>
  <c r="CC329" i="27"/>
  <c r="CD329" i="27"/>
  <c r="CE329" i="27"/>
  <c r="CF329" i="27"/>
  <c r="CH329" i="27"/>
  <c r="CK329" i="27"/>
  <c r="CL329" i="27"/>
  <c r="CM329" i="27"/>
  <c r="CN329" i="27"/>
  <c r="N330" i="27"/>
  <c r="AL330" i="27"/>
  <c r="Q330" i="27"/>
  <c r="R330" i="27"/>
  <c r="S330" i="27"/>
  <c r="U330" i="27"/>
  <c r="AG330" i="27"/>
  <c r="AI330" i="27"/>
  <c r="AJ330" i="27"/>
  <c r="AN330" i="27"/>
  <c r="AO330" i="27"/>
  <c r="AP330" i="27"/>
  <c r="AQ330" i="27"/>
  <c r="AR330" i="27"/>
  <c r="AS330" i="27"/>
  <c r="AT330" i="27"/>
  <c r="AU330" i="27"/>
  <c r="AV330" i="27"/>
  <c r="AW330" i="27"/>
  <c r="AX330" i="27"/>
  <c r="AY330" i="27"/>
  <c r="AZ330" i="27"/>
  <c r="BA330" i="27"/>
  <c r="BB330" i="27"/>
  <c r="BD330" i="27"/>
  <c r="BE330" i="27"/>
  <c r="BF330" i="27"/>
  <c r="BH330" i="27"/>
  <c r="BI330" i="27"/>
  <c r="BJ330" i="27"/>
  <c r="BN330" i="27"/>
  <c r="BO330" i="27"/>
  <c r="BP330" i="27"/>
  <c r="BQ330" i="27"/>
  <c r="BR330" i="27"/>
  <c r="BS330" i="27"/>
  <c r="BY330" i="27"/>
  <c r="BZ330" i="27"/>
  <c r="CA330" i="27"/>
  <c r="CB330" i="27"/>
  <c r="CC330" i="27"/>
  <c r="CD330" i="27"/>
  <c r="CE330" i="27"/>
  <c r="CF330" i="27"/>
  <c r="CH330" i="27"/>
  <c r="CK330" i="27"/>
  <c r="CL330" i="27"/>
  <c r="CM330" i="27"/>
  <c r="CN330" i="27"/>
  <c r="N331" i="27"/>
  <c r="AL331" i="27"/>
  <c r="Q331" i="27"/>
  <c r="R331" i="27"/>
  <c r="S331" i="27"/>
  <c r="U331" i="27"/>
  <c r="AG331" i="27"/>
  <c r="AI331" i="27"/>
  <c r="AJ331" i="27"/>
  <c r="AN331" i="27"/>
  <c r="AO331" i="27"/>
  <c r="AP331" i="27"/>
  <c r="AQ331" i="27"/>
  <c r="AR331" i="27"/>
  <c r="AS331" i="27"/>
  <c r="AT331" i="27"/>
  <c r="AU331" i="27"/>
  <c r="AV331" i="27"/>
  <c r="AW331" i="27"/>
  <c r="AX331" i="27"/>
  <c r="AY331" i="27"/>
  <c r="AZ331" i="27"/>
  <c r="BA331" i="27"/>
  <c r="BB331" i="27"/>
  <c r="BD331" i="27"/>
  <c r="BE331" i="27"/>
  <c r="BF331" i="27"/>
  <c r="BH331" i="27"/>
  <c r="BI331" i="27"/>
  <c r="BJ331" i="27"/>
  <c r="BN331" i="27"/>
  <c r="BO331" i="27"/>
  <c r="BP331" i="27"/>
  <c r="BQ331" i="27"/>
  <c r="BR331" i="27"/>
  <c r="BS331" i="27"/>
  <c r="BY331" i="27"/>
  <c r="BZ331" i="27"/>
  <c r="CA331" i="27"/>
  <c r="CB331" i="27"/>
  <c r="CC331" i="27"/>
  <c r="CD331" i="27"/>
  <c r="CE331" i="27"/>
  <c r="CF331" i="27"/>
  <c r="CH331" i="27"/>
  <c r="CK331" i="27"/>
  <c r="CL331" i="27"/>
  <c r="CM331" i="27"/>
  <c r="CN331" i="27"/>
  <c r="N332" i="27"/>
  <c r="AL332" i="27"/>
  <c r="Q332" i="27"/>
  <c r="R332" i="27"/>
  <c r="S332" i="27"/>
  <c r="U332" i="27"/>
  <c r="AG332" i="27"/>
  <c r="AI332" i="27"/>
  <c r="AJ332" i="27"/>
  <c r="AN332" i="27"/>
  <c r="AO332" i="27"/>
  <c r="AP332" i="27"/>
  <c r="AQ332" i="27"/>
  <c r="AR332" i="27"/>
  <c r="AS332" i="27"/>
  <c r="AT332" i="27"/>
  <c r="AU332" i="27"/>
  <c r="AV332" i="27"/>
  <c r="AW332" i="27"/>
  <c r="AX332" i="27"/>
  <c r="AY332" i="27"/>
  <c r="AZ332" i="27"/>
  <c r="BA332" i="27"/>
  <c r="BB332" i="27"/>
  <c r="BD332" i="27"/>
  <c r="BE332" i="27"/>
  <c r="BF332" i="27"/>
  <c r="BH332" i="27"/>
  <c r="BI332" i="27"/>
  <c r="BJ332" i="27"/>
  <c r="BN332" i="27"/>
  <c r="BO332" i="27"/>
  <c r="BP332" i="27"/>
  <c r="BQ332" i="27"/>
  <c r="BR332" i="27"/>
  <c r="BS332" i="27"/>
  <c r="BY332" i="27"/>
  <c r="BZ332" i="27"/>
  <c r="CA332" i="27"/>
  <c r="CB332" i="27"/>
  <c r="CC332" i="27"/>
  <c r="CD332" i="27"/>
  <c r="CE332" i="27"/>
  <c r="CF332" i="27"/>
  <c r="CH332" i="27"/>
  <c r="CK332" i="27"/>
  <c r="CL332" i="27"/>
  <c r="CM332" i="27"/>
  <c r="CN332" i="27"/>
  <c r="N333" i="27"/>
  <c r="AL333" i="27"/>
  <c r="Q333" i="27"/>
  <c r="R333" i="27"/>
  <c r="S333" i="27"/>
  <c r="U333" i="27"/>
  <c r="AG333" i="27"/>
  <c r="AI333" i="27"/>
  <c r="AJ333" i="27"/>
  <c r="AN333" i="27"/>
  <c r="AO333" i="27"/>
  <c r="AP333" i="27"/>
  <c r="AQ333" i="27"/>
  <c r="AR333" i="27"/>
  <c r="AS333" i="27"/>
  <c r="AT333" i="27"/>
  <c r="AU333" i="27"/>
  <c r="AV333" i="27"/>
  <c r="AW333" i="27"/>
  <c r="AX333" i="27"/>
  <c r="AY333" i="27"/>
  <c r="AZ333" i="27"/>
  <c r="BA333" i="27"/>
  <c r="BB333" i="27"/>
  <c r="BD333" i="27"/>
  <c r="BE333" i="27"/>
  <c r="BF333" i="27"/>
  <c r="BH333" i="27"/>
  <c r="BI333" i="27"/>
  <c r="BJ333" i="27"/>
  <c r="BN333" i="27"/>
  <c r="BO333" i="27"/>
  <c r="BP333" i="27"/>
  <c r="BQ333" i="27"/>
  <c r="BR333" i="27"/>
  <c r="BS333" i="27"/>
  <c r="BY333" i="27"/>
  <c r="BZ333" i="27"/>
  <c r="CA333" i="27"/>
  <c r="CB333" i="27"/>
  <c r="CC333" i="27"/>
  <c r="CD333" i="27"/>
  <c r="CE333" i="27"/>
  <c r="CF333" i="27"/>
  <c r="CH333" i="27"/>
  <c r="CK333" i="27"/>
  <c r="CL333" i="27"/>
  <c r="CM333" i="27"/>
  <c r="CN333" i="27"/>
  <c r="N334" i="27"/>
  <c r="AL334" i="27"/>
  <c r="Q334" i="27"/>
  <c r="R334" i="27"/>
  <c r="S334" i="27"/>
  <c r="U334" i="27"/>
  <c r="AG334" i="27"/>
  <c r="AI334" i="27"/>
  <c r="AJ334" i="27"/>
  <c r="AN334" i="27"/>
  <c r="AO334" i="27"/>
  <c r="AP334" i="27"/>
  <c r="AQ334" i="27"/>
  <c r="AR334" i="27"/>
  <c r="AS334" i="27"/>
  <c r="AT334" i="27"/>
  <c r="AU334" i="27"/>
  <c r="AV334" i="27"/>
  <c r="AW334" i="27"/>
  <c r="AX334" i="27"/>
  <c r="AY334" i="27"/>
  <c r="AZ334" i="27"/>
  <c r="BA334" i="27"/>
  <c r="BB334" i="27"/>
  <c r="BD334" i="27"/>
  <c r="BE334" i="27"/>
  <c r="BF334" i="27"/>
  <c r="BH334" i="27"/>
  <c r="BI334" i="27"/>
  <c r="BJ334" i="27"/>
  <c r="BN334" i="27"/>
  <c r="BO334" i="27"/>
  <c r="BP334" i="27"/>
  <c r="BQ334" i="27"/>
  <c r="BR334" i="27"/>
  <c r="BS334" i="27"/>
  <c r="BY334" i="27"/>
  <c r="BZ334" i="27"/>
  <c r="CA334" i="27"/>
  <c r="CB334" i="27"/>
  <c r="CC334" i="27"/>
  <c r="CD334" i="27"/>
  <c r="CE334" i="27"/>
  <c r="CF334" i="27"/>
  <c r="CH334" i="27"/>
  <c r="CK334" i="27"/>
  <c r="CL334" i="27"/>
  <c r="CM334" i="27"/>
  <c r="CN334" i="27"/>
  <c r="N335" i="27"/>
  <c r="AL335" i="27"/>
  <c r="Q335" i="27"/>
  <c r="R335" i="27"/>
  <c r="S335" i="27"/>
  <c r="U335" i="27"/>
  <c r="AG335" i="27"/>
  <c r="AI335" i="27"/>
  <c r="AJ335" i="27"/>
  <c r="AN335" i="27"/>
  <c r="AO335" i="27"/>
  <c r="AP335" i="27"/>
  <c r="AQ335" i="27"/>
  <c r="AR335" i="27"/>
  <c r="AS335" i="27"/>
  <c r="AT335" i="27"/>
  <c r="AU335" i="27"/>
  <c r="AV335" i="27"/>
  <c r="AW335" i="27"/>
  <c r="AX335" i="27"/>
  <c r="AY335" i="27"/>
  <c r="AZ335" i="27"/>
  <c r="BA335" i="27"/>
  <c r="BB335" i="27"/>
  <c r="BD335" i="27"/>
  <c r="BE335" i="27"/>
  <c r="BF335" i="27"/>
  <c r="BH335" i="27"/>
  <c r="BI335" i="27"/>
  <c r="BJ335" i="27"/>
  <c r="BN335" i="27"/>
  <c r="BO335" i="27"/>
  <c r="BP335" i="27"/>
  <c r="BQ335" i="27"/>
  <c r="BR335" i="27"/>
  <c r="BS335" i="27"/>
  <c r="BY335" i="27"/>
  <c r="BZ335" i="27"/>
  <c r="CA335" i="27"/>
  <c r="CB335" i="27"/>
  <c r="CC335" i="27"/>
  <c r="CD335" i="27"/>
  <c r="CE335" i="27"/>
  <c r="CF335" i="27"/>
  <c r="CH335" i="27"/>
  <c r="CK335" i="27"/>
  <c r="CL335" i="27"/>
  <c r="CM335" i="27"/>
  <c r="CN335" i="27"/>
  <c r="N336" i="27"/>
  <c r="AL336" i="27"/>
  <c r="Q336" i="27"/>
  <c r="R336" i="27"/>
  <c r="S336" i="27"/>
  <c r="U336" i="27"/>
  <c r="AG336" i="27"/>
  <c r="AI336" i="27"/>
  <c r="AJ336" i="27"/>
  <c r="AN336" i="27"/>
  <c r="AO336" i="27"/>
  <c r="AP336" i="27"/>
  <c r="AQ336" i="27"/>
  <c r="AR336" i="27"/>
  <c r="AS336" i="27"/>
  <c r="AT336" i="27"/>
  <c r="AU336" i="27"/>
  <c r="AV336" i="27"/>
  <c r="AW336" i="27"/>
  <c r="AX336" i="27"/>
  <c r="AY336" i="27"/>
  <c r="AZ336" i="27"/>
  <c r="BA336" i="27"/>
  <c r="BB336" i="27"/>
  <c r="BD336" i="27"/>
  <c r="BE336" i="27"/>
  <c r="BF336" i="27"/>
  <c r="BH336" i="27"/>
  <c r="BI336" i="27"/>
  <c r="BJ336" i="27"/>
  <c r="BN336" i="27"/>
  <c r="BO336" i="27"/>
  <c r="BP336" i="27"/>
  <c r="BQ336" i="27"/>
  <c r="BR336" i="27"/>
  <c r="BS336" i="27"/>
  <c r="BY336" i="27"/>
  <c r="BZ336" i="27"/>
  <c r="CA336" i="27"/>
  <c r="CB336" i="27"/>
  <c r="CC336" i="27"/>
  <c r="CD336" i="27"/>
  <c r="CE336" i="27"/>
  <c r="CF336" i="27"/>
  <c r="CH336" i="27"/>
  <c r="CK336" i="27"/>
  <c r="CL336" i="27"/>
  <c r="CM336" i="27"/>
  <c r="CN336" i="27"/>
  <c r="N337" i="27"/>
  <c r="AL337" i="27"/>
  <c r="Q337" i="27"/>
  <c r="R337" i="27"/>
  <c r="S337" i="27"/>
  <c r="U337" i="27"/>
  <c r="AG337" i="27"/>
  <c r="AI337" i="27"/>
  <c r="AJ337" i="27"/>
  <c r="AN337" i="27"/>
  <c r="AO337" i="27"/>
  <c r="AP337" i="27"/>
  <c r="AQ337" i="27"/>
  <c r="AR337" i="27"/>
  <c r="AS337" i="27"/>
  <c r="AT337" i="27"/>
  <c r="AU337" i="27"/>
  <c r="AV337" i="27"/>
  <c r="AW337" i="27"/>
  <c r="AX337" i="27"/>
  <c r="AY337" i="27"/>
  <c r="AZ337" i="27"/>
  <c r="BA337" i="27"/>
  <c r="BB337" i="27"/>
  <c r="BD337" i="27"/>
  <c r="BE337" i="27"/>
  <c r="BF337" i="27"/>
  <c r="BH337" i="27"/>
  <c r="BI337" i="27"/>
  <c r="BJ337" i="27"/>
  <c r="BN337" i="27"/>
  <c r="BO337" i="27"/>
  <c r="BP337" i="27"/>
  <c r="BQ337" i="27"/>
  <c r="BR337" i="27"/>
  <c r="BS337" i="27"/>
  <c r="BY337" i="27"/>
  <c r="BZ337" i="27"/>
  <c r="CA337" i="27"/>
  <c r="CB337" i="27"/>
  <c r="CC337" i="27"/>
  <c r="CD337" i="27"/>
  <c r="CE337" i="27"/>
  <c r="CF337" i="27"/>
  <c r="CH337" i="27"/>
  <c r="CK337" i="27"/>
  <c r="CL337" i="27"/>
  <c r="CM337" i="27"/>
  <c r="CN337" i="27"/>
  <c r="N338" i="27"/>
  <c r="AL338" i="27"/>
  <c r="Q338" i="27"/>
  <c r="R338" i="27"/>
  <c r="S338" i="27"/>
  <c r="U338" i="27"/>
  <c r="AG338" i="27"/>
  <c r="AI338" i="27"/>
  <c r="AJ338" i="27"/>
  <c r="AN338" i="27"/>
  <c r="AO338" i="27"/>
  <c r="AP338" i="27"/>
  <c r="AQ338" i="27"/>
  <c r="AR338" i="27"/>
  <c r="AS338" i="27"/>
  <c r="AT338" i="27"/>
  <c r="AU338" i="27"/>
  <c r="AV338" i="27"/>
  <c r="AW338" i="27"/>
  <c r="AX338" i="27"/>
  <c r="AY338" i="27"/>
  <c r="AZ338" i="27"/>
  <c r="BA338" i="27"/>
  <c r="BB338" i="27"/>
  <c r="BD338" i="27"/>
  <c r="BE338" i="27"/>
  <c r="BF338" i="27"/>
  <c r="BH338" i="27"/>
  <c r="BI338" i="27"/>
  <c r="BJ338" i="27"/>
  <c r="BN338" i="27"/>
  <c r="BO338" i="27"/>
  <c r="BP338" i="27"/>
  <c r="BQ338" i="27"/>
  <c r="BR338" i="27"/>
  <c r="BS338" i="27"/>
  <c r="BY338" i="27"/>
  <c r="BZ338" i="27"/>
  <c r="CA338" i="27"/>
  <c r="CB338" i="27"/>
  <c r="CC338" i="27"/>
  <c r="CD338" i="27"/>
  <c r="CE338" i="27"/>
  <c r="CF338" i="27"/>
  <c r="CH338" i="27"/>
  <c r="CK338" i="27"/>
  <c r="CL338" i="27"/>
  <c r="CM338" i="27"/>
  <c r="CN338" i="27"/>
  <c r="N339" i="27"/>
  <c r="AL339" i="27"/>
  <c r="Q339" i="27"/>
  <c r="R339" i="27"/>
  <c r="S339" i="27"/>
  <c r="U339" i="27"/>
  <c r="AG339" i="27"/>
  <c r="AI339" i="27"/>
  <c r="AJ339" i="27"/>
  <c r="AN339" i="27"/>
  <c r="AO339" i="27"/>
  <c r="AP339" i="27"/>
  <c r="AQ339" i="27"/>
  <c r="AR339" i="27"/>
  <c r="AS339" i="27"/>
  <c r="AT339" i="27"/>
  <c r="AU339" i="27"/>
  <c r="AV339" i="27"/>
  <c r="AW339" i="27"/>
  <c r="AX339" i="27"/>
  <c r="AY339" i="27"/>
  <c r="AZ339" i="27"/>
  <c r="BA339" i="27"/>
  <c r="BB339" i="27"/>
  <c r="BD339" i="27"/>
  <c r="BE339" i="27"/>
  <c r="BF339" i="27"/>
  <c r="BH339" i="27"/>
  <c r="BI339" i="27"/>
  <c r="BJ339" i="27"/>
  <c r="BN339" i="27"/>
  <c r="BO339" i="27"/>
  <c r="BP339" i="27"/>
  <c r="BQ339" i="27"/>
  <c r="BR339" i="27"/>
  <c r="BS339" i="27"/>
  <c r="BY339" i="27"/>
  <c r="BZ339" i="27"/>
  <c r="CA339" i="27"/>
  <c r="CB339" i="27"/>
  <c r="CC339" i="27"/>
  <c r="CD339" i="27"/>
  <c r="CE339" i="27"/>
  <c r="CF339" i="27"/>
  <c r="CH339" i="27"/>
  <c r="CK339" i="27"/>
  <c r="CL339" i="27"/>
  <c r="CM339" i="27"/>
  <c r="CN339" i="27"/>
  <c r="N340" i="27"/>
  <c r="AL340" i="27"/>
  <c r="Q340" i="27"/>
  <c r="R340" i="27"/>
  <c r="S340" i="27"/>
  <c r="U340" i="27"/>
  <c r="AG340" i="27"/>
  <c r="AI340" i="27"/>
  <c r="AJ340" i="27"/>
  <c r="AN340" i="27"/>
  <c r="AO340" i="27"/>
  <c r="AP340" i="27"/>
  <c r="AQ340" i="27"/>
  <c r="AR340" i="27"/>
  <c r="AS340" i="27"/>
  <c r="AT340" i="27"/>
  <c r="AU340" i="27"/>
  <c r="AV340" i="27"/>
  <c r="AW340" i="27"/>
  <c r="AX340" i="27"/>
  <c r="AY340" i="27"/>
  <c r="AZ340" i="27"/>
  <c r="BA340" i="27"/>
  <c r="BB340" i="27"/>
  <c r="BD340" i="27"/>
  <c r="BE340" i="27"/>
  <c r="BF340" i="27"/>
  <c r="BH340" i="27"/>
  <c r="BI340" i="27"/>
  <c r="BJ340" i="27"/>
  <c r="BN340" i="27"/>
  <c r="BO340" i="27"/>
  <c r="BP340" i="27"/>
  <c r="BQ340" i="27"/>
  <c r="BR340" i="27"/>
  <c r="BS340" i="27"/>
  <c r="BY340" i="27"/>
  <c r="BZ340" i="27"/>
  <c r="CA340" i="27"/>
  <c r="CB340" i="27"/>
  <c r="CC340" i="27"/>
  <c r="CD340" i="27"/>
  <c r="CE340" i="27"/>
  <c r="CF340" i="27"/>
  <c r="CH340" i="27"/>
  <c r="CK340" i="27"/>
  <c r="CL340" i="27"/>
  <c r="CM340" i="27"/>
  <c r="CN340" i="27"/>
  <c r="N341" i="27"/>
  <c r="AL341" i="27"/>
  <c r="Q341" i="27"/>
  <c r="R341" i="27"/>
  <c r="S341" i="27"/>
  <c r="U341" i="27"/>
  <c r="AG341" i="27"/>
  <c r="AI341" i="27"/>
  <c r="AJ341" i="27"/>
  <c r="AN341" i="27"/>
  <c r="AO341" i="27"/>
  <c r="AP341" i="27"/>
  <c r="AQ341" i="27"/>
  <c r="AR341" i="27"/>
  <c r="AS341" i="27"/>
  <c r="AT341" i="27"/>
  <c r="AU341" i="27"/>
  <c r="AV341" i="27"/>
  <c r="AW341" i="27"/>
  <c r="AX341" i="27"/>
  <c r="AY341" i="27"/>
  <c r="AZ341" i="27"/>
  <c r="BA341" i="27"/>
  <c r="BB341" i="27"/>
  <c r="BD341" i="27"/>
  <c r="BE341" i="27"/>
  <c r="BF341" i="27"/>
  <c r="BH341" i="27"/>
  <c r="BI341" i="27"/>
  <c r="BJ341" i="27"/>
  <c r="BN341" i="27"/>
  <c r="BO341" i="27"/>
  <c r="BP341" i="27"/>
  <c r="BQ341" i="27"/>
  <c r="BR341" i="27"/>
  <c r="BS341" i="27"/>
  <c r="BY341" i="27"/>
  <c r="BZ341" i="27"/>
  <c r="CA341" i="27"/>
  <c r="CB341" i="27"/>
  <c r="CC341" i="27"/>
  <c r="CD341" i="27"/>
  <c r="CE341" i="27"/>
  <c r="CF341" i="27"/>
  <c r="CH341" i="27"/>
  <c r="CK341" i="27"/>
  <c r="CL341" i="27"/>
  <c r="CM341" i="27"/>
  <c r="CN341" i="27"/>
  <c r="N342" i="27"/>
  <c r="AL342" i="27"/>
  <c r="Q342" i="27"/>
  <c r="R342" i="27"/>
  <c r="S342" i="27"/>
  <c r="U342" i="27"/>
  <c r="AG342" i="27"/>
  <c r="AI342" i="27"/>
  <c r="AJ342" i="27"/>
  <c r="AN342" i="27"/>
  <c r="AO342" i="27"/>
  <c r="AP342" i="27"/>
  <c r="AQ342" i="27"/>
  <c r="AR342" i="27"/>
  <c r="AS342" i="27"/>
  <c r="AT342" i="27"/>
  <c r="AU342" i="27"/>
  <c r="AV342" i="27"/>
  <c r="AW342" i="27"/>
  <c r="AX342" i="27"/>
  <c r="AY342" i="27"/>
  <c r="AZ342" i="27"/>
  <c r="BA342" i="27"/>
  <c r="BB342" i="27"/>
  <c r="BD342" i="27"/>
  <c r="BE342" i="27"/>
  <c r="BF342" i="27"/>
  <c r="BH342" i="27"/>
  <c r="BI342" i="27"/>
  <c r="BJ342" i="27"/>
  <c r="BN342" i="27"/>
  <c r="BO342" i="27"/>
  <c r="BP342" i="27"/>
  <c r="BQ342" i="27"/>
  <c r="BR342" i="27"/>
  <c r="BS342" i="27"/>
  <c r="BY342" i="27"/>
  <c r="BZ342" i="27"/>
  <c r="CA342" i="27"/>
  <c r="CB342" i="27"/>
  <c r="CC342" i="27"/>
  <c r="CD342" i="27"/>
  <c r="CE342" i="27"/>
  <c r="CF342" i="27"/>
  <c r="CH342" i="27"/>
  <c r="CK342" i="27"/>
  <c r="CL342" i="27"/>
  <c r="CM342" i="27"/>
  <c r="CN342" i="27"/>
  <c r="N343" i="27"/>
  <c r="AL343" i="27"/>
  <c r="Q343" i="27"/>
  <c r="R343" i="27"/>
  <c r="S343" i="27"/>
  <c r="U343" i="27"/>
  <c r="AG343" i="27"/>
  <c r="AI343" i="27"/>
  <c r="AJ343" i="27"/>
  <c r="AN343" i="27"/>
  <c r="AO343" i="27"/>
  <c r="AP343" i="27"/>
  <c r="AQ343" i="27"/>
  <c r="AR343" i="27"/>
  <c r="AS343" i="27"/>
  <c r="AT343" i="27"/>
  <c r="AU343" i="27"/>
  <c r="AV343" i="27"/>
  <c r="AW343" i="27"/>
  <c r="AX343" i="27"/>
  <c r="AY343" i="27"/>
  <c r="AZ343" i="27"/>
  <c r="BA343" i="27"/>
  <c r="BB343" i="27"/>
  <c r="BD343" i="27"/>
  <c r="BE343" i="27"/>
  <c r="BF343" i="27"/>
  <c r="BH343" i="27"/>
  <c r="BI343" i="27"/>
  <c r="BJ343" i="27"/>
  <c r="BN343" i="27"/>
  <c r="BO343" i="27"/>
  <c r="BP343" i="27"/>
  <c r="BQ343" i="27"/>
  <c r="BR343" i="27"/>
  <c r="BS343" i="27"/>
  <c r="BY343" i="27"/>
  <c r="BZ343" i="27"/>
  <c r="CA343" i="27"/>
  <c r="CB343" i="27"/>
  <c r="CC343" i="27"/>
  <c r="CD343" i="27"/>
  <c r="CE343" i="27"/>
  <c r="CF343" i="27"/>
  <c r="CH343" i="27"/>
  <c r="CK343" i="27"/>
  <c r="CL343" i="27"/>
  <c r="CM343" i="27"/>
  <c r="CN343" i="27"/>
  <c r="N344" i="27"/>
  <c r="AL344" i="27"/>
  <c r="Q344" i="27"/>
  <c r="R344" i="27"/>
  <c r="S344" i="27"/>
  <c r="U344" i="27"/>
  <c r="AG344" i="27"/>
  <c r="AI344" i="27"/>
  <c r="AJ344" i="27"/>
  <c r="AN344" i="27"/>
  <c r="AO344" i="27"/>
  <c r="AP344" i="27"/>
  <c r="AQ344" i="27"/>
  <c r="AR344" i="27"/>
  <c r="AS344" i="27"/>
  <c r="AT344" i="27"/>
  <c r="AU344" i="27"/>
  <c r="AV344" i="27"/>
  <c r="AW344" i="27"/>
  <c r="AX344" i="27"/>
  <c r="AY344" i="27"/>
  <c r="AZ344" i="27"/>
  <c r="BA344" i="27"/>
  <c r="BB344" i="27"/>
  <c r="BD344" i="27"/>
  <c r="BE344" i="27"/>
  <c r="BF344" i="27"/>
  <c r="BH344" i="27"/>
  <c r="BI344" i="27"/>
  <c r="BJ344" i="27"/>
  <c r="BN344" i="27"/>
  <c r="BO344" i="27"/>
  <c r="BP344" i="27"/>
  <c r="BQ344" i="27"/>
  <c r="BR344" i="27"/>
  <c r="BS344" i="27"/>
  <c r="BY344" i="27"/>
  <c r="BZ344" i="27"/>
  <c r="CA344" i="27"/>
  <c r="CB344" i="27"/>
  <c r="CC344" i="27"/>
  <c r="CD344" i="27"/>
  <c r="CE344" i="27"/>
  <c r="CF344" i="27"/>
  <c r="CH344" i="27"/>
  <c r="CK344" i="27"/>
  <c r="CL344" i="27"/>
  <c r="CM344" i="27"/>
  <c r="CN344" i="27"/>
  <c r="N345" i="27"/>
  <c r="AL345" i="27"/>
  <c r="Q345" i="27"/>
  <c r="R345" i="27"/>
  <c r="S345" i="27"/>
  <c r="U345" i="27"/>
  <c r="AG345" i="27"/>
  <c r="AI345" i="27"/>
  <c r="AJ345" i="27"/>
  <c r="AN345" i="27"/>
  <c r="AO345" i="27"/>
  <c r="AP345" i="27"/>
  <c r="AQ345" i="27"/>
  <c r="AR345" i="27"/>
  <c r="AS345" i="27"/>
  <c r="AT345" i="27"/>
  <c r="AU345" i="27"/>
  <c r="AV345" i="27"/>
  <c r="AW345" i="27"/>
  <c r="AX345" i="27"/>
  <c r="AY345" i="27"/>
  <c r="AZ345" i="27"/>
  <c r="BA345" i="27"/>
  <c r="BB345" i="27"/>
  <c r="BD345" i="27"/>
  <c r="BE345" i="27"/>
  <c r="BF345" i="27"/>
  <c r="BH345" i="27"/>
  <c r="BI345" i="27"/>
  <c r="BJ345" i="27"/>
  <c r="BN345" i="27"/>
  <c r="BO345" i="27"/>
  <c r="BP345" i="27"/>
  <c r="BQ345" i="27"/>
  <c r="BR345" i="27"/>
  <c r="BS345" i="27"/>
  <c r="BY345" i="27"/>
  <c r="BZ345" i="27"/>
  <c r="CA345" i="27"/>
  <c r="CB345" i="27"/>
  <c r="CC345" i="27"/>
  <c r="CD345" i="27"/>
  <c r="CE345" i="27"/>
  <c r="CF345" i="27"/>
  <c r="CH345" i="27"/>
  <c r="CK345" i="27"/>
  <c r="CL345" i="27"/>
  <c r="CM345" i="27"/>
  <c r="CN345" i="27"/>
  <c r="N346" i="27"/>
  <c r="AL346" i="27"/>
  <c r="Q346" i="27"/>
  <c r="R346" i="27"/>
  <c r="S346" i="27"/>
  <c r="U346" i="27"/>
  <c r="AG346" i="27"/>
  <c r="AI346" i="27"/>
  <c r="AJ346" i="27"/>
  <c r="AN346" i="27"/>
  <c r="AO346" i="27"/>
  <c r="AP346" i="27"/>
  <c r="AQ346" i="27"/>
  <c r="AR346" i="27"/>
  <c r="AS346" i="27"/>
  <c r="AT346" i="27"/>
  <c r="AU346" i="27"/>
  <c r="AV346" i="27"/>
  <c r="AW346" i="27"/>
  <c r="AX346" i="27"/>
  <c r="AY346" i="27"/>
  <c r="AZ346" i="27"/>
  <c r="BA346" i="27"/>
  <c r="BB346" i="27"/>
  <c r="BD346" i="27"/>
  <c r="BE346" i="27"/>
  <c r="BF346" i="27"/>
  <c r="BH346" i="27"/>
  <c r="BI346" i="27"/>
  <c r="BJ346" i="27"/>
  <c r="BN346" i="27"/>
  <c r="BO346" i="27"/>
  <c r="BP346" i="27"/>
  <c r="BQ346" i="27"/>
  <c r="BR346" i="27"/>
  <c r="BS346" i="27"/>
  <c r="BY346" i="27"/>
  <c r="BZ346" i="27"/>
  <c r="CA346" i="27"/>
  <c r="CB346" i="27"/>
  <c r="CC346" i="27"/>
  <c r="CD346" i="27"/>
  <c r="CE346" i="27"/>
  <c r="CF346" i="27"/>
  <c r="CH346" i="27"/>
  <c r="CK346" i="27"/>
  <c r="CL346" i="27"/>
  <c r="CM346" i="27"/>
  <c r="CN346" i="27"/>
  <c r="N347" i="27"/>
  <c r="AL347" i="27"/>
  <c r="Q347" i="27"/>
  <c r="R347" i="27"/>
  <c r="S347" i="27"/>
  <c r="U347" i="27"/>
  <c r="AG347" i="27"/>
  <c r="AI347" i="27"/>
  <c r="AJ347" i="27"/>
  <c r="AN347" i="27"/>
  <c r="AO347" i="27"/>
  <c r="AP347" i="27"/>
  <c r="AQ347" i="27"/>
  <c r="AR347" i="27"/>
  <c r="AS347" i="27"/>
  <c r="AT347" i="27"/>
  <c r="AU347" i="27"/>
  <c r="AV347" i="27"/>
  <c r="AW347" i="27"/>
  <c r="AX347" i="27"/>
  <c r="AY347" i="27"/>
  <c r="AZ347" i="27"/>
  <c r="BA347" i="27"/>
  <c r="BB347" i="27"/>
  <c r="BD347" i="27"/>
  <c r="BE347" i="27"/>
  <c r="BF347" i="27"/>
  <c r="BH347" i="27"/>
  <c r="BI347" i="27"/>
  <c r="BJ347" i="27"/>
  <c r="BN347" i="27"/>
  <c r="BO347" i="27"/>
  <c r="BP347" i="27"/>
  <c r="BQ347" i="27"/>
  <c r="BR347" i="27"/>
  <c r="BS347" i="27"/>
  <c r="BY347" i="27"/>
  <c r="BZ347" i="27"/>
  <c r="CA347" i="27"/>
  <c r="CB347" i="27"/>
  <c r="CC347" i="27"/>
  <c r="CD347" i="27"/>
  <c r="CE347" i="27"/>
  <c r="CF347" i="27"/>
  <c r="CH347" i="27"/>
  <c r="CK347" i="27"/>
  <c r="CL347" i="27"/>
  <c r="CM347" i="27"/>
  <c r="CN347" i="27"/>
  <c r="N348" i="27"/>
  <c r="AL348" i="27"/>
  <c r="Q348" i="27"/>
  <c r="R348" i="27"/>
  <c r="S348" i="27"/>
  <c r="U348" i="27"/>
  <c r="AG348" i="27"/>
  <c r="AI348" i="27"/>
  <c r="AJ348" i="27"/>
  <c r="AN348" i="27"/>
  <c r="AO348" i="27"/>
  <c r="AP348" i="27"/>
  <c r="AQ348" i="27"/>
  <c r="AR348" i="27"/>
  <c r="AS348" i="27"/>
  <c r="AT348" i="27"/>
  <c r="AU348" i="27"/>
  <c r="AV348" i="27"/>
  <c r="AW348" i="27"/>
  <c r="AX348" i="27"/>
  <c r="AY348" i="27"/>
  <c r="AZ348" i="27"/>
  <c r="BA348" i="27"/>
  <c r="BB348" i="27"/>
  <c r="BD348" i="27"/>
  <c r="BE348" i="27"/>
  <c r="BF348" i="27"/>
  <c r="BH348" i="27"/>
  <c r="BI348" i="27"/>
  <c r="BJ348" i="27"/>
  <c r="BN348" i="27"/>
  <c r="BO348" i="27"/>
  <c r="BP348" i="27"/>
  <c r="BQ348" i="27"/>
  <c r="BR348" i="27"/>
  <c r="BS348" i="27"/>
  <c r="BY348" i="27"/>
  <c r="BZ348" i="27"/>
  <c r="CA348" i="27"/>
  <c r="CB348" i="27"/>
  <c r="CC348" i="27"/>
  <c r="CD348" i="27"/>
  <c r="CE348" i="27"/>
  <c r="CF348" i="27"/>
  <c r="CH348" i="27"/>
  <c r="CK348" i="27"/>
  <c r="CL348" i="27"/>
  <c r="CM348" i="27"/>
  <c r="CN348" i="27"/>
  <c r="N349" i="27"/>
  <c r="AL349" i="27"/>
  <c r="Q349" i="27"/>
  <c r="R349" i="27"/>
  <c r="S349" i="27"/>
  <c r="U349" i="27"/>
  <c r="AG349" i="27"/>
  <c r="AI349" i="27"/>
  <c r="AJ349" i="27"/>
  <c r="AN349" i="27"/>
  <c r="AO349" i="27"/>
  <c r="AP349" i="27"/>
  <c r="AQ349" i="27"/>
  <c r="AR349" i="27"/>
  <c r="AS349" i="27"/>
  <c r="AT349" i="27"/>
  <c r="AU349" i="27"/>
  <c r="AV349" i="27"/>
  <c r="AW349" i="27"/>
  <c r="AX349" i="27"/>
  <c r="AY349" i="27"/>
  <c r="AZ349" i="27"/>
  <c r="BA349" i="27"/>
  <c r="BB349" i="27"/>
  <c r="BD349" i="27"/>
  <c r="BE349" i="27"/>
  <c r="BF349" i="27"/>
  <c r="BH349" i="27"/>
  <c r="BI349" i="27"/>
  <c r="BJ349" i="27"/>
  <c r="BN349" i="27"/>
  <c r="BO349" i="27"/>
  <c r="BP349" i="27"/>
  <c r="BQ349" i="27"/>
  <c r="BR349" i="27"/>
  <c r="BS349" i="27"/>
  <c r="BY349" i="27"/>
  <c r="BZ349" i="27"/>
  <c r="CA349" i="27"/>
  <c r="CB349" i="27"/>
  <c r="CC349" i="27"/>
  <c r="CD349" i="27"/>
  <c r="CE349" i="27"/>
  <c r="CF349" i="27"/>
  <c r="CH349" i="27"/>
  <c r="CK349" i="27"/>
  <c r="CL349" i="27"/>
  <c r="CM349" i="27"/>
  <c r="CN349" i="27"/>
  <c r="N350" i="27"/>
  <c r="AL350" i="27"/>
  <c r="Q350" i="27"/>
  <c r="R350" i="27"/>
  <c r="S350" i="27"/>
  <c r="U350" i="27"/>
  <c r="AG350" i="27"/>
  <c r="AI350" i="27"/>
  <c r="AJ350" i="27"/>
  <c r="AN350" i="27"/>
  <c r="AO350" i="27"/>
  <c r="AP350" i="27"/>
  <c r="AQ350" i="27"/>
  <c r="AR350" i="27"/>
  <c r="AS350" i="27"/>
  <c r="AT350" i="27"/>
  <c r="AU350" i="27"/>
  <c r="AV350" i="27"/>
  <c r="AW350" i="27"/>
  <c r="AX350" i="27"/>
  <c r="AY350" i="27"/>
  <c r="AZ350" i="27"/>
  <c r="BA350" i="27"/>
  <c r="BB350" i="27"/>
  <c r="BD350" i="27"/>
  <c r="BE350" i="27"/>
  <c r="BF350" i="27"/>
  <c r="BH350" i="27"/>
  <c r="BI350" i="27"/>
  <c r="BJ350" i="27"/>
  <c r="BN350" i="27"/>
  <c r="BO350" i="27"/>
  <c r="BP350" i="27"/>
  <c r="BQ350" i="27"/>
  <c r="BR350" i="27"/>
  <c r="BS350" i="27"/>
  <c r="BY350" i="27"/>
  <c r="BZ350" i="27"/>
  <c r="CA350" i="27"/>
  <c r="CB350" i="27"/>
  <c r="CC350" i="27"/>
  <c r="CD350" i="27"/>
  <c r="CE350" i="27"/>
  <c r="CF350" i="27"/>
  <c r="CH350" i="27"/>
  <c r="CK350" i="27"/>
  <c r="CL350" i="27"/>
  <c r="CM350" i="27"/>
  <c r="CN350" i="27"/>
  <c r="N351" i="27"/>
  <c r="AL351" i="27"/>
  <c r="Q351" i="27"/>
  <c r="R351" i="27"/>
  <c r="S351" i="27"/>
  <c r="U351" i="27"/>
  <c r="AG351" i="27"/>
  <c r="AI351" i="27"/>
  <c r="AJ351" i="27"/>
  <c r="AN351" i="27"/>
  <c r="AO351" i="27"/>
  <c r="AP351" i="27"/>
  <c r="AQ351" i="27"/>
  <c r="AR351" i="27"/>
  <c r="AS351" i="27"/>
  <c r="AT351" i="27"/>
  <c r="AU351" i="27"/>
  <c r="AV351" i="27"/>
  <c r="AW351" i="27"/>
  <c r="AX351" i="27"/>
  <c r="AY351" i="27"/>
  <c r="AZ351" i="27"/>
  <c r="BA351" i="27"/>
  <c r="BB351" i="27"/>
  <c r="BD351" i="27"/>
  <c r="BE351" i="27"/>
  <c r="BF351" i="27"/>
  <c r="BH351" i="27"/>
  <c r="BI351" i="27"/>
  <c r="BJ351" i="27"/>
  <c r="BN351" i="27"/>
  <c r="BO351" i="27"/>
  <c r="BP351" i="27"/>
  <c r="BQ351" i="27"/>
  <c r="BR351" i="27"/>
  <c r="BS351" i="27"/>
  <c r="BY351" i="27"/>
  <c r="BZ351" i="27"/>
  <c r="CA351" i="27"/>
  <c r="CB351" i="27"/>
  <c r="CC351" i="27"/>
  <c r="CD351" i="27"/>
  <c r="CE351" i="27"/>
  <c r="CF351" i="27"/>
  <c r="CH351" i="27"/>
  <c r="CK351" i="27"/>
  <c r="CL351" i="27"/>
  <c r="CM351" i="27"/>
  <c r="CN351" i="27"/>
  <c r="N352" i="27"/>
  <c r="AL352" i="27"/>
  <c r="Q352" i="27"/>
  <c r="R352" i="27"/>
  <c r="S352" i="27"/>
  <c r="U352" i="27"/>
  <c r="AG352" i="27"/>
  <c r="AI352" i="27"/>
  <c r="AJ352" i="27"/>
  <c r="AN352" i="27"/>
  <c r="AO352" i="27"/>
  <c r="AP352" i="27"/>
  <c r="AQ352" i="27"/>
  <c r="AR352" i="27"/>
  <c r="AS352" i="27"/>
  <c r="AT352" i="27"/>
  <c r="AU352" i="27"/>
  <c r="AV352" i="27"/>
  <c r="AW352" i="27"/>
  <c r="AX352" i="27"/>
  <c r="AY352" i="27"/>
  <c r="AZ352" i="27"/>
  <c r="BA352" i="27"/>
  <c r="BB352" i="27"/>
  <c r="BD352" i="27"/>
  <c r="BE352" i="27"/>
  <c r="BF352" i="27"/>
  <c r="BH352" i="27"/>
  <c r="BI352" i="27"/>
  <c r="BJ352" i="27"/>
  <c r="BN352" i="27"/>
  <c r="BO352" i="27"/>
  <c r="BP352" i="27"/>
  <c r="BQ352" i="27"/>
  <c r="BR352" i="27"/>
  <c r="BS352" i="27"/>
  <c r="BY352" i="27"/>
  <c r="BZ352" i="27"/>
  <c r="CA352" i="27"/>
  <c r="CB352" i="27"/>
  <c r="CC352" i="27"/>
  <c r="CD352" i="27"/>
  <c r="CE352" i="27"/>
  <c r="CF352" i="27"/>
  <c r="CH352" i="27"/>
  <c r="CK352" i="27"/>
  <c r="CL352" i="27"/>
  <c r="CM352" i="27"/>
  <c r="CN352" i="27"/>
  <c r="N353" i="27"/>
  <c r="AL353" i="27"/>
  <c r="Q353" i="27"/>
  <c r="R353" i="27"/>
  <c r="S353" i="27"/>
  <c r="U353" i="27"/>
  <c r="AG353" i="27"/>
  <c r="AI353" i="27"/>
  <c r="AJ353" i="27"/>
  <c r="AN353" i="27"/>
  <c r="AO353" i="27"/>
  <c r="AP353" i="27"/>
  <c r="AQ353" i="27"/>
  <c r="AR353" i="27"/>
  <c r="AS353" i="27"/>
  <c r="AT353" i="27"/>
  <c r="AU353" i="27"/>
  <c r="AV353" i="27"/>
  <c r="AW353" i="27"/>
  <c r="AX353" i="27"/>
  <c r="AY353" i="27"/>
  <c r="AZ353" i="27"/>
  <c r="BA353" i="27"/>
  <c r="BB353" i="27"/>
  <c r="BD353" i="27"/>
  <c r="BE353" i="27"/>
  <c r="BF353" i="27"/>
  <c r="BH353" i="27"/>
  <c r="BI353" i="27"/>
  <c r="BJ353" i="27"/>
  <c r="BN353" i="27"/>
  <c r="BO353" i="27"/>
  <c r="BP353" i="27"/>
  <c r="BQ353" i="27"/>
  <c r="BR353" i="27"/>
  <c r="BS353" i="27"/>
  <c r="BY353" i="27"/>
  <c r="BZ353" i="27"/>
  <c r="CA353" i="27"/>
  <c r="CB353" i="27"/>
  <c r="CC353" i="27"/>
  <c r="CD353" i="27"/>
  <c r="CE353" i="27"/>
  <c r="CF353" i="27"/>
  <c r="CH353" i="27"/>
  <c r="CK353" i="27"/>
  <c r="CL353" i="27"/>
  <c r="CM353" i="27"/>
  <c r="CN353" i="27"/>
  <c r="N354" i="27"/>
  <c r="AL354" i="27"/>
  <c r="Q354" i="27"/>
  <c r="R354" i="27"/>
  <c r="S354" i="27"/>
  <c r="U354" i="27"/>
  <c r="AG354" i="27"/>
  <c r="AI354" i="27"/>
  <c r="AJ354" i="27"/>
  <c r="AN354" i="27"/>
  <c r="AO354" i="27"/>
  <c r="AP354" i="27"/>
  <c r="AQ354" i="27"/>
  <c r="AR354" i="27"/>
  <c r="AS354" i="27"/>
  <c r="AT354" i="27"/>
  <c r="AU354" i="27"/>
  <c r="AV354" i="27"/>
  <c r="AW354" i="27"/>
  <c r="AX354" i="27"/>
  <c r="AY354" i="27"/>
  <c r="AZ354" i="27"/>
  <c r="BA354" i="27"/>
  <c r="BB354" i="27"/>
  <c r="BD354" i="27"/>
  <c r="BE354" i="27"/>
  <c r="BF354" i="27"/>
  <c r="BH354" i="27"/>
  <c r="BI354" i="27"/>
  <c r="BJ354" i="27"/>
  <c r="BN354" i="27"/>
  <c r="BO354" i="27"/>
  <c r="BP354" i="27"/>
  <c r="BQ354" i="27"/>
  <c r="BR354" i="27"/>
  <c r="BS354" i="27"/>
  <c r="BY354" i="27"/>
  <c r="BZ354" i="27"/>
  <c r="CA354" i="27"/>
  <c r="CB354" i="27"/>
  <c r="CC354" i="27"/>
  <c r="CD354" i="27"/>
  <c r="CE354" i="27"/>
  <c r="CF354" i="27"/>
  <c r="CH354" i="27"/>
  <c r="CK354" i="27"/>
  <c r="CL354" i="27"/>
  <c r="CM354" i="27"/>
  <c r="CN354" i="27"/>
  <c r="N355" i="27"/>
  <c r="AL355" i="27"/>
  <c r="Q355" i="27"/>
  <c r="R355" i="27"/>
  <c r="S355" i="27"/>
  <c r="U355" i="27"/>
  <c r="AG355" i="27"/>
  <c r="AI355" i="27"/>
  <c r="AJ355" i="27"/>
  <c r="AN355" i="27"/>
  <c r="AO355" i="27"/>
  <c r="AP355" i="27"/>
  <c r="AQ355" i="27"/>
  <c r="AR355" i="27"/>
  <c r="AS355" i="27"/>
  <c r="AT355" i="27"/>
  <c r="AU355" i="27"/>
  <c r="AV355" i="27"/>
  <c r="AW355" i="27"/>
  <c r="AX355" i="27"/>
  <c r="AY355" i="27"/>
  <c r="AZ355" i="27"/>
  <c r="BA355" i="27"/>
  <c r="BB355" i="27"/>
  <c r="BD355" i="27"/>
  <c r="BE355" i="27"/>
  <c r="BF355" i="27"/>
  <c r="BH355" i="27"/>
  <c r="BI355" i="27"/>
  <c r="BJ355" i="27"/>
  <c r="BN355" i="27"/>
  <c r="BO355" i="27"/>
  <c r="BP355" i="27"/>
  <c r="BQ355" i="27"/>
  <c r="BR355" i="27"/>
  <c r="BS355" i="27"/>
  <c r="BY355" i="27"/>
  <c r="BZ355" i="27"/>
  <c r="CA355" i="27"/>
  <c r="CB355" i="27"/>
  <c r="CC355" i="27"/>
  <c r="CD355" i="27"/>
  <c r="CE355" i="27"/>
  <c r="CF355" i="27"/>
  <c r="CH355" i="27"/>
  <c r="CK355" i="27"/>
  <c r="CL355" i="27"/>
  <c r="CM355" i="27"/>
  <c r="CN355" i="27"/>
  <c r="N356" i="27"/>
  <c r="AL356" i="27"/>
  <c r="Q356" i="27"/>
  <c r="R356" i="27"/>
  <c r="S356" i="27"/>
  <c r="U356" i="27"/>
  <c r="AG356" i="27"/>
  <c r="AI356" i="27"/>
  <c r="AJ356" i="27"/>
  <c r="AN356" i="27"/>
  <c r="AO356" i="27"/>
  <c r="AP356" i="27"/>
  <c r="AQ356" i="27"/>
  <c r="AR356" i="27"/>
  <c r="AS356" i="27"/>
  <c r="AT356" i="27"/>
  <c r="AU356" i="27"/>
  <c r="AV356" i="27"/>
  <c r="AW356" i="27"/>
  <c r="AX356" i="27"/>
  <c r="AY356" i="27"/>
  <c r="AZ356" i="27"/>
  <c r="BA356" i="27"/>
  <c r="BB356" i="27"/>
  <c r="BD356" i="27"/>
  <c r="BE356" i="27"/>
  <c r="BF356" i="27"/>
  <c r="BH356" i="27"/>
  <c r="BI356" i="27"/>
  <c r="BJ356" i="27"/>
  <c r="BN356" i="27"/>
  <c r="BO356" i="27"/>
  <c r="BP356" i="27"/>
  <c r="BQ356" i="27"/>
  <c r="BR356" i="27"/>
  <c r="BS356" i="27"/>
  <c r="BY356" i="27"/>
  <c r="BZ356" i="27"/>
  <c r="CA356" i="27"/>
  <c r="CB356" i="27"/>
  <c r="CC356" i="27"/>
  <c r="CD356" i="27"/>
  <c r="CE356" i="27"/>
  <c r="CF356" i="27"/>
  <c r="CH356" i="27"/>
  <c r="CK356" i="27"/>
  <c r="CL356" i="27"/>
  <c r="CM356" i="27"/>
  <c r="CN356" i="27"/>
  <c r="N357" i="27"/>
  <c r="AL357" i="27"/>
  <c r="Q357" i="27"/>
  <c r="R357" i="27"/>
  <c r="S357" i="27"/>
  <c r="U357" i="27"/>
  <c r="AG357" i="27"/>
  <c r="AI357" i="27"/>
  <c r="AJ357" i="27"/>
  <c r="AN357" i="27"/>
  <c r="AO357" i="27"/>
  <c r="AP357" i="27"/>
  <c r="AQ357" i="27"/>
  <c r="AR357" i="27"/>
  <c r="AS357" i="27"/>
  <c r="AT357" i="27"/>
  <c r="AU357" i="27"/>
  <c r="AV357" i="27"/>
  <c r="AW357" i="27"/>
  <c r="AX357" i="27"/>
  <c r="AY357" i="27"/>
  <c r="AZ357" i="27"/>
  <c r="BA357" i="27"/>
  <c r="BB357" i="27"/>
  <c r="BD357" i="27"/>
  <c r="BE357" i="27"/>
  <c r="BF357" i="27"/>
  <c r="BH357" i="27"/>
  <c r="BI357" i="27"/>
  <c r="BJ357" i="27"/>
  <c r="BN357" i="27"/>
  <c r="BO357" i="27"/>
  <c r="BP357" i="27"/>
  <c r="BQ357" i="27"/>
  <c r="BR357" i="27"/>
  <c r="BS357" i="27"/>
  <c r="BY357" i="27"/>
  <c r="BZ357" i="27"/>
  <c r="CA357" i="27"/>
  <c r="CB357" i="27"/>
  <c r="CC357" i="27"/>
  <c r="CD357" i="27"/>
  <c r="CE357" i="27"/>
  <c r="CF357" i="27"/>
  <c r="CH357" i="27"/>
  <c r="CK357" i="27"/>
  <c r="CL357" i="27"/>
  <c r="CM357" i="27"/>
  <c r="CN357" i="27"/>
  <c r="N358" i="27"/>
  <c r="AL358" i="27"/>
  <c r="Q358" i="27"/>
  <c r="R358" i="27"/>
  <c r="S358" i="27"/>
  <c r="U358" i="27"/>
  <c r="AG358" i="27"/>
  <c r="AI358" i="27"/>
  <c r="AJ358" i="27"/>
  <c r="AN358" i="27"/>
  <c r="AO358" i="27"/>
  <c r="AP358" i="27"/>
  <c r="AQ358" i="27"/>
  <c r="AR358" i="27"/>
  <c r="AS358" i="27"/>
  <c r="AT358" i="27"/>
  <c r="AU358" i="27"/>
  <c r="AV358" i="27"/>
  <c r="AW358" i="27"/>
  <c r="AX358" i="27"/>
  <c r="AY358" i="27"/>
  <c r="AZ358" i="27"/>
  <c r="BA358" i="27"/>
  <c r="BB358" i="27"/>
  <c r="BD358" i="27"/>
  <c r="BE358" i="27"/>
  <c r="BF358" i="27"/>
  <c r="BH358" i="27"/>
  <c r="BI358" i="27"/>
  <c r="BJ358" i="27"/>
  <c r="BN358" i="27"/>
  <c r="BO358" i="27"/>
  <c r="BP358" i="27"/>
  <c r="BQ358" i="27"/>
  <c r="BR358" i="27"/>
  <c r="BS358" i="27"/>
  <c r="BY358" i="27"/>
  <c r="BZ358" i="27"/>
  <c r="CA358" i="27"/>
  <c r="CB358" i="27"/>
  <c r="CC358" i="27"/>
  <c r="CD358" i="27"/>
  <c r="CE358" i="27"/>
  <c r="CF358" i="27"/>
  <c r="CH358" i="27"/>
  <c r="CK358" i="27"/>
  <c r="CL358" i="27"/>
  <c r="CM358" i="27"/>
  <c r="CN358" i="27"/>
  <c r="N359" i="27"/>
  <c r="AL359" i="27"/>
  <c r="Q359" i="27"/>
  <c r="R359" i="27"/>
  <c r="S359" i="27"/>
  <c r="U359" i="27"/>
  <c r="AG359" i="27"/>
  <c r="AI359" i="27"/>
  <c r="AJ359" i="27"/>
  <c r="AN359" i="27"/>
  <c r="AO359" i="27"/>
  <c r="AP359" i="27"/>
  <c r="AQ359" i="27"/>
  <c r="AR359" i="27"/>
  <c r="AS359" i="27"/>
  <c r="AT359" i="27"/>
  <c r="AU359" i="27"/>
  <c r="AV359" i="27"/>
  <c r="AW359" i="27"/>
  <c r="AX359" i="27"/>
  <c r="AY359" i="27"/>
  <c r="AZ359" i="27"/>
  <c r="BA359" i="27"/>
  <c r="BB359" i="27"/>
  <c r="BD359" i="27"/>
  <c r="BE359" i="27"/>
  <c r="BF359" i="27"/>
  <c r="BH359" i="27"/>
  <c r="BI359" i="27"/>
  <c r="BJ359" i="27"/>
  <c r="BN359" i="27"/>
  <c r="BO359" i="27"/>
  <c r="BP359" i="27"/>
  <c r="BQ359" i="27"/>
  <c r="BR359" i="27"/>
  <c r="BS359" i="27"/>
  <c r="BY359" i="27"/>
  <c r="BZ359" i="27"/>
  <c r="CA359" i="27"/>
  <c r="CB359" i="27"/>
  <c r="CC359" i="27"/>
  <c r="CD359" i="27"/>
  <c r="CE359" i="27"/>
  <c r="CF359" i="27"/>
  <c r="CH359" i="27"/>
  <c r="CK359" i="27"/>
  <c r="CL359" i="27"/>
  <c r="CM359" i="27"/>
  <c r="CN359" i="27"/>
  <c r="N360" i="27"/>
  <c r="AL360" i="27"/>
  <c r="Q360" i="27"/>
  <c r="R360" i="27"/>
  <c r="S360" i="27"/>
  <c r="U360" i="27"/>
  <c r="AG360" i="27"/>
  <c r="AI360" i="27"/>
  <c r="AJ360" i="27"/>
  <c r="AN360" i="27"/>
  <c r="AO360" i="27"/>
  <c r="AP360" i="27"/>
  <c r="AQ360" i="27"/>
  <c r="AR360" i="27"/>
  <c r="AS360" i="27"/>
  <c r="AT360" i="27"/>
  <c r="AU360" i="27"/>
  <c r="AV360" i="27"/>
  <c r="AW360" i="27"/>
  <c r="AX360" i="27"/>
  <c r="AY360" i="27"/>
  <c r="AZ360" i="27"/>
  <c r="BA360" i="27"/>
  <c r="BB360" i="27"/>
  <c r="BD360" i="27"/>
  <c r="BE360" i="27"/>
  <c r="BF360" i="27"/>
  <c r="BH360" i="27"/>
  <c r="BI360" i="27"/>
  <c r="BJ360" i="27"/>
  <c r="BN360" i="27"/>
  <c r="BO360" i="27"/>
  <c r="BP360" i="27"/>
  <c r="BQ360" i="27"/>
  <c r="BR360" i="27"/>
  <c r="BS360" i="27"/>
  <c r="BY360" i="27"/>
  <c r="BZ360" i="27"/>
  <c r="CA360" i="27"/>
  <c r="CB360" i="27"/>
  <c r="CC360" i="27"/>
  <c r="CD360" i="27"/>
  <c r="CE360" i="27"/>
  <c r="CF360" i="27"/>
  <c r="CH360" i="27"/>
  <c r="CK360" i="27"/>
  <c r="CL360" i="27"/>
  <c r="CM360" i="27"/>
  <c r="CN360" i="27"/>
  <c r="N361" i="27"/>
  <c r="AL361" i="27"/>
  <c r="Q361" i="27"/>
  <c r="R361" i="27"/>
  <c r="S361" i="27"/>
  <c r="U361" i="27"/>
  <c r="AG361" i="27"/>
  <c r="AI361" i="27"/>
  <c r="AJ361" i="27"/>
  <c r="AN361" i="27"/>
  <c r="AO361" i="27"/>
  <c r="AP361" i="27"/>
  <c r="AQ361" i="27"/>
  <c r="AR361" i="27"/>
  <c r="AS361" i="27"/>
  <c r="AT361" i="27"/>
  <c r="AU361" i="27"/>
  <c r="AV361" i="27"/>
  <c r="AW361" i="27"/>
  <c r="AX361" i="27"/>
  <c r="AY361" i="27"/>
  <c r="AZ361" i="27"/>
  <c r="BA361" i="27"/>
  <c r="BB361" i="27"/>
  <c r="BD361" i="27"/>
  <c r="BE361" i="27"/>
  <c r="BF361" i="27"/>
  <c r="BH361" i="27"/>
  <c r="BI361" i="27"/>
  <c r="BJ361" i="27"/>
  <c r="BN361" i="27"/>
  <c r="BO361" i="27"/>
  <c r="BP361" i="27"/>
  <c r="BQ361" i="27"/>
  <c r="BR361" i="27"/>
  <c r="BS361" i="27"/>
  <c r="BY361" i="27"/>
  <c r="BZ361" i="27"/>
  <c r="CA361" i="27"/>
  <c r="CB361" i="27"/>
  <c r="CC361" i="27"/>
  <c r="CD361" i="27"/>
  <c r="CE361" i="27"/>
  <c r="CF361" i="27"/>
  <c r="CH361" i="27"/>
  <c r="CK361" i="27"/>
  <c r="CL361" i="27"/>
  <c r="CM361" i="27"/>
  <c r="CN361" i="27"/>
  <c r="N362" i="27"/>
  <c r="AL362" i="27"/>
  <c r="Q362" i="27"/>
  <c r="R362" i="27"/>
  <c r="S362" i="27"/>
  <c r="U362" i="27"/>
  <c r="AG362" i="27"/>
  <c r="AI362" i="27"/>
  <c r="AJ362" i="27"/>
  <c r="AN362" i="27"/>
  <c r="AO362" i="27"/>
  <c r="AP362" i="27"/>
  <c r="AQ362" i="27"/>
  <c r="AR362" i="27"/>
  <c r="AS362" i="27"/>
  <c r="AT362" i="27"/>
  <c r="AU362" i="27"/>
  <c r="AV362" i="27"/>
  <c r="AW362" i="27"/>
  <c r="AX362" i="27"/>
  <c r="AY362" i="27"/>
  <c r="AZ362" i="27"/>
  <c r="BA362" i="27"/>
  <c r="BB362" i="27"/>
  <c r="BD362" i="27"/>
  <c r="BE362" i="27"/>
  <c r="BF362" i="27"/>
  <c r="BH362" i="27"/>
  <c r="BI362" i="27"/>
  <c r="BJ362" i="27"/>
  <c r="BN362" i="27"/>
  <c r="BO362" i="27"/>
  <c r="BP362" i="27"/>
  <c r="BQ362" i="27"/>
  <c r="BR362" i="27"/>
  <c r="BS362" i="27"/>
  <c r="BY362" i="27"/>
  <c r="BZ362" i="27"/>
  <c r="CA362" i="27"/>
  <c r="CB362" i="27"/>
  <c r="CC362" i="27"/>
  <c r="CD362" i="27"/>
  <c r="CE362" i="27"/>
  <c r="CF362" i="27"/>
  <c r="CH362" i="27"/>
  <c r="CK362" i="27"/>
  <c r="CL362" i="27"/>
  <c r="CM362" i="27"/>
  <c r="CN362" i="27"/>
  <c r="N363" i="27"/>
  <c r="AL363" i="27"/>
  <c r="Q363" i="27"/>
  <c r="R363" i="27"/>
  <c r="S363" i="27"/>
  <c r="U363" i="27"/>
  <c r="AG363" i="27"/>
  <c r="AI363" i="27"/>
  <c r="AJ363" i="27"/>
  <c r="AN363" i="27"/>
  <c r="AO363" i="27"/>
  <c r="AP363" i="27"/>
  <c r="AQ363" i="27"/>
  <c r="AR363" i="27"/>
  <c r="AS363" i="27"/>
  <c r="AT363" i="27"/>
  <c r="AU363" i="27"/>
  <c r="AV363" i="27"/>
  <c r="AW363" i="27"/>
  <c r="AX363" i="27"/>
  <c r="AY363" i="27"/>
  <c r="AZ363" i="27"/>
  <c r="BA363" i="27"/>
  <c r="BB363" i="27"/>
  <c r="BD363" i="27"/>
  <c r="BE363" i="27"/>
  <c r="BF363" i="27"/>
  <c r="BH363" i="27"/>
  <c r="BI363" i="27"/>
  <c r="BJ363" i="27"/>
  <c r="BN363" i="27"/>
  <c r="BO363" i="27"/>
  <c r="BP363" i="27"/>
  <c r="BQ363" i="27"/>
  <c r="BR363" i="27"/>
  <c r="BS363" i="27"/>
  <c r="BY363" i="27"/>
  <c r="BZ363" i="27"/>
  <c r="CA363" i="27"/>
  <c r="CB363" i="27"/>
  <c r="CC363" i="27"/>
  <c r="CD363" i="27"/>
  <c r="CE363" i="27"/>
  <c r="CF363" i="27"/>
  <c r="CH363" i="27"/>
  <c r="CK363" i="27"/>
  <c r="CL363" i="27"/>
  <c r="CM363" i="27"/>
  <c r="CN363" i="27"/>
  <c r="N364" i="27"/>
  <c r="AL364" i="27"/>
  <c r="Q364" i="27"/>
  <c r="R364" i="27"/>
  <c r="S364" i="27"/>
  <c r="U364" i="27"/>
  <c r="AG364" i="27"/>
  <c r="AI364" i="27"/>
  <c r="AJ364" i="27"/>
  <c r="AN364" i="27"/>
  <c r="AO364" i="27"/>
  <c r="AP364" i="27"/>
  <c r="AQ364" i="27"/>
  <c r="AR364" i="27"/>
  <c r="AS364" i="27"/>
  <c r="AT364" i="27"/>
  <c r="AU364" i="27"/>
  <c r="AV364" i="27"/>
  <c r="AW364" i="27"/>
  <c r="AX364" i="27"/>
  <c r="AY364" i="27"/>
  <c r="AZ364" i="27"/>
  <c r="BA364" i="27"/>
  <c r="BB364" i="27"/>
  <c r="BD364" i="27"/>
  <c r="BE364" i="27"/>
  <c r="BF364" i="27"/>
  <c r="BH364" i="27"/>
  <c r="BI364" i="27"/>
  <c r="BJ364" i="27"/>
  <c r="BN364" i="27"/>
  <c r="BO364" i="27"/>
  <c r="BP364" i="27"/>
  <c r="BQ364" i="27"/>
  <c r="BR364" i="27"/>
  <c r="BS364" i="27"/>
  <c r="BY364" i="27"/>
  <c r="BZ364" i="27"/>
  <c r="CA364" i="27"/>
  <c r="CB364" i="27"/>
  <c r="CC364" i="27"/>
  <c r="CD364" i="27"/>
  <c r="CE364" i="27"/>
  <c r="CF364" i="27"/>
  <c r="CH364" i="27"/>
  <c r="CK364" i="27"/>
  <c r="CL364" i="27"/>
  <c r="CM364" i="27"/>
  <c r="CN364" i="27"/>
  <c r="N365" i="27"/>
  <c r="AL365" i="27"/>
  <c r="Q365" i="27"/>
  <c r="R365" i="27"/>
  <c r="S365" i="27"/>
  <c r="U365" i="27"/>
  <c r="AG365" i="27"/>
  <c r="AI365" i="27"/>
  <c r="AJ365" i="27"/>
  <c r="AN365" i="27"/>
  <c r="AO365" i="27"/>
  <c r="AP365" i="27"/>
  <c r="AQ365" i="27"/>
  <c r="AR365" i="27"/>
  <c r="AS365" i="27"/>
  <c r="AT365" i="27"/>
  <c r="AU365" i="27"/>
  <c r="AV365" i="27"/>
  <c r="AW365" i="27"/>
  <c r="AX365" i="27"/>
  <c r="AY365" i="27"/>
  <c r="AZ365" i="27"/>
  <c r="BA365" i="27"/>
  <c r="BB365" i="27"/>
  <c r="BD365" i="27"/>
  <c r="BE365" i="27"/>
  <c r="BF365" i="27"/>
  <c r="BH365" i="27"/>
  <c r="BI365" i="27"/>
  <c r="BJ365" i="27"/>
  <c r="BN365" i="27"/>
  <c r="BO365" i="27"/>
  <c r="BP365" i="27"/>
  <c r="BQ365" i="27"/>
  <c r="BR365" i="27"/>
  <c r="BS365" i="27"/>
  <c r="BY365" i="27"/>
  <c r="BZ365" i="27"/>
  <c r="CA365" i="27"/>
  <c r="CB365" i="27"/>
  <c r="CC365" i="27"/>
  <c r="CD365" i="27"/>
  <c r="CE365" i="27"/>
  <c r="CF365" i="27"/>
  <c r="CH365" i="27"/>
  <c r="CK365" i="27"/>
  <c r="CL365" i="27"/>
  <c r="CM365" i="27"/>
  <c r="CN365" i="27"/>
  <c r="N366" i="27"/>
  <c r="AL366" i="27"/>
  <c r="Q366" i="27"/>
  <c r="R366" i="27"/>
  <c r="S366" i="27"/>
  <c r="U366" i="27"/>
  <c r="AG366" i="27"/>
  <c r="AI366" i="27"/>
  <c r="AJ366" i="27"/>
  <c r="AN366" i="27"/>
  <c r="AO366" i="27"/>
  <c r="AP366" i="27"/>
  <c r="AQ366" i="27"/>
  <c r="AR366" i="27"/>
  <c r="AS366" i="27"/>
  <c r="AT366" i="27"/>
  <c r="AU366" i="27"/>
  <c r="AV366" i="27"/>
  <c r="AW366" i="27"/>
  <c r="AX366" i="27"/>
  <c r="AY366" i="27"/>
  <c r="AZ366" i="27"/>
  <c r="BA366" i="27"/>
  <c r="BB366" i="27"/>
  <c r="BD366" i="27"/>
  <c r="BE366" i="27"/>
  <c r="BF366" i="27"/>
  <c r="BH366" i="27"/>
  <c r="BI366" i="27"/>
  <c r="BJ366" i="27"/>
  <c r="BN366" i="27"/>
  <c r="BO366" i="27"/>
  <c r="BP366" i="27"/>
  <c r="BQ366" i="27"/>
  <c r="BR366" i="27"/>
  <c r="BS366" i="27"/>
  <c r="BY366" i="27"/>
  <c r="BZ366" i="27"/>
  <c r="CA366" i="27"/>
  <c r="CB366" i="27"/>
  <c r="CC366" i="27"/>
  <c r="CD366" i="27"/>
  <c r="CE366" i="27"/>
  <c r="CF366" i="27"/>
  <c r="CH366" i="27"/>
  <c r="CK366" i="27"/>
  <c r="CL366" i="27"/>
  <c r="CM366" i="27"/>
  <c r="CN366" i="27"/>
  <c r="N367" i="27"/>
  <c r="AL367" i="27"/>
  <c r="Q367" i="27"/>
  <c r="R367" i="27"/>
  <c r="S367" i="27"/>
  <c r="U367" i="27"/>
  <c r="AG367" i="27"/>
  <c r="AI367" i="27"/>
  <c r="AJ367" i="27"/>
  <c r="AN367" i="27"/>
  <c r="AO367" i="27"/>
  <c r="AP367" i="27"/>
  <c r="AQ367" i="27"/>
  <c r="AR367" i="27"/>
  <c r="AS367" i="27"/>
  <c r="AT367" i="27"/>
  <c r="AU367" i="27"/>
  <c r="AV367" i="27"/>
  <c r="AW367" i="27"/>
  <c r="AX367" i="27"/>
  <c r="AY367" i="27"/>
  <c r="AZ367" i="27"/>
  <c r="BA367" i="27"/>
  <c r="BB367" i="27"/>
  <c r="BD367" i="27"/>
  <c r="BE367" i="27"/>
  <c r="BF367" i="27"/>
  <c r="BH367" i="27"/>
  <c r="BI367" i="27"/>
  <c r="BJ367" i="27"/>
  <c r="BN367" i="27"/>
  <c r="BO367" i="27"/>
  <c r="BP367" i="27"/>
  <c r="BQ367" i="27"/>
  <c r="BR367" i="27"/>
  <c r="BS367" i="27"/>
  <c r="BY367" i="27"/>
  <c r="BZ367" i="27"/>
  <c r="CA367" i="27"/>
  <c r="CB367" i="27"/>
  <c r="CC367" i="27"/>
  <c r="CD367" i="27"/>
  <c r="CE367" i="27"/>
  <c r="CF367" i="27"/>
  <c r="CH367" i="27"/>
  <c r="CK367" i="27"/>
  <c r="CL367" i="27"/>
  <c r="CM367" i="27"/>
  <c r="CN367" i="27"/>
  <c r="N368" i="27"/>
  <c r="AL368" i="27"/>
  <c r="Q368" i="27"/>
  <c r="R368" i="27"/>
  <c r="S368" i="27"/>
  <c r="U368" i="27"/>
  <c r="AG368" i="27"/>
  <c r="AI368" i="27"/>
  <c r="AJ368" i="27"/>
  <c r="AN368" i="27"/>
  <c r="AO368" i="27"/>
  <c r="AP368" i="27"/>
  <c r="AQ368" i="27"/>
  <c r="AR368" i="27"/>
  <c r="AS368" i="27"/>
  <c r="AT368" i="27"/>
  <c r="AU368" i="27"/>
  <c r="AV368" i="27"/>
  <c r="AW368" i="27"/>
  <c r="AX368" i="27"/>
  <c r="AY368" i="27"/>
  <c r="AZ368" i="27"/>
  <c r="BA368" i="27"/>
  <c r="BB368" i="27"/>
  <c r="BD368" i="27"/>
  <c r="BE368" i="27"/>
  <c r="BF368" i="27"/>
  <c r="BH368" i="27"/>
  <c r="BI368" i="27"/>
  <c r="BJ368" i="27"/>
  <c r="BN368" i="27"/>
  <c r="BO368" i="27"/>
  <c r="BP368" i="27"/>
  <c r="BQ368" i="27"/>
  <c r="BR368" i="27"/>
  <c r="BS368" i="27"/>
  <c r="BY368" i="27"/>
  <c r="BZ368" i="27"/>
  <c r="CA368" i="27"/>
  <c r="CB368" i="27"/>
  <c r="CC368" i="27"/>
  <c r="CD368" i="27"/>
  <c r="CE368" i="27"/>
  <c r="CF368" i="27"/>
  <c r="CH368" i="27"/>
  <c r="CK368" i="27"/>
  <c r="CL368" i="27"/>
  <c r="CM368" i="27"/>
  <c r="CN368" i="27"/>
  <c r="N369" i="27"/>
  <c r="AL369" i="27"/>
  <c r="Q369" i="27"/>
  <c r="R369" i="27"/>
  <c r="S369" i="27"/>
  <c r="U369" i="27"/>
  <c r="AG369" i="27"/>
  <c r="AI369" i="27"/>
  <c r="AJ369" i="27"/>
  <c r="AN369" i="27"/>
  <c r="AO369" i="27"/>
  <c r="AP369" i="27"/>
  <c r="AQ369" i="27"/>
  <c r="AR369" i="27"/>
  <c r="AS369" i="27"/>
  <c r="AT369" i="27"/>
  <c r="AU369" i="27"/>
  <c r="AV369" i="27"/>
  <c r="AW369" i="27"/>
  <c r="AX369" i="27"/>
  <c r="AY369" i="27"/>
  <c r="AZ369" i="27"/>
  <c r="BA369" i="27"/>
  <c r="BB369" i="27"/>
  <c r="BD369" i="27"/>
  <c r="BE369" i="27"/>
  <c r="BF369" i="27"/>
  <c r="BH369" i="27"/>
  <c r="BI369" i="27"/>
  <c r="BJ369" i="27"/>
  <c r="BN369" i="27"/>
  <c r="BO369" i="27"/>
  <c r="BP369" i="27"/>
  <c r="BQ369" i="27"/>
  <c r="BR369" i="27"/>
  <c r="BS369" i="27"/>
  <c r="BY369" i="27"/>
  <c r="BZ369" i="27"/>
  <c r="CA369" i="27"/>
  <c r="CB369" i="27"/>
  <c r="CC369" i="27"/>
  <c r="CD369" i="27"/>
  <c r="CE369" i="27"/>
  <c r="CF369" i="27"/>
  <c r="CH369" i="27"/>
  <c r="CK369" i="27"/>
  <c r="CL369" i="27"/>
  <c r="CM369" i="27"/>
  <c r="CN369" i="27"/>
  <c r="N370" i="27"/>
  <c r="AL370" i="27"/>
  <c r="Q370" i="27"/>
  <c r="R370" i="27"/>
  <c r="S370" i="27"/>
  <c r="U370" i="27"/>
  <c r="AG370" i="27"/>
  <c r="AI370" i="27"/>
  <c r="AJ370" i="27"/>
  <c r="AN370" i="27"/>
  <c r="AO370" i="27"/>
  <c r="AP370" i="27"/>
  <c r="AQ370" i="27"/>
  <c r="AR370" i="27"/>
  <c r="AS370" i="27"/>
  <c r="AT370" i="27"/>
  <c r="AU370" i="27"/>
  <c r="AV370" i="27"/>
  <c r="AW370" i="27"/>
  <c r="AX370" i="27"/>
  <c r="AY370" i="27"/>
  <c r="AZ370" i="27"/>
  <c r="BA370" i="27"/>
  <c r="BB370" i="27"/>
  <c r="BD370" i="27"/>
  <c r="BE370" i="27"/>
  <c r="BF370" i="27"/>
  <c r="BH370" i="27"/>
  <c r="BI370" i="27"/>
  <c r="BJ370" i="27"/>
  <c r="BN370" i="27"/>
  <c r="BO370" i="27"/>
  <c r="BP370" i="27"/>
  <c r="BQ370" i="27"/>
  <c r="BR370" i="27"/>
  <c r="BS370" i="27"/>
  <c r="BY370" i="27"/>
  <c r="BZ370" i="27"/>
  <c r="CA370" i="27"/>
  <c r="CB370" i="27"/>
  <c r="CC370" i="27"/>
  <c r="CD370" i="27"/>
  <c r="CE370" i="27"/>
  <c r="CF370" i="27"/>
  <c r="CH370" i="27"/>
  <c r="CK370" i="27"/>
  <c r="CL370" i="27"/>
  <c r="CM370" i="27"/>
  <c r="CN370" i="27"/>
  <c r="N371" i="27"/>
  <c r="AL371" i="27"/>
  <c r="Q371" i="27"/>
  <c r="R371" i="27"/>
  <c r="S371" i="27"/>
  <c r="U371" i="27"/>
  <c r="AG371" i="27"/>
  <c r="AI371" i="27"/>
  <c r="AJ371" i="27"/>
  <c r="AN371" i="27"/>
  <c r="AO371" i="27"/>
  <c r="AP371" i="27"/>
  <c r="AQ371" i="27"/>
  <c r="AR371" i="27"/>
  <c r="AS371" i="27"/>
  <c r="AT371" i="27"/>
  <c r="AU371" i="27"/>
  <c r="AV371" i="27"/>
  <c r="AW371" i="27"/>
  <c r="AX371" i="27"/>
  <c r="AY371" i="27"/>
  <c r="AZ371" i="27"/>
  <c r="BA371" i="27"/>
  <c r="BB371" i="27"/>
  <c r="BD371" i="27"/>
  <c r="BE371" i="27"/>
  <c r="BF371" i="27"/>
  <c r="BH371" i="27"/>
  <c r="BI371" i="27"/>
  <c r="BJ371" i="27"/>
  <c r="BN371" i="27"/>
  <c r="BO371" i="27"/>
  <c r="BP371" i="27"/>
  <c r="BQ371" i="27"/>
  <c r="BR371" i="27"/>
  <c r="BS371" i="27"/>
  <c r="BY371" i="27"/>
  <c r="BZ371" i="27"/>
  <c r="CA371" i="27"/>
  <c r="CB371" i="27"/>
  <c r="CC371" i="27"/>
  <c r="CD371" i="27"/>
  <c r="CE371" i="27"/>
  <c r="CF371" i="27"/>
  <c r="CH371" i="27"/>
  <c r="CK371" i="27"/>
  <c r="CL371" i="27"/>
  <c r="CM371" i="27"/>
  <c r="CN371" i="27"/>
  <c r="N372" i="27"/>
  <c r="AL372" i="27"/>
  <c r="Q372" i="27"/>
  <c r="R372" i="27"/>
  <c r="S372" i="27"/>
  <c r="U372" i="27"/>
  <c r="AG372" i="27"/>
  <c r="AI372" i="27"/>
  <c r="AJ372" i="27"/>
  <c r="AN372" i="27"/>
  <c r="AO372" i="27"/>
  <c r="AP372" i="27"/>
  <c r="AQ372" i="27"/>
  <c r="AR372" i="27"/>
  <c r="AS372" i="27"/>
  <c r="AT372" i="27"/>
  <c r="AU372" i="27"/>
  <c r="AV372" i="27"/>
  <c r="AW372" i="27"/>
  <c r="AX372" i="27"/>
  <c r="AY372" i="27"/>
  <c r="AZ372" i="27"/>
  <c r="BA372" i="27"/>
  <c r="BB372" i="27"/>
  <c r="BD372" i="27"/>
  <c r="BE372" i="27"/>
  <c r="BF372" i="27"/>
  <c r="BH372" i="27"/>
  <c r="BI372" i="27"/>
  <c r="BJ372" i="27"/>
  <c r="BN372" i="27"/>
  <c r="BO372" i="27"/>
  <c r="BP372" i="27"/>
  <c r="BQ372" i="27"/>
  <c r="BR372" i="27"/>
  <c r="BS372" i="27"/>
  <c r="BY372" i="27"/>
  <c r="BZ372" i="27"/>
  <c r="CA372" i="27"/>
  <c r="CB372" i="27"/>
  <c r="CC372" i="27"/>
  <c r="CD372" i="27"/>
  <c r="CE372" i="27"/>
  <c r="CF372" i="27"/>
  <c r="CH372" i="27"/>
  <c r="CK372" i="27"/>
  <c r="CL372" i="27"/>
  <c r="CM372" i="27"/>
  <c r="CN372" i="27"/>
  <c r="N373" i="27"/>
  <c r="AL373" i="27"/>
  <c r="Q373" i="27"/>
  <c r="R373" i="27"/>
  <c r="S373" i="27"/>
  <c r="U373" i="27"/>
  <c r="AG373" i="27"/>
  <c r="AI373" i="27"/>
  <c r="AJ373" i="27"/>
  <c r="AN373" i="27"/>
  <c r="AO373" i="27"/>
  <c r="AP373" i="27"/>
  <c r="AQ373" i="27"/>
  <c r="AR373" i="27"/>
  <c r="AS373" i="27"/>
  <c r="AT373" i="27"/>
  <c r="AU373" i="27"/>
  <c r="AV373" i="27"/>
  <c r="AW373" i="27"/>
  <c r="AX373" i="27"/>
  <c r="AY373" i="27"/>
  <c r="AZ373" i="27"/>
  <c r="BA373" i="27"/>
  <c r="BB373" i="27"/>
  <c r="BD373" i="27"/>
  <c r="BE373" i="27"/>
  <c r="BF373" i="27"/>
  <c r="BH373" i="27"/>
  <c r="BI373" i="27"/>
  <c r="BJ373" i="27"/>
  <c r="BN373" i="27"/>
  <c r="BO373" i="27"/>
  <c r="BP373" i="27"/>
  <c r="BQ373" i="27"/>
  <c r="BR373" i="27"/>
  <c r="BS373" i="27"/>
  <c r="BY373" i="27"/>
  <c r="BZ373" i="27"/>
  <c r="CA373" i="27"/>
  <c r="CB373" i="27"/>
  <c r="CC373" i="27"/>
  <c r="CD373" i="27"/>
  <c r="CE373" i="27"/>
  <c r="CF373" i="27"/>
  <c r="CH373" i="27"/>
  <c r="CK373" i="27"/>
  <c r="CL373" i="27"/>
  <c r="CM373" i="27"/>
  <c r="CN373" i="27"/>
  <c r="N374" i="27"/>
  <c r="AL374" i="27"/>
  <c r="Q374" i="27"/>
  <c r="R374" i="27"/>
  <c r="S374" i="27"/>
  <c r="U374" i="27"/>
  <c r="AG374" i="27"/>
  <c r="AI374" i="27"/>
  <c r="AJ374" i="27"/>
  <c r="AN374" i="27"/>
  <c r="AO374" i="27"/>
  <c r="AP374" i="27"/>
  <c r="AQ374" i="27"/>
  <c r="AR374" i="27"/>
  <c r="AS374" i="27"/>
  <c r="AT374" i="27"/>
  <c r="AU374" i="27"/>
  <c r="AV374" i="27"/>
  <c r="AW374" i="27"/>
  <c r="AX374" i="27"/>
  <c r="AY374" i="27"/>
  <c r="AZ374" i="27"/>
  <c r="BA374" i="27"/>
  <c r="BB374" i="27"/>
  <c r="BD374" i="27"/>
  <c r="BE374" i="27"/>
  <c r="BF374" i="27"/>
  <c r="BH374" i="27"/>
  <c r="BI374" i="27"/>
  <c r="BJ374" i="27"/>
  <c r="BN374" i="27"/>
  <c r="BO374" i="27"/>
  <c r="BP374" i="27"/>
  <c r="BQ374" i="27"/>
  <c r="BR374" i="27"/>
  <c r="BS374" i="27"/>
  <c r="BY374" i="27"/>
  <c r="BZ374" i="27"/>
  <c r="CA374" i="27"/>
  <c r="CB374" i="27"/>
  <c r="CC374" i="27"/>
  <c r="CD374" i="27"/>
  <c r="CE374" i="27"/>
  <c r="CF374" i="27"/>
  <c r="CH374" i="27"/>
  <c r="CK374" i="27"/>
  <c r="CL374" i="27"/>
  <c r="CM374" i="27"/>
  <c r="CN374" i="27"/>
  <c r="N375" i="27"/>
  <c r="AL375" i="27"/>
  <c r="Q375" i="27"/>
  <c r="R375" i="27"/>
  <c r="S375" i="27"/>
  <c r="U375" i="27"/>
  <c r="AG375" i="27"/>
  <c r="AI375" i="27"/>
  <c r="AJ375" i="27"/>
  <c r="AN375" i="27"/>
  <c r="AO375" i="27"/>
  <c r="AP375" i="27"/>
  <c r="AQ375" i="27"/>
  <c r="AR375" i="27"/>
  <c r="AS375" i="27"/>
  <c r="AT375" i="27"/>
  <c r="AU375" i="27"/>
  <c r="AV375" i="27"/>
  <c r="AW375" i="27"/>
  <c r="AX375" i="27"/>
  <c r="AY375" i="27"/>
  <c r="AZ375" i="27"/>
  <c r="BA375" i="27"/>
  <c r="BB375" i="27"/>
  <c r="BD375" i="27"/>
  <c r="BE375" i="27"/>
  <c r="BF375" i="27"/>
  <c r="BH375" i="27"/>
  <c r="BI375" i="27"/>
  <c r="BJ375" i="27"/>
  <c r="BN375" i="27"/>
  <c r="BO375" i="27"/>
  <c r="BP375" i="27"/>
  <c r="BQ375" i="27"/>
  <c r="BR375" i="27"/>
  <c r="BS375" i="27"/>
  <c r="BY375" i="27"/>
  <c r="BZ375" i="27"/>
  <c r="CA375" i="27"/>
  <c r="CB375" i="27"/>
  <c r="CC375" i="27"/>
  <c r="CD375" i="27"/>
  <c r="CE375" i="27"/>
  <c r="CF375" i="27"/>
  <c r="CH375" i="27"/>
  <c r="CK375" i="27"/>
  <c r="CL375" i="27"/>
  <c r="CM375" i="27"/>
  <c r="CN375" i="27"/>
  <c r="N376" i="27"/>
  <c r="AL376" i="27"/>
  <c r="Q376" i="27"/>
  <c r="R376" i="27"/>
  <c r="S376" i="27"/>
  <c r="U376" i="27"/>
  <c r="AG376" i="27"/>
  <c r="AI376" i="27"/>
  <c r="AJ376" i="27"/>
  <c r="AN376" i="27"/>
  <c r="AO376" i="27"/>
  <c r="AP376" i="27"/>
  <c r="AQ376" i="27"/>
  <c r="AR376" i="27"/>
  <c r="AS376" i="27"/>
  <c r="AT376" i="27"/>
  <c r="AU376" i="27"/>
  <c r="AV376" i="27"/>
  <c r="AW376" i="27"/>
  <c r="AX376" i="27"/>
  <c r="AY376" i="27"/>
  <c r="AZ376" i="27"/>
  <c r="BA376" i="27"/>
  <c r="BB376" i="27"/>
  <c r="BD376" i="27"/>
  <c r="BE376" i="27"/>
  <c r="BF376" i="27"/>
  <c r="BH376" i="27"/>
  <c r="BI376" i="27"/>
  <c r="BJ376" i="27"/>
  <c r="BN376" i="27"/>
  <c r="BO376" i="27"/>
  <c r="BP376" i="27"/>
  <c r="BQ376" i="27"/>
  <c r="BR376" i="27"/>
  <c r="BS376" i="27"/>
  <c r="BY376" i="27"/>
  <c r="BZ376" i="27"/>
  <c r="CA376" i="27"/>
  <c r="CB376" i="27"/>
  <c r="CC376" i="27"/>
  <c r="CD376" i="27"/>
  <c r="CE376" i="27"/>
  <c r="CF376" i="27"/>
  <c r="CH376" i="27"/>
  <c r="CK376" i="27"/>
  <c r="CL376" i="27"/>
  <c r="CM376" i="27"/>
  <c r="CN376" i="27"/>
  <c r="N377" i="27"/>
  <c r="AL377" i="27"/>
  <c r="Q377" i="27"/>
  <c r="R377" i="27"/>
  <c r="S377" i="27"/>
  <c r="U377" i="27"/>
  <c r="AG377" i="27"/>
  <c r="AI377" i="27"/>
  <c r="AJ377" i="27"/>
  <c r="AN377" i="27"/>
  <c r="AO377" i="27"/>
  <c r="AP377" i="27"/>
  <c r="AQ377" i="27"/>
  <c r="AR377" i="27"/>
  <c r="AS377" i="27"/>
  <c r="AT377" i="27"/>
  <c r="AU377" i="27"/>
  <c r="AV377" i="27"/>
  <c r="AW377" i="27"/>
  <c r="AX377" i="27"/>
  <c r="AY377" i="27"/>
  <c r="AZ377" i="27"/>
  <c r="BA377" i="27"/>
  <c r="BB377" i="27"/>
  <c r="BD377" i="27"/>
  <c r="BE377" i="27"/>
  <c r="BF377" i="27"/>
  <c r="BH377" i="27"/>
  <c r="BI377" i="27"/>
  <c r="BJ377" i="27"/>
  <c r="BN377" i="27"/>
  <c r="BO377" i="27"/>
  <c r="BP377" i="27"/>
  <c r="BQ377" i="27"/>
  <c r="BR377" i="27"/>
  <c r="BS377" i="27"/>
  <c r="BY377" i="27"/>
  <c r="BZ377" i="27"/>
  <c r="CA377" i="27"/>
  <c r="CB377" i="27"/>
  <c r="CC377" i="27"/>
  <c r="CD377" i="27"/>
  <c r="CE377" i="27"/>
  <c r="CF377" i="27"/>
  <c r="CH377" i="27"/>
  <c r="CK377" i="27"/>
  <c r="CL377" i="27"/>
  <c r="CM377" i="27"/>
  <c r="CN377" i="27"/>
  <c r="N378" i="27"/>
  <c r="AL378" i="27"/>
  <c r="Q378" i="27"/>
  <c r="R378" i="27"/>
  <c r="S378" i="27"/>
  <c r="U378" i="27"/>
  <c r="AG378" i="27"/>
  <c r="AI378" i="27"/>
  <c r="AJ378" i="27"/>
  <c r="AN378" i="27"/>
  <c r="AO378" i="27"/>
  <c r="AP378" i="27"/>
  <c r="AQ378" i="27"/>
  <c r="AR378" i="27"/>
  <c r="AS378" i="27"/>
  <c r="AT378" i="27"/>
  <c r="AU378" i="27"/>
  <c r="AV378" i="27"/>
  <c r="AW378" i="27"/>
  <c r="AX378" i="27"/>
  <c r="AY378" i="27"/>
  <c r="AZ378" i="27"/>
  <c r="BA378" i="27"/>
  <c r="BB378" i="27"/>
  <c r="BD378" i="27"/>
  <c r="BE378" i="27"/>
  <c r="BF378" i="27"/>
  <c r="BH378" i="27"/>
  <c r="BI378" i="27"/>
  <c r="BJ378" i="27"/>
  <c r="BN378" i="27"/>
  <c r="BO378" i="27"/>
  <c r="BP378" i="27"/>
  <c r="BQ378" i="27"/>
  <c r="BR378" i="27"/>
  <c r="BS378" i="27"/>
  <c r="BY378" i="27"/>
  <c r="BZ378" i="27"/>
  <c r="CA378" i="27"/>
  <c r="CB378" i="27"/>
  <c r="CC378" i="27"/>
  <c r="CD378" i="27"/>
  <c r="CE378" i="27"/>
  <c r="CF378" i="27"/>
  <c r="CH378" i="27"/>
  <c r="CK378" i="27"/>
  <c r="CL378" i="27"/>
  <c r="CM378" i="27"/>
  <c r="CN378" i="27"/>
  <c r="N379" i="27"/>
  <c r="AL379" i="27"/>
  <c r="Q379" i="27"/>
  <c r="R379" i="27"/>
  <c r="S379" i="27"/>
  <c r="U379" i="27"/>
  <c r="AG379" i="27"/>
  <c r="AI379" i="27"/>
  <c r="AJ379" i="27"/>
  <c r="AN379" i="27"/>
  <c r="AO379" i="27"/>
  <c r="AP379" i="27"/>
  <c r="AQ379" i="27"/>
  <c r="AR379" i="27"/>
  <c r="AS379" i="27"/>
  <c r="AT379" i="27"/>
  <c r="AU379" i="27"/>
  <c r="AV379" i="27"/>
  <c r="AW379" i="27"/>
  <c r="AX379" i="27"/>
  <c r="AY379" i="27"/>
  <c r="AZ379" i="27"/>
  <c r="BA379" i="27"/>
  <c r="BB379" i="27"/>
  <c r="BD379" i="27"/>
  <c r="BE379" i="27"/>
  <c r="BF379" i="27"/>
  <c r="BH379" i="27"/>
  <c r="BI379" i="27"/>
  <c r="BJ379" i="27"/>
  <c r="BN379" i="27"/>
  <c r="BO379" i="27"/>
  <c r="BP379" i="27"/>
  <c r="BQ379" i="27"/>
  <c r="BR379" i="27"/>
  <c r="BS379" i="27"/>
  <c r="BY379" i="27"/>
  <c r="BZ379" i="27"/>
  <c r="CA379" i="27"/>
  <c r="CB379" i="27"/>
  <c r="CC379" i="27"/>
  <c r="CD379" i="27"/>
  <c r="CE379" i="27"/>
  <c r="CF379" i="27"/>
  <c r="CH379" i="27"/>
  <c r="CK379" i="27"/>
  <c r="CL379" i="27"/>
  <c r="CM379" i="27"/>
  <c r="CN379" i="27"/>
  <c r="N380" i="27"/>
  <c r="AL380" i="27"/>
  <c r="Q380" i="27"/>
  <c r="R380" i="27"/>
  <c r="S380" i="27"/>
  <c r="U380" i="27"/>
  <c r="AG380" i="27"/>
  <c r="AI380" i="27"/>
  <c r="AJ380" i="27"/>
  <c r="AN380" i="27"/>
  <c r="AO380" i="27"/>
  <c r="AP380" i="27"/>
  <c r="AQ380" i="27"/>
  <c r="AR380" i="27"/>
  <c r="AS380" i="27"/>
  <c r="AT380" i="27"/>
  <c r="AU380" i="27"/>
  <c r="AV380" i="27"/>
  <c r="AW380" i="27"/>
  <c r="AX380" i="27"/>
  <c r="AY380" i="27"/>
  <c r="AZ380" i="27"/>
  <c r="BA380" i="27"/>
  <c r="BB380" i="27"/>
  <c r="BD380" i="27"/>
  <c r="BE380" i="27"/>
  <c r="BF380" i="27"/>
  <c r="BH380" i="27"/>
  <c r="BI380" i="27"/>
  <c r="BJ380" i="27"/>
  <c r="BN380" i="27"/>
  <c r="BO380" i="27"/>
  <c r="BP380" i="27"/>
  <c r="BQ380" i="27"/>
  <c r="BR380" i="27"/>
  <c r="BS380" i="27"/>
  <c r="BY380" i="27"/>
  <c r="BZ380" i="27"/>
  <c r="CA380" i="27"/>
  <c r="CB380" i="27"/>
  <c r="CC380" i="27"/>
  <c r="CD380" i="27"/>
  <c r="CE380" i="27"/>
  <c r="CF380" i="27"/>
  <c r="CH380" i="27"/>
  <c r="CK380" i="27"/>
  <c r="CL380" i="27"/>
  <c r="CM380" i="27"/>
  <c r="CN380" i="27"/>
  <c r="N381" i="27"/>
  <c r="AL381" i="27"/>
  <c r="Q381" i="27"/>
  <c r="R381" i="27"/>
  <c r="S381" i="27"/>
  <c r="U381" i="27"/>
  <c r="AG381" i="27"/>
  <c r="AI381" i="27"/>
  <c r="AJ381" i="27"/>
  <c r="AN381" i="27"/>
  <c r="AO381" i="27"/>
  <c r="AP381" i="27"/>
  <c r="AQ381" i="27"/>
  <c r="AR381" i="27"/>
  <c r="AS381" i="27"/>
  <c r="AT381" i="27"/>
  <c r="AU381" i="27"/>
  <c r="AV381" i="27"/>
  <c r="AW381" i="27"/>
  <c r="AX381" i="27"/>
  <c r="AY381" i="27"/>
  <c r="AZ381" i="27"/>
  <c r="BA381" i="27"/>
  <c r="BB381" i="27"/>
  <c r="BD381" i="27"/>
  <c r="BE381" i="27"/>
  <c r="BF381" i="27"/>
  <c r="BH381" i="27"/>
  <c r="BI381" i="27"/>
  <c r="BJ381" i="27"/>
  <c r="BN381" i="27"/>
  <c r="BO381" i="27"/>
  <c r="BP381" i="27"/>
  <c r="BQ381" i="27"/>
  <c r="BR381" i="27"/>
  <c r="BS381" i="27"/>
  <c r="BY381" i="27"/>
  <c r="BZ381" i="27"/>
  <c r="CA381" i="27"/>
  <c r="CB381" i="27"/>
  <c r="CC381" i="27"/>
  <c r="CD381" i="27"/>
  <c r="CE381" i="27"/>
  <c r="CF381" i="27"/>
  <c r="CH381" i="27"/>
  <c r="CK381" i="27"/>
  <c r="CL381" i="27"/>
  <c r="CM381" i="27"/>
  <c r="CN381" i="27"/>
  <c r="N382" i="27"/>
  <c r="AL382" i="27"/>
  <c r="Q382" i="27"/>
  <c r="R382" i="27"/>
  <c r="S382" i="27"/>
  <c r="U382" i="27"/>
  <c r="AG382" i="27"/>
  <c r="AI382" i="27"/>
  <c r="AJ382" i="27"/>
  <c r="AN382" i="27"/>
  <c r="AO382" i="27"/>
  <c r="AP382" i="27"/>
  <c r="AQ382" i="27"/>
  <c r="AR382" i="27"/>
  <c r="AS382" i="27"/>
  <c r="AT382" i="27"/>
  <c r="AU382" i="27"/>
  <c r="AV382" i="27"/>
  <c r="AW382" i="27"/>
  <c r="AX382" i="27"/>
  <c r="AY382" i="27"/>
  <c r="AZ382" i="27"/>
  <c r="BA382" i="27"/>
  <c r="BB382" i="27"/>
  <c r="BD382" i="27"/>
  <c r="BE382" i="27"/>
  <c r="BF382" i="27"/>
  <c r="BH382" i="27"/>
  <c r="BI382" i="27"/>
  <c r="BJ382" i="27"/>
  <c r="BN382" i="27"/>
  <c r="BO382" i="27"/>
  <c r="BP382" i="27"/>
  <c r="BQ382" i="27"/>
  <c r="BR382" i="27"/>
  <c r="BS382" i="27"/>
  <c r="BY382" i="27"/>
  <c r="BZ382" i="27"/>
  <c r="CA382" i="27"/>
  <c r="CB382" i="27"/>
  <c r="CC382" i="27"/>
  <c r="CD382" i="27"/>
  <c r="CE382" i="27"/>
  <c r="CF382" i="27"/>
  <c r="CH382" i="27"/>
  <c r="CK382" i="27"/>
  <c r="CL382" i="27"/>
  <c r="CM382" i="27"/>
  <c r="CN382" i="27"/>
  <c r="N383" i="27"/>
  <c r="AL383" i="27"/>
  <c r="Q383" i="27"/>
  <c r="R383" i="27"/>
  <c r="S383" i="27"/>
  <c r="U383" i="27"/>
  <c r="AG383" i="27"/>
  <c r="AI383" i="27"/>
  <c r="AJ383" i="27"/>
  <c r="AN383" i="27"/>
  <c r="AO383" i="27"/>
  <c r="AP383" i="27"/>
  <c r="AQ383" i="27"/>
  <c r="AR383" i="27"/>
  <c r="AS383" i="27"/>
  <c r="AT383" i="27"/>
  <c r="AU383" i="27"/>
  <c r="AV383" i="27"/>
  <c r="AW383" i="27"/>
  <c r="AX383" i="27"/>
  <c r="AY383" i="27"/>
  <c r="AZ383" i="27"/>
  <c r="BA383" i="27"/>
  <c r="BB383" i="27"/>
  <c r="BD383" i="27"/>
  <c r="BE383" i="27"/>
  <c r="BF383" i="27"/>
  <c r="BH383" i="27"/>
  <c r="BI383" i="27"/>
  <c r="BJ383" i="27"/>
  <c r="BN383" i="27"/>
  <c r="BO383" i="27"/>
  <c r="BP383" i="27"/>
  <c r="BQ383" i="27"/>
  <c r="BR383" i="27"/>
  <c r="BS383" i="27"/>
  <c r="BY383" i="27"/>
  <c r="BZ383" i="27"/>
  <c r="CA383" i="27"/>
  <c r="CB383" i="27"/>
  <c r="CC383" i="27"/>
  <c r="CD383" i="27"/>
  <c r="CE383" i="27"/>
  <c r="CF383" i="27"/>
  <c r="CH383" i="27"/>
  <c r="CK383" i="27"/>
  <c r="CL383" i="27"/>
  <c r="CM383" i="27"/>
  <c r="CN383" i="27"/>
  <c r="N384" i="27"/>
  <c r="AL384" i="27"/>
  <c r="Q384" i="27"/>
  <c r="R384" i="27"/>
  <c r="S384" i="27"/>
  <c r="U384" i="27"/>
  <c r="AG384" i="27"/>
  <c r="AI384" i="27"/>
  <c r="AJ384" i="27"/>
  <c r="AN384" i="27"/>
  <c r="AO384" i="27"/>
  <c r="AP384" i="27"/>
  <c r="AQ384" i="27"/>
  <c r="AR384" i="27"/>
  <c r="AS384" i="27"/>
  <c r="AT384" i="27"/>
  <c r="AU384" i="27"/>
  <c r="AV384" i="27"/>
  <c r="AW384" i="27"/>
  <c r="AX384" i="27"/>
  <c r="AY384" i="27"/>
  <c r="AZ384" i="27"/>
  <c r="BA384" i="27"/>
  <c r="BB384" i="27"/>
  <c r="BD384" i="27"/>
  <c r="BE384" i="27"/>
  <c r="BF384" i="27"/>
  <c r="BH384" i="27"/>
  <c r="BI384" i="27"/>
  <c r="BJ384" i="27"/>
  <c r="BN384" i="27"/>
  <c r="BO384" i="27"/>
  <c r="BP384" i="27"/>
  <c r="BQ384" i="27"/>
  <c r="BR384" i="27"/>
  <c r="BS384" i="27"/>
  <c r="BY384" i="27"/>
  <c r="BZ384" i="27"/>
  <c r="CA384" i="27"/>
  <c r="CB384" i="27"/>
  <c r="CC384" i="27"/>
  <c r="CD384" i="27"/>
  <c r="CE384" i="27"/>
  <c r="CF384" i="27"/>
  <c r="CH384" i="27"/>
  <c r="CK384" i="27"/>
  <c r="CL384" i="27"/>
  <c r="CM384" i="27"/>
  <c r="CN384" i="27"/>
  <c r="N385" i="27"/>
  <c r="AL385" i="27"/>
  <c r="Q385" i="27"/>
  <c r="R385" i="27"/>
  <c r="S385" i="27"/>
  <c r="U385" i="27"/>
  <c r="AG385" i="27"/>
  <c r="AI385" i="27"/>
  <c r="AJ385" i="27"/>
  <c r="AN385" i="27"/>
  <c r="AO385" i="27"/>
  <c r="AP385" i="27"/>
  <c r="AQ385" i="27"/>
  <c r="AR385" i="27"/>
  <c r="AS385" i="27"/>
  <c r="AT385" i="27"/>
  <c r="AU385" i="27"/>
  <c r="AV385" i="27"/>
  <c r="AW385" i="27"/>
  <c r="AX385" i="27"/>
  <c r="AY385" i="27"/>
  <c r="AZ385" i="27"/>
  <c r="BA385" i="27"/>
  <c r="BB385" i="27"/>
  <c r="BD385" i="27"/>
  <c r="BE385" i="27"/>
  <c r="BF385" i="27"/>
  <c r="BH385" i="27"/>
  <c r="BI385" i="27"/>
  <c r="BJ385" i="27"/>
  <c r="BN385" i="27"/>
  <c r="BO385" i="27"/>
  <c r="BP385" i="27"/>
  <c r="BQ385" i="27"/>
  <c r="BR385" i="27"/>
  <c r="BS385" i="27"/>
  <c r="BY385" i="27"/>
  <c r="BZ385" i="27"/>
  <c r="CA385" i="27"/>
  <c r="CB385" i="27"/>
  <c r="CC385" i="27"/>
  <c r="CD385" i="27"/>
  <c r="CE385" i="27"/>
  <c r="CF385" i="27"/>
  <c r="CH385" i="27"/>
  <c r="CK385" i="27"/>
  <c r="CL385" i="27"/>
  <c r="CM385" i="27"/>
  <c r="CN385" i="27"/>
  <c r="N386" i="27"/>
  <c r="AL386" i="27"/>
  <c r="Q386" i="27"/>
  <c r="R386" i="27"/>
  <c r="S386" i="27"/>
  <c r="U386" i="27"/>
  <c r="AG386" i="27"/>
  <c r="AI386" i="27"/>
  <c r="AJ386" i="27"/>
  <c r="AN386" i="27"/>
  <c r="AO386" i="27"/>
  <c r="AP386" i="27"/>
  <c r="AQ386" i="27"/>
  <c r="AR386" i="27"/>
  <c r="AS386" i="27"/>
  <c r="AT386" i="27"/>
  <c r="AU386" i="27"/>
  <c r="AV386" i="27"/>
  <c r="AW386" i="27"/>
  <c r="AX386" i="27"/>
  <c r="AY386" i="27"/>
  <c r="AZ386" i="27"/>
  <c r="BA386" i="27"/>
  <c r="BB386" i="27"/>
  <c r="BD386" i="27"/>
  <c r="BE386" i="27"/>
  <c r="BF386" i="27"/>
  <c r="BH386" i="27"/>
  <c r="BI386" i="27"/>
  <c r="BJ386" i="27"/>
  <c r="BN386" i="27"/>
  <c r="BO386" i="27"/>
  <c r="BP386" i="27"/>
  <c r="BQ386" i="27"/>
  <c r="BR386" i="27"/>
  <c r="BS386" i="27"/>
  <c r="BY386" i="27"/>
  <c r="BZ386" i="27"/>
  <c r="CA386" i="27"/>
  <c r="CB386" i="27"/>
  <c r="CC386" i="27"/>
  <c r="CD386" i="27"/>
  <c r="CE386" i="27"/>
  <c r="CF386" i="27"/>
  <c r="CH386" i="27"/>
  <c r="CK386" i="27"/>
  <c r="CL386" i="27"/>
  <c r="CM386" i="27"/>
  <c r="CN386" i="27"/>
  <c r="N387" i="27"/>
  <c r="AL387" i="27"/>
  <c r="Q387" i="27"/>
  <c r="R387" i="27"/>
  <c r="S387" i="27"/>
  <c r="U387" i="27"/>
  <c r="AG387" i="27"/>
  <c r="AI387" i="27"/>
  <c r="AJ387" i="27"/>
  <c r="AN387" i="27"/>
  <c r="AO387" i="27"/>
  <c r="AP387" i="27"/>
  <c r="AQ387" i="27"/>
  <c r="AR387" i="27"/>
  <c r="AS387" i="27"/>
  <c r="AT387" i="27"/>
  <c r="AU387" i="27"/>
  <c r="AV387" i="27"/>
  <c r="AW387" i="27"/>
  <c r="AX387" i="27"/>
  <c r="AY387" i="27"/>
  <c r="AZ387" i="27"/>
  <c r="BA387" i="27"/>
  <c r="BB387" i="27"/>
  <c r="BD387" i="27"/>
  <c r="BE387" i="27"/>
  <c r="BF387" i="27"/>
  <c r="BH387" i="27"/>
  <c r="BI387" i="27"/>
  <c r="BJ387" i="27"/>
  <c r="BN387" i="27"/>
  <c r="BO387" i="27"/>
  <c r="BP387" i="27"/>
  <c r="BQ387" i="27"/>
  <c r="BR387" i="27"/>
  <c r="BS387" i="27"/>
  <c r="BY387" i="27"/>
  <c r="BZ387" i="27"/>
  <c r="CA387" i="27"/>
  <c r="CB387" i="27"/>
  <c r="CC387" i="27"/>
  <c r="CD387" i="27"/>
  <c r="CE387" i="27"/>
  <c r="CF387" i="27"/>
  <c r="CH387" i="27"/>
  <c r="CK387" i="27"/>
  <c r="CL387" i="27"/>
  <c r="CM387" i="27"/>
  <c r="CN387" i="27"/>
  <c r="N388" i="27"/>
  <c r="AL388" i="27"/>
  <c r="Q388" i="27"/>
  <c r="R388" i="27"/>
  <c r="S388" i="27"/>
  <c r="U388" i="27"/>
  <c r="AG388" i="27"/>
  <c r="AI388" i="27"/>
  <c r="AJ388" i="27"/>
  <c r="AN388" i="27"/>
  <c r="AO388" i="27"/>
  <c r="AP388" i="27"/>
  <c r="AQ388" i="27"/>
  <c r="AR388" i="27"/>
  <c r="AS388" i="27"/>
  <c r="AT388" i="27"/>
  <c r="AU388" i="27"/>
  <c r="AV388" i="27"/>
  <c r="AW388" i="27"/>
  <c r="AX388" i="27"/>
  <c r="AY388" i="27"/>
  <c r="AZ388" i="27"/>
  <c r="BA388" i="27"/>
  <c r="BB388" i="27"/>
  <c r="BD388" i="27"/>
  <c r="BE388" i="27"/>
  <c r="BF388" i="27"/>
  <c r="BH388" i="27"/>
  <c r="BI388" i="27"/>
  <c r="BJ388" i="27"/>
  <c r="BN388" i="27"/>
  <c r="BO388" i="27"/>
  <c r="BP388" i="27"/>
  <c r="BQ388" i="27"/>
  <c r="BR388" i="27"/>
  <c r="BS388" i="27"/>
  <c r="BY388" i="27"/>
  <c r="BZ388" i="27"/>
  <c r="CA388" i="27"/>
  <c r="CB388" i="27"/>
  <c r="CC388" i="27"/>
  <c r="CD388" i="27"/>
  <c r="CE388" i="27"/>
  <c r="CF388" i="27"/>
  <c r="CH388" i="27"/>
  <c r="CK388" i="27"/>
  <c r="CL388" i="27"/>
  <c r="CM388" i="27"/>
  <c r="CN388" i="27"/>
  <c r="N389" i="27"/>
  <c r="AL389" i="27"/>
  <c r="Q389" i="27"/>
  <c r="R389" i="27"/>
  <c r="S389" i="27"/>
  <c r="U389" i="27"/>
  <c r="AG389" i="27"/>
  <c r="AI389" i="27"/>
  <c r="AJ389" i="27"/>
  <c r="AN389" i="27"/>
  <c r="AO389" i="27"/>
  <c r="AP389" i="27"/>
  <c r="AQ389" i="27"/>
  <c r="AR389" i="27"/>
  <c r="AS389" i="27"/>
  <c r="AT389" i="27"/>
  <c r="AU389" i="27"/>
  <c r="AV389" i="27"/>
  <c r="AW389" i="27"/>
  <c r="AX389" i="27"/>
  <c r="AY389" i="27"/>
  <c r="AZ389" i="27"/>
  <c r="BA389" i="27"/>
  <c r="BB389" i="27"/>
  <c r="BD389" i="27"/>
  <c r="BE389" i="27"/>
  <c r="BF389" i="27"/>
  <c r="BH389" i="27"/>
  <c r="BI389" i="27"/>
  <c r="BJ389" i="27"/>
  <c r="BN389" i="27"/>
  <c r="BO389" i="27"/>
  <c r="BP389" i="27"/>
  <c r="BQ389" i="27"/>
  <c r="BR389" i="27"/>
  <c r="BS389" i="27"/>
  <c r="BY389" i="27"/>
  <c r="BZ389" i="27"/>
  <c r="CA389" i="27"/>
  <c r="CB389" i="27"/>
  <c r="CC389" i="27"/>
  <c r="CD389" i="27"/>
  <c r="CE389" i="27"/>
  <c r="CF389" i="27"/>
  <c r="CH389" i="27"/>
  <c r="CK389" i="27"/>
  <c r="CL389" i="27"/>
  <c r="CM389" i="27"/>
  <c r="CN389" i="27"/>
  <c r="N390" i="27"/>
  <c r="AL390" i="27"/>
  <c r="Q390" i="27"/>
  <c r="R390" i="27"/>
  <c r="S390" i="27"/>
  <c r="U390" i="27"/>
  <c r="AG390" i="27"/>
  <c r="AI390" i="27"/>
  <c r="AJ390" i="27"/>
  <c r="AN390" i="27"/>
  <c r="AO390" i="27"/>
  <c r="AP390" i="27"/>
  <c r="AQ390" i="27"/>
  <c r="AR390" i="27"/>
  <c r="AS390" i="27"/>
  <c r="AT390" i="27"/>
  <c r="AU390" i="27"/>
  <c r="AV390" i="27"/>
  <c r="AW390" i="27"/>
  <c r="AX390" i="27"/>
  <c r="AY390" i="27"/>
  <c r="AZ390" i="27"/>
  <c r="BA390" i="27"/>
  <c r="BB390" i="27"/>
  <c r="BD390" i="27"/>
  <c r="BE390" i="27"/>
  <c r="BF390" i="27"/>
  <c r="BH390" i="27"/>
  <c r="BI390" i="27"/>
  <c r="BJ390" i="27"/>
  <c r="BN390" i="27"/>
  <c r="BO390" i="27"/>
  <c r="BP390" i="27"/>
  <c r="BQ390" i="27"/>
  <c r="BR390" i="27"/>
  <c r="BS390" i="27"/>
  <c r="BY390" i="27"/>
  <c r="BZ390" i="27"/>
  <c r="CA390" i="27"/>
  <c r="CB390" i="27"/>
  <c r="CC390" i="27"/>
  <c r="CD390" i="27"/>
  <c r="CE390" i="27"/>
  <c r="CF390" i="27"/>
  <c r="CH390" i="27"/>
  <c r="CK390" i="27"/>
  <c r="CL390" i="27"/>
  <c r="CM390" i="27"/>
  <c r="CN390" i="27"/>
  <c r="N391" i="27"/>
  <c r="AL391" i="27"/>
  <c r="Q391" i="27"/>
  <c r="R391" i="27"/>
  <c r="S391" i="27"/>
  <c r="U391" i="27"/>
  <c r="AG391" i="27"/>
  <c r="AI391" i="27"/>
  <c r="AJ391" i="27"/>
  <c r="AN391" i="27"/>
  <c r="AO391" i="27"/>
  <c r="AP391" i="27"/>
  <c r="AQ391" i="27"/>
  <c r="AR391" i="27"/>
  <c r="AS391" i="27"/>
  <c r="AT391" i="27"/>
  <c r="AU391" i="27"/>
  <c r="AV391" i="27"/>
  <c r="AW391" i="27"/>
  <c r="AX391" i="27"/>
  <c r="AY391" i="27"/>
  <c r="AZ391" i="27"/>
  <c r="BA391" i="27"/>
  <c r="BB391" i="27"/>
  <c r="BD391" i="27"/>
  <c r="BE391" i="27"/>
  <c r="BF391" i="27"/>
  <c r="BH391" i="27"/>
  <c r="BI391" i="27"/>
  <c r="BJ391" i="27"/>
  <c r="BN391" i="27"/>
  <c r="BO391" i="27"/>
  <c r="BP391" i="27"/>
  <c r="BQ391" i="27"/>
  <c r="BR391" i="27"/>
  <c r="BS391" i="27"/>
  <c r="BY391" i="27"/>
  <c r="BZ391" i="27"/>
  <c r="CA391" i="27"/>
  <c r="CB391" i="27"/>
  <c r="CC391" i="27"/>
  <c r="CD391" i="27"/>
  <c r="CE391" i="27"/>
  <c r="CF391" i="27"/>
  <c r="CH391" i="27"/>
  <c r="CK391" i="27"/>
  <c r="CL391" i="27"/>
  <c r="CM391" i="27"/>
  <c r="CN391" i="27"/>
  <c r="N392" i="27"/>
  <c r="AL392" i="27"/>
  <c r="Q392" i="27"/>
  <c r="R392" i="27"/>
  <c r="S392" i="27"/>
  <c r="U392" i="27"/>
  <c r="AG392" i="27"/>
  <c r="AI392" i="27"/>
  <c r="AJ392" i="27"/>
  <c r="AN392" i="27"/>
  <c r="AO392" i="27"/>
  <c r="AP392" i="27"/>
  <c r="AQ392" i="27"/>
  <c r="AR392" i="27"/>
  <c r="AS392" i="27"/>
  <c r="AT392" i="27"/>
  <c r="AU392" i="27"/>
  <c r="AV392" i="27"/>
  <c r="AW392" i="27"/>
  <c r="AX392" i="27"/>
  <c r="AY392" i="27"/>
  <c r="AZ392" i="27"/>
  <c r="BA392" i="27"/>
  <c r="BB392" i="27"/>
  <c r="BD392" i="27"/>
  <c r="BE392" i="27"/>
  <c r="BF392" i="27"/>
  <c r="BH392" i="27"/>
  <c r="BI392" i="27"/>
  <c r="BJ392" i="27"/>
  <c r="BN392" i="27"/>
  <c r="BO392" i="27"/>
  <c r="BP392" i="27"/>
  <c r="BQ392" i="27"/>
  <c r="BR392" i="27"/>
  <c r="BS392" i="27"/>
  <c r="BY392" i="27"/>
  <c r="BZ392" i="27"/>
  <c r="CA392" i="27"/>
  <c r="CB392" i="27"/>
  <c r="CC392" i="27"/>
  <c r="CD392" i="27"/>
  <c r="CE392" i="27"/>
  <c r="CF392" i="27"/>
  <c r="CH392" i="27"/>
  <c r="CK392" i="27"/>
  <c r="CL392" i="27"/>
  <c r="CM392" i="27"/>
  <c r="CN392" i="27"/>
  <c r="N393" i="27"/>
  <c r="AL393" i="27"/>
  <c r="Q393" i="27"/>
  <c r="R393" i="27"/>
  <c r="S393" i="27"/>
  <c r="U393" i="27"/>
  <c r="AG393" i="27"/>
  <c r="AI393" i="27"/>
  <c r="AJ393" i="27"/>
  <c r="AN393" i="27"/>
  <c r="AO393" i="27"/>
  <c r="AP393" i="27"/>
  <c r="AQ393" i="27"/>
  <c r="AR393" i="27"/>
  <c r="AS393" i="27"/>
  <c r="AT393" i="27"/>
  <c r="AU393" i="27"/>
  <c r="AV393" i="27"/>
  <c r="AW393" i="27"/>
  <c r="AX393" i="27"/>
  <c r="AY393" i="27"/>
  <c r="AZ393" i="27"/>
  <c r="BA393" i="27"/>
  <c r="BB393" i="27"/>
  <c r="BD393" i="27"/>
  <c r="BE393" i="27"/>
  <c r="BF393" i="27"/>
  <c r="BH393" i="27"/>
  <c r="BI393" i="27"/>
  <c r="BJ393" i="27"/>
  <c r="BN393" i="27"/>
  <c r="BO393" i="27"/>
  <c r="BP393" i="27"/>
  <c r="BQ393" i="27"/>
  <c r="BR393" i="27"/>
  <c r="BS393" i="27"/>
  <c r="BY393" i="27"/>
  <c r="BZ393" i="27"/>
  <c r="CA393" i="27"/>
  <c r="CB393" i="27"/>
  <c r="CC393" i="27"/>
  <c r="CD393" i="27"/>
  <c r="CE393" i="27"/>
  <c r="CF393" i="27"/>
  <c r="CH393" i="27"/>
  <c r="CK393" i="27"/>
  <c r="CL393" i="27"/>
  <c r="CM393" i="27"/>
  <c r="CN393" i="27"/>
  <c r="N394" i="27"/>
  <c r="AL394" i="27"/>
  <c r="Q394" i="27"/>
  <c r="R394" i="27"/>
  <c r="S394" i="27"/>
  <c r="U394" i="27"/>
  <c r="AG394" i="27"/>
  <c r="AI394" i="27"/>
  <c r="AJ394" i="27"/>
  <c r="AN394" i="27"/>
  <c r="AO394" i="27"/>
  <c r="AP394" i="27"/>
  <c r="AQ394" i="27"/>
  <c r="AR394" i="27"/>
  <c r="AS394" i="27"/>
  <c r="AT394" i="27"/>
  <c r="AU394" i="27"/>
  <c r="AV394" i="27"/>
  <c r="AW394" i="27"/>
  <c r="AX394" i="27"/>
  <c r="AY394" i="27"/>
  <c r="AZ394" i="27"/>
  <c r="BA394" i="27"/>
  <c r="BB394" i="27"/>
  <c r="BD394" i="27"/>
  <c r="BE394" i="27"/>
  <c r="BF394" i="27"/>
  <c r="BH394" i="27"/>
  <c r="BI394" i="27"/>
  <c r="BJ394" i="27"/>
  <c r="BN394" i="27"/>
  <c r="BO394" i="27"/>
  <c r="BP394" i="27"/>
  <c r="BQ394" i="27"/>
  <c r="BR394" i="27"/>
  <c r="BS394" i="27"/>
  <c r="BY394" i="27"/>
  <c r="BZ394" i="27"/>
  <c r="CA394" i="27"/>
  <c r="CB394" i="27"/>
  <c r="CC394" i="27"/>
  <c r="CD394" i="27"/>
  <c r="CE394" i="27"/>
  <c r="CF394" i="27"/>
  <c r="CH394" i="27"/>
  <c r="CK394" i="27"/>
  <c r="CL394" i="27"/>
  <c r="CM394" i="27"/>
  <c r="CN394" i="27"/>
  <c r="N395" i="27"/>
  <c r="AL395" i="27"/>
  <c r="Q395" i="27"/>
  <c r="R395" i="27"/>
  <c r="S395" i="27"/>
  <c r="U395" i="27"/>
  <c r="AG395" i="27"/>
  <c r="AI395" i="27"/>
  <c r="AJ395" i="27"/>
  <c r="AN395" i="27"/>
  <c r="AO395" i="27"/>
  <c r="AP395" i="27"/>
  <c r="AQ395" i="27"/>
  <c r="AR395" i="27"/>
  <c r="AS395" i="27"/>
  <c r="AT395" i="27"/>
  <c r="AU395" i="27"/>
  <c r="AV395" i="27"/>
  <c r="AW395" i="27"/>
  <c r="AX395" i="27"/>
  <c r="AY395" i="27"/>
  <c r="AZ395" i="27"/>
  <c r="BA395" i="27"/>
  <c r="BB395" i="27"/>
  <c r="BD395" i="27"/>
  <c r="BE395" i="27"/>
  <c r="BF395" i="27"/>
  <c r="BH395" i="27"/>
  <c r="BI395" i="27"/>
  <c r="BJ395" i="27"/>
  <c r="BN395" i="27"/>
  <c r="BO395" i="27"/>
  <c r="BP395" i="27"/>
  <c r="BQ395" i="27"/>
  <c r="BR395" i="27"/>
  <c r="BS395" i="27"/>
  <c r="BY395" i="27"/>
  <c r="BZ395" i="27"/>
  <c r="CA395" i="27"/>
  <c r="CB395" i="27"/>
  <c r="CC395" i="27"/>
  <c r="CD395" i="27"/>
  <c r="CE395" i="27"/>
  <c r="CF395" i="27"/>
  <c r="CH395" i="27"/>
  <c r="CK395" i="27"/>
  <c r="CL395" i="27"/>
  <c r="CM395" i="27"/>
  <c r="CN395" i="27"/>
  <c r="N396" i="27"/>
  <c r="AL396" i="27"/>
  <c r="Q396" i="27"/>
  <c r="R396" i="27"/>
  <c r="S396" i="27"/>
  <c r="U396" i="27"/>
  <c r="AG396" i="27"/>
  <c r="AI396" i="27"/>
  <c r="AJ396" i="27"/>
  <c r="AN396" i="27"/>
  <c r="AO396" i="27"/>
  <c r="AP396" i="27"/>
  <c r="AQ396" i="27"/>
  <c r="AR396" i="27"/>
  <c r="AS396" i="27"/>
  <c r="AT396" i="27"/>
  <c r="AU396" i="27"/>
  <c r="AV396" i="27"/>
  <c r="AW396" i="27"/>
  <c r="AX396" i="27"/>
  <c r="AY396" i="27"/>
  <c r="AZ396" i="27"/>
  <c r="BA396" i="27"/>
  <c r="BB396" i="27"/>
  <c r="BD396" i="27"/>
  <c r="BE396" i="27"/>
  <c r="BF396" i="27"/>
  <c r="BH396" i="27"/>
  <c r="BI396" i="27"/>
  <c r="BJ396" i="27"/>
  <c r="BN396" i="27"/>
  <c r="BO396" i="27"/>
  <c r="BP396" i="27"/>
  <c r="BQ396" i="27"/>
  <c r="BR396" i="27"/>
  <c r="BS396" i="27"/>
  <c r="BY396" i="27"/>
  <c r="BZ396" i="27"/>
  <c r="CA396" i="27"/>
  <c r="CB396" i="27"/>
  <c r="CC396" i="27"/>
  <c r="CD396" i="27"/>
  <c r="CE396" i="27"/>
  <c r="CF396" i="27"/>
  <c r="CH396" i="27"/>
  <c r="CK396" i="27"/>
  <c r="CL396" i="27"/>
  <c r="CM396" i="27"/>
  <c r="CN396" i="27"/>
  <c r="N397" i="27"/>
  <c r="AL397" i="27"/>
  <c r="Q397" i="27"/>
  <c r="R397" i="27"/>
  <c r="S397" i="27"/>
  <c r="U397" i="27"/>
  <c r="AG397" i="27"/>
  <c r="AI397" i="27"/>
  <c r="AJ397" i="27"/>
  <c r="AN397" i="27"/>
  <c r="AO397" i="27"/>
  <c r="AP397" i="27"/>
  <c r="AQ397" i="27"/>
  <c r="AR397" i="27"/>
  <c r="AS397" i="27"/>
  <c r="AT397" i="27"/>
  <c r="AU397" i="27"/>
  <c r="AV397" i="27"/>
  <c r="AW397" i="27"/>
  <c r="AX397" i="27"/>
  <c r="AY397" i="27"/>
  <c r="AZ397" i="27"/>
  <c r="BA397" i="27"/>
  <c r="BB397" i="27"/>
  <c r="BD397" i="27"/>
  <c r="BE397" i="27"/>
  <c r="BF397" i="27"/>
  <c r="BH397" i="27"/>
  <c r="BI397" i="27"/>
  <c r="BJ397" i="27"/>
  <c r="BN397" i="27"/>
  <c r="BO397" i="27"/>
  <c r="BP397" i="27"/>
  <c r="BQ397" i="27"/>
  <c r="BR397" i="27"/>
  <c r="BS397" i="27"/>
  <c r="BY397" i="27"/>
  <c r="BZ397" i="27"/>
  <c r="CA397" i="27"/>
  <c r="CB397" i="27"/>
  <c r="CC397" i="27"/>
  <c r="CD397" i="27"/>
  <c r="CE397" i="27"/>
  <c r="CF397" i="27"/>
  <c r="CH397" i="27"/>
  <c r="CK397" i="27"/>
  <c r="CL397" i="27"/>
  <c r="CM397" i="27"/>
  <c r="CN397" i="27"/>
  <c r="N398" i="27"/>
  <c r="AL398" i="27"/>
  <c r="Q398" i="27"/>
  <c r="R398" i="27"/>
  <c r="S398" i="27"/>
  <c r="U398" i="27"/>
  <c r="AG398" i="27"/>
  <c r="AI398" i="27"/>
  <c r="AJ398" i="27"/>
  <c r="AN398" i="27"/>
  <c r="AO398" i="27"/>
  <c r="AP398" i="27"/>
  <c r="AQ398" i="27"/>
  <c r="AR398" i="27"/>
  <c r="AS398" i="27"/>
  <c r="AT398" i="27"/>
  <c r="AU398" i="27"/>
  <c r="AV398" i="27"/>
  <c r="AW398" i="27"/>
  <c r="AX398" i="27"/>
  <c r="AY398" i="27"/>
  <c r="AZ398" i="27"/>
  <c r="BA398" i="27"/>
  <c r="BB398" i="27"/>
  <c r="BD398" i="27"/>
  <c r="BE398" i="27"/>
  <c r="BF398" i="27"/>
  <c r="BH398" i="27"/>
  <c r="BI398" i="27"/>
  <c r="BJ398" i="27"/>
  <c r="BN398" i="27"/>
  <c r="BO398" i="27"/>
  <c r="BP398" i="27"/>
  <c r="BQ398" i="27"/>
  <c r="BR398" i="27"/>
  <c r="BS398" i="27"/>
  <c r="BY398" i="27"/>
  <c r="BZ398" i="27"/>
  <c r="CA398" i="27"/>
  <c r="CB398" i="27"/>
  <c r="CC398" i="27"/>
  <c r="CD398" i="27"/>
  <c r="CE398" i="27"/>
  <c r="CF398" i="27"/>
  <c r="CH398" i="27"/>
  <c r="CK398" i="27"/>
  <c r="CL398" i="27"/>
  <c r="CM398" i="27"/>
  <c r="CN398" i="27"/>
  <c r="N399" i="27"/>
  <c r="AL399" i="27"/>
  <c r="Q399" i="27"/>
  <c r="R399" i="27"/>
  <c r="S399" i="27"/>
  <c r="U399" i="27"/>
  <c r="AG399" i="27"/>
  <c r="AI399" i="27"/>
  <c r="AJ399" i="27"/>
  <c r="AN399" i="27"/>
  <c r="AO399" i="27"/>
  <c r="AP399" i="27"/>
  <c r="AQ399" i="27"/>
  <c r="AR399" i="27"/>
  <c r="AS399" i="27"/>
  <c r="AT399" i="27"/>
  <c r="AU399" i="27"/>
  <c r="AV399" i="27"/>
  <c r="AW399" i="27"/>
  <c r="AX399" i="27"/>
  <c r="AY399" i="27"/>
  <c r="AZ399" i="27"/>
  <c r="BA399" i="27"/>
  <c r="BB399" i="27"/>
  <c r="BD399" i="27"/>
  <c r="BE399" i="27"/>
  <c r="BF399" i="27"/>
  <c r="BH399" i="27"/>
  <c r="BI399" i="27"/>
  <c r="BJ399" i="27"/>
  <c r="BN399" i="27"/>
  <c r="BO399" i="27"/>
  <c r="BP399" i="27"/>
  <c r="BQ399" i="27"/>
  <c r="BR399" i="27"/>
  <c r="BS399" i="27"/>
  <c r="BY399" i="27"/>
  <c r="BZ399" i="27"/>
  <c r="CA399" i="27"/>
  <c r="CB399" i="27"/>
  <c r="CC399" i="27"/>
  <c r="CD399" i="27"/>
  <c r="CE399" i="27"/>
  <c r="CF399" i="27"/>
  <c r="CH399" i="27"/>
  <c r="CK399" i="27"/>
  <c r="CL399" i="27"/>
  <c r="CM399" i="27"/>
  <c r="CN399" i="27"/>
  <c r="N400" i="27"/>
  <c r="AL400" i="27"/>
  <c r="Q400" i="27"/>
  <c r="R400" i="27"/>
  <c r="S400" i="27"/>
  <c r="U400" i="27"/>
  <c r="AG400" i="27"/>
  <c r="AI400" i="27"/>
  <c r="AJ400" i="27"/>
  <c r="AN400" i="27"/>
  <c r="AO400" i="27"/>
  <c r="AP400" i="27"/>
  <c r="AQ400" i="27"/>
  <c r="AR400" i="27"/>
  <c r="AS400" i="27"/>
  <c r="AT400" i="27"/>
  <c r="AU400" i="27"/>
  <c r="AV400" i="27"/>
  <c r="AW400" i="27"/>
  <c r="AX400" i="27"/>
  <c r="AY400" i="27"/>
  <c r="AZ400" i="27"/>
  <c r="BA400" i="27"/>
  <c r="BB400" i="27"/>
  <c r="BD400" i="27"/>
  <c r="BE400" i="27"/>
  <c r="BF400" i="27"/>
  <c r="BH400" i="27"/>
  <c r="BI400" i="27"/>
  <c r="BJ400" i="27"/>
  <c r="BN400" i="27"/>
  <c r="BO400" i="27"/>
  <c r="BP400" i="27"/>
  <c r="BQ400" i="27"/>
  <c r="BR400" i="27"/>
  <c r="BS400" i="27"/>
  <c r="BY400" i="27"/>
  <c r="BZ400" i="27"/>
  <c r="CA400" i="27"/>
  <c r="CB400" i="27"/>
  <c r="CC400" i="27"/>
  <c r="CD400" i="27"/>
  <c r="CE400" i="27"/>
  <c r="CF400" i="27"/>
  <c r="CH400" i="27"/>
  <c r="CK400" i="27"/>
  <c r="CL400" i="27"/>
  <c r="CM400" i="27"/>
  <c r="CN400" i="27"/>
  <c r="N401" i="27"/>
  <c r="AL401" i="27"/>
  <c r="Q401" i="27"/>
  <c r="R401" i="27"/>
  <c r="S401" i="27"/>
  <c r="U401" i="27"/>
  <c r="AG401" i="27"/>
  <c r="AI401" i="27"/>
  <c r="AJ401" i="27"/>
  <c r="AN401" i="27"/>
  <c r="AO401" i="27"/>
  <c r="AP401" i="27"/>
  <c r="AQ401" i="27"/>
  <c r="AR401" i="27"/>
  <c r="AS401" i="27"/>
  <c r="AT401" i="27"/>
  <c r="AU401" i="27"/>
  <c r="AV401" i="27"/>
  <c r="AW401" i="27"/>
  <c r="AX401" i="27"/>
  <c r="AY401" i="27"/>
  <c r="AZ401" i="27"/>
  <c r="BA401" i="27"/>
  <c r="BB401" i="27"/>
  <c r="BD401" i="27"/>
  <c r="BE401" i="27"/>
  <c r="BF401" i="27"/>
  <c r="BH401" i="27"/>
  <c r="BI401" i="27"/>
  <c r="BJ401" i="27"/>
  <c r="BN401" i="27"/>
  <c r="BO401" i="27"/>
  <c r="BP401" i="27"/>
  <c r="BQ401" i="27"/>
  <c r="BR401" i="27"/>
  <c r="BS401" i="27"/>
  <c r="BY401" i="27"/>
  <c r="BZ401" i="27"/>
  <c r="CA401" i="27"/>
  <c r="CB401" i="27"/>
  <c r="CC401" i="27"/>
  <c r="CD401" i="27"/>
  <c r="CE401" i="27"/>
  <c r="CF401" i="27"/>
  <c r="CH401" i="27"/>
  <c r="CK401" i="27"/>
  <c r="CL401" i="27"/>
  <c r="CM401" i="27"/>
  <c r="CN401" i="27"/>
  <c r="N402" i="27"/>
  <c r="AL402" i="27"/>
  <c r="Q402" i="27"/>
  <c r="R402" i="27"/>
  <c r="S402" i="27"/>
  <c r="U402" i="27"/>
  <c r="AG402" i="27"/>
  <c r="AI402" i="27"/>
  <c r="AJ402" i="27"/>
  <c r="AN402" i="27"/>
  <c r="AO402" i="27"/>
  <c r="AP402" i="27"/>
  <c r="AQ402" i="27"/>
  <c r="AR402" i="27"/>
  <c r="AS402" i="27"/>
  <c r="AT402" i="27"/>
  <c r="AU402" i="27"/>
  <c r="AV402" i="27"/>
  <c r="AW402" i="27"/>
  <c r="AX402" i="27"/>
  <c r="AY402" i="27"/>
  <c r="AZ402" i="27"/>
  <c r="BA402" i="27"/>
  <c r="BB402" i="27"/>
  <c r="BD402" i="27"/>
  <c r="BE402" i="27"/>
  <c r="BF402" i="27"/>
  <c r="BH402" i="27"/>
  <c r="BI402" i="27"/>
  <c r="BJ402" i="27"/>
  <c r="BN402" i="27"/>
  <c r="BO402" i="27"/>
  <c r="BP402" i="27"/>
  <c r="BQ402" i="27"/>
  <c r="BR402" i="27"/>
  <c r="BS402" i="27"/>
  <c r="BY402" i="27"/>
  <c r="BZ402" i="27"/>
  <c r="CA402" i="27"/>
  <c r="CB402" i="27"/>
  <c r="CC402" i="27"/>
  <c r="CD402" i="27"/>
  <c r="CE402" i="27"/>
  <c r="CF402" i="27"/>
  <c r="CH402" i="27"/>
  <c r="CK402" i="27"/>
  <c r="CL402" i="27"/>
  <c r="CM402" i="27"/>
  <c r="CN402" i="27"/>
  <c r="N403" i="27"/>
  <c r="AL403" i="27"/>
  <c r="Q403" i="27"/>
  <c r="R403" i="27"/>
  <c r="S403" i="27"/>
  <c r="U403" i="27"/>
  <c r="AG403" i="27"/>
  <c r="AI403" i="27"/>
  <c r="AJ403" i="27"/>
  <c r="AN403" i="27"/>
  <c r="AO403" i="27"/>
  <c r="AP403" i="27"/>
  <c r="AQ403" i="27"/>
  <c r="AR403" i="27"/>
  <c r="AS403" i="27"/>
  <c r="AT403" i="27"/>
  <c r="AU403" i="27"/>
  <c r="AV403" i="27"/>
  <c r="AW403" i="27"/>
  <c r="AX403" i="27"/>
  <c r="AY403" i="27"/>
  <c r="AZ403" i="27"/>
  <c r="BA403" i="27"/>
  <c r="BB403" i="27"/>
  <c r="BD403" i="27"/>
  <c r="BE403" i="27"/>
  <c r="BF403" i="27"/>
  <c r="BH403" i="27"/>
  <c r="BI403" i="27"/>
  <c r="BJ403" i="27"/>
  <c r="BN403" i="27"/>
  <c r="BO403" i="27"/>
  <c r="BP403" i="27"/>
  <c r="BQ403" i="27"/>
  <c r="BR403" i="27"/>
  <c r="BS403" i="27"/>
  <c r="BY403" i="27"/>
  <c r="BZ403" i="27"/>
  <c r="CA403" i="27"/>
  <c r="CB403" i="27"/>
  <c r="CC403" i="27"/>
  <c r="CD403" i="27"/>
  <c r="CE403" i="27"/>
  <c r="CF403" i="27"/>
  <c r="CH403" i="27"/>
  <c r="CK403" i="27"/>
  <c r="CL403" i="27"/>
  <c r="CM403" i="27"/>
  <c r="CN403" i="27"/>
  <c r="N404" i="27"/>
  <c r="AL404" i="27"/>
  <c r="Q404" i="27"/>
  <c r="R404" i="27"/>
  <c r="S404" i="27"/>
  <c r="U404" i="27"/>
  <c r="AG404" i="27"/>
  <c r="AI404" i="27"/>
  <c r="AJ404" i="27"/>
  <c r="AN404" i="27"/>
  <c r="AO404" i="27"/>
  <c r="AP404" i="27"/>
  <c r="AQ404" i="27"/>
  <c r="AR404" i="27"/>
  <c r="AS404" i="27"/>
  <c r="AT404" i="27"/>
  <c r="AU404" i="27"/>
  <c r="AV404" i="27"/>
  <c r="AW404" i="27"/>
  <c r="AX404" i="27"/>
  <c r="AY404" i="27"/>
  <c r="AZ404" i="27"/>
  <c r="BA404" i="27"/>
  <c r="BB404" i="27"/>
  <c r="BD404" i="27"/>
  <c r="BE404" i="27"/>
  <c r="BF404" i="27"/>
  <c r="BH404" i="27"/>
  <c r="BI404" i="27"/>
  <c r="BJ404" i="27"/>
  <c r="BN404" i="27"/>
  <c r="BO404" i="27"/>
  <c r="BP404" i="27"/>
  <c r="BQ404" i="27"/>
  <c r="BR404" i="27"/>
  <c r="BS404" i="27"/>
  <c r="BY404" i="27"/>
  <c r="BZ404" i="27"/>
  <c r="CA404" i="27"/>
  <c r="CB404" i="27"/>
  <c r="CC404" i="27"/>
  <c r="CD404" i="27"/>
  <c r="CE404" i="27"/>
  <c r="CF404" i="27"/>
  <c r="CH404" i="27"/>
  <c r="CK404" i="27"/>
  <c r="CL404" i="27"/>
  <c r="CM404" i="27"/>
  <c r="CN404" i="27"/>
  <c r="N405" i="27"/>
  <c r="AL405" i="27"/>
  <c r="Q405" i="27"/>
  <c r="R405" i="27"/>
  <c r="S405" i="27"/>
  <c r="U405" i="27"/>
  <c r="AG405" i="27"/>
  <c r="AI405" i="27"/>
  <c r="AJ405" i="27"/>
  <c r="AN405" i="27"/>
  <c r="AO405" i="27"/>
  <c r="AP405" i="27"/>
  <c r="AQ405" i="27"/>
  <c r="AR405" i="27"/>
  <c r="AS405" i="27"/>
  <c r="AT405" i="27"/>
  <c r="AU405" i="27"/>
  <c r="AV405" i="27"/>
  <c r="AW405" i="27"/>
  <c r="AX405" i="27"/>
  <c r="AY405" i="27"/>
  <c r="AZ405" i="27"/>
  <c r="BA405" i="27"/>
  <c r="BB405" i="27"/>
  <c r="BD405" i="27"/>
  <c r="BE405" i="27"/>
  <c r="BF405" i="27"/>
  <c r="BH405" i="27"/>
  <c r="BI405" i="27"/>
  <c r="BJ405" i="27"/>
  <c r="BN405" i="27"/>
  <c r="BO405" i="27"/>
  <c r="BP405" i="27"/>
  <c r="BQ405" i="27"/>
  <c r="BR405" i="27"/>
  <c r="BS405" i="27"/>
  <c r="BY405" i="27"/>
  <c r="BZ405" i="27"/>
  <c r="CA405" i="27"/>
  <c r="CB405" i="27"/>
  <c r="CC405" i="27"/>
  <c r="CD405" i="27"/>
  <c r="CE405" i="27"/>
  <c r="CF405" i="27"/>
  <c r="CH405" i="27"/>
  <c r="CK405" i="27"/>
  <c r="CL405" i="27"/>
  <c r="CM405" i="27"/>
  <c r="CN405" i="27"/>
  <c r="N406" i="27"/>
  <c r="AL406" i="27"/>
  <c r="Q406" i="27"/>
  <c r="R406" i="27"/>
  <c r="S406" i="27"/>
  <c r="U406" i="27"/>
  <c r="AG406" i="27"/>
  <c r="AI406" i="27"/>
  <c r="AJ406" i="27"/>
  <c r="AN406" i="27"/>
  <c r="AO406" i="27"/>
  <c r="AP406" i="27"/>
  <c r="AQ406" i="27"/>
  <c r="AR406" i="27"/>
  <c r="AS406" i="27"/>
  <c r="AT406" i="27"/>
  <c r="AU406" i="27"/>
  <c r="AV406" i="27"/>
  <c r="AW406" i="27"/>
  <c r="AX406" i="27"/>
  <c r="AY406" i="27"/>
  <c r="AZ406" i="27"/>
  <c r="BA406" i="27"/>
  <c r="BB406" i="27"/>
  <c r="BD406" i="27"/>
  <c r="BE406" i="27"/>
  <c r="BF406" i="27"/>
  <c r="BH406" i="27"/>
  <c r="BI406" i="27"/>
  <c r="BJ406" i="27"/>
  <c r="BN406" i="27"/>
  <c r="BO406" i="27"/>
  <c r="BP406" i="27"/>
  <c r="BQ406" i="27"/>
  <c r="BR406" i="27"/>
  <c r="BS406" i="27"/>
  <c r="BY406" i="27"/>
  <c r="BZ406" i="27"/>
  <c r="CA406" i="27"/>
  <c r="CB406" i="27"/>
  <c r="CC406" i="27"/>
  <c r="CD406" i="27"/>
  <c r="CE406" i="27"/>
  <c r="CF406" i="27"/>
  <c r="CH406" i="27"/>
  <c r="CK406" i="27"/>
  <c r="CL406" i="27"/>
  <c r="CM406" i="27"/>
  <c r="CN406" i="27"/>
  <c r="N407" i="27"/>
  <c r="AL407" i="27"/>
  <c r="Q407" i="27"/>
  <c r="R407" i="27"/>
  <c r="S407" i="27"/>
  <c r="U407" i="27"/>
  <c r="AG407" i="27"/>
  <c r="AI407" i="27"/>
  <c r="AJ407" i="27"/>
  <c r="AN407" i="27"/>
  <c r="AO407" i="27"/>
  <c r="AP407" i="27"/>
  <c r="AQ407" i="27"/>
  <c r="AR407" i="27"/>
  <c r="AS407" i="27"/>
  <c r="AT407" i="27"/>
  <c r="AU407" i="27"/>
  <c r="AV407" i="27"/>
  <c r="AW407" i="27"/>
  <c r="AX407" i="27"/>
  <c r="AY407" i="27"/>
  <c r="AZ407" i="27"/>
  <c r="BA407" i="27"/>
  <c r="BB407" i="27"/>
  <c r="BD407" i="27"/>
  <c r="BE407" i="27"/>
  <c r="BF407" i="27"/>
  <c r="BH407" i="27"/>
  <c r="BI407" i="27"/>
  <c r="BJ407" i="27"/>
  <c r="BN407" i="27"/>
  <c r="BO407" i="27"/>
  <c r="BP407" i="27"/>
  <c r="BQ407" i="27"/>
  <c r="BR407" i="27"/>
  <c r="BS407" i="27"/>
  <c r="BY407" i="27"/>
  <c r="BZ407" i="27"/>
  <c r="CA407" i="27"/>
  <c r="CB407" i="27"/>
  <c r="CC407" i="27"/>
  <c r="CD407" i="27"/>
  <c r="CE407" i="27"/>
  <c r="CF407" i="27"/>
  <c r="CH407" i="27"/>
  <c r="CK407" i="27"/>
  <c r="CL407" i="27"/>
  <c r="CM407" i="27"/>
  <c r="CN407" i="27"/>
  <c r="N408" i="27"/>
  <c r="AL408" i="27"/>
  <c r="Q408" i="27"/>
  <c r="R408" i="27"/>
  <c r="S408" i="27"/>
  <c r="U408" i="27"/>
  <c r="AG408" i="27"/>
  <c r="AI408" i="27"/>
  <c r="AJ408" i="27"/>
  <c r="AN408" i="27"/>
  <c r="AO408" i="27"/>
  <c r="AP408" i="27"/>
  <c r="AQ408" i="27"/>
  <c r="AR408" i="27"/>
  <c r="AS408" i="27"/>
  <c r="AT408" i="27"/>
  <c r="AU408" i="27"/>
  <c r="AV408" i="27"/>
  <c r="AW408" i="27"/>
  <c r="AX408" i="27"/>
  <c r="AY408" i="27"/>
  <c r="AZ408" i="27"/>
  <c r="BA408" i="27"/>
  <c r="BB408" i="27"/>
  <c r="BD408" i="27"/>
  <c r="BE408" i="27"/>
  <c r="BF408" i="27"/>
  <c r="BH408" i="27"/>
  <c r="BI408" i="27"/>
  <c r="BJ408" i="27"/>
  <c r="BN408" i="27"/>
  <c r="BO408" i="27"/>
  <c r="BP408" i="27"/>
  <c r="BQ408" i="27"/>
  <c r="BR408" i="27"/>
  <c r="BS408" i="27"/>
  <c r="BY408" i="27"/>
  <c r="BZ408" i="27"/>
  <c r="CA408" i="27"/>
  <c r="CB408" i="27"/>
  <c r="CC408" i="27"/>
  <c r="CD408" i="27"/>
  <c r="CE408" i="27"/>
  <c r="CF408" i="27"/>
  <c r="CH408" i="27"/>
  <c r="CK408" i="27"/>
  <c r="CL408" i="27"/>
  <c r="CM408" i="27"/>
  <c r="CN408" i="27"/>
  <c r="N409" i="27"/>
  <c r="AL409" i="27"/>
  <c r="Q409" i="27"/>
  <c r="R409" i="27"/>
  <c r="S409" i="27"/>
  <c r="U409" i="27"/>
  <c r="AG409" i="27"/>
  <c r="AI409" i="27"/>
  <c r="AJ409" i="27"/>
  <c r="AN409" i="27"/>
  <c r="AO409" i="27"/>
  <c r="AP409" i="27"/>
  <c r="AQ409" i="27"/>
  <c r="AR409" i="27"/>
  <c r="AS409" i="27"/>
  <c r="AT409" i="27"/>
  <c r="AU409" i="27"/>
  <c r="AV409" i="27"/>
  <c r="AW409" i="27"/>
  <c r="AX409" i="27"/>
  <c r="AY409" i="27"/>
  <c r="AZ409" i="27"/>
  <c r="BA409" i="27"/>
  <c r="BB409" i="27"/>
  <c r="BD409" i="27"/>
  <c r="BE409" i="27"/>
  <c r="BF409" i="27"/>
  <c r="BH409" i="27"/>
  <c r="BI409" i="27"/>
  <c r="BJ409" i="27"/>
  <c r="BN409" i="27"/>
  <c r="BO409" i="27"/>
  <c r="BP409" i="27"/>
  <c r="BQ409" i="27"/>
  <c r="BR409" i="27"/>
  <c r="BS409" i="27"/>
  <c r="BY409" i="27"/>
  <c r="BZ409" i="27"/>
  <c r="CA409" i="27"/>
  <c r="CB409" i="27"/>
  <c r="CC409" i="27"/>
  <c r="CD409" i="27"/>
  <c r="CE409" i="27"/>
  <c r="CF409" i="27"/>
  <c r="CH409" i="27"/>
  <c r="CK409" i="27"/>
  <c r="CL409" i="27"/>
  <c r="CM409" i="27"/>
  <c r="CN409" i="27"/>
  <c r="N410" i="27"/>
  <c r="AL410" i="27"/>
  <c r="Q410" i="27"/>
  <c r="R410" i="27"/>
  <c r="S410" i="27"/>
  <c r="U410" i="27"/>
  <c r="AG410" i="27"/>
  <c r="AI410" i="27"/>
  <c r="AJ410" i="27"/>
  <c r="AN410" i="27"/>
  <c r="AO410" i="27"/>
  <c r="AP410" i="27"/>
  <c r="AQ410" i="27"/>
  <c r="AR410" i="27"/>
  <c r="AS410" i="27"/>
  <c r="AT410" i="27"/>
  <c r="AU410" i="27"/>
  <c r="AV410" i="27"/>
  <c r="AW410" i="27"/>
  <c r="AX410" i="27"/>
  <c r="AY410" i="27"/>
  <c r="AZ410" i="27"/>
  <c r="BA410" i="27"/>
  <c r="BB410" i="27"/>
  <c r="BD410" i="27"/>
  <c r="BE410" i="27"/>
  <c r="BF410" i="27"/>
  <c r="BH410" i="27"/>
  <c r="BI410" i="27"/>
  <c r="BJ410" i="27"/>
  <c r="BN410" i="27"/>
  <c r="BO410" i="27"/>
  <c r="BP410" i="27"/>
  <c r="BQ410" i="27"/>
  <c r="BR410" i="27"/>
  <c r="BS410" i="27"/>
  <c r="BY410" i="27"/>
  <c r="BZ410" i="27"/>
  <c r="CA410" i="27"/>
  <c r="CB410" i="27"/>
  <c r="CC410" i="27"/>
  <c r="CD410" i="27"/>
  <c r="CE410" i="27"/>
  <c r="CF410" i="27"/>
  <c r="CH410" i="27"/>
  <c r="CK410" i="27"/>
  <c r="CL410" i="27"/>
  <c r="CM410" i="27"/>
  <c r="CN410" i="27"/>
  <c r="N411" i="27"/>
  <c r="AL411" i="27"/>
  <c r="Q411" i="27"/>
  <c r="R411" i="27"/>
  <c r="S411" i="27"/>
  <c r="U411" i="27"/>
  <c r="AG411" i="27"/>
  <c r="AI411" i="27"/>
  <c r="AJ411" i="27"/>
  <c r="AN411" i="27"/>
  <c r="AO411" i="27"/>
  <c r="AP411" i="27"/>
  <c r="AQ411" i="27"/>
  <c r="AR411" i="27"/>
  <c r="AS411" i="27"/>
  <c r="AT411" i="27"/>
  <c r="AU411" i="27"/>
  <c r="AV411" i="27"/>
  <c r="AW411" i="27"/>
  <c r="AX411" i="27"/>
  <c r="AY411" i="27"/>
  <c r="AZ411" i="27"/>
  <c r="BA411" i="27"/>
  <c r="BB411" i="27"/>
  <c r="BD411" i="27"/>
  <c r="BE411" i="27"/>
  <c r="BF411" i="27"/>
  <c r="BH411" i="27"/>
  <c r="BI411" i="27"/>
  <c r="BJ411" i="27"/>
  <c r="BN411" i="27"/>
  <c r="BO411" i="27"/>
  <c r="BP411" i="27"/>
  <c r="BQ411" i="27"/>
  <c r="BR411" i="27"/>
  <c r="BS411" i="27"/>
  <c r="BY411" i="27"/>
  <c r="BZ411" i="27"/>
  <c r="CA411" i="27"/>
  <c r="CB411" i="27"/>
  <c r="CC411" i="27"/>
  <c r="CD411" i="27"/>
  <c r="CE411" i="27"/>
  <c r="CF411" i="27"/>
  <c r="CH411" i="27"/>
  <c r="CK411" i="27"/>
  <c r="CL411" i="27"/>
  <c r="CM411" i="27"/>
  <c r="CN411" i="27"/>
  <c r="N412" i="27"/>
  <c r="AL412" i="27"/>
  <c r="Q412" i="27"/>
  <c r="R412" i="27"/>
  <c r="S412" i="27"/>
  <c r="U412" i="27"/>
  <c r="AG412" i="27"/>
  <c r="AI412" i="27"/>
  <c r="AJ412" i="27"/>
  <c r="AN412" i="27"/>
  <c r="AO412" i="27"/>
  <c r="AP412" i="27"/>
  <c r="AQ412" i="27"/>
  <c r="AR412" i="27"/>
  <c r="AS412" i="27"/>
  <c r="AT412" i="27"/>
  <c r="AU412" i="27"/>
  <c r="AV412" i="27"/>
  <c r="AW412" i="27"/>
  <c r="AX412" i="27"/>
  <c r="AY412" i="27"/>
  <c r="AZ412" i="27"/>
  <c r="BA412" i="27"/>
  <c r="BB412" i="27"/>
  <c r="BD412" i="27"/>
  <c r="BE412" i="27"/>
  <c r="BF412" i="27"/>
  <c r="BH412" i="27"/>
  <c r="BI412" i="27"/>
  <c r="BJ412" i="27"/>
  <c r="BN412" i="27"/>
  <c r="BO412" i="27"/>
  <c r="BP412" i="27"/>
  <c r="BQ412" i="27"/>
  <c r="BR412" i="27"/>
  <c r="BS412" i="27"/>
  <c r="BY412" i="27"/>
  <c r="BZ412" i="27"/>
  <c r="CA412" i="27"/>
  <c r="CB412" i="27"/>
  <c r="CC412" i="27"/>
  <c r="CD412" i="27"/>
  <c r="CE412" i="27"/>
  <c r="CF412" i="27"/>
  <c r="CH412" i="27"/>
  <c r="CK412" i="27"/>
  <c r="CL412" i="27"/>
  <c r="CM412" i="27"/>
  <c r="CN412" i="27"/>
  <c r="N413" i="27"/>
  <c r="AL413" i="27"/>
  <c r="Q413" i="27"/>
  <c r="R413" i="27"/>
  <c r="S413" i="27"/>
  <c r="U413" i="27"/>
  <c r="AG413" i="27"/>
  <c r="AI413" i="27"/>
  <c r="AJ413" i="27"/>
  <c r="AN413" i="27"/>
  <c r="AO413" i="27"/>
  <c r="AP413" i="27"/>
  <c r="AQ413" i="27"/>
  <c r="AR413" i="27"/>
  <c r="AS413" i="27"/>
  <c r="AT413" i="27"/>
  <c r="AU413" i="27"/>
  <c r="AV413" i="27"/>
  <c r="AW413" i="27"/>
  <c r="AX413" i="27"/>
  <c r="AY413" i="27"/>
  <c r="AZ413" i="27"/>
  <c r="BA413" i="27"/>
  <c r="BB413" i="27"/>
  <c r="BD413" i="27"/>
  <c r="BE413" i="27"/>
  <c r="BF413" i="27"/>
  <c r="BH413" i="27"/>
  <c r="BI413" i="27"/>
  <c r="BJ413" i="27"/>
  <c r="BN413" i="27"/>
  <c r="BO413" i="27"/>
  <c r="BP413" i="27"/>
  <c r="BQ413" i="27"/>
  <c r="BR413" i="27"/>
  <c r="BS413" i="27"/>
  <c r="BY413" i="27"/>
  <c r="BZ413" i="27"/>
  <c r="CA413" i="27"/>
  <c r="CB413" i="27"/>
  <c r="CC413" i="27"/>
  <c r="CD413" i="27"/>
  <c r="CE413" i="27"/>
  <c r="CF413" i="27"/>
  <c r="CH413" i="27"/>
  <c r="CK413" i="27"/>
  <c r="CL413" i="27"/>
  <c r="CM413" i="27"/>
  <c r="CN413" i="27"/>
  <c r="N414" i="27"/>
  <c r="AL414" i="27"/>
  <c r="Q414" i="27"/>
  <c r="R414" i="27"/>
  <c r="S414" i="27"/>
  <c r="U414" i="27"/>
  <c r="AG414" i="27"/>
  <c r="AI414" i="27"/>
  <c r="AJ414" i="27"/>
  <c r="AN414" i="27"/>
  <c r="AO414" i="27"/>
  <c r="AP414" i="27"/>
  <c r="AQ414" i="27"/>
  <c r="AR414" i="27"/>
  <c r="AS414" i="27"/>
  <c r="AT414" i="27"/>
  <c r="AU414" i="27"/>
  <c r="AV414" i="27"/>
  <c r="AW414" i="27"/>
  <c r="AX414" i="27"/>
  <c r="AY414" i="27"/>
  <c r="AZ414" i="27"/>
  <c r="BA414" i="27"/>
  <c r="BB414" i="27"/>
  <c r="BD414" i="27"/>
  <c r="BE414" i="27"/>
  <c r="BF414" i="27"/>
  <c r="BH414" i="27"/>
  <c r="BI414" i="27"/>
  <c r="BJ414" i="27"/>
  <c r="BN414" i="27"/>
  <c r="BO414" i="27"/>
  <c r="BP414" i="27"/>
  <c r="BQ414" i="27"/>
  <c r="BR414" i="27"/>
  <c r="BS414" i="27"/>
  <c r="BY414" i="27"/>
  <c r="BZ414" i="27"/>
  <c r="CA414" i="27"/>
  <c r="CB414" i="27"/>
  <c r="CC414" i="27"/>
  <c r="CD414" i="27"/>
  <c r="CE414" i="27"/>
  <c r="CF414" i="27"/>
  <c r="CH414" i="27"/>
  <c r="CK414" i="27"/>
  <c r="CL414" i="27"/>
  <c r="CM414" i="27"/>
  <c r="CN414" i="27"/>
  <c r="N415" i="27"/>
  <c r="AL415" i="27"/>
  <c r="Q415" i="27"/>
  <c r="R415" i="27"/>
  <c r="S415" i="27"/>
  <c r="U415" i="27"/>
  <c r="AG415" i="27"/>
  <c r="AI415" i="27"/>
  <c r="AJ415" i="27"/>
  <c r="AN415" i="27"/>
  <c r="AO415" i="27"/>
  <c r="AP415" i="27"/>
  <c r="AQ415" i="27"/>
  <c r="AR415" i="27"/>
  <c r="AS415" i="27"/>
  <c r="AT415" i="27"/>
  <c r="AU415" i="27"/>
  <c r="AV415" i="27"/>
  <c r="AW415" i="27"/>
  <c r="AX415" i="27"/>
  <c r="AY415" i="27"/>
  <c r="AZ415" i="27"/>
  <c r="BA415" i="27"/>
  <c r="BB415" i="27"/>
  <c r="BD415" i="27"/>
  <c r="BE415" i="27"/>
  <c r="BF415" i="27"/>
  <c r="BH415" i="27"/>
  <c r="BI415" i="27"/>
  <c r="BJ415" i="27"/>
  <c r="BN415" i="27"/>
  <c r="BO415" i="27"/>
  <c r="BP415" i="27"/>
  <c r="BQ415" i="27"/>
  <c r="BR415" i="27"/>
  <c r="BS415" i="27"/>
  <c r="BY415" i="27"/>
  <c r="BZ415" i="27"/>
  <c r="CA415" i="27"/>
  <c r="CB415" i="27"/>
  <c r="CC415" i="27"/>
  <c r="CD415" i="27"/>
  <c r="CE415" i="27"/>
  <c r="CF415" i="27"/>
  <c r="CH415" i="27"/>
  <c r="CK415" i="27"/>
  <c r="CL415" i="27"/>
  <c r="CM415" i="27"/>
  <c r="CN415" i="27"/>
  <c r="N416" i="27"/>
  <c r="AL416" i="27"/>
  <c r="Q416" i="27"/>
  <c r="R416" i="27"/>
  <c r="S416" i="27"/>
  <c r="U416" i="27"/>
  <c r="AG416" i="27"/>
  <c r="AI416" i="27"/>
  <c r="AJ416" i="27"/>
  <c r="AN416" i="27"/>
  <c r="AO416" i="27"/>
  <c r="AP416" i="27"/>
  <c r="AQ416" i="27"/>
  <c r="AR416" i="27"/>
  <c r="AS416" i="27"/>
  <c r="AT416" i="27"/>
  <c r="AU416" i="27"/>
  <c r="AV416" i="27"/>
  <c r="AW416" i="27"/>
  <c r="AX416" i="27"/>
  <c r="AY416" i="27"/>
  <c r="AZ416" i="27"/>
  <c r="BA416" i="27"/>
  <c r="BB416" i="27"/>
  <c r="BD416" i="27"/>
  <c r="BE416" i="27"/>
  <c r="BF416" i="27"/>
  <c r="BH416" i="27"/>
  <c r="BI416" i="27"/>
  <c r="BJ416" i="27"/>
  <c r="BN416" i="27"/>
  <c r="BO416" i="27"/>
  <c r="BP416" i="27"/>
  <c r="BQ416" i="27"/>
  <c r="BR416" i="27"/>
  <c r="BS416" i="27"/>
  <c r="BY416" i="27"/>
  <c r="BZ416" i="27"/>
  <c r="CA416" i="27"/>
  <c r="CB416" i="27"/>
  <c r="CC416" i="27"/>
  <c r="CD416" i="27"/>
  <c r="CE416" i="27"/>
  <c r="CF416" i="27"/>
  <c r="CH416" i="27"/>
  <c r="CK416" i="27"/>
  <c r="CL416" i="27"/>
  <c r="CM416" i="27"/>
  <c r="CN416" i="27"/>
  <c r="N417" i="27"/>
  <c r="AL417" i="27"/>
  <c r="Q417" i="27"/>
  <c r="R417" i="27"/>
  <c r="S417" i="27"/>
  <c r="U417" i="27"/>
  <c r="AG417" i="27"/>
  <c r="AI417" i="27"/>
  <c r="AJ417" i="27"/>
  <c r="AN417" i="27"/>
  <c r="AO417" i="27"/>
  <c r="AP417" i="27"/>
  <c r="AQ417" i="27"/>
  <c r="AR417" i="27"/>
  <c r="AS417" i="27"/>
  <c r="AT417" i="27"/>
  <c r="AU417" i="27"/>
  <c r="AV417" i="27"/>
  <c r="AW417" i="27"/>
  <c r="AX417" i="27"/>
  <c r="AY417" i="27"/>
  <c r="AZ417" i="27"/>
  <c r="BA417" i="27"/>
  <c r="BB417" i="27"/>
  <c r="BD417" i="27"/>
  <c r="BE417" i="27"/>
  <c r="BF417" i="27"/>
  <c r="BH417" i="27"/>
  <c r="BI417" i="27"/>
  <c r="BJ417" i="27"/>
  <c r="BN417" i="27"/>
  <c r="BO417" i="27"/>
  <c r="BP417" i="27"/>
  <c r="BQ417" i="27"/>
  <c r="BR417" i="27"/>
  <c r="BS417" i="27"/>
  <c r="BY417" i="27"/>
  <c r="BZ417" i="27"/>
  <c r="CA417" i="27"/>
  <c r="CB417" i="27"/>
  <c r="CC417" i="27"/>
  <c r="CD417" i="27"/>
  <c r="CE417" i="27"/>
  <c r="CF417" i="27"/>
  <c r="CH417" i="27"/>
  <c r="CK417" i="27"/>
  <c r="CL417" i="27"/>
  <c r="CM417" i="27"/>
  <c r="CN417" i="27"/>
  <c r="N418" i="27"/>
  <c r="AL418" i="27"/>
  <c r="Q418" i="27"/>
  <c r="R418" i="27"/>
  <c r="S418" i="27"/>
  <c r="U418" i="27"/>
  <c r="AG418" i="27"/>
  <c r="AI418" i="27"/>
  <c r="AJ418" i="27"/>
  <c r="AN418" i="27"/>
  <c r="AO418" i="27"/>
  <c r="AP418" i="27"/>
  <c r="AQ418" i="27"/>
  <c r="AR418" i="27"/>
  <c r="AS418" i="27"/>
  <c r="AT418" i="27"/>
  <c r="AU418" i="27"/>
  <c r="AV418" i="27"/>
  <c r="AW418" i="27"/>
  <c r="AX418" i="27"/>
  <c r="AY418" i="27"/>
  <c r="AZ418" i="27"/>
  <c r="BA418" i="27"/>
  <c r="BB418" i="27"/>
  <c r="BD418" i="27"/>
  <c r="BE418" i="27"/>
  <c r="BF418" i="27"/>
  <c r="BH418" i="27"/>
  <c r="BI418" i="27"/>
  <c r="BJ418" i="27"/>
  <c r="BN418" i="27"/>
  <c r="BO418" i="27"/>
  <c r="BP418" i="27"/>
  <c r="BQ418" i="27"/>
  <c r="BR418" i="27"/>
  <c r="BS418" i="27"/>
  <c r="BY418" i="27"/>
  <c r="BZ418" i="27"/>
  <c r="CA418" i="27"/>
  <c r="CB418" i="27"/>
  <c r="CC418" i="27"/>
  <c r="CD418" i="27"/>
  <c r="CE418" i="27"/>
  <c r="CF418" i="27"/>
  <c r="CH418" i="27"/>
  <c r="CK418" i="27"/>
  <c r="CL418" i="27"/>
  <c r="CM418" i="27"/>
  <c r="CN418" i="27"/>
  <c r="N419" i="27"/>
  <c r="AL419" i="27"/>
  <c r="Q419" i="27"/>
  <c r="R419" i="27"/>
  <c r="S419" i="27"/>
  <c r="U419" i="27"/>
  <c r="AG419" i="27"/>
  <c r="AI419" i="27"/>
  <c r="AJ419" i="27"/>
  <c r="AN419" i="27"/>
  <c r="AO419" i="27"/>
  <c r="AP419" i="27"/>
  <c r="AQ419" i="27"/>
  <c r="AR419" i="27"/>
  <c r="AS419" i="27"/>
  <c r="AT419" i="27"/>
  <c r="AU419" i="27"/>
  <c r="AV419" i="27"/>
  <c r="AW419" i="27"/>
  <c r="AX419" i="27"/>
  <c r="AY419" i="27"/>
  <c r="AZ419" i="27"/>
  <c r="BA419" i="27"/>
  <c r="BB419" i="27"/>
  <c r="BD419" i="27"/>
  <c r="BE419" i="27"/>
  <c r="BF419" i="27"/>
  <c r="BH419" i="27"/>
  <c r="BI419" i="27"/>
  <c r="BJ419" i="27"/>
  <c r="BN419" i="27"/>
  <c r="BO419" i="27"/>
  <c r="BP419" i="27"/>
  <c r="BQ419" i="27"/>
  <c r="BR419" i="27"/>
  <c r="BS419" i="27"/>
  <c r="BY419" i="27"/>
  <c r="BZ419" i="27"/>
  <c r="CA419" i="27"/>
  <c r="CB419" i="27"/>
  <c r="CC419" i="27"/>
  <c r="CD419" i="27"/>
  <c r="CE419" i="27"/>
  <c r="CF419" i="27"/>
  <c r="CH419" i="27"/>
  <c r="CK419" i="27"/>
  <c r="CL419" i="27"/>
  <c r="CM419" i="27"/>
  <c r="CN419" i="27"/>
  <c r="N420" i="27"/>
  <c r="AL420" i="27"/>
  <c r="Q420" i="27"/>
  <c r="R420" i="27"/>
  <c r="S420" i="27"/>
  <c r="U420" i="27"/>
  <c r="AG420" i="27"/>
  <c r="AI420" i="27"/>
  <c r="AJ420" i="27"/>
  <c r="AN420" i="27"/>
  <c r="AO420" i="27"/>
  <c r="AP420" i="27"/>
  <c r="AQ420" i="27"/>
  <c r="AR420" i="27"/>
  <c r="AS420" i="27"/>
  <c r="AT420" i="27"/>
  <c r="AU420" i="27"/>
  <c r="AV420" i="27"/>
  <c r="AW420" i="27"/>
  <c r="AX420" i="27"/>
  <c r="AY420" i="27"/>
  <c r="AZ420" i="27"/>
  <c r="BA420" i="27"/>
  <c r="BB420" i="27"/>
  <c r="BD420" i="27"/>
  <c r="BE420" i="27"/>
  <c r="BF420" i="27"/>
  <c r="BH420" i="27"/>
  <c r="BI420" i="27"/>
  <c r="BJ420" i="27"/>
  <c r="BN420" i="27"/>
  <c r="BO420" i="27"/>
  <c r="BP420" i="27"/>
  <c r="BQ420" i="27"/>
  <c r="BR420" i="27"/>
  <c r="BS420" i="27"/>
  <c r="BY420" i="27"/>
  <c r="BZ420" i="27"/>
  <c r="CA420" i="27"/>
  <c r="CB420" i="27"/>
  <c r="CC420" i="27"/>
  <c r="CD420" i="27"/>
  <c r="CE420" i="27"/>
  <c r="CF420" i="27"/>
  <c r="CH420" i="27"/>
  <c r="CK420" i="27"/>
  <c r="CL420" i="27"/>
  <c r="CM420" i="27"/>
  <c r="CN420" i="27"/>
  <c r="N421" i="27"/>
  <c r="AL421" i="27"/>
  <c r="Q421" i="27"/>
  <c r="R421" i="27"/>
  <c r="S421" i="27"/>
  <c r="U421" i="27"/>
  <c r="AG421" i="27"/>
  <c r="AI421" i="27"/>
  <c r="AJ421" i="27"/>
  <c r="AN421" i="27"/>
  <c r="AO421" i="27"/>
  <c r="AP421" i="27"/>
  <c r="AQ421" i="27"/>
  <c r="AR421" i="27"/>
  <c r="AS421" i="27"/>
  <c r="AT421" i="27"/>
  <c r="AU421" i="27"/>
  <c r="AV421" i="27"/>
  <c r="AW421" i="27"/>
  <c r="AX421" i="27"/>
  <c r="AY421" i="27"/>
  <c r="AZ421" i="27"/>
  <c r="BA421" i="27"/>
  <c r="BB421" i="27"/>
  <c r="BD421" i="27"/>
  <c r="BE421" i="27"/>
  <c r="BF421" i="27"/>
  <c r="BH421" i="27"/>
  <c r="BI421" i="27"/>
  <c r="BJ421" i="27"/>
  <c r="BN421" i="27"/>
  <c r="BO421" i="27"/>
  <c r="BP421" i="27"/>
  <c r="BQ421" i="27"/>
  <c r="BR421" i="27"/>
  <c r="BS421" i="27"/>
  <c r="BY421" i="27"/>
  <c r="BZ421" i="27"/>
  <c r="CA421" i="27"/>
  <c r="CB421" i="27"/>
  <c r="CC421" i="27"/>
  <c r="CD421" i="27"/>
  <c r="CE421" i="27"/>
  <c r="CF421" i="27"/>
  <c r="CH421" i="27"/>
  <c r="CK421" i="27"/>
  <c r="CL421" i="27"/>
  <c r="CM421" i="27"/>
  <c r="CN421" i="27"/>
  <c r="N422" i="27"/>
  <c r="AL422" i="27"/>
  <c r="Q422" i="27"/>
  <c r="R422" i="27"/>
  <c r="S422" i="27"/>
  <c r="U422" i="27"/>
  <c r="AG422" i="27"/>
  <c r="AI422" i="27"/>
  <c r="AJ422" i="27"/>
  <c r="AN422" i="27"/>
  <c r="AO422" i="27"/>
  <c r="AP422" i="27"/>
  <c r="AQ422" i="27"/>
  <c r="AR422" i="27"/>
  <c r="AS422" i="27"/>
  <c r="AT422" i="27"/>
  <c r="AU422" i="27"/>
  <c r="AV422" i="27"/>
  <c r="AW422" i="27"/>
  <c r="AX422" i="27"/>
  <c r="AY422" i="27"/>
  <c r="AZ422" i="27"/>
  <c r="BA422" i="27"/>
  <c r="BB422" i="27"/>
  <c r="BD422" i="27"/>
  <c r="BE422" i="27"/>
  <c r="BF422" i="27"/>
  <c r="BH422" i="27"/>
  <c r="BI422" i="27"/>
  <c r="BJ422" i="27"/>
  <c r="BN422" i="27"/>
  <c r="BO422" i="27"/>
  <c r="BP422" i="27"/>
  <c r="BQ422" i="27"/>
  <c r="BR422" i="27"/>
  <c r="BS422" i="27"/>
  <c r="BY422" i="27"/>
  <c r="BZ422" i="27"/>
  <c r="CA422" i="27"/>
  <c r="CB422" i="27"/>
  <c r="CC422" i="27"/>
  <c r="CD422" i="27"/>
  <c r="CE422" i="27"/>
  <c r="CF422" i="27"/>
  <c r="CH422" i="27"/>
  <c r="CK422" i="27"/>
  <c r="CL422" i="27"/>
  <c r="CM422" i="27"/>
  <c r="CN422" i="27"/>
  <c r="N423" i="27"/>
  <c r="AL423" i="27"/>
  <c r="Q423" i="27"/>
  <c r="R423" i="27"/>
  <c r="S423" i="27"/>
  <c r="U423" i="27"/>
  <c r="AG423" i="27"/>
  <c r="AI423" i="27"/>
  <c r="AJ423" i="27"/>
  <c r="AN423" i="27"/>
  <c r="AO423" i="27"/>
  <c r="AP423" i="27"/>
  <c r="AQ423" i="27"/>
  <c r="AR423" i="27"/>
  <c r="AS423" i="27"/>
  <c r="AT423" i="27"/>
  <c r="AU423" i="27"/>
  <c r="AV423" i="27"/>
  <c r="AW423" i="27"/>
  <c r="AX423" i="27"/>
  <c r="AY423" i="27"/>
  <c r="AZ423" i="27"/>
  <c r="BA423" i="27"/>
  <c r="BB423" i="27"/>
  <c r="BD423" i="27"/>
  <c r="BE423" i="27"/>
  <c r="BF423" i="27"/>
  <c r="BH423" i="27"/>
  <c r="BI423" i="27"/>
  <c r="BJ423" i="27"/>
  <c r="BN423" i="27"/>
  <c r="BO423" i="27"/>
  <c r="BP423" i="27"/>
  <c r="BQ423" i="27"/>
  <c r="BR423" i="27"/>
  <c r="BS423" i="27"/>
  <c r="BY423" i="27"/>
  <c r="BZ423" i="27"/>
  <c r="CA423" i="27"/>
  <c r="CB423" i="27"/>
  <c r="CC423" i="27"/>
  <c r="CD423" i="27"/>
  <c r="CE423" i="27"/>
  <c r="CF423" i="27"/>
  <c r="CH423" i="27"/>
  <c r="CK423" i="27"/>
  <c r="CL423" i="27"/>
  <c r="CM423" i="27"/>
  <c r="CN423" i="27"/>
  <c r="N424" i="27"/>
  <c r="AL424" i="27"/>
  <c r="Q424" i="27"/>
  <c r="R424" i="27"/>
  <c r="S424" i="27"/>
  <c r="U424" i="27"/>
  <c r="AG424" i="27"/>
  <c r="AI424" i="27"/>
  <c r="AJ424" i="27"/>
  <c r="AN424" i="27"/>
  <c r="AO424" i="27"/>
  <c r="AP424" i="27"/>
  <c r="AQ424" i="27"/>
  <c r="AR424" i="27"/>
  <c r="AS424" i="27"/>
  <c r="AT424" i="27"/>
  <c r="AU424" i="27"/>
  <c r="AV424" i="27"/>
  <c r="AW424" i="27"/>
  <c r="AX424" i="27"/>
  <c r="AY424" i="27"/>
  <c r="AZ424" i="27"/>
  <c r="BA424" i="27"/>
  <c r="BB424" i="27"/>
  <c r="BD424" i="27"/>
  <c r="BE424" i="27"/>
  <c r="BF424" i="27"/>
  <c r="BH424" i="27"/>
  <c r="BI424" i="27"/>
  <c r="BJ424" i="27"/>
  <c r="BN424" i="27"/>
  <c r="BO424" i="27"/>
  <c r="BP424" i="27"/>
  <c r="BQ424" i="27"/>
  <c r="BR424" i="27"/>
  <c r="BS424" i="27"/>
  <c r="BY424" i="27"/>
  <c r="BZ424" i="27"/>
  <c r="CA424" i="27"/>
  <c r="CB424" i="27"/>
  <c r="CC424" i="27"/>
  <c r="CD424" i="27"/>
  <c r="CE424" i="27"/>
  <c r="CF424" i="27"/>
  <c r="CH424" i="27"/>
  <c r="CK424" i="27"/>
  <c r="CL424" i="27"/>
  <c r="CM424" i="27"/>
  <c r="CN424" i="27"/>
  <c r="N425" i="27"/>
  <c r="AL425" i="27"/>
  <c r="Q425" i="27"/>
  <c r="R425" i="27"/>
  <c r="S425" i="27"/>
  <c r="U425" i="27"/>
  <c r="AG425" i="27"/>
  <c r="AI425" i="27"/>
  <c r="AJ425" i="27"/>
  <c r="AN425" i="27"/>
  <c r="AO425" i="27"/>
  <c r="AP425" i="27"/>
  <c r="AQ425" i="27"/>
  <c r="AR425" i="27"/>
  <c r="AS425" i="27"/>
  <c r="AT425" i="27"/>
  <c r="AU425" i="27"/>
  <c r="AV425" i="27"/>
  <c r="AW425" i="27"/>
  <c r="AX425" i="27"/>
  <c r="AY425" i="27"/>
  <c r="AZ425" i="27"/>
  <c r="BA425" i="27"/>
  <c r="BB425" i="27"/>
  <c r="BD425" i="27"/>
  <c r="BE425" i="27"/>
  <c r="BF425" i="27"/>
  <c r="BH425" i="27"/>
  <c r="BI425" i="27"/>
  <c r="BJ425" i="27"/>
  <c r="BN425" i="27"/>
  <c r="BO425" i="27"/>
  <c r="BP425" i="27"/>
  <c r="BQ425" i="27"/>
  <c r="BR425" i="27"/>
  <c r="BS425" i="27"/>
  <c r="BY425" i="27"/>
  <c r="BZ425" i="27"/>
  <c r="CA425" i="27"/>
  <c r="CB425" i="27"/>
  <c r="CC425" i="27"/>
  <c r="CD425" i="27"/>
  <c r="CE425" i="27"/>
  <c r="CF425" i="27"/>
  <c r="CH425" i="27"/>
  <c r="CK425" i="27"/>
  <c r="CL425" i="27"/>
  <c r="CM425" i="27"/>
  <c r="CN425" i="27"/>
  <c r="N426" i="27"/>
  <c r="AL426" i="27"/>
  <c r="Q426" i="27"/>
  <c r="R426" i="27"/>
  <c r="S426" i="27"/>
  <c r="U426" i="27"/>
  <c r="AG426" i="27"/>
  <c r="AI426" i="27"/>
  <c r="AJ426" i="27"/>
  <c r="AN426" i="27"/>
  <c r="AO426" i="27"/>
  <c r="AP426" i="27"/>
  <c r="AQ426" i="27"/>
  <c r="AR426" i="27"/>
  <c r="AS426" i="27"/>
  <c r="AT426" i="27"/>
  <c r="AU426" i="27"/>
  <c r="AV426" i="27"/>
  <c r="AW426" i="27"/>
  <c r="AX426" i="27"/>
  <c r="AY426" i="27"/>
  <c r="AZ426" i="27"/>
  <c r="BA426" i="27"/>
  <c r="BB426" i="27"/>
  <c r="BD426" i="27"/>
  <c r="BE426" i="27"/>
  <c r="BF426" i="27"/>
  <c r="BH426" i="27"/>
  <c r="BI426" i="27"/>
  <c r="BJ426" i="27"/>
  <c r="BN426" i="27"/>
  <c r="BO426" i="27"/>
  <c r="BP426" i="27"/>
  <c r="BQ426" i="27"/>
  <c r="BR426" i="27"/>
  <c r="BS426" i="27"/>
  <c r="BY426" i="27"/>
  <c r="BZ426" i="27"/>
  <c r="CA426" i="27"/>
  <c r="CB426" i="27"/>
  <c r="CC426" i="27"/>
  <c r="CD426" i="27"/>
  <c r="CE426" i="27"/>
  <c r="CF426" i="27"/>
  <c r="CH426" i="27"/>
  <c r="CK426" i="27"/>
  <c r="CL426" i="27"/>
  <c r="CM426" i="27"/>
  <c r="CN426" i="27"/>
  <c r="N427" i="27"/>
  <c r="AL427" i="27"/>
  <c r="Q427" i="27"/>
  <c r="R427" i="27"/>
  <c r="S427" i="27"/>
  <c r="U427" i="27"/>
  <c r="AG427" i="27"/>
  <c r="AI427" i="27"/>
  <c r="AJ427" i="27"/>
  <c r="AN427" i="27"/>
  <c r="AO427" i="27"/>
  <c r="AP427" i="27"/>
  <c r="AQ427" i="27"/>
  <c r="AR427" i="27"/>
  <c r="AS427" i="27"/>
  <c r="AT427" i="27"/>
  <c r="AU427" i="27"/>
  <c r="AV427" i="27"/>
  <c r="AW427" i="27"/>
  <c r="AX427" i="27"/>
  <c r="AY427" i="27"/>
  <c r="AZ427" i="27"/>
  <c r="BA427" i="27"/>
  <c r="BB427" i="27"/>
  <c r="BD427" i="27"/>
  <c r="BE427" i="27"/>
  <c r="BF427" i="27"/>
  <c r="BH427" i="27"/>
  <c r="BI427" i="27"/>
  <c r="BJ427" i="27"/>
  <c r="BN427" i="27"/>
  <c r="BO427" i="27"/>
  <c r="BP427" i="27"/>
  <c r="BQ427" i="27"/>
  <c r="BR427" i="27"/>
  <c r="BS427" i="27"/>
  <c r="BY427" i="27"/>
  <c r="BZ427" i="27"/>
  <c r="CA427" i="27"/>
  <c r="CB427" i="27"/>
  <c r="CC427" i="27"/>
  <c r="CD427" i="27"/>
  <c r="CE427" i="27"/>
  <c r="CF427" i="27"/>
  <c r="CH427" i="27"/>
  <c r="CK427" i="27"/>
  <c r="CL427" i="27"/>
  <c r="CM427" i="27"/>
  <c r="CN427" i="27"/>
  <c r="N428" i="27"/>
  <c r="AL428" i="27"/>
  <c r="Q428" i="27"/>
  <c r="R428" i="27"/>
  <c r="S428" i="27"/>
  <c r="U428" i="27"/>
  <c r="AG428" i="27"/>
  <c r="AI428" i="27"/>
  <c r="AJ428" i="27"/>
  <c r="AN428" i="27"/>
  <c r="AO428" i="27"/>
  <c r="AP428" i="27"/>
  <c r="AQ428" i="27"/>
  <c r="AR428" i="27"/>
  <c r="AS428" i="27"/>
  <c r="AT428" i="27"/>
  <c r="AU428" i="27"/>
  <c r="AV428" i="27"/>
  <c r="AW428" i="27"/>
  <c r="AX428" i="27"/>
  <c r="AY428" i="27"/>
  <c r="AZ428" i="27"/>
  <c r="BA428" i="27"/>
  <c r="BB428" i="27"/>
  <c r="BD428" i="27"/>
  <c r="BE428" i="27"/>
  <c r="BF428" i="27"/>
  <c r="BH428" i="27"/>
  <c r="BI428" i="27"/>
  <c r="BJ428" i="27"/>
  <c r="BN428" i="27"/>
  <c r="BO428" i="27"/>
  <c r="BP428" i="27"/>
  <c r="BQ428" i="27"/>
  <c r="BR428" i="27"/>
  <c r="BS428" i="27"/>
  <c r="BY428" i="27"/>
  <c r="BZ428" i="27"/>
  <c r="CA428" i="27"/>
  <c r="CB428" i="27"/>
  <c r="CC428" i="27"/>
  <c r="CD428" i="27"/>
  <c r="CE428" i="27"/>
  <c r="CF428" i="27"/>
  <c r="CH428" i="27"/>
  <c r="CK428" i="27"/>
  <c r="CL428" i="27"/>
  <c r="CM428" i="27"/>
  <c r="CN428" i="27"/>
  <c r="N429" i="27"/>
  <c r="AL429" i="27"/>
  <c r="Q429" i="27"/>
  <c r="R429" i="27"/>
  <c r="S429" i="27"/>
  <c r="U429" i="27"/>
  <c r="AG429" i="27"/>
  <c r="AI429" i="27"/>
  <c r="AJ429" i="27"/>
  <c r="AN429" i="27"/>
  <c r="AO429" i="27"/>
  <c r="AP429" i="27"/>
  <c r="AQ429" i="27"/>
  <c r="AR429" i="27"/>
  <c r="AS429" i="27"/>
  <c r="AT429" i="27"/>
  <c r="AU429" i="27"/>
  <c r="AV429" i="27"/>
  <c r="AW429" i="27"/>
  <c r="AX429" i="27"/>
  <c r="AY429" i="27"/>
  <c r="AZ429" i="27"/>
  <c r="BA429" i="27"/>
  <c r="BB429" i="27"/>
  <c r="BD429" i="27"/>
  <c r="BE429" i="27"/>
  <c r="BF429" i="27"/>
  <c r="BH429" i="27"/>
  <c r="BI429" i="27"/>
  <c r="BJ429" i="27"/>
  <c r="BN429" i="27"/>
  <c r="BO429" i="27"/>
  <c r="BP429" i="27"/>
  <c r="BQ429" i="27"/>
  <c r="BR429" i="27"/>
  <c r="BS429" i="27"/>
  <c r="BY429" i="27"/>
  <c r="BZ429" i="27"/>
  <c r="CA429" i="27"/>
  <c r="CB429" i="27"/>
  <c r="CC429" i="27"/>
  <c r="CD429" i="27"/>
  <c r="CE429" i="27"/>
  <c r="CF429" i="27"/>
  <c r="CH429" i="27"/>
  <c r="CK429" i="27"/>
  <c r="CL429" i="27"/>
  <c r="CM429" i="27"/>
  <c r="CN429" i="27"/>
  <c r="N430" i="27"/>
  <c r="AL430" i="27"/>
  <c r="Q430" i="27"/>
  <c r="R430" i="27"/>
  <c r="S430" i="27"/>
  <c r="U430" i="27"/>
  <c r="AG430" i="27"/>
  <c r="AI430" i="27"/>
  <c r="AJ430" i="27"/>
  <c r="AN430" i="27"/>
  <c r="AO430" i="27"/>
  <c r="AP430" i="27"/>
  <c r="AQ430" i="27"/>
  <c r="AR430" i="27"/>
  <c r="AS430" i="27"/>
  <c r="AT430" i="27"/>
  <c r="AU430" i="27"/>
  <c r="AV430" i="27"/>
  <c r="AW430" i="27"/>
  <c r="AX430" i="27"/>
  <c r="AY430" i="27"/>
  <c r="AZ430" i="27"/>
  <c r="BA430" i="27"/>
  <c r="BB430" i="27"/>
  <c r="BD430" i="27"/>
  <c r="BE430" i="27"/>
  <c r="BF430" i="27"/>
  <c r="BH430" i="27"/>
  <c r="BI430" i="27"/>
  <c r="BJ430" i="27"/>
  <c r="BN430" i="27"/>
  <c r="BO430" i="27"/>
  <c r="BP430" i="27"/>
  <c r="BQ430" i="27"/>
  <c r="BR430" i="27"/>
  <c r="BS430" i="27"/>
  <c r="BY430" i="27"/>
  <c r="BZ430" i="27"/>
  <c r="CA430" i="27"/>
  <c r="CB430" i="27"/>
  <c r="CC430" i="27"/>
  <c r="CD430" i="27"/>
  <c r="CE430" i="27"/>
  <c r="CF430" i="27"/>
  <c r="CH430" i="27"/>
  <c r="CK430" i="27"/>
  <c r="CL430" i="27"/>
  <c r="CM430" i="27"/>
  <c r="CN430" i="27"/>
  <c r="N431" i="27"/>
  <c r="AL431" i="27"/>
  <c r="Q431" i="27"/>
  <c r="R431" i="27"/>
  <c r="S431" i="27"/>
  <c r="U431" i="27"/>
  <c r="AG431" i="27"/>
  <c r="AI431" i="27"/>
  <c r="AJ431" i="27"/>
  <c r="AN431" i="27"/>
  <c r="AO431" i="27"/>
  <c r="AP431" i="27"/>
  <c r="AQ431" i="27"/>
  <c r="AR431" i="27"/>
  <c r="AS431" i="27"/>
  <c r="AT431" i="27"/>
  <c r="AU431" i="27"/>
  <c r="AV431" i="27"/>
  <c r="AW431" i="27"/>
  <c r="AX431" i="27"/>
  <c r="AY431" i="27"/>
  <c r="AZ431" i="27"/>
  <c r="BA431" i="27"/>
  <c r="BB431" i="27"/>
  <c r="BD431" i="27"/>
  <c r="BE431" i="27"/>
  <c r="BF431" i="27"/>
  <c r="BH431" i="27"/>
  <c r="BI431" i="27"/>
  <c r="BJ431" i="27"/>
  <c r="BN431" i="27"/>
  <c r="BO431" i="27"/>
  <c r="BP431" i="27"/>
  <c r="BQ431" i="27"/>
  <c r="BR431" i="27"/>
  <c r="BS431" i="27"/>
  <c r="BY431" i="27"/>
  <c r="BZ431" i="27"/>
  <c r="CA431" i="27"/>
  <c r="CB431" i="27"/>
  <c r="CC431" i="27"/>
  <c r="CD431" i="27"/>
  <c r="CE431" i="27"/>
  <c r="CF431" i="27"/>
  <c r="CH431" i="27"/>
  <c r="CK431" i="27"/>
  <c r="CL431" i="27"/>
  <c r="CM431" i="27"/>
  <c r="CN431" i="27"/>
  <c r="N432" i="27"/>
  <c r="AL432" i="27"/>
  <c r="Q432" i="27"/>
  <c r="R432" i="27"/>
  <c r="S432" i="27"/>
  <c r="U432" i="27"/>
  <c r="AG432" i="27"/>
  <c r="AI432" i="27"/>
  <c r="AJ432" i="27"/>
  <c r="AN432" i="27"/>
  <c r="AO432" i="27"/>
  <c r="AP432" i="27"/>
  <c r="AQ432" i="27"/>
  <c r="AR432" i="27"/>
  <c r="AS432" i="27"/>
  <c r="AT432" i="27"/>
  <c r="AU432" i="27"/>
  <c r="AV432" i="27"/>
  <c r="AW432" i="27"/>
  <c r="AX432" i="27"/>
  <c r="AY432" i="27"/>
  <c r="AZ432" i="27"/>
  <c r="BA432" i="27"/>
  <c r="BB432" i="27"/>
  <c r="BD432" i="27"/>
  <c r="BE432" i="27"/>
  <c r="BF432" i="27"/>
  <c r="BH432" i="27"/>
  <c r="BI432" i="27"/>
  <c r="BJ432" i="27"/>
  <c r="BN432" i="27"/>
  <c r="BO432" i="27"/>
  <c r="BP432" i="27"/>
  <c r="BQ432" i="27"/>
  <c r="BR432" i="27"/>
  <c r="BS432" i="27"/>
  <c r="BY432" i="27"/>
  <c r="BZ432" i="27"/>
  <c r="CA432" i="27"/>
  <c r="CB432" i="27"/>
  <c r="CC432" i="27"/>
  <c r="CD432" i="27"/>
  <c r="CE432" i="27"/>
  <c r="CF432" i="27"/>
  <c r="CH432" i="27"/>
  <c r="CK432" i="27"/>
  <c r="CL432" i="27"/>
  <c r="CM432" i="27"/>
  <c r="CN432" i="27"/>
  <c r="N433" i="27"/>
  <c r="AL433" i="27"/>
  <c r="Q433" i="27"/>
  <c r="R433" i="27"/>
  <c r="S433" i="27"/>
  <c r="U433" i="27"/>
  <c r="AG433" i="27"/>
  <c r="AI433" i="27"/>
  <c r="AJ433" i="27"/>
  <c r="AN433" i="27"/>
  <c r="AO433" i="27"/>
  <c r="AP433" i="27"/>
  <c r="AQ433" i="27"/>
  <c r="AR433" i="27"/>
  <c r="AS433" i="27"/>
  <c r="AT433" i="27"/>
  <c r="AU433" i="27"/>
  <c r="AV433" i="27"/>
  <c r="AW433" i="27"/>
  <c r="AX433" i="27"/>
  <c r="AY433" i="27"/>
  <c r="AZ433" i="27"/>
  <c r="BA433" i="27"/>
  <c r="BB433" i="27"/>
  <c r="BD433" i="27"/>
  <c r="BE433" i="27"/>
  <c r="BF433" i="27"/>
  <c r="BH433" i="27"/>
  <c r="BI433" i="27"/>
  <c r="BJ433" i="27"/>
  <c r="BN433" i="27"/>
  <c r="BO433" i="27"/>
  <c r="BP433" i="27"/>
  <c r="BQ433" i="27"/>
  <c r="BR433" i="27"/>
  <c r="BS433" i="27"/>
  <c r="BY433" i="27"/>
  <c r="BZ433" i="27"/>
  <c r="CA433" i="27"/>
  <c r="CB433" i="27"/>
  <c r="CC433" i="27"/>
  <c r="CD433" i="27"/>
  <c r="CE433" i="27"/>
  <c r="CF433" i="27"/>
  <c r="CH433" i="27"/>
  <c r="CK433" i="27"/>
  <c r="CL433" i="27"/>
  <c r="CM433" i="27"/>
  <c r="CN433" i="27"/>
  <c r="N434" i="27"/>
  <c r="AL434" i="27"/>
  <c r="Q434" i="27"/>
  <c r="R434" i="27"/>
  <c r="S434" i="27"/>
  <c r="U434" i="27"/>
  <c r="AG434" i="27"/>
  <c r="AI434" i="27"/>
  <c r="AJ434" i="27"/>
  <c r="AN434" i="27"/>
  <c r="AO434" i="27"/>
  <c r="AP434" i="27"/>
  <c r="AQ434" i="27"/>
  <c r="AR434" i="27"/>
  <c r="AS434" i="27"/>
  <c r="AT434" i="27"/>
  <c r="AU434" i="27"/>
  <c r="AV434" i="27"/>
  <c r="AW434" i="27"/>
  <c r="AX434" i="27"/>
  <c r="AY434" i="27"/>
  <c r="AZ434" i="27"/>
  <c r="BA434" i="27"/>
  <c r="BB434" i="27"/>
  <c r="BD434" i="27"/>
  <c r="BE434" i="27"/>
  <c r="BF434" i="27"/>
  <c r="BH434" i="27"/>
  <c r="BI434" i="27"/>
  <c r="BJ434" i="27"/>
  <c r="BN434" i="27"/>
  <c r="BO434" i="27"/>
  <c r="BP434" i="27"/>
  <c r="BQ434" i="27"/>
  <c r="BR434" i="27"/>
  <c r="BS434" i="27"/>
  <c r="BY434" i="27"/>
  <c r="BZ434" i="27"/>
  <c r="CA434" i="27"/>
  <c r="CB434" i="27"/>
  <c r="CC434" i="27"/>
  <c r="CD434" i="27"/>
  <c r="CE434" i="27"/>
  <c r="CF434" i="27"/>
  <c r="CH434" i="27"/>
  <c r="CK434" i="27"/>
  <c r="CL434" i="27"/>
  <c r="CM434" i="27"/>
  <c r="CN434" i="27"/>
  <c r="N435" i="27"/>
  <c r="AL435" i="27"/>
  <c r="Q435" i="27"/>
  <c r="R435" i="27"/>
  <c r="S435" i="27"/>
  <c r="U435" i="27"/>
  <c r="AG435" i="27"/>
  <c r="AI435" i="27"/>
  <c r="AJ435" i="27"/>
  <c r="AN435" i="27"/>
  <c r="AO435" i="27"/>
  <c r="AP435" i="27"/>
  <c r="AQ435" i="27"/>
  <c r="AR435" i="27"/>
  <c r="AS435" i="27"/>
  <c r="AT435" i="27"/>
  <c r="AU435" i="27"/>
  <c r="AV435" i="27"/>
  <c r="AW435" i="27"/>
  <c r="AX435" i="27"/>
  <c r="AY435" i="27"/>
  <c r="AZ435" i="27"/>
  <c r="BA435" i="27"/>
  <c r="BB435" i="27"/>
  <c r="BD435" i="27"/>
  <c r="BE435" i="27"/>
  <c r="BF435" i="27"/>
  <c r="BH435" i="27"/>
  <c r="BI435" i="27"/>
  <c r="BJ435" i="27"/>
  <c r="BN435" i="27"/>
  <c r="BO435" i="27"/>
  <c r="BP435" i="27"/>
  <c r="BQ435" i="27"/>
  <c r="BR435" i="27"/>
  <c r="BS435" i="27"/>
  <c r="BY435" i="27"/>
  <c r="BZ435" i="27"/>
  <c r="CA435" i="27"/>
  <c r="CB435" i="27"/>
  <c r="CC435" i="27"/>
  <c r="CD435" i="27"/>
  <c r="CE435" i="27"/>
  <c r="CF435" i="27"/>
  <c r="CH435" i="27"/>
  <c r="CK435" i="27"/>
  <c r="CL435" i="27"/>
  <c r="CM435" i="27"/>
  <c r="CN435" i="27"/>
  <c r="N436" i="27"/>
  <c r="AL436" i="27"/>
  <c r="Q436" i="27"/>
  <c r="R436" i="27"/>
  <c r="S436" i="27"/>
  <c r="U436" i="27"/>
  <c r="AG436" i="27"/>
  <c r="AI436" i="27"/>
  <c r="AJ436" i="27"/>
  <c r="AN436" i="27"/>
  <c r="AO436" i="27"/>
  <c r="AP436" i="27"/>
  <c r="AQ436" i="27"/>
  <c r="AR436" i="27"/>
  <c r="AS436" i="27"/>
  <c r="AT436" i="27"/>
  <c r="AU436" i="27"/>
  <c r="AV436" i="27"/>
  <c r="AW436" i="27"/>
  <c r="AX436" i="27"/>
  <c r="AY436" i="27"/>
  <c r="AZ436" i="27"/>
  <c r="BA436" i="27"/>
  <c r="BB436" i="27"/>
  <c r="BD436" i="27"/>
  <c r="BE436" i="27"/>
  <c r="BF436" i="27"/>
  <c r="BH436" i="27"/>
  <c r="BI436" i="27"/>
  <c r="BJ436" i="27"/>
  <c r="BN436" i="27"/>
  <c r="BO436" i="27"/>
  <c r="BP436" i="27"/>
  <c r="BQ436" i="27"/>
  <c r="BR436" i="27"/>
  <c r="BS436" i="27"/>
  <c r="BY436" i="27"/>
  <c r="BZ436" i="27"/>
  <c r="CA436" i="27"/>
  <c r="CB436" i="27"/>
  <c r="CC436" i="27"/>
  <c r="CD436" i="27"/>
  <c r="CE436" i="27"/>
  <c r="CF436" i="27"/>
  <c r="CH436" i="27"/>
  <c r="CK436" i="27"/>
  <c r="CL436" i="27"/>
  <c r="CM436" i="27"/>
  <c r="CN436" i="27"/>
  <c r="N437" i="27"/>
  <c r="AL437" i="27"/>
  <c r="Q437" i="27"/>
  <c r="R437" i="27"/>
  <c r="S437" i="27"/>
  <c r="U437" i="27"/>
  <c r="AG437" i="27"/>
  <c r="AI437" i="27"/>
  <c r="AJ437" i="27"/>
  <c r="AN437" i="27"/>
  <c r="AO437" i="27"/>
  <c r="AP437" i="27"/>
  <c r="AQ437" i="27"/>
  <c r="AR437" i="27"/>
  <c r="AS437" i="27"/>
  <c r="AT437" i="27"/>
  <c r="AU437" i="27"/>
  <c r="AV437" i="27"/>
  <c r="AW437" i="27"/>
  <c r="AX437" i="27"/>
  <c r="AY437" i="27"/>
  <c r="AZ437" i="27"/>
  <c r="BA437" i="27"/>
  <c r="BB437" i="27"/>
  <c r="BD437" i="27"/>
  <c r="BE437" i="27"/>
  <c r="BF437" i="27"/>
  <c r="BH437" i="27"/>
  <c r="BI437" i="27"/>
  <c r="BJ437" i="27"/>
  <c r="BN437" i="27"/>
  <c r="BO437" i="27"/>
  <c r="BP437" i="27"/>
  <c r="BQ437" i="27"/>
  <c r="BR437" i="27"/>
  <c r="BS437" i="27"/>
  <c r="BY437" i="27"/>
  <c r="BZ437" i="27"/>
  <c r="CA437" i="27"/>
  <c r="CB437" i="27"/>
  <c r="CC437" i="27"/>
  <c r="CD437" i="27"/>
  <c r="CE437" i="27"/>
  <c r="CF437" i="27"/>
  <c r="CH437" i="27"/>
  <c r="CK437" i="27"/>
  <c r="CL437" i="27"/>
  <c r="CM437" i="27"/>
  <c r="CN437" i="27"/>
  <c r="N438" i="27"/>
  <c r="AL438" i="27"/>
  <c r="Q438" i="27"/>
  <c r="R438" i="27"/>
  <c r="S438" i="27"/>
  <c r="U438" i="27"/>
  <c r="AG438" i="27"/>
  <c r="AI438" i="27"/>
  <c r="AJ438" i="27"/>
  <c r="AN438" i="27"/>
  <c r="AO438" i="27"/>
  <c r="AP438" i="27"/>
  <c r="AQ438" i="27"/>
  <c r="AR438" i="27"/>
  <c r="AS438" i="27"/>
  <c r="AT438" i="27"/>
  <c r="AU438" i="27"/>
  <c r="AV438" i="27"/>
  <c r="AW438" i="27"/>
  <c r="AX438" i="27"/>
  <c r="AY438" i="27"/>
  <c r="AZ438" i="27"/>
  <c r="BA438" i="27"/>
  <c r="BB438" i="27"/>
  <c r="BD438" i="27"/>
  <c r="BE438" i="27"/>
  <c r="BF438" i="27"/>
  <c r="BH438" i="27"/>
  <c r="BI438" i="27"/>
  <c r="BJ438" i="27"/>
  <c r="BN438" i="27"/>
  <c r="BO438" i="27"/>
  <c r="BP438" i="27"/>
  <c r="BQ438" i="27"/>
  <c r="BR438" i="27"/>
  <c r="BS438" i="27"/>
  <c r="BY438" i="27"/>
  <c r="BZ438" i="27"/>
  <c r="CA438" i="27"/>
  <c r="CB438" i="27"/>
  <c r="CC438" i="27"/>
  <c r="CD438" i="27"/>
  <c r="CE438" i="27"/>
  <c r="CF438" i="27"/>
  <c r="CH438" i="27"/>
  <c r="CK438" i="27"/>
  <c r="CL438" i="27"/>
  <c r="CM438" i="27"/>
  <c r="CN438" i="27"/>
  <c r="N439" i="27"/>
  <c r="AL439" i="27"/>
  <c r="Q439" i="27"/>
  <c r="R439" i="27"/>
  <c r="S439" i="27"/>
  <c r="U439" i="27"/>
  <c r="AG439" i="27"/>
  <c r="AI439" i="27"/>
  <c r="AJ439" i="27"/>
  <c r="AN439" i="27"/>
  <c r="AO439" i="27"/>
  <c r="AP439" i="27"/>
  <c r="AQ439" i="27"/>
  <c r="AR439" i="27"/>
  <c r="AS439" i="27"/>
  <c r="AT439" i="27"/>
  <c r="AU439" i="27"/>
  <c r="AV439" i="27"/>
  <c r="AW439" i="27"/>
  <c r="AX439" i="27"/>
  <c r="AY439" i="27"/>
  <c r="AZ439" i="27"/>
  <c r="BA439" i="27"/>
  <c r="BB439" i="27"/>
  <c r="BD439" i="27"/>
  <c r="BE439" i="27"/>
  <c r="BF439" i="27"/>
  <c r="BH439" i="27"/>
  <c r="BI439" i="27"/>
  <c r="BJ439" i="27"/>
  <c r="BN439" i="27"/>
  <c r="BO439" i="27"/>
  <c r="BP439" i="27"/>
  <c r="BQ439" i="27"/>
  <c r="BR439" i="27"/>
  <c r="BS439" i="27"/>
  <c r="BY439" i="27"/>
  <c r="BZ439" i="27"/>
  <c r="CA439" i="27"/>
  <c r="CB439" i="27"/>
  <c r="CC439" i="27"/>
  <c r="CD439" i="27"/>
  <c r="CE439" i="27"/>
  <c r="CF439" i="27"/>
  <c r="CH439" i="27"/>
  <c r="CK439" i="27"/>
  <c r="CL439" i="27"/>
  <c r="CM439" i="27"/>
  <c r="CN439" i="27"/>
  <c r="N440" i="27"/>
  <c r="AL440" i="27"/>
  <c r="Q440" i="27"/>
  <c r="R440" i="27"/>
  <c r="S440" i="27"/>
  <c r="U440" i="27"/>
  <c r="AG440" i="27"/>
  <c r="AI440" i="27"/>
  <c r="AJ440" i="27"/>
  <c r="AN440" i="27"/>
  <c r="AO440" i="27"/>
  <c r="AP440" i="27"/>
  <c r="AQ440" i="27"/>
  <c r="AR440" i="27"/>
  <c r="AS440" i="27"/>
  <c r="AT440" i="27"/>
  <c r="AU440" i="27"/>
  <c r="AV440" i="27"/>
  <c r="AW440" i="27"/>
  <c r="AX440" i="27"/>
  <c r="AY440" i="27"/>
  <c r="AZ440" i="27"/>
  <c r="BA440" i="27"/>
  <c r="BB440" i="27"/>
  <c r="BD440" i="27"/>
  <c r="BE440" i="27"/>
  <c r="BF440" i="27"/>
  <c r="BH440" i="27"/>
  <c r="BI440" i="27"/>
  <c r="BJ440" i="27"/>
  <c r="BN440" i="27"/>
  <c r="BO440" i="27"/>
  <c r="BP440" i="27"/>
  <c r="BQ440" i="27"/>
  <c r="BR440" i="27"/>
  <c r="BS440" i="27"/>
  <c r="BY440" i="27"/>
  <c r="BZ440" i="27"/>
  <c r="CA440" i="27"/>
  <c r="CB440" i="27"/>
  <c r="CC440" i="27"/>
  <c r="CD440" i="27"/>
  <c r="CE440" i="27"/>
  <c r="CF440" i="27"/>
  <c r="CH440" i="27"/>
  <c r="CK440" i="27"/>
  <c r="CL440" i="27"/>
  <c r="CM440" i="27"/>
  <c r="CN440" i="27"/>
  <c r="N441" i="27"/>
  <c r="AL441" i="27"/>
  <c r="Q441" i="27"/>
  <c r="R441" i="27"/>
  <c r="S441" i="27"/>
  <c r="U441" i="27"/>
  <c r="AG441" i="27"/>
  <c r="AI441" i="27"/>
  <c r="AJ441" i="27"/>
  <c r="AN441" i="27"/>
  <c r="AO441" i="27"/>
  <c r="AP441" i="27"/>
  <c r="AQ441" i="27"/>
  <c r="AR441" i="27"/>
  <c r="AS441" i="27"/>
  <c r="AT441" i="27"/>
  <c r="AU441" i="27"/>
  <c r="AV441" i="27"/>
  <c r="AW441" i="27"/>
  <c r="AX441" i="27"/>
  <c r="AY441" i="27"/>
  <c r="AZ441" i="27"/>
  <c r="BA441" i="27"/>
  <c r="BB441" i="27"/>
  <c r="BD441" i="27"/>
  <c r="BE441" i="27"/>
  <c r="BF441" i="27"/>
  <c r="BH441" i="27"/>
  <c r="BI441" i="27"/>
  <c r="BJ441" i="27"/>
  <c r="BN441" i="27"/>
  <c r="BO441" i="27"/>
  <c r="BP441" i="27"/>
  <c r="BQ441" i="27"/>
  <c r="BR441" i="27"/>
  <c r="BS441" i="27"/>
  <c r="BY441" i="27"/>
  <c r="BZ441" i="27"/>
  <c r="CA441" i="27"/>
  <c r="CB441" i="27"/>
  <c r="CC441" i="27"/>
  <c r="CD441" i="27"/>
  <c r="CE441" i="27"/>
  <c r="CF441" i="27"/>
  <c r="CH441" i="27"/>
  <c r="CK441" i="27"/>
  <c r="CL441" i="27"/>
  <c r="CM441" i="27"/>
  <c r="CN441" i="27"/>
  <c r="N442" i="27"/>
  <c r="AL442" i="27"/>
  <c r="Q442" i="27"/>
  <c r="R442" i="27"/>
  <c r="S442" i="27"/>
  <c r="U442" i="27"/>
  <c r="AG442" i="27"/>
  <c r="AI442" i="27"/>
  <c r="AJ442" i="27"/>
  <c r="AN442" i="27"/>
  <c r="AO442" i="27"/>
  <c r="AP442" i="27"/>
  <c r="AQ442" i="27"/>
  <c r="AR442" i="27"/>
  <c r="AS442" i="27"/>
  <c r="AT442" i="27"/>
  <c r="AU442" i="27"/>
  <c r="AV442" i="27"/>
  <c r="AW442" i="27"/>
  <c r="AX442" i="27"/>
  <c r="AY442" i="27"/>
  <c r="AZ442" i="27"/>
  <c r="BA442" i="27"/>
  <c r="BB442" i="27"/>
  <c r="BD442" i="27"/>
  <c r="BE442" i="27"/>
  <c r="BF442" i="27"/>
  <c r="BH442" i="27"/>
  <c r="BI442" i="27"/>
  <c r="BJ442" i="27"/>
  <c r="BN442" i="27"/>
  <c r="BO442" i="27"/>
  <c r="BP442" i="27"/>
  <c r="BQ442" i="27"/>
  <c r="BR442" i="27"/>
  <c r="BS442" i="27"/>
  <c r="BY442" i="27"/>
  <c r="BZ442" i="27"/>
  <c r="CA442" i="27"/>
  <c r="CB442" i="27"/>
  <c r="CC442" i="27"/>
  <c r="CD442" i="27"/>
  <c r="CE442" i="27"/>
  <c r="CF442" i="27"/>
  <c r="CH442" i="27"/>
  <c r="CK442" i="27"/>
  <c r="CL442" i="27"/>
  <c r="CM442" i="27"/>
  <c r="CN442" i="27"/>
  <c r="N443" i="27"/>
  <c r="AL443" i="27"/>
  <c r="Q443" i="27"/>
  <c r="R443" i="27"/>
  <c r="S443" i="27"/>
  <c r="U443" i="27"/>
  <c r="AG443" i="27"/>
  <c r="AI443" i="27"/>
  <c r="AJ443" i="27"/>
  <c r="AN443" i="27"/>
  <c r="AO443" i="27"/>
  <c r="AP443" i="27"/>
  <c r="AQ443" i="27"/>
  <c r="AR443" i="27"/>
  <c r="AS443" i="27"/>
  <c r="AT443" i="27"/>
  <c r="AU443" i="27"/>
  <c r="AV443" i="27"/>
  <c r="AW443" i="27"/>
  <c r="AX443" i="27"/>
  <c r="AY443" i="27"/>
  <c r="AZ443" i="27"/>
  <c r="BA443" i="27"/>
  <c r="BB443" i="27"/>
  <c r="BD443" i="27"/>
  <c r="BE443" i="27"/>
  <c r="BF443" i="27"/>
  <c r="BH443" i="27"/>
  <c r="BI443" i="27"/>
  <c r="BJ443" i="27"/>
  <c r="BN443" i="27"/>
  <c r="BO443" i="27"/>
  <c r="BP443" i="27"/>
  <c r="BQ443" i="27"/>
  <c r="BR443" i="27"/>
  <c r="BS443" i="27"/>
  <c r="BY443" i="27"/>
  <c r="BZ443" i="27"/>
  <c r="CA443" i="27"/>
  <c r="CB443" i="27"/>
  <c r="CC443" i="27"/>
  <c r="CD443" i="27"/>
  <c r="CE443" i="27"/>
  <c r="CF443" i="27"/>
  <c r="CH443" i="27"/>
  <c r="CK443" i="27"/>
  <c r="CL443" i="27"/>
  <c r="CM443" i="27"/>
  <c r="CN443" i="27"/>
  <c r="N444" i="27"/>
  <c r="AL444" i="27"/>
  <c r="Q444" i="27"/>
  <c r="R444" i="27"/>
  <c r="S444" i="27"/>
  <c r="U444" i="27"/>
  <c r="AG444" i="27"/>
  <c r="AI444" i="27"/>
  <c r="AJ444" i="27"/>
  <c r="AN444" i="27"/>
  <c r="AO444" i="27"/>
  <c r="AP444" i="27"/>
  <c r="AQ444" i="27"/>
  <c r="AR444" i="27"/>
  <c r="AS444" i="27"/>
  <c r="AT444" i="27"/>
  <c r="AU444" i="27"/>
  <c r="AV444" i="27"/>
  <c r="AW444" i="27"/>
  <c r="AX444" i="27"/>
  <c r="AY444" i="27"/>
  <c r="AZ444" i="27"/>
  <c r="BA444" i="27"/>
  <c r="BB444" i="27"/>
  <c r="BD444" i="27"/>
  <c r="BE444" i="27"/>
  <c r="BF444" i="27"/>
  <c r="BH444" i="27"/>
  <c r="BI444" i="27"/>
  <c r="BJ444" i="27"/>
  <c r="BN444" i="27"/>
  <c r="BO444" i="27"/>
  <c r="BP444" i="27"/>
  <c r="BQ444" i="27"/>
  <c r="BR444" i="27"/>
  <c r="BS444" i="27"/>
  <c r="BY444" i="27"/>
  <c r="BZ444" i="27"/>
  <c r="CA444" i="27"/>
  <c r="CB444" i="27"/>
  <c r="CC444" i="27"/>
  <c r="CD444" i="27"/>
  <c r="CE444" i="27"/>
  <c r="CF444" i="27"/>
  <c r="CH444" i="27"/>
  <c r="CK444" i="27"/>
  <c r="CL444" i="27"/>
  <c r="CM444" i="27"/>
  <c r="CN444" i="27"/>
  <c r="N445" i="27"/>
  <c r="AL445" i="27"/>
  <c r="Q445" i="27"/>
  <c r="R445" i="27"/>
  <c r="S445" i="27"/>
  <c r="U445" i="27"/>
  <c r="AG445" i="27"/>
  <c r="AI445" i="27"/>
  <c r="AJ445" i="27"/>
  <c r="AN445" i="27"/>
  <c r="AO445" i="27"/>
  <c r="AP445" i="27"/>
  <c r="AQ445" i="27"/>
  <c r="AR445" i="27"/>
  <c r="AS445" i="27"/>
  <c r="AT445" i="27"/>
  <c r="AU445" i="27"/>
  <c r="AV445" i="27"/>
  <c r="AW445" i="27"/>
  <c r="AX445" i="27"/>
  <c r="AY445" i="27"/>
  <c r="AZ445" i="27"/>
  <c r="BA445" i="27"/>
  <c r="BB445" i="27"/>
  <c r="BD445" i="27"/>
  <c r="BE445" i="27"/>
  <c r="BF445" i="27"/>
  <c r="BH445" i="27"/>
  <c r="BI445" i="27"/>
  <c r="BJ445" i="27"/>
  <c r="BN445" i="27"/>
  <c r="BO445" i="27"/>
  <c r="BP445" i="27"/>
  <c r="BQ445" i="27"/>
  <c r="BR445" i="27"/>
  <c r="BS445" i="27"/>
  <c r="BY445" i="27"/>
  <c r="BZ445" i="27"/>
  <c r="CA445" i="27"/>
  <c r="CB445" i="27"/>
  <c r="CC445" i="27"/>
  <c r="CD445" i="27"/>
  <c r="CE445" i="27"/>
  <c r="CF445" i="27"/>
  <c r="CH445" i="27"/>
  <c r="CK445" i="27"/>
  <c r="CL445" i="27"/>
  <c r="CM445" i="27"/>
  <c r="CN445" i="27"/>
  <c r="N446" i="27"/>
  <c r="AL446" i="27"/>
  <c r="Q446" i="27"/>
  <c r="R446" i="27"/>
  <c r="S446" i="27"/>
  <c r="U446" i="27"/>
  <c r="AG446" i="27"/>
  <c r="AI446" i="27"/>
  <c r="AJ446" i="27"/>
  <c r="AN446" i="27"/>
  <c r="AO446" i="27"/>
  <c r="AP446" i="27"/>
  <c r="AQ446" i="27"/>
  <c r="AR446" i="27"/>
  <c r="AS446" i="27"/>
  <c r="AT446" i="27"/>
  <c r="AU446" i="27"/>
  <c r="AV446" i="27"/>
  <c r="AW446" i="27"/>
  <c r="AX446" i="27"/>
  <c r="AY446" i="27"/>
  <c r="AZ446" i="27"/>
  <c r="BA446" i="27"/>
  <c r="BB446" i="27"/>
  <c r="BD446" i="27"/>
  <c r="BE446" i="27"/>
  <c r="BF446" i="27"/>
  <c r="BH446" i="27"/>
  <c r="BI446" i="27"/>
  <c r="BJ446" i="27"/>
  <c r="BN446" i="27"/>
  <c r="BO446" i="27"/>
  <c r="BP446" i="27"/>
  <c r="BQ446" i="27"/>
  <c r="BR446" i="27"/>
  <c r="BS446" i="27"/>
  <c r="BY446" i="27"/>
  <c r="BZ446" i="27"/>
  <c r="CA446" i="27"/>
  <c r="CB446" i="27"/>
  <c r="CC446" i="27"/>
  <c r="CD446" i="27"/>
  <c r="CE446" i="27"/>
  <c r="CF446" i="27"/>
  <c r="CH446" i="27"/>
  <c r="CK446" i="27"/>
  <c r="CL446" i="27"/>
  <c r="CM446" i="27"/>
  <c r="CN446" i="27"/>
  <c r="N447" i="27"/>
  <c r="AL447" i="27"/>
  <c r="Q447" i="27"/>
  <c r="R447" i="27"/>
  <c r="S447" i="27"/>
  <c r="U447" i="27"/>
  <c r="AG447" i="27"/>
  <c r="AI447" i="27"/>
  <c r="AJ447" i="27"/>
  <c r="AN447" i="27"/>
  <c r="AO447" i="27"/>
  <c r="AP447" i="27"/>
  <c r="AQ447" i="27"/>
  <c r="AR447" i="27"/>
  <c r="AS447" i="27"/>
  <c r="AT447" i="27"/>
  <c r="AU447" i="27"/>
  <c r="AV447" i="27"/>
  <c r="AW447" i="27"/>
  <c r="AX447" i="27"/>
  <c r="AY447" i="27"/>
  <c r="AZ447" i="27"/>
  <c r="BA447" i="27"/>
  <c r="BB447" i="27"/>
  <c r="BD447" i="27"/>
  <c r="BE447" i="27"/>
  <c r="BF447" i="27"/>
  <c r="BH447" i="27"/>
  <c r="BI447" i="27"/>
  <c r="BJ447" i="27"/>
  <c r="BN447" i="27"/>
  <c r="BO447" i="27"/>
  <c r="BP447" i="27"/>
  <c r="BQ447" i="27"/>
  <c r="BR447" i="27"/>
  <c r="BS447" i="27"/>
  <c r="BY447" i="27"/>
  <c r="BZ447" i="27"/>
  <c r="CA447" i="27"/>
  <c r="CB447" i="27"/>
  <c r="CC447" i="27"/>
  <c r="CD447" i="27"/>
  <c r="CE447" i="27"/>
  <c r="CF447" i="27"/>
  <c r="CH447" i="27"/>
  <c r="CK447" i="27"/>
  <c r="CL447" i="27"/>
  <c r="CM447" i="27"/>
  <c r="CN447" i="27"/>
  <c r="N448" i="27"/>
  <c r="AL448" i="27"/>
  <c r="Q448" i="27"/>
  <c r="R448" i="27"/>
  <c r="S448" i="27"/>
  <c r="U448" i="27"/>
  <c r="AG448" i="27"/>
  <c r="AI448" i="27"/>
  <c r="AJ448" i="27"/>
  <c r="AN448" i="27"/>
  <c r="AO448" i="27"/>
  <c r="AP448" i="27"/>
  <c r="AQ448" i="27"/>
  <c r="AR448" i="27"/>
  <c r="AS448" i="27"/>
  <c r="AT448" i="27"/>
  <c r="AU448" i="27"/>
  <c r="AV448" i="27"/>
  <c r="AW448" i="27"/>
  <c r="AX448" i="27"/>
  <c r="AY448" i="27"/>
  <c r="AZ448" i="27"/>
  <c r="BA448" i="27"/>
  <c r="BB448" i="27"/>
  <c r="BD448" i="27"/>
  <c r="BE448" i="27"/>
  <c r="BF448" i="27"/>
  <c r="BH448" i="27"/>
  <c r="BI448" i="27"/>
  <c r="BJ448" i="27"/>
  <c r="BN448" i="27"/>
  <c r="BO448" i="27"/>
  <c r="BP448" i="27"/>
  <c r="BQ448" i="27"/>
  <c r="BR448" i="27"/>
  <c r="BS448" i="27"/>
  <c r="BY448" i="27"/>
  <c r="BZ448" i="27"/>
  <c r="CA448" i="27"/>
  <c r="CB448" i="27"/>
  <c r="CC448" i="27"/>
  <c r="CD448" i="27"/>
  <c r="CE448" i="27"/>
  <c r="CF448" i="27"/>
  <c r="CH448" i="27"/>
  <c r="CK448" i="27"/>
  <c r="CL448" i="27"/>
  <c r="CM448" i="27"/>
  <c r="CN448" i="27"/>
  <c r="N449" i="27"/>
  <c r="AL449" i="27"/>
  <c r="Q449" i="27"/>
  <c r="R449" i="27"/>
  <c r="S449" i="27"/>
  <c r="U449" i="27"/>
  <c r="AG449" i="27"/>
  <c r="AI449" i="27"/>
  <c r="AJ449" i="27"/>
  <c r="AN449" i="27"/>
  <c r="AO449" i="27"/>
  <c r="AP449" i="27"/>
  <c r="AQ449" i="27"/>
  <c r="AR449" i="27"/>
  <c r="AS449" i="27"/>
  <c r="AT449" i="27"/>
  <c r="AU449" i="27"/>
  <c r="AV449" i="27"/>
  <c r="AW449" i="27"/>
  <c r="AX449" i="27"/>
  <c r="AY449" i="27"/>
  <c r="AZ449" i="27"/>
  <c r="BA449" i="27"/>
  <c r="BB449" i="27"/>
  <c r="BD449" i="27"/>
  <c r="BE449" i="27"/>
  <c r="BF449" i="27"/>
  <c r="BH449" i="27"/>
  <c r="BI449" i="27"/>
  <c r="BJ449" i="27"/>
  <c r="BN449" i="27"/>
  <c r="BO449" i="27"/>
  <c r="BP449" i="27"/>
  <c r="BQ449" i="27"/>
  <c r="BR449" i="27"/>
  <c r="BS449" i="27"/>
  <c r="BY449" i="27"/>
  <c r="BZ449" i="27"/>
  <c r="CA449" i="27"/>
  <c r="CB449" i="27"/>
  <c r="CC449" i="27"/>
  <c r="CD449" i="27"/>
  <c r="CE449" i="27"/>
  <c r="CF449" i="27"/>
  <c r="CH449" i="27"/>
  <c r="CK449" i="27"/>
  <c r="CL449" i="27"/>
  <c r="CM449" i="27"/>
  <c r="CN449" i="27"/>
  <c r="N450" i="27"/>
  <c r="AL450" i="27"/>
  <c r="Q450" i="27"/>
  <c r="R450" i="27"/>
  <c r="S450" i="27"/>
  <c r="U450" i="27"/>
  <c r="AG450" i="27"/>
  <c r="AI450" i="27"/>
  <c r="AJ450" i="27"/>
  <c r="AN450" i="27"/>
  <c r="AO450" i="27"/>
  <c r="AP450" i="27"/>
  <c r="AQ450" i="27"/>
  <c r="AR450" i="27"/>
  <c r="AS450" i="27"/>
  <c r="AT450" i="27"/>
  <c r="AU450" i="27"/>
  <c r="AV450" i="27"/>
  <c r="AW450" i="27"/>
  <c r="AX450" i="27"/>
  <c r="AY450" i="27"/>
  <c r="AZ450" i="27"/>
  <c r="BA450" i="27"/>
  <c r="BB450" i="27"/>
  <c r="BD450" i="27"/>
  <c r="BE450" i="27"/>
  <c r="BF450" i="27"/>
  <c r="BH450" i="27"/>
  <c r="BI450" i="27"/>
  <c r="BJ450" i="27"/>
  <c r="BN450" i="27"/>
  <c r="BO450" i="27"/>
  <c r="BP450" i="27"/>
  <c r="BQ450" i="27"/>
  <c r="BR450" i="27"/>
  <c r="BS450" i="27"/>
  <c r="BY450" i="27"/>
  <c r="BZ450" i="27"/>
  <c r="CA450" i="27"/>
  <c r="CB450" i="27"/>
  <c r="CC450" i="27"/>
  <c r="CD450" i="27"/>
  <c r="CE450" i="27"/>
  <c r="CF450" i="27"/>
  <c r="CH450" i="27"/>
  <c r="CK450" i="27"/>
  <c r="CL450" i="27"/>
  <c r="CM450" i="27"/>
  <c r="CN450" i="27"/>
  <c r="N451" i="27"/>
  <c r="AL451" i="27"/>
  <c r="Q451" i="27"/>
  <c r="R451" i="27"/>
  <c r="S451" i="27"/>
  <c r="U451" i="27"/>
  <c r="AG451" i="27"/>
  <c r="AI451" i="27"/>
  <c r="AJ451" i="27"/>
  <c r="AN451" i="27"/>
  <c r="AO451" i="27"/>
  <c r="AP451" i="27"/>
  <c r="AQ451" i="27"/>
  <c r="AR451" i="27"/>
  <c r="AS451" i="27"/>
  <c r="AT451" i="27"/>
  <c r="AU451" i="27"/>
  <c r="AV451" i="27"/>
  <c r="AW451" i="27"/>
  <c r="AX451" i="27"/>
  <c r="AY451" i="27"/>
  <c r="AZ451" i="27"/>
  <c r="BA451" i="27"/>
  <c r="BB451" i="27"/>
  <c r="BD451" i="27"/>
  <c r="BE451" i="27"/>
  <c r="BF451" i="27"/>
  <c r="BH451" i="27"/>
  <c r="BI451" i="27"/>
  <c r="BJ451" i="27"/>
  <c r="BN451" i="27"/>
  <c r="BO451" i="27"/>
  <c r="BP451" i="27"/>
  <c r="BQ451" i="27"/>
  <c r="BR451" i="27"/>
  <c r="BS451" i="27"/>
  <c r="BY451" i="27"/>
  <c r="BZ451" i="27"/>
  <c r="CA451" i="27"/>
  <c r="CB451" i="27"/>
  <c r="CC451" i="27"/>
  <c r="CD451" i="27"/>
  <c r="CE451" i="27"/>
  <c r="CF451" i="27"/>
  <c r="CH451" i="27"/>
  <c r="CK451" i="27"/>
  <c r="CL451" i="27"/>
  <c r="CM451" i="27"/>
  <c r="CN451" i="27"/>
  <c r="N452" i="27"/>
  <c r="AL452" i="27"/>
  <c r="Q452" i="27"/>
  <c r="R452" i="27"/>
  <c r="S452" i="27"/>
  <c r="U452" i="27"/>
  <c r="AG452" i="27"/>
  <c r="AI452" i="27"/>
  <c r="AJ452" i="27"/>
  <c r="AN452" i="27"/>
  <c r="AO452" i="27"/>
  <c r="AP452" i="27"/>
  <c r="AQ452" i="27"/>
  <c r="AR452" i="27"/>
  <c r="AS452" i="27"/>
  <c r="AT452" i="27"/>
  <c r="AU452" i="27"/>
  <c r="AV452" i="27"/>
  <c r="AW452" i="27"/>
  <c r="AX452" i="27"/>
  <c r="AY452" i="27"/>
  <c r="AZ452" i="27"/>
  <c r="BA452" i="27"/>
  <c r="BB452" i="27"/>
  <c r="BD452" i="27"/>
  <c r="BE452" i="27"/>
  <c r="BF452" i="27"/>
  <c r="BH452" i="27"/>
  <c r="BI452" i="27"/>
  <c r="BJ452" i="27"/>
  <c r="BN452" i="27"/>
  <c r="BO452" i="27"/>
  <c r="BP452" i="27"/>
  <c r="BQ452" i="27"/>
  <c r="BR452" i="27"/>
  <c r="BS452" i="27"/>
  <c r="BY452" i="27"/>
  <c r="BZ452" i="27"/>
  <c r="CA452" i="27"/>
  <c r="CB452" i="27"/>
  <c r="CC452" i="27"/>
  <c r="CD452" i="27"/>
  <c r="CE452" i="27"/>
  <c r="CF452" i="27"/>
  <c r="CH452" i="27"/>
  <c r="CK452" i="27"/>
  <c r="CL452" i="27"/>
  <c r="CM452" i="27"/>
  <c r="CN452" i="27"/>
  <c r="N453" i="27"/>
  <c r="AL453" i="27"/>
  <c r="Q453" i="27"/>
  <c r="R453" i="27"/>
  <c r="S453" i="27"/>
  <c r="U453" i="27"/>
  <c r="AG453" i="27"/>
  <c r="AI453" i="27"/>
  <c r="AJ453" i="27"/>
  <c r="AN453" i="27"/>
  <c r="AO453" i="27"/>
  <c r="AP453" i="27"/>
  <c r="AQ453" i="27"/>
  <c r="AR453" i="27"/>
  <c r="AS453" i="27"/>
  <c r="AT453" i="27"/>
  <c r="AU453" i="27"/>
  <c r="AV453" i="27"/>
  <c r="AW453" i="27"/>
  <c r="AX453" i="27"/>
  <c r="AY453" i="27"/>
  <c r="AZ453" i="27"/>
  <c r="BA453" i="27"/>
  <c r="BB453" i="27"/>
  <c r="BD453" i="27"/>
  <c r="BE453" i="27"/>
  <c r="BF453" i="27"/>
  <c r="BH453" i="27"/>
  <c r="BI453" i="27"/>
  <c r="BJ453" i="27"/>
  <c r="BN453" i="27"/>
  <c r="BO453" i="27"/>
  <c r="BP453" i="27"/>
  <c r="BQ453" i="27"/>
  <c r="BR453" i="27"/>
  <c r="BS453" i="27"/>
  <c r="BY453" i="27"/>
  <c r="BZ453" i="27"/>
  <c r="CA453" i="27"/>
  <c r="CB453" i="27"/>
  <c r="CC453" i="27"/>
  <c r="CD453" i="27"/>
  <c r="CE453" i="27"/>
  <c r="CF453" i="27"/>
  <c r="CH453" i="27"/>
  <c r="CK453" i="27"/>
  <c r="CL453" i="27"/>
  <c r="CM453" i="27"/>
  <c r="CN453" i="27"/>
  <c r="N454" i="27"/>
  <c r="AL454" i="27"/>
  <c r="Q454" i="27"/>
  <c r="R454" i="27"/>
  <c r="S454" i="27"/>
  <c r="U454" i="27"/>
  <c r="AG454" i="27"/>
  <c r="AI454" i="27"/>
  <c r="AJ454" i="27"/>
  <c r="AN454" i="27"/>
  <c r="AO454" i="27"/>
  <c r="AP454" i="27"/>
  <c r="AQ454" i="27"/>
  <c r="AR454" i="27"/>
  <c r="AS454" i="27"/>
  <c r="AT454" i="27"/>
  <c r="AU454" i="27"/>
  <c r="AV454" i="27"/>
  <c r="AW454" i="27"/>
  <c r="AX454" i="27"/>
  <c r="AY454" i="27"/>
  <c r="AZ454" i="27"/>
  <c r="BA454" i="27"/>
  <c r="BB454" i="27"/>
  <c r="BD454" i="27"/>
  <c r="BE454" i="27"/>
  <c r="BF454" i="27"/>
  <c r="BH454" i="27"/>
  <c r="BI454" i="27"/>
  <c r="BJ454" i="27"/>
  <c r="BN454" i="27"/>
  <c r="BO454" i="27"/>
  <c r="BP454" i="27"/>
  <c r="BQ454" i="27"/>
  <c r="BR454" i="27"/>
  <c r="BS454" i="27"/>
  <c r="BY454" i="27"/>
  <c r="BZ454" i="27"/>
  <c r="CA454" i="27"/>
  <c r="CB454" i="27"/>
  <c r="CC454" i="27"/>
  <c r="CD454" i="27"/>
  <c r="CE454" i="27"/>
  <c r="CF454" i="27"/>
  <c r="CH454" i="27"/>
  <c r="CK454" i="27"/>
  <c r="CL454" i="27"/>
  <c r="CM454" i="27"/>
  <c r="CN454" i="27"/>
  <c r="N455" i="27"/>
  <c r="AL455" i="27"/>
  <c r="Q455" i="27"/>
  <c r="R455" i="27"/>
  <c r="S455" i="27"/>
  <c r="U455" i="27"/>
  <c r="AG455" i="27"/>
  <c r="AI455" i="27"/>
  <c r="AJ455" i="27"/>
  <c r="AN455" i="27"/>
  <c r="AO455" i="27"/>
  <c r="AP455" i="27"/>
  <c r="AQ455" i="27"/>
  <c r="AR455" i="27"/>
  <c r="AS455" i="27"/>
  <c r="AT455" i="27"/>
  <c r="AU455" i="27"/>
  <c r="AV455" i="27"/>
  <c r="AW455" i="27"/>
  <c r="AX455" i="27"/>
  <c r="AY455" i="27"/>
  <c r="AZ455" i="27"/>
  <c r="BA455" i="27"/>
  <c r="BB455" i="27"/>
  <c r="BD455" i="27"/>
  <c r="BE455" i="27"/>
  <c r="BF455" i="27"/>
  <c r="BH455" i="27"/>
  <c r="BI455" i="27"/>
  <c r="BJ455" i="27"/>
  <c r="BN455" i="27"/>
  <c r="BO455" i="27"/>
  <c r="BP455" i="27"/>
  <c r="BQ455" i="27"/>
  <c r="BR455" i="27"/>
  <c r="BS455" i="27"/>
  <c r="BY455" i="27"/>
  <c r="BZ455" i="27"/>
  <c r="CA455" i="27"/>
  <c r="CB455" i="27"/>
  <c r="CC455" i="27"/>
  <c r="CD455" i="27"/>
  <c r="CE455" i="27"/>
  <c r="CF455" i="27"/>
  <c r="CH455" i="27"/>
  <c r="CK455" i="27"/>
  <c r="CL455" i="27"/>
  <c r="CM455" i="27"/>
  <c r="CN455" i="27"/>
  <c r="N456" i="27"/>
  <c r="AL456" i="27"/>
  <c r="Q456" i="27"/>
  <c r="R456" i="27"/>
  <c r="S456" i="27"/>
  <c r="U456" i="27"/>
  <c r="AG456" i="27"/>
  <c r="AI456" i="27"/>
  <c r="AJ456" i="27"/>
  <c r="AN456" i="27"/>
  <c r="AO456" i="27"/>
  <c r="AP456" i="27"/>
  <c r="AQ456" i="27"/>
  <c r="AR456" i="27"/>
  <c r="AS456" i="27"/>
  <c r="AT456" i="27"/>
  <c r="AU456" i="27"/>
  <c r="AV456" i="27"/>
  <c r="AW456" i="27"/>
  <c r="AX456" i="27"/>
  <c r="AY456" i="27"/>
  <c r="AZ456" i="27"/>
  <c r="BA456" i="27"/>
  <c r="BB456" i="27"/>
  <c r="BD456" i="27"/>
  <c r="BE456" i="27"/>
  <c r="BF456" i="27"/>
  <c r="BH456" i="27"/>
  <c r="BI456" i="27"/>
  <c r="BJ456" i="27"/>
  <c r="BN456" i="27"/>
  <c r="BO456" i="27"/>
  <c r="BP456" i="27"/>
  <c r="BQ456" i="27"/>
  <c r="BR456" i="27"/>
  <c r="BS456" i="27"/>
  <c r="BY456" i="27"/>
  <c r="BZ456" i="27"/>
  <c r="CA456" i="27"/>
  <c r="CB456" i="27"/>
  <c r="CC456" i="27"/>
  <c r="CD456" i="27"/>
  <c r="CE456" i="27"/>
  <c r="CF456" i="27"/>
  <c r="CH456" i="27"/>
  <c r="CK456" i="27"/>
  <c r="CL456" i="27"/>
  <c r="CM456" i="27"/>
  <c r="CN456" i="27"/>
  <c r="N457" i="27"/>
  <c r="AL457" i="27"/>
  <c r="Q457" i="27"/>
  <c r="R457" i="27"/>
  <c r="S457" i="27"/>
  <c r="U457" i="27"/>
  <c r="AG457" i="27"/>
  <c r="AI457" i="27"/>
  <c r="AJ457" i="27"/>
  <c r="AN457" i="27"/>
  <c r="AO457" i="27"/>
  <c r="AP457" i="27"/>
  <c r="AQ457" i="27"/>
  <c r="AR457" i="27"/>
  <c r="AS457" i="27"/>
  <c r="AT457" i="27"/>
  <c r="AU457" i="27"/>
  <c r="AV457" i="27"/>
  <c r="AW457" i="27"/>
  <c r="AX457" i="27"/>
  <c r="AY457" i="27"/>
  <c r="AZ457" i="27"/>
  <c r="BA457" i="27"/>
  <c r="BB457" i="27"/>
  <c r="BD457" i="27"/>
  <c r="BE457" i="27"/>
  <c r="BF457" i="27"/>
  <c r="BH457" i="27"/>
  <c r="BI457" i="27"/>
  <c r="BJ457" i="27"/>
  <c r="BN457" i="27"/>
  <c r="BO457" i="27"/>
  <c r="BP457" i="27"/>
  <c r="BQ457" i="27"/>
  <c r="BR457" i="27"/>
  <c r="BS457" i="27"/>
  <c r="BY457" i="27"/>
  <c r="BZ457" i="27"/>
  <c r="CA457" i="27"/>
  <c r="CB457" i="27"/>
  <c r="CC457" i="27"/>
  <c r="CD457" i="27"/>
  <c r="CE457" i="27"/>
  <c r="CF457" i="27"/>
  <c r="CH457" i="27"/>
  <c r="CK457" i="27"/>
  <c r="CL457" i="27"/>
  <c r="CM457" i="27"/>
  <c r="CN457" i="27"/>
  <c r="N458" i="27"/>
  <c r="AL458" i="27"/>
  <c r="Q458" i="27"/>
  <c r="R458" i="27"/>
  <c r="S458" i="27"/>
  <c r="U458" i="27"/>
  <c r="AG458" i="27"/>
  <c r="AI458" i="27"/>
  <c r="AJ458" i="27"/>
  <c r="AN458" i="27"/>
  <c r="AO458" i="27"/>
  <c r="AP458" i="27"/>
  <c r="AQ458" i="27"/>
  <c r="AR458" i="27"/>
  <c r="AS458" i="27"/>
  <c r="AT458" i="27"/>
  <c r="AU458" i="27"/>
  <c r="AV458" i="27"/>
  <c r="AW458" i="27"/>
  <c r="AX458" i="27"/>
  <c r="AY458" i="27"/>
  <c r="AZ458" i="27"/>
  <c r="BA458" i="27"/>
  <c r="BB458" i="27"/>
  <c r="BD458" i="27"/>
  <c r="BE458" i="27"/>
  <c r="BF458" i="27"/>
  <c r="BH458" i="27"/>
  <c r="BI458" i="27"/>
  <c r="BJ458" i="27"/>
  <c r="BN458" i="27"/>
  <c r="BO458" i="27"/>
  <c r="BP458" i="27"/>
  <c r="BQ458" i="27"/>
  <c r="BR458" i="27"/>
  <c r="BS458" i="27"/>
  <c r="BY458" i="27"/>
  <c r="BZ458" i="27"/>
  <c r="CA458" i="27"/>
  <c r="CB458" i="27"/>
  <c r="CC458" i="27"/>
  <c r="CD458" i="27"/>
  <c r="CE458" i="27"/>
  <c r="CF458" i="27"/>
  <c r="CH458" i="27"/>
  <c r="CK458" i="27"/>
  <c r="CL458" i="27"/>
  <c r="CM458" i="27"/>
  <c r="CN458" i="27"/>
  <c r="N459" i="27"/>
  <c r="AL459" i="27"/>
  <c r="Q459" i="27"/>
  <c r="R459" i="27"/>
  <c r="S459" i="27"/>
  <c r="U459" i="27"/>
  <c r="AG459" i="27"/>
  <c r="AI459" i="27"/>
  <c r="AJ459" i="27"/>
  <c r="AN459" i="27"/>
  <c r="AO459" i="27"/>
  <c r="AP459" i="27"/>
  <c r="AQ459" i="27"/>
  <c r="AR459" i="27"/>
  <c r="AS459" i="27"/>
  <c r="AT459" i="27"/>
  <c r="AU459" i="27"/>
  <c r="AV459" i="27"/>
  <c r="AW459" i="27"/>
  <c r="AX459" i="27"/>
  <c r="AY459" i="27"/>
  <c r="AZ459" i="27"/>
  <c r="BA459" i="27"/>
  <c r="BB459" i="27"/>
  <c r="BD459" i="27"/>
  <c r="BE459" i="27"/>
  <c r="BF459" i="27"/>
  <c r="BH459" i="27"/>
  <c r="BI459" i="27"/>
  <c r="BJ459" i="27"/>
  <c r="BN459" i="27"/>
  <c r="BO459" i="27"/>
  <c r="BP459" i="27"/>
  <c r="BQ459" i="27"/>
  <c r="BR459" i="27"/>
  <c r="BS459" i="27"/>
  <c r="BY459" i="27"/>
  <c r="BZ459" i="27"/>
  <c r="CA459" i="27"/>
  <c r="CB459" i="27"/>
  <c r="CC459" i="27"/>
  <c r="CD459" i="27"/>
  <c r="CE459" i="27"/>
  <c r="CF459" i="27"/>
  <c r="CH459" i="27"/>
  <c r="CK459" i="27"/>
  <c r="CL459" i="27"/>
  <c r="CM459" i="27"/>
  <c r="CN459" i="27"/>
  <c r="N460" i="27"/>
  <c r="AL460" i="27"/>
  <c r="Q460" i="27"/>
  <c r="R460" i="27"/>
  <c r="S460" i="27"/>
  <c r="U460" i="27"/>
  <c r="AG460" i="27"/>
  <c r="AI460" i="27"/>
  <c r="AJ460" i="27"/>
  <c r="AN460" i="27"/>
  <c r="AO460" i="27"/>
  <c r="AP460" i="27"/>
  <c r="AQ460" i="27"/>
  <c r="AR460" i="27"/>
  <c r="AS460" i="27"/>
  <c r="AT460" i="27"/>
  <c r="AU460" i="27"/>
  <c r="AV460" i="27"/>
  <c r="AW460" i="27"/>
  <c r="AX460" i="27"/>
  <c r="AY460" i="27"/>
  <c r="AZ460" i="27"/>
  <c r="BA460" i="27"/>
  <c r="BB460" i="27"/>
  <c r="BD460" i="27"/>
  <c r="BE460" i="27"/>
  <c r="BF460" i="27"/>
  <c r="BH460" i="27"/>
  <c r="BI460" i="27"/>
  <c r="BJ460" i="27"/>
  <c r="BN460" i="27"/>
  <c r="BO460" i="27"/>
  <c r="BP460" i="27"/>
  <c r="BQ460" i="27"/>
  <c r="BR460" i="27"/>
  <c r="BS460" i="27"/>
  <c r="BY460" i="27"/>
  <c r="BZ460" i="27"/>
  <c r="CA460" i="27"/>
  <c r="CB460" i="27"/>
  <c r="CC460" i="27"/>
  <c r="CD460" i="27"/>
  <c r="CE460" i="27"/>
  <c r="CF460" i="27"/>
  <c r="CH460" i="27"/>
  <c r="CK460" i="27"/>
  <c r="CL460" i="27"/>
  <c r="CM460" i="27"/>
  <c r="CN460" i="27"/>
  <c r="N461" i="27"/>
  <c r="AL461" i="27"/>
  <c r="Q461" i="27"/>
  <c r="R461" i="27"/>
  <c r="S461" i="27"/>
  <c r="U461" i="27"/>
  <c r="AG461" i="27"/>
  <c r="AI461" i="27"/>
  <c r="AJ461" i="27"/>
  <c r="AN461" i="27"/>
  <c r="AO461" i="27"/>
  <c r="AP461" i="27"/>
  <c r="AQ461" i="27"/>
  <c r="AR461" i="27"/>
  <c r="AS461" i="27"/>
  <c r="AT461" i="27"/>
  <c r="AU461" i="27"/>
  <c r="AV461" i="27"/>
  <c r="AW461" i="27"/>
  <c r="AX461" i="27"/>
  <c r="AY461" i="27"/>
  <c r="AZ461" i="27"/>
  <c r="BA461" i="27"/>
  <c r="BB461" i="27"/>
  <c r="BD461" i="27"/>
  <c r="BE461" i="27"/>
  <c r="BF461" i="27"/>
  <c r="BH461" i="27"/>
  <c r="BI461" i="27"/>
  <c r="BJ461" i="27"/>
  <c r="BN461" i="27"/>
  <c r="BO461" i="27"/>
  <c r="BP461" i="27"/>
  <c r="BQ461" i="27"/>
  <c r="BR461" i="27"/>
  <c r="BS461" i="27"/>
  <c r="BY461" i="27"/>
  <c r="BZ461" i="27"/>
  <c r="CA461" i="27"/>
  <c r="CB461" i="27"/>
  <c r="CC461" i="27"/>
  <c r="CD461" i="27"/>
  <c r="CE461" i="27"/>
  <c r="CF461" i="27"/>
  <c r="CH461" i="27"/>
  <c r="CK461" i="27"/>
  <c r="CL461" i="27"/>
  <c r="CM461" i="27"/>
  <c r="CN461" i="27"/>
  <c r="N462" i="27"/>
  <c r="AL462" i="27"/>
  <c r="Q462" i="27"/>
  <c r="R462" i="27"/>
  <c r="S462" i="27"/>
  <c r="U462" i="27"/>
  <c r="AG462" i="27"/>
  <c r="AI462" i="27"/>
  <c r="AJ462" i="27"/>
  <c r="AN462" i="27"/>
  <c r="AO462" i="27"/>
  <c r="AP462" i="27"/>
  <c r="AQ462" i="27"/>
  <c r="AR462" i="27"/>
  <c r="AS462" i="27"/>
  <c r="AT462" i="27"/>
  <c r="AU462" i="27"/>
  <c r="AV462" i="27"/>
  <c r="AW462" i="27"/>
  <c r="AX462" i="27"/>
  <c r="AY462" i="27"/>
  <c r="AZ462" i="27"/>
  <c r="BA462" i="27"/>
  <c r="BB462" i="27"/>
  <c r="BD462" i="27"/>
  <c r="BE462" i="27"/>
  <c r="BF462" i="27"/>
  <c r="BH462" i="27"/>
  <c r="BI462" i="27"/>
  <c r="BJ462" i="27"/>
  <c r="BN462" i="27"/>
  <c r="BO462" i="27"/>
  <c r="BP462" i="27"/>
  <c r="BQ462" i="27"/>
  <c r="BR462" i="27"/>
  <c r="BS462" i="27"/>
  <c r="BY462" i="27"/>
  <c r="BZ462" i="27"/>
  <c r="CA462" i="27"/>
  <c r="CB462" i="27"/>
  <c r="CC462" i="27"/>
  <c r="CD462" i="27"/>
  <c r="CE462" i="27"/>
  <c r="CF462" i="27"/>
  <c r="CH462" i="27"/>
  <c r="CK462" i="27"/>
  <c r="CL462" i="27"/>
  <c r="CM462" i="27"/>
  <c r="CN462" i="27"/>
  <c r="N463" i="27"/>
  <c r="AL463" i="27"/>
  <c r="Q463" i="27"/>
  <c r="R463" i="27"/>
  <c r="S463" i="27"/>
  <c r="U463" i="27"/>
  <c r="AG463" i="27"/>
  <c r="AI463" i="27"/>
  <c r="AJ463" i="27"/>
  <c r="AN463" i="27"/>
  <c r="AO463" i="27"/>
  <c r="AP463" i="27"/>
  <c r="AQ463" i="27"/>
  <c r="AR463" i="27"/>
  <c r="AS463" i="27"/>
  <c r="AT463" i="27"/>
  <c r="AU463" i="27"/>
  <c r="AV463" i="27"/>
  <c r="AW463" i="27"/>
  <c r="AX463" i="27"/>
  <c r="AY463" i="27"/>
  <c r="AZ463" i="27"/>
  <c r="BA463" i="27"/>
  <c r="BB463" i="27"/>
  <c r="BD463" i="27"/>
  <c r="BE463" i="27"/>
  <c r="BF463" i="27"/>
  <c r="BH463" i="27"/>
  <c r="BI463" i="27"/>
  <c r="BJ463" i="27"/>
  <c r="BN463" i="27"/>
  <c r="BO463" i="27"/>
  <c r="BP463" i="27"/>
  <c r="BQ463" i="27"/>
  <c r="BR463" i="27"/>
  <c r="BS463" i="27"/>
  <c r="BY463" i="27"/>
  <c r="BZ463" i="27"/>
  <c r="CA463" i="27"/>
  <c r="CB463" i="27"/>
  <c r="CC463" i="27"/>
  <c r="CD463" i="27"/>
  <c r="CE463" i="27"/>
  <c r="CF463" i="27"/>
  <c r="CH463" i="27"/>
  <c r="CK463" i="27"/>
  <c r="CL463" i="27"/>
  <c r="CM463" i="27"/>
  <c r="CN463" i="27"/>
  <c r="N464" i="27"/>
  <c r="AL464" i="27"/>
  <c r="Q464" i="27"/>
  <c r="R464" i="27"/>
  <c r="S464" i="27"/>
  <c r="U464" i="27"/>
  <c r="AG464" i="27"/>
  <c r="AI464" i="27"/>
  <c r="AJ464" i="27"/>
  <c r="AN464" i="27"/>
  <c r="AO464" i="27"/>
  <c r="AP464" i="27"/>
  <c r="AQ464" i="27"/>
  <c r="AR464" i="27"/>
  <c r="AS464" i="27"/>
  <c r="AT464" i="27"/>
  <c r="AU464" i="27"/>
  <c r="AV464" i="27"/>
  <c r="AW464" i="27"/>
  <c r="AX464" i="27"/>
  <c r="AY464" i="27"/>
  <c r="AZ464" i="27"/>
  <c r="BA464" i="27"/>
  <c r="BB464" i="27"/>
  <c r="BD464" i="27"/>
  <c r="BE464" i="27"/>
  <c r="BF464" i="27"/>
  <c r="BH464" i="27"/>
  <c r="BI464" i="27"/>
  <c r="BJ464" i="27"/>
  <c r="BN464" i="27"/>
  <c r="BO464" i="27"/>
  <c r="BP464" i="27"/>
  <c r="BQ464" i="27"/>
  <c r="BR464" i="27"/>
  <c r="BS464" i="27"/>
  <c r="BY464" i="27"/>
  <c r="BZ464" i="27"/>
  <c r="CA464" i="27"/>
  <c r="CB464" i="27"/>
  <c r="CC464" i="27"/>
  <c r="CD464" i="27"/>
  <c r="CE464" i="27"/>
  <c r="CF464" i="27"/>
  <c r="CH464" i="27"/>
  <c r="CK464" i="27"/>
  <c r="CL464" i="27"/>
  <c r="CM464" i="27"/>
  <c r="CN464" i="27"/>
  <c r="N465" i="27"/>
  <c r="AL465" i="27"/>
  <c r="Q465" i="27"/>
  <c r="R465" i="27"/>
  <c r="S465" i="27"/>
  <c r="U465" i="27"/>
  <c r="AG465" i="27"/>
  <c r="AI465" i="27"/>
  <c r="AJ465" i="27"/>
  <c r="AN465" i="27"/>
  <c r="AO465" i="27"/>
  <c r="AP465" i="27"/>
  <c r="AQ465" i="27"/>
  <c r="AR465" i="27"/>
  <c r="AS465" i="27"/>
  <c r="AT465" i="27"/>
  <c r="AU465" i="27"/>
  <c r="AV465" i="27"/>
  <c r="AW465" i="27"/>
  <c r="AX465" i="27"/>
  <c r="AY465" i="27"/>
  <c r="AZ465" i="27"/>
  <c r="BA465" i="27"/>
  <c r="BB465" i="27"/>
  <c r="BD465" i="27"/>
  <c r="BE465" i="27"/>
  <c r="BF465" i="27"/>
  <c r="BH465" i="27"/>
  <c r="BI465" i="27"/>
  <c r="BJ465" i="27"/>
  <c r="BN465" i="27"/>
  <c r="BO465" i="27"/>
  <c r="BP465" i="27"/>
  <c r="BQ465" i="27"/>
  <c r="BR465" i="27"/>
  <c r="BS465" i="27"/>
  <c r="BY465" i="27"/>
  <c r="BZ465" i="27"/>
  <c r="CA465" i="27"/>
  <c r="CB465" i="27"/>
  <c r="CC465" i="27"/>
  <c r="CD465" i="27"/>
  <c r="CE465" i="27"/>
  <c r="CF465" i="27"/>
  <c r="CH465" i="27"/>
  <c r="CK465" i="27"/>
  <c r="CL465" i="27"/>
  <c r="CM465" i="27"/>
  <c r="CN465" i="27"/>
  <c r="N466" i="27"/>
  <c r="AL466" i="27"/>
  <c r="Q466" i="27"/>
  <c r="R466" i="27"/>
  <c r="S466" i="27"/>
  <c r="U466" i="27"/>
  <c r="AG466" i="27"/>
  <c r="AI466" i="27"/>
  <c r="AJ466" i="27"/>
  <c r="AN466" i="27"/>
  <c r="AO466" i="27"/>
  <c r="AP466" i="27"/>
  <c r="AQ466" i="27"/>
  <c r="AR466" i="27"/>
  <c r="AS466" i="27"/>
  <c r="AT466" i="27"/>
  <c r="AU466" i="27"/>
  <c r="AV466" i="27"/>
  <c r="AW466" i="27"/>
  <c r="AX466" i="27"/>
  <c r="AY466" i="27"/>
  <c r="AZ466" i="27"/>
  <c r="BA466" i="27"/>
  <c r="BB466" i="27"/>
  <c r="BD466" i="27"/>
  <c r="BE466" i="27"/>
  <c r="BF466" i="27"/>
  <c r="BH466" i="27"/>
  <c r="BI466" i="27"/>
  <c r="BJ466" i="27"/>
  <c r="BN466" i="27"/>
  <c r="BO466" i="27"/>
  <c r="BP466" i="27"/>
  <c r="BQ466" i="27"/>
  <c r="BR466" i="27"/>
  <c r="BS466" i="27"/>
  <c r="BY466" i="27"/>
  <c r="BZ466" i="27"/>
  <c r="CA466" i="27"/>
  <c r="CB466" i="27"/>
  <c r="CC466" i="27"/>
  <c r="CD466" i="27"/>
  <c r="CE466" i="27"/>
  <c r="CF466" i="27"/>
  <c r="CH466" i="27"/>
  <c r="CK466" i="27"/>
  <c r="CL466" i="27"/>
  <c r="CM466" i="27"/>
  <c r="CN466" i="27"/>
  <c r="N467" i="27"/>
  <c r="AL467" i="27"/>
  <c r="Q467" i="27"/>
  <c r="R467" i="27"/>
  <c r="S467" i="27"/>
  <c r="U467" i="27"/>
  <c r="AG467" i="27"/>
  <c r="AI467" i="27"/>
  <c r="AJ467" i="27"/>
  <c r="AN467" i="27"/>
  <c r="AO467" i="27"/>
  <c r="AP467" i="27"/>
  <c r="AQ467" i="27"/>
  <c r="AR467" i="27"/>
  <c r="AS467" i="27"/>
  <c r="AT467" i="27"/>
  <c r="AU467" i="27"/>
  <c r="AV467" i="27"/>
  <c r="AW467" i="27"/>
  <c r="AX467" i="27"/>
  <c r="AY467" i="27"/>
  <c r="AZ467" i="27"/>
  <c r="BA467" i="27"/>
  <c r="BB467" i="27"/>
  <c r="BD467" i="27"/>
  <c r="BE467" i="27"/>
  <c r="BF467" i="27"/>
  <c r="BH467" i="27"/>
  <c r="BI467" i="27"/>
  <c r="BJ467" i="27"/>
  <c r="BN467" i="27"/>
  <c r="BO467" i="27"/>
  <c r="BP467" i="27"/>
  <c r="BQ467" i="27"/>
  <c r="BR467" i="27"/>
  <c r="BS467" i="27"/>
  <c r="BY467" i="27"/>
  <c r="BZ467" i="27"/>
  <c r="CA467" i="27"/>
  <c r="CB467" i="27"/>
  <c r="CC467" i="27"/>
  <c r="CD467" i="27"/>
  <c r="CE467" i="27"/>
  <c r="CF467" i="27"/>
  <c r="CH467" i="27"/>
  <c r="CK467" i="27"/>
  <c r="CL467" i="27"/>
  <c r="CM467" i="27"/>
  <c r="CN467" i="27"/>
  <c r="N468" i="27"/>
  <c r="AL468" i="27"/>
  <c r="Q468" i="27"/>
  <c r="R468" i="27"/>
  <c r="S468" i="27"/>
  <c r="U468" i="27"/>
  <c r="AG468" i="27"/>
  <c r="AI468" i="27"/>
  <c r="AJ468" i="27"/>
  <c r="AN468" i="27"/>
  <c r="AO468" i="27"/>
  <c r="AP468" i="27"/>
  <c r="AQ468" i="27"/>
  <c r="AR468" i="27"/>
  <c r="AS468" i="27"/>
  <c r="AT468" i="27"/>
  <c r="AU468" i="27"/>
  <c r="AV468" i="27"/>
  <c r="AW468" i="27"/>
  <c r="AX468" i="27"/>
  <c r="AY468" i="27"/>
  <c r="AZ468" i="27"/>
  <c r="BA468" i="27"/>
  <c r="BB468" i="27"/>
  <c r="BD468" i="27"/>
  <c r="BE468" i="27"/>
  <c r="BF468" i="27"/>
  <c r="BH468" i="27"/>
  <c r="BI468" i="27"/>
  <c r="BJ468" i="27"/>
  <c r="BN468" i="27"/>
  <c r="BO468" i="27"/>
  <c r="BP468" i="27"/>
  <c r="BQ468" i="27"/>
  <c r="BR468" i="27"/>
  <c r="BS468" i="27"/>
  <c r="BY468" i="27"/>
  <c r="BZ468" i="27"/>
  <c r="CA468" i="27"/>
  <c r="CB468" i="27"/>
  <c r="CC468" i="27"/>
  <c r="CD468" i="27"/>
  <c r="CE468" i="27"/>
  <c r="CF468" i="27"/>
  <c r="CH468" i="27"/>
  <c r="CK468" i="27"/>
  <c r="CL468" i="27"/>
  <c r="CM468" i="27"/>
  <c r="CN468" i="27"/>
  <c r="N469" i="27"/>
  <c r="AL469" i="27"/>
  <c r="Q469" i="27"/>
  <c r="R469" i="27"/>
  <c r="S469" i="27"/>
  <c r="U469" i="27"/>
  <c r="AG469" i="27"/>
  <c r="AI469" i="27"/>
  <c r="AJ469" i="27"/>
  <c r="AN469" i="27"/>
  <c r="AO469" i="27"/>
  <c r="AP469" i="27"/>
  <c r="AQ469" i="27"/>
  <c r="AR469" i="27"/>
  <c r="AS469" i="27"/>
  <c r="AT469" i="27"/>
  <c r="AU469" i="27"/>
  <c r="AV469" i="27"/>
  <c r="AW469" i="27"/>
  <c r="AX469" i="27"/>
  <c r="AY469" i="27"/>
  <c r="AZ469" i="27"/>
  <c r="BA469" i="27"/>
  <c r="BB469" i="27"/>
  <c r="BD469" i="27"/>
  <c r="BE469" i="27"/>
  <c r="BF469" i="27"/>
  <c r="BH469" i="27"/>
  <c r="BI469" i="27"/>
  <c r="BJ469" i="27"/>
  <c r="BN469" i="27"/>
  <c r="BO469" i="27"/>
  <c r="BP469" i="27"/>
  <c r="BQ469" i="27"/>
  <c r="BR469" i="27"/>
  <c r="BS469" i="27"/>
  <c r="BY469" i="27"/>
  <c r="BZ469" i="27"/>
  <c r="CA469" i="27"/>
  <c r="CB469" i="27"/>
  <c r="CC469" i="27"/>
  <c r="CD469" i="27"/>
  <c r="CE469" i="27"/>
  <c r="CF469" i="27"/>
  <c r="CH469" i="27"/>
  <c r="CK469" i="27"/>
  <c r="CL469" i="27"/>
  <c r="CM469" i="27"/>
  <c r="CN469" i="27"/>
  <c r="N470" i="27"/>
  <c r="AL470" i="27"/>
  <c r="Q470" i="27"/>
  <c r="R470" i="27"/>
  <c r="S470" i="27"/>
  <c r="U470" i="27"/>
  <c r="AG470" i="27"/>
  <c r="AI470" i="27"/>
  <c r="AJ470" i="27"/>
  <c r="AN470" i="27"/>
  <c r="AO470" i="27"/>
  <c r="AP470" i="27"/>
  <c r="AQ470" i="27"/>
  <c r="AR470" i="27"/>
  <c r="AS470" i="27"/>
  <c r="AT470" i="27"/>
  <c r="AU470" i="27"/>
  <c r="AV470" i="27"/>
  <c r="AW470" i="27"/>
  <c r="AX470" i="27"/>
  <c r="AY470" i="27"/>
  <c r="AZ470" i="27"/>
  <c r="BA470" i="27"/>
  <c r="BB470" i="27"/>
  <c r="BD470" i="27"/>
  <c r="BE470" i="27"/>
  <c r="BF470" i="27"/>
  <c r="BH470" i="27"/>
  <c r="BI470" i="27"/>
  <c r="BJ470" i="27"/>
  <c r="BN470" i="27"/>
  <c r="BO470" i="27"/>
  <c r="BP470" i="27"/>
  <c r="BQ470" i="27"/>
  <c r="BR470" i="27"/>
  <c r="BS470" i="27"/>
  <c r="BY470" i="27"/>
  <c r="BZ470" i="27"/>
  <c r="CA470" i="27"/>
  <c r="CB470" i="27"/>
  <c r="CC470" i="27"/>
  <c r="CD470" i="27"/>
  <c r="CE470" i="27"/>
  <c r="CF470" i="27"/>
  <c r="CH470" i="27"/>
  <c r="CK470" i="27"/>
  <c r="CL470" i="27"/>
  <c r="CM470" i="27"/>
  <c r="CN470" i="27"/>
  <c r="N471" i="27"/>
  <c r="AL471" i="27"/>
  <c r="Q471" i="27"/>
  <c r="R471" i="27"/>
  <c r="S471" i="27"/>
  <c r="U471" i="27"/>
  <c r="AG471" i="27"/>
  <c r="AI471" i="27"/>
  <c r="AJ471" i="27"/>
  <c r="AN471" i="27"/>
  <c r="AO471" i="27"/>
  <c r="AP471" i="27"/>
  <c r="AQ471" i="27"/>
  <c r="AR471" i="27"/>
  <c r="AS471" i="27"/>
  <c r="AT471" i="27"/>
  <c r="AU471" i="27"/>
  <c r="AV471" i="27"/>
  <c r="AW471" i="27"/>
  <c r="AX471" i="27"/>
  <c r="AY471" i="27"/>
  <c r="AZ471" i="27"/>
  <c r="BA471" i="27"/>
  <c r="BB471" i="27"/>
  <c r="BD471" i="27"/>
  <c r="BE471" i="27"/>
  <c r="BF471" i="27"/>
  <c r="BH471" i="27"/>
  <c r="BI471" i="27"/>
  <c r="BJ471" i="27"/>
  <c r="BN471" i="27"/>
  <c r="BO471" i="27"/>
  <c r="BP471" i="27"/>
  <c r="BQ471" i="27"/>
  <c r="BR471" i="27"/>
  <c r="BS471" i="27"/>
  <c r="BY471" i="27"/>
  <c r="BZ471" i="27"/>
  <c r="CA471" i="27"/>
  <c r="CB471" i="27"/>
  <c r="CC471" i="27"/>
  <c r="CD471" i="27"/>
  <c r="CE471" i="27"/>
  <c r="CF471" i="27"/>
  <c r="CH471" i="27"/>
  <c r="CK471" i="27"/>
  <c r="CL471" i="27"/>
  <c r="CM471" i="27"/>
  <c r="CN471" i="27"/>
  <c r="N472" i="27"/>
  <c r="AL472" i="27"/>
  <c r="Q472" i="27"/>
  <c r="R472" i="27"/>
  <c r="S472" i="27"/>
  <c r="U472" i="27"/>
  <c r="AG472" i="27"/>
  <c r="AI472" i="27"/>
  <c r="AJ472" i="27"/>
  <c r="AN472" i="27"/>
  <c r="AO472" i="27"/>
  <c r="AP472" i="27"/>
  <c r="AQ472" i="27"/>
  <c r="AR472" i="27"/>
  <c r="AS472" i="27"/>
  <c r="AT472" i="27"/>
  <c r="AU472" i="27"/>
  <c r="AV472" i="27"/>
  <c r="AW472" i="27"/>
  <c r="AX472" i="27"/>
  <c r="AY472" i="27"/>
  <c r="AZ472" i="27"/>
  <c r="BA472" i="27"/>
  <c r="BB472" i="27"/>
  <c r="BD472" i="27"/>
  <c r="BE472" i="27"/>
  <c r="BF472" i="27"/>
  <c r="BH472" i="27"/>
  <c r="BI472" i="27"/>
  <c r="BJ472" i="27"/>
  <c r="BN472" i="27"/>
  <c r="BO472" i="27"/>
  <c r="BP472" i="27"/>
  <c r="BQ472" i="27"/>
  <c r="BR472" i="27"/>
  <c r="BS472" i="27"/>
  <c r="BY472" i="27"/>
  <c r="BZ472" i="27"/>
  <c r="CA472" i="27"/>
  <c r="CB472" i="27"/>
  <c r="CC472" i="27"/>
  <c r="CD472" i="27"/>
  <c r="CE472" i="27"/>
  <c r="CF472" i="27"/>
  <c r="CH472" i="27"/>
  <c r="CK472" i="27"/>
  <c r="CL472" i="27"/>
  <c r="CM472" i="27"/>
  <c r="CN472" i="27"/>
  <c r="N473" i="27"/>
  <c r="AL473" i="27"/>
  <c r="Q473" i="27"/>
  <c r="R473" i="27"/>
  <c r="S473" i="27"/>
  <c r="U473" i="27"/>
  <c r="AG473" i="27"/>
  <c r="AI473" i="27"/>
  <c r="AJ473" i="27"/>
  <c r="AN473" i="27"/>
  <c r="AO473" i="27"/>
  <c r="AP473" i="27"/>
  <c r="AQ473" i="27"/>
  <c r="AR473" i="27"/>
  <c r="AS473" i="27"/>
  <c r="AT473" i="27"/>
  <c r="AU473" i="27"/>
  <c r="AV473" i="27"/>
  <c r="AW473" i="27"/>
  <c r="AX473" i="27"/>
  <c r="AY473" i="27"/>
  <c r="AZ473" i="27"/>
  <c r="BA473" i="27"/>
  <c r="BB473" i="27"/>
  <c r="BD473" i="27"/>
  <c r="BE473" i="27"/>
  <c r="BF473" i="27"/>
  <c r="BH473" i="27"/>
  <c r="BI473" i="27"/>
  <c r="BJ473" i="27"/>
  <c r="BN473" i="27"/>
  <c r="BO473" i="27"/>
  <c r="BP473" i="27"/>
  <c r="BQ473" i="27"/>
  <c r="BR473" i="27"/>
  <c r="BS473" i="27"/>
  <c r="BY473" i="27"/>
  <c r="BZ473" i="27"/>
  <c r="CA473" i="27"/>
  <c r="CB473" i="27"/>
  <c r="CC473" i="27"/>
  <c r="CD473" i="27"/>
  <c r="CE473" i="27"/>
  <c r="CF473" i="27"/>
  <c r="CH473" i="27"/>
  <c r="CK473" i="27"/>
  <c r="CL473" i="27"/>
  <c r="CM473" i="27"/>
  <c r="CN473" i="27"/>
  <c r="N474" i="27"/>
  <c r="AL474" i="27"/>
  <c r="Q474" i="27"/>
  <c r="R474" i="27"/>
  <c r="S474" i="27"/>
  <c r="U474" i="27"/>
  <c r="AG474" i="27"/>
  <c r="AI474" i="27"/>
  <c r="AJ474" i="27"/>
  <c r="AN474" i="27"/>
  <c r="AO474" i="27"/>
  <c r="AP474" i="27"/>
  <c r="AQ474" i="27"/>
  <c r="AR474" i="27"/>
  <c r="AS474" i="27"/>
  <c r="AT474" i="27"/>
  <c r="AU474" i="27"/>
  <c r="AV474" i="27"/>
  <c r="AW474" i="27"/>
  <c r="AX474" i="27"/>
  <c r="AY474" i="27"/>
  <c r="AZ474" i="27"/>
  <c r="BA474" i="27"/>
  <c r="BB474" i="27"/>
  <c r="BD474" i="27"/>
  <c r="BE474" i="27"/>
  <c r="BF474" i="27"/>
  <c r="BH474" i="27"/>
  <c r="BI474" i="27"/>
  <c r="BJ474" i="27"/>
  <c r="BN474" i="27"/>
  <c r="BO474" i="27"/>
  <c r="BP474" i="27"/>
  <c r="BQ474" i="27"/>
  <c r="BR474" i="27"/>
  <c r="BS474" i="27"/>
  <c r="BY474" i="27"/>
  <c r="BZ474" i="27"/>
  <c r="CA474" i="27"/>
  <c r="CB474" i="27"/>
  <c r="CC474" i="27"/>
  <c r="CD474" i="27"/>
  <c r="CE474" i="27"/>
  <c r="CF474" i="27"/>
  <c r="CH474" i="27"/>
  <c r="CK474" i="27"/>
  <c r="CL474" i="27"/>
  <c r="CM474" i="27"/>
  <c r="CN474" i="27"/>
  <c r="N475" i="27"/>
  <c r="AL475" i="27"/>
  <c r="Q475" i="27"/>
  <c r="R475" i="27"/>
  <c r="S475" i="27"/>
  <c r="U475" i="27"/>
  <c r="AG475" i="27"/>
  <c r="AI475" i="27"/>
  <c r="AJ475" i="27"/>
  <c r="AN475" i="27"/>
  <c r="AO475" i="27"/>
  <c r="AP475" i="27"/>
  <c r="AQ475" i="27"/>
  <c r="AR475" i="27"/>
  <c r="AS475" i="27"/>
  <c r="AT475" i="27"/>
  <c r="AU475" i="27"/>
  <c r="AV475" i="27"/>
  <c r="AW475" i="27"/>
  <c r="AX475" i="27"/>
  <c r="AY475" i="27"/>
  <c r="AZ475" i="27"/>
  <c r="BA475" i="27"/>
  <c r="BB475" i="27"/>
  <c r="BD475" i="27"/>
  <c r="BE475" i="27"/>
  <c r="BF475" i="27"/>
  <c r="BH475" i="27"/>
  <c r="BI475" i="27"/>
  <c r="BJ475" i="27"/>
  <c r="BN475" i="27"/>
  <c r="BO475" i="27"/>
  <c r="BP475" i="27"/>
  <c r="BQ475" i="27"/>
  <c r="BR475" i="27"/>
  <c r="BS475" i="27"/>
  <c r="BY475" i="27"/>
  <c r="BZ475" i="27"/>
  <c r="CA475" i="27"/>
  <c r="CB475" i="27"/>
  <c r="CC475" i="27"/>
  <c r="CD475" i="27"/>
  <c r="CE475" i="27"/>
  <c r="CF475" i="27"/>
  <c r="CH475" i="27"/>
  <c r="CK475" i="27"/>
  <c r="CL475" i="27"/>
  <c r="CM475" i="27"/>
  <c r="CN475" i="27"/>
  <c r="N476" i="27"/>
  <c r="AL476" i="27"/>
  <c r="Q476" i="27"/>
  <c r="R476" i="27"/>
  <c r="S476" i="27"/>
  <c r="U476" i="27"/>
  <c r="AG476" i="27"/>
  <c r="AI476" i="27"/>
  <c r="AJ476" i="27"/>
  <c r="AN476" i="27"/>
  <c r="AO476" i="27"/>
  <c r="AP476" i="27"/>
  <c r="AQ476" i="27"/>
  <c r="AR476" i="27"/>
  <c r="AS476" i="27"/>
  <c r="AT476" i="27"/>
  <c r="AU476" i="27"/>
  <c r="AV476" i="27"/>
  <c r="AW476" i="27"/>
  <c r="AX476" i="27"/>
  <c r="AY476" i="27"/>
  <c r="AZ476" i="27"/>
  <c r="BA476" i="27"/>
  <c r="BB476" i="27"/>
  <c r="BD476" i="27"/>
  <c r="BE476" i="27"/>
  <c r="BF476" i="27"/>
  <c r="BH476" i="27"/>
  <c r="BI476" i="27"/>
  <c r="BJ476" i="27"/>
  <c r="BN476" i="27"/>
  <c r="BO476" i="27"/>
  <c r="BP476" i="27"/>
  <c r="BQ476" i="27"/>
  <c r="BR476" i="27"/>
  <c r="BS476" i="27"/>
  <c r="BY476" i="27"/>
  <c r="BZ476" i="27"/>
  <c r="CA476" i="27"/>
  <c r="CB476" i="27"/>
  <c r="CC476" i="27"/>
  <c r="CD476" i="27"/>
  <c r="CE476" i="27"/>
  <c r="CF476" i="27"/>
  <c r="CH476" i="27"/>
  <c r="CK476" i="27"/>
  <c r="CL476" i="27"/>
  <c r="CM476" i="27"/>
  <c r="CN476" i="27"/>
  <c r="N477" i="27"/>
  <c r="AL477" i="27"/>
  <c r="Q477" i="27"/>
  <c r="R477" i="27"/>
  <c r="S477" i="27"/>
  <c r="U477" i="27"/>
  <c r="AG477" i="27"/>
  <c r="AI477" i="27"/>
  <c r="AJ477" i="27"/>
  <c r="AN477" i="27"/>
  <c r="AO477" i="27"/>
  <c r="AP477" i="27"/>
  <c r="AQ477" i="27"/>
  <c r="AR477" i="27"/>
  <c r="AS477" i="27"/>
  <c r="AT477" i="27"/>
  <c r="AU477" i="27"/>
  <c r="AV477" i="27"/>
  <c r="AW477" i="27"/>
  <c r="AX477" i="27"/>
  <c r="AY477" i="27"/>
  <c r="AZ477" i="27"/>
  <c r="BA477" i="27"/>
  <c r="BB477" i="27"/>
  <c r="BD477" i="27"/>
  <c r="BE477" i="27"/>
  <c r="BF477" i="27"/>
  <c r="BH477" i="27"/>
  <c r="BI477" i="27"/>
  <c r="BJ477" i="27"/>
  <c r="BN477" i="27"/>
  <c r="BO477" i="27"/>
  <c r="BP477" i="27"/>
  <c r="BQ477" i="27"/>
  <c r="BR477" i="27"/>
  <c r="BS477" i="27"/>
  <c r="BY477" i="27"/>
  <c r="BZ477" i="27"/>
  <c r="CA477" i="27"/>
  <c r="CB477" i="27"/>
  <c r="CC477" i="27"/>
  <c r="CD477" i="27"/>
  <c r="CE477" i="27"/>
  <c r="CF477" i="27"/>
  <c r="CH477" i="27"/>
  <c r="CK477" i="27"/>
  <c r="CL477" i="27"/>
  <c r="CM477" i="27"/>
  <c r="CN477" i="27"/>
  <c r="N478" i="27"/>
  <c r="AL478" i="27"/>
  <c r="Q478" i="27"/>
  <c r="R478" i="27"/>
  <c r="S478" i="27"/>
  <c r="U478" i="27"/>
  <c r="AG478" i="27"/>
  <c r="AI478" i="27"/>
  <c r="AJ478" i="27"/>
  <c r="AN478" i="27"/>
  <c r="AO478" i="27"/>
  <c r="AP478" i="27"/>
  <c r="AQ478" i="27"/>
  <c r="AR478" i="27"/>
  <c r="AS478" i="27"/>
  <c r="AT478" i="27"/>
  <c r="AU478" i="27"/>
  <c r="AV478" i="27"/>
  <c r="AW478" i="27"/>
  <c r="AX478" i="27"/>
  <c r="AY478" i="27"/>
  <c r="AZ478" i="27"/>
  <c r="BA478" i="27"/>
  <c r="BB478" i="27"/>
  <c r="BD478" i="27"/>
  <c r="BE478" i="27"/>
  <c r="BF478" i="27"/>
  <c r="BH478" i="27"/>
  <c r="BI478" i="27"/>
  <c r="BJ478" i="27"/>
  <c r="BN478" i="27"/>
  <c r="BO478" i="27"/>
  <c r="BP478" i="27"/>
  <c r="BQ478" i="27"/>
  <c r="BR478" i="27"/>
  <c r="BS478" i="27"/>
  <c r="BY478" i="27"/>
  <c r="BZ478" i="27"/>
  <c r="CA478" i="27"/>
  <c r="CB478" i="27"/>
  <c r="CC478" i="27"/>
  <c r="CD478" i="27"/>
  <c r="CE478" i="27"/>
  <c r="CF478" i="27"/>
  <c r="CH478" i="27"/>
  <c r="CK478" i="27"/>
  <c r="CL478" i="27"/>
  <c r="CM478" i="27"/>
  <c r="CN478" i="27"/>
  <c r="N479" i="27"/>
  <c r="AL479" i="27"/>
  <c r="Q479" i="27"/>
  <c r="R479" i="27"/>
  <c r="S479" i="27"/>
  <c r="U479" i="27"/>
  <c r="AG479" i="27"/>
  <c r="AI479" i="27"/>
  <c r="AJ479" i="27"/>
  <c r="AN479" i="27"/>
  <c r="AO479" i="27"/>
  <c r="AP479" i="27"/>
  <c r="AQ479" i="27"/>
  <c r="AR479" i="27"/>
  <c r="AS479" i="27"/>
  <c r="AT479" i="27"/>
  <c r="AU479" i="27"/>
  <c r="AV479" i="27"/>
  <c r="AW479" i="27"/>
  <c r="AX479" i="27"/>
  <c r="AY479" i="27"/>
  <c r="AZ479" i="27"/>
  <c r="BA479" i="27"/>
  <c r="BB479" i="27"/>
  <c r="BD479" i="27"/>
  <c r="BE479" i="27"/>
  <c r="BF479" i="27"/>
  <c r="BH479" i="27"/>
  <c r="BI479" i="27"/>
  <c r="BJ479" i="27"/>
  <c r="BN479" i="27"/>
  <c r="BO479" i="27"/>
  <c r="BP479" i="27"/>
  <c r="BQ479" i="27"/>
  <c r="BR479" i="27"/>
  <c r="BS479" i="27"/>
  <c r="BY479" i="27"/>
  <c r="BZ479" i="27"/>
  <c r="CA479" i="27"/>
  <c r="CB479" i="27"/>
  <c r="CC479" i="27"/>
  <c r="CD479" i="27"/>
  <c r="CE479" i="27"/>
  <c r="CF479" i="27"/>
  <c r="CH479" i="27"/>
  <c r="CK479" i="27"/>
  <c r="CL479" i="27"/>
  <c r="CM479" i="27"/>
  <c r="CN479" i="27"/>
  <c r="N480" i="27"/>
  <c r="AL480" i="27"/>
  <c r="Q480" i="27"/>
  <c r="R480" i="27"/>
  <c r="S480" i="27"/>
  <c r="U480" i="27"/>
  <c r="AG480" i="27"/>
  <c r="AI480" i="27"/>
  <c r="AJ480" i="27"/>
  <c r="AN480" i="27"/>
  <c r="AO480" i="27"/>
  <c r="AP480" i="27"/>
  <c r="AQ480" i="27"/>
  <c r="AR480" i="27"/>
  <c r="AS480" i="27"/>
  <c r="AT480" i="27"/>
  <c r="AU480" i="27"/>
  <c r="AV480" i="27"/>
  <c r="AW480" i="27"/>
  <c r="AX480" i="27"/>
  <c r="AY480" i="27"/>
  <c r="AZ480" i="27"/>
  <c r="BA480" i="27"/>
  <c r="BB480" i="27"/>
  <c r="BD480" i="27"/>
  <c r="BE480" i="27"/>
  <c r="BF480" i="27"/>
  <c r="BH480" i="27"/>
  <c r="BI480" i="27"/>
  <c r="BJ480" i="27"/>
  <c r="BN480" i="27"/>
  <c r="BO480" i="27"/>
  <c r="BP480" i="27"/>
  <c r="BQ480" i="27"/>
  <c r="BR480" i="27"/>
  <c r="BS480" i="27"/>
  <c r="BY480" i="27"/>
  <c r="BZ480" i="27"/>
  <c r="CA480" i="27"/>
  <c r="CB480" i="27"/>
  <c r="CC480" i="27"/>
  <c r="CD480" i="27"/>
  <c r="CE480" i="27"/>
  <c r="CF480" i="27"/>
  <c r="CH480" i="27"/>
  <c r="CK480" i="27"/>
  <c r="CL480" i="27"/>
  <c r="CM480" i="27"/>
  <c r="CN480" i="27"/>
  <c r="N481" i="27"/>
  <c r="AL481" i="27"/>
  <c r="Q481" i="27"/>
  <c r="R481" i="27"/>
  <c r="S481" i="27"/>
  <c r="U481" i="27"/>
  <c r="AG481" i="27"/>
  <c r="AI481" i="27"/>
  <c r="AJ481" i="27"/>
  <c r="AN481" i="27"/>
  <c r="AO481" i="27"/>
  <c r="AP481" i="27"/>
  <c r="AQ481" i="27"/>
  <c r="AR481" i="27"/>
  <c r="AS481" i="27"/>
  <c r="AT481" i="27"/>
  <c r="AU481" i="27"/>
  <c r="AV481" i="27"/>
  <c r="AW481" i="27"/>
  <c r="AX481" i="27"/>
  <c r="AY481" i="27"/>
  <c r="AZ481" i="27"/>
  <c r="BA481" i="27"/>
  <c r="BB481" i="27"/>
  <c r="BD481" i="27"/>
  <c r="BE481" i="27"/>
  <c r="BF481" i="27"/>
  <c r="BH481" i="27"/>
  <c r="BI481" i="27"/>
  <c r="BJ481" i="27"/>
  <c r="BN481" i="27"/>
  <c r="BO481" i="27"/>
  <c r="BP481" i="27"/>
  <c r="BQ481" i="27"/>
  <c r="BR481" i="27"/>
  <c r="BS481" i="27"/>
  <c r="BY481" i="27"/>
  <c r="BZ481" i="27"/>
  <c r="CA481" i="27"/>
  <c r="CB481" i="27"/>
  <c r="CC481" i="27"/>
  <c r="CD481" i="27"/>
  <c r="CE481" i="27"/>
  <c r="CF481" i="27"/>
  <c r="CH481" i="27"/>
  <c r="CK481" i="27"/>
  <c r="CL481" i="27"/>
  <c r="CM481" i="27"/>
  <c r="CN481" i="27"/>
  <c r="N482" i="27"/>
  <c r="AL482" i="27"/>
  <c r="Q482" i="27"/>
  <c r="R482" i="27"/>
  <c r="S482" i="27"/>
  <c r="U482" i="27"/>
  <c r="AG482" i="27"/>
  <c r="AI482" i="27"/>
  <c r="AJ482" i="27"/>
  <c r="AN482" i="27"/>
  <c r="AO482" i="27"/>
  <c r="AP482" i="27"/>
  <c r="AQ482" i="27"/>
  <c r="AR482" i="27"/>
  <c r="AS482" i="27"/>
  <c r="AT482" i="27"/>
  <c r="AU482" i="27"/>
  <c r="AV482" i="27"/>
  <c r="AW482" i="27"/>
  <c r="AX482" i="27"/>
  <c r="AY482" i="27"/>
  <c r="AZ482" i="27"/>
  <c r="BA482" i="27"/>
  <c r="BB482" i="27"/>
  <c r="BD482" i="27"/>
  <c r="BE482" i="27"/>
  <c r="BF482" i="27"/>
  <c r="BH482" i="27"/>
  <c r="BI482" i="27"/>
  <c r="BJ482" i="27"/>
  <c r="BN482" i="27"/>
  <c r="BO482" i="27"/>
  <c r="BP482" i="27"/>
  <c r="BQ482" i="27"/>
  <c r="BR482" i="27"/>
  <c r="BS482" i="27"/>
  <c r="BY482" i="27"/>
  <c r="BZ482" i="27"/>
  <c r="CA482" i="27"/>
  <c r="CB482" i="27"/>
  <c r="CC482" i="27"/>
  <c r="CD482" i="27"/>
  <c r="CE482" i="27"/>
  <c r="CF482" i="27"/>
  <c r="CH482" i="27"/>
  <c r="CK482" i="27"/>
  <c r="CL482" i="27"/>
  <c r="CM482" i="27"/>
  <c r="CN482" i="27"/>
  <c r="N483" i="27"/>
  <c r="AL483" i="27"/>
  <c r="Q483" i="27"/>
  <c r="R483" i="27"/>
  <c r="S483" i="27"/>
  <c r="U483" i="27"/>
  <c r="AG483" i="27"/>
  <c r="AI483" i="27"/>
  <c r="AJ483" i="27"/>
  <c r="AN483" i="27"/>
  <c r="AO483" i="27"/>
  <c r="AP483" i="27"/>
  <c r="AQ483" i="27"/>
  <c r="AR483" i="27"/>
  <c r="AS483" i="27"/>
  <c r="AT483" i="27"/>
  <c r="AU483" i="27"/>
  <c r="AV483" i="27"/>
  <c r="AW483" i="27"/>
  <c r="AX483" i="27"/>
  <c r="AY483" i="27"/>
  <c r="AZ483" i="27"/>
  <c r="BA483" i="27"/>
  <c r="BB483" i="27"/>
  <c r="BD483" i="27"/>
  <c r="BE483" i="27"/>
  <c r="BF483" i="27"/>
  <c r="BH483" i="27"/>
  <c r="BI483" i="27"/>
  <c r="BJ483" i="27"/>
  <c r="BN483" i="27"/>
  <c r="BO483" i="27"/>
  <c r="BP483" i="27"/>
  <c r="BQ483" i="27"/>
  <c r="BR483" i="27"/>
  <c r="BS483" i="27"/>
  <c r="BY483" i="27"/>
  <c r="BZ483" i="27"/>
  <c r="CA483" i="27"/>
  <c r="CB483" i="27"/>
  <c r="CC483" i="27"/>
  <c r="CD483" i="27"/>
  <c r="CE483" i="27"/>
  <c r="CF483" i="27"/>
  <c r="CH483" i="27"/>
  <c r="CK483" i="27"/>
  <c r="CL483" i="27"/>
  <c r="CM483" i="27"/>
  <c r="CN483" i="27"/>
  <c r="N484" i="27"/>
  <c r="AL484" i="27"/>
  <c r="Q484" i="27"/>
  <c r="R484" i="27"/>
  <c r="S484" i="27"/>
  <c r="U484" i="27"/>
  <c r="AG484" i="27"/>
  <c r="AI484" i="27"/>
  <c r="AJ484" i="27"/>
  <c r="AN484" i="27"/>
  <c r="AO484" i="27"/>
  <c r="AP484" i="27"/>
  <c r="AQ484" i="27"/>
  <c r="AR484" i="27"/>
  <c r="AS484" i="27"/>
  <c r="AT484" i="27"/>
  <c r="AU484" i="27"/>
  <c r="AV484" i="27"/>
  <c r="AW484" i="27"/>
  <c r="AX484" i="27"/>
  <c r="AY484" i="27"/>
  <c r="AZ484" i="27"/>
  <c r="BA484" i="27"/>
  <c r="BB484" i="27"/>
  <c r="BD484" i="27"/>
  <c r="BE484" i="27"/>
  <c r="BF484" i="27"/>
  <c r="BH484" i="27"/>
  <c r="BI484" i="27"/>
  <c r="BJ484" i="27"/>
  <c r="BN484" i="27"/>
  <c r="BO484" i="27"/>
  <c r="BP484" i="27"/>
  <c r="BQ484" i="27"/>
  <c r="BR484" i="27"/>
  <c r="BS484" i="27"/>
  <c r="BY484" i="27"/>
  <c r="BZ484" i="27"/>
  <c r="CA484" i="27"/>
  <c r="CB484" i="27"/>
  <c r="CC484" i="27"/>
  <c r="CD484" i="27"/>
  <c r="CE484" i="27"/>
  <c r="CF484" i="27"/>
  <c r="CH484" i="27"/>
  <c r="CK484" i="27"/>
  <c r="CL484" i="27"/>
  <c r="CM484" i="27"/>
  <c r="CN484" i="27"/>
  <c r="N485" i="27"/>
  <c r="AL485" i="27"/>
  <c r="Q485" i="27"/>
  <c r="R485" i="27"/>
  <c r="S485" i="27"/>
  <c r="U485" i="27"/>
  <c r="AG485" i="27"/>
  <c r="AI485" i="27"/>
  <c r="AJ485" i="27"/>
  <c r="AN485" i="27"/>
  <c r="AO485" i="27"/>
  <c r="AP485" i="27"/>
  <c r="AQ485" i="27"/>
  <c r="AR485" i="27"/>
  <c r="AS485" i="27"/>
  <c r="AT485" i="27"/>
  <c r="AU485" i="27"/>
  <c r="AV485" i="27"/>
  <c r="AW485" i="27"/>
  <c r="AX485" i="27"/>
  <c r="AY485" i="27"/>
  <c r="AZ485" i="27"/>
  <c r="BA485" i="27"/>
  <c r="BB485" i="27"/>
  <c r="BD485" i="27"/>
  <c r="BE485" i="27"/>
  <c r="BF485" i="27"/>
  <c r="BH485" i="27"/>
  <c r="BI485" i="27"/>
  <c r="BJ485" i="27"/>
  <c r="BN485" i="27"/>
  <c r="BO485" i="27"/>
  <c r="BP485" i="27"/>
  <c r="BQ485" i="27"/>
  <c r="BR485" i="27"/>
  <c r="BS485" i="27"/>
  <c r="BY485" i="27"/>
  <c r="BZ485" i="27"/>
  <c r="CA485" i="27"/>
  <c r="CB485" i="27"/>
  <c r="CC485" i="27"/>
  <c r="CD485" i="27"/>
  <c r="CE485" i="27"/>
  <c r="CF485" i="27"/>
  <c r="CH485" i="27"/>
  <c r="CK485" i="27"/>
  <c r="CL485" i="27"/>
  <c r="CM485" i="27"/>
  <c r="CN485" i="27"/>
  <c r="N486" i="27"/>
  <c r="AL486" i="27"/>
  <c r="Q486" i="27"/>
  <c r="R486" i="27"/>
  <c r="S486" i="27"/>
  <c r="U486" i="27"/>
  <c r="AG486" i="27"/>
  <c r="AI486" i="27"/>
  <c r="AJ486" i="27"/>
  <c r="AN486" i="27"/>
  <c r="AO486" i="27"/>
  <c r="AP486" i="27"/>
  <c r="AQ486" i="27"/>
  <c r="AR486" i="27"/>
  <c r="AS486" i="27"/>
  <c r="AT486" i="27"/>
  <c r="AU486" i="27"/>
  <c r="AV486" i="27"/>
  <c r="AW486" i="27"/>
  <c r="AX486" i="27"/>
  <c r="AY486" i="27"/>
  <c r="AZ486" i="27"/>
  <c r="BA486" i="27"/>
  <c r="BB486" i="27"/>
  <c r="BD486" i="27"/>
  <c r="BE486" i="27"/>
  <c r="BF486" i="27"/>
  <c r="BH486" i="27"/>
  <c r="BI486" i="27"/>
  <c r="BJ486" i="27"/>
  <c r="BN486" i="27"/>
  <c r="BO486" i="27"/>
  <c r="BP486" i="27"/>
  <c r="BQ486" i="27"/>
  <c r="BR486" i="27"/>
  <c r="BS486" i="27"/>
  <c r="BY486" i="27"/>
  <c r="BZ486" i="27"/>
  <c r="CA486" i="27"/>
  <c r="CB486" i="27"/>
  <c r="CC486" i="27"/>
  <c r="CD486" i="27"/>
  <c r="CE486" i="27"/>
  <c r="CF486" i="27"/>
  <c r="CH486" i="27"/>
  <c r="CK486" i="27"/>
  <c r="CL486" i="27"/>
  <c r="CM486" i="27"/>
  <c r="CN486" i="27"/>
  <c r="N487" i="27"/>
  <c r="AL487" i="27"/>
  <c r="Q487" i="27"/>
  <c r="R487" i="27"/>
  <c r="S487" i="27"/>
  <c r="U487" i="27"/>
  <c r="AG487" i="27"/>
  <c r="AI487" i="27"/>
  <c r="AJ487" i="27"/>
  <c r="AN487" i="27"/>
  <c r="AO487" i="27"/>
  <c r="AP487" i="27"/>
  <c r="AQ487" i="27"/>
  <c r="AR487" i="27"/>
  <c r="AS487" i="27"/>
  <c r="AT487" i="27"/>
  <c r="AU487" i="27"/>
  <c r="AV487" i="27"/>
  <c r="AW487" i="27"/>
  <c r="AX487" i="27"/>
  <c r="AY487" i="27"/>
  <c r="AZ487" i="27"/>
  <c r="BA487" i="27"/>
  <c r="BB487" i="27"/>
  <c r="BD487" i="27"/>
  <c r="BE487" i="27"/>
  <c r="BF487" i="27"/>
  <c r="BH487" i="27"/>
  <c r="BI487" i="27"/>
  <c r="BJ487" i="27"/>
  <c r="BN487" i="27"/>
  <c r="BO487" i="27"/>
  <c r="BP487" i="27"/>
  <c r="BQ487" i="27"/>
  <c r="BR487" i="27"/>
  <c r="BS487" i="27"/>
  <c r="BY487" i="27"/>
  <c r="BZ487" i="27"/>
  <c r="CA487" i="27"/>
  <c r="CB487" i="27"/>
  <c r="CC487" i="27"/>
  <c r="CD487" i="27"/>
  <c r="CE487" i="27"/>
  <c r="CF487" i="27"/>
  <c r="CH487" i="27"/>
  <c r="CK487" i="27"/>
  <c r="CL487" i="27"/>
  <c r="CM487" i="27"/>
  <c r="CN487" i="27"/>
  <c r="N488" i="27"/>
  <c r="AL488" i="27"/>
  <c r="Q488" i="27"/>
  <c r="R488" i="27"/>
  <c r="S488" i="27"/>
  <c r="U488" i="27"/>
  <c r="AG488" i="27"/>
  <c r="AI488" i="27"/>
  <c r="AJ488" i="27"/>
  <c r="AN488" i="27"/>
  <c r="AO488" i="27"/>
  <c r="AP488" i="27"/>
  <c r="AQ488" i="27"/>
  <c r="AR488" i="27"/>
  <c r="AS488" i="27"/>
  <c r="AT488" i="27"/>
  <c r="AU488" i="27"/>
  <c r="AV488" i="27"/>
  <c r="AW488" i="27"/>
  <c r="AX488" i="27"/>
  <c r="AY488" i="27"/>
  <c r="AZ488" i="27"/>
  <c r="BA488" i="27"/>
  <c r="BB488" i="27"/>
  <c r="BD488" i="27"/>
  <c r="BE488" i="27"/>
  <c r="BF488" i="27"/>
  <c r="BH488" i="27"/>
  <c r="BI488" i="27"/>
  <c r="BJ488" i="27"/>
  <c r="BN488" i="27"/>
  <c r="BO488" i="27"/>
  <c r="BP488" i="27"/>
  <c r="BQ488" i="27"/>
  <c r="BR488" i="27"/>
  <c r="BS488" i="27"/>
  <c r="BY488" i="27"/>
  <c r="BZ488" i="27"/>
  <c r="CA488" i="27"/>
  <c r="CB488" i="27"/>
  <c r="CC488" i="27"/>
  <c r="CD488" i="27"/>
  <c r="CE488" i="27"/>
  <c r="CF488" i="27"/>
  <c r="CH488" i="27"/>
  <c r="CK488" i="27"/>
  <c r="CL488" i="27"/>
  <c r="CM488" i="27"/>
  <c r="CN488" i="27"/>
  <c r="N489" i="27"/>
  <c r="AL489" i="27"/>
  <c r="Q489" i="27"/>
  <c r="R489" i="27"/>
  <c r="S489" i="27"/>
  <c r="U489" i="27"/>
  <c r="AG489" i="27"/>
  <c r="AI489" i="27"/>
  <c r="AJ489" i="27"/>
  <c r="AN489" i="27"/>
  <c r="AO489" i="27"/>
  <c r="AP489" i="27"/>
  <c r="AQ489" i="27"/>
  <c r="AR489" i="27"/>
  <c r="AS489" i="27"/>
  <c r="AT489" i="27"/>
  <c r="AU489" i="27"/>
  <c r="AV489" i="27"/>
  <c r="AW489" i="27"/>
  <c r="AX489" i="27"/>
  <c r="AY489" i="27"/>
  <c r="AZ489" i="27"/>
  <c r="BA489" i="27"/>
  <c r="BB489" i="27"/>
  <c r="BD489" i="27"/>
  <c r="BE489" i="27"/>
  <c r="BF489" i="27"/>
  <c r="BH489" i="27"/>
  <c r="BI489" i="27"/>
  <c r="BJ489" i="27"/>
  <c r="BN489" i="27"/>
  <c r="BO489" i="27"/>
  <c r="BP489" i="27"/>
  <c r="BQ489" i="27"/>
  <c r="BR489" i="27"/>
  <c r="BS489" i="27"/>
  <c r="BY489" i="27"/>
  <c r="BZ489" i="27"/>
  <c r="CA489" i="27"/>
  <c r="CB489" i="27"/>
  <c r="CC489" i="27"/>
  <c r="CD489" i="27"/>
  <c r="CE489" i="27"/>
  <c r="CF489" i="27"/>
  <c r="CH489" i="27"/>
  <c r="CK489" i="27"/>
  <c r="CL489" i="27"/>
  <c r="CM489" i="27"/>
  <c r="CN489" i="27"/>
  <c r="N490" i="27"/>
  <c r="AL490" i="27"/>
  <c r="Q490" i="27"/>
  <c r="R490" i="27"/>
  <c r="S490" i="27"/>
  <c r="U490" i="27"/>
  <c r="AG490" i="27"/>
  <c r="AI490" i="27"/>
  <c r="AJ490" i="27"/>
  <c r="AN490" i="27"/>
  <c r="AO490" i="27"/>
  <c r="AP490" i="27"/>
  <c r="AQ490" i="27"/>
  <c r="AR490" i="27"/>
  <c r="AS490" i="27"/>
  <c r="AT490" i="27"/>
  <c r="AU490" i="27"/>
  <c r="AV490" i="27"/>
  <c r="AW490" i="27"/>
  <c r="AX490" i="27"/>
  <c r="AY490" i="27"/>
  <c r="AZ490" i="27"/>
  <c r="BA490" i="27"/>
  <c r="BB490" i="27"/>
  <c r="BD490" i="27"/>
  <c r="BE490" i="27"/>
  <c r="BF490" i="27"/>
  <c r="BH490" i="27"/>
  <c r="BI490" i="27"/>
  <c r="BJ490" i="27"/>
  <c r="BN490" i="27"/>
  <c r="BO490" i="27"/>
  <c r="BP490" i="27"/>
  <c r="BQ490" i="27"/>
  <c r="BR490" i="27"/>
  <c r="BS490" i="27"/>
  <c r="BY490" i="27"/>
  <c r="BZ490" i="27"/>
  <c r="CA490" i="27"/>
  <c r="CB490" i="27"/>
  <c r="CC490" i="27"/>
  <c r="CD490" i="27"/>
  <c r="CE490" i="27"/>
  <c r="CF490" i="27"/>
  <c r="CH490" i="27"/>
  <c r="CK490" i="27"/>
  <c r="CL490" i="27"/>
  <c r="CM490" i="27"/>
  <c r="CN490" i="27"/>
  <c r="N491" i="27"/>
  <c r="AL491" i="27"/>
  <c r="Q491" i="27"/>
  <c r="R491" i="27"/>
  <c r="S491" i="27"/>
  <c r="U491" i="27"/>
  <c r="AG491" i="27"/>
  <c r="AI491" i="27"/>
  <c r="AJ491" i="27"/>
  <c r="AN491" i="27"/>
  <c r="AO491" i="27"/>
  <c r="AP491" i="27"/>
  <c r="AQ491" i="27"/>
  <c r="AR491" i="27"/>
  <c r="AS491" i="27"/>
  <c r="AT491" i="27"/>
  <c r="AU491" i="27"/>
  <c r="AV491" i="27"/>
  <c r="AW491" i="27"/>
  <c r="AX491" i="27"/>
  <c r="AY491" i="27"/>
  <c r="AZ491" i="27"/>
  <c r="BA491" i="27"/>
  <c r="BB491" i="27"/>
  <c r="BD491" i="27"/>
  <c r="BE491" i="27"/>
  <c r="BF491" i="27"/>
  <c r="BH491" i="27"/>
  <c r="BI491" i="27"/>
  <c r="BJ491" i="27"/>
  <c r="BN491" i="27"/>
  <c r="BO491" i="27"/>
  <c r="BP491" i="27"/>
  <c r="BQ491" i="27"/>
  <c r="BR491" i="27"/>
  <c r="BS491" i="27"/>
  <c r="BY491" i="27"/>
  <c r="BZ491" i="27"/>
  <c r="CA491" i="27"/>
  <c r="CB491" i="27"/>
  <c r="CC491" i="27"/>
  <c r="CD491" i="27"/>
  <c r="CE491" i="27"/>
  <c r="CF491" i="27"/>
  <c r="CH491" i="27"/>
  <c r="CK491" i="27"/>
  <c r="CL491" i="27"/>
  <c r="CM491" i="27"/>
  <c r="CN491" i="27"/>
  <c r="N492" i="27"/>
  <c r="AL492" i="27"/>
  <c r="Q492" i="27"/>
  <c r="R492" i="27"/>
  <c r="S492" i="27"/>
  <c r="U492" i="27"/>
  <c r="AG492" i="27"/>
  <c r="AI492" i="27"/>
  <c r="AJ492" i="27"/>
  <c r="AN492" i="27"/>
  <c r="AO492" i="27"/>
  <c r="AP492" i="27"/>
  <c r="AQ492" i="27"/>
  <c r="AR492" i="27"/>
  <c r="AS492" i="27"/>
  <c r="AT492" i="27"/>
  <c r="AU492" i="27"/>
  <c r="AV492" i="27"/>
  <c r="AW492" i="27"/>
  <c r="AX492" i="27"/>
  <c r="AY492" i="27"/>
  <c r="AZ492" i="27"/>
  <c r="BA492" i="27"/>
  <c r="BB492" i="27"/>
  <c r="BD492" i="27"/>
  <c r="BE492" i="27"/>
  <c r="BF492" i="27"/>
  <c r="BH492" i="27"/>
  <c r="BI492" i="27"/>
  <c r="BJ492" i="27"/>
  <c r="BN492" i="27"/>
  <c r="BO492" i="27"/>
  <c r="BP492" i="27"/>
  <c r="BQ492" i="27"/>
  <c r="BR492" i="27"/>
  <c r="BS492" i="27"/>
  <c r="BY492" i="27"/>
  <c r="BZ492" i="27"/>
  <c r="CA492" i="27"/>
  <c r="CB492" i="27"/>
  <c r="CC492" i="27"/>
  <c r="CD492" i="27"/>
  <c r="CE492" i="27"/>
  <c r="CF492" i="27"/>
  <c r="CH492" i="27"/>
  <c r="CK492" i="27"/>
  <c r="CL492" i="27"/>
  <c r="CM492" i="27"/>
  <c r="CN492" i="27"/>
  <c r="N493" i="27"/>
  <c r="AL493" i="27"/>
  <c r="Q493" i="27"/>
  <c r="R493" i="27"/>
  <c r="S493" i="27"/>
  <c r="U493" i="27"/>
  <c r="AG493" i="27"/>
  <c r="AI493" i="27"/>
  <c r="AJ493" i="27"/>
  <c r="AN493" i="27"/>
  <c r="AO493" i="27"/>
  <c r="AP493" i="27"/>
  <c r="AQ493" i="27"/>
  <c r="AR493" i="27"/>
  <c r="AS493" i="27"/>
  <c r="AT493" i="27"/>
  <c r="AU493" i="27"/>
  <c r="AV493" i="27"/>
  <c r="AW493" i="27"/>
  <c r="AX493" i="27"/>
  <c r="AY493" i="27"/>
  <c r="AZ493" i="27"/>
  <c r="BA493" i="27"/>
  <c r="BB493" i="27"/>
  <c r="BD493" i="27"/>
  <c r="BE493" i="27"/>
  <c r="BF493" i="27"/>
  <c r="BH493" i="27"/>
  <c r="BI493" i="27"/>
  <c r="BJ493" i="27"/>
  <c r="BN493" i="27"/>
  <c r="BO493" i="27"/>
  <c r="BP493" i="27"/>
  <c r="BQ493" i="27"/>
  <c r="BR493" i="27"/>
  <c r="BS493" i="27"/>
  <c r="BY493" i="27"/>
  <c r="BZ493" i="27"/>
  <c r="CA493" i="27"/>
  <c r="CB493" i="27"/>
  <c r="CC493" i="27"/>
  <c r="CD493" i="27"/>
  <c r="CE493" i="27"/>
  <c r="CF493" i="27"/>
  <c r="CH493" i="27"/>
  <c r="CK493" i="27"/>
  <c r="CL493" i="27"/>
  <c r="CM493" i="27"/>
  <c r="CN493" i="27"/>
  <c r="N494" i="27"/>
  <c r="AL494" i="27"/>
  <c r="Q494" i="27"/>
  <c r="R494" i="27"/>
  <c r="S494" i="27"/>
  <c r="U494" i="27"/>
  <c r="AG494" i="27"/>
  <c r="AI494" i="27"/>
  <c r="AJ494" i="27"/>
  <c r="AN494" i="27"/>
  <c r="AO494" i="27"/>
  <c r="AP494" i="27"/>
  <c r="AQ494" i="27"/>
  <c r="AR494" i="27"/>
  <c r="AS494" i="27"/>
  <c r="AT494" i="27"/>
  <c r="AU494" i="27"/>
  <c r="AV494" i="27"/>
  <c r="AW494" i="27"/>
  <c r="AX494" i="27"/>
  <c r="AY494" i="27"/>
  <c r="AZ494" i="27"/>
  <c r="BA494" i="27"/>
  <c r="BB494" i="27"/>
  <c r="BD494" i="27"/>
  <c r="BE494" i="27"/>
  <c r="BF494" i="27"/>
  <c r="BH494" i="27"/>
  <c r="BI494" i="27"/>
  <c r="BJ494" i="27"/>
  <c r="BN494" i="27"/>
  <c r="BO494" i="27"/>
  <c r="BP494" i="27"/>
  <c r="BQ494" i="27"/>
  <c r="BR494" i="27"/>
  <c r="BS494" i="27"/>
  <c r="BY494" i="27"/>
  <c r="BZ494" i="27"/>
  <c r="CA494" i="27"/>
  <c r="CB494" i="27"/>
  <c r="CC494" i="27"/>
  <c r="CD494" i="27"/>
  <c r="CE494" i="27"/>
  <c r="CF494" i="27"/>
  <c r="CH494" i="27"/>
  <c r="CK494" i="27"/>
  <c r="CL494" i="27"/>
  <c r="CM494" i="27"/>
  <c r="CN494" i="27"/>
  <c r="N495" i="27"/>
  <c r="AL495" i="27"/>
  <c r="Q495" i="27"/>
  <c r="R495" i="27"/>
  <c r="S495" i="27"/>
  <c r="U495" i="27"/>
  <c r="AG495" i="27"/>
  <c r="AI495" i="27"/>
  <c r="AJ495" i="27"/>
  <c r="AN495" i="27"/>
  <c r="AO495" i="27"/>
  <c r="AP495" i="27"/>
  <c r="AQ495" i="27"/>
  <c r="AR495" i="27"/>
  <c r="AS495" i="27"/>
  <c r="AT495" i="27"/>
  <c r="AU495" i="27"/>
  <c r="AV495" i="27"/>
  <c r="AW495" i="27"/>
  <c r="AX495" i="27"/>
  <c r="AY495" i="27"/>
  <c r="AZ495" i="27"/>
  <c r="BA495" i="27"/>
  <c r="BB495" i="27"/>
  <c r="BD495" i="27"/>
  <c r="BE495" i="27"/>
  <c r="BF495" i="27"/>
  <c r="BH495" i="27"/>
  <c r="BI495" i="27"/>
  <c r="BJ495" i="27"/>
  <c r="BN495" i="27"/>
  <c r="BO495" i="27"/>
  <c r="BP495" i="27"/>
  <c r="BQ495" i="27"/>
  <c r="BR495" i="27"/>
  <c r="BS495" i="27"/>
  <c r="BY495" i="27"/>
  <c r="BZ495" i="27"/>
  <c r="CA495" i="27"/>
  <c r="CB495" i="27"/>
  <c r="CC495" i="27"/>
  <c r="CD495" i="27"/>
  <c r="CE495" i="27"/>
  <c r="CF495" i="27"/>
  <c r="CH495" i="27"/>
  <c r="CK495" i="27"/>
  <c r="CL495" i="27"/>
  <c r="CM495" i="27"/>
  <c r="CN495" i="27"/>
  <c r="N496" i="27"/>
  <c r="AL496" i="27"/>
  <c r="Q496" i="27"/>
  <c r="R496" i="27"/>
  <c r="S496" i="27"/>
  <c r="U496" i="27"/>
  <c r="AG496" i="27"/>
  <c r="AI496" i="27"/>
  <c r="AJ496" i="27"/>
  <c r="AN496" i="27"/>
  <c r="AO496" i="27"/>
  <c r="AP496" i="27"/>
  <c r="AQ496" i="27"/>
  <c r="AR496" i="27"/>
  <c r="AS496" i="27"/>
  <c r="AT496" i="27"/>
  <c r="AU496" i="27"/>
  <c r="AV496" i="27"/>
  <c r="AW496" i="27"/>
  <c r="AX496" i="27"/>
  <c r="AY496" i="27"/>
  <c r="AZ496" i="27"/>
  <c r="BA496" i="27"/>
  <c r="BB496" i="27"/>
  <c r="BD496" i="27"/>
  <c r="BE496" i="27"/>
  <c r="BF496" i="27"/>
  <c r="BH496" i="27"/>
  <c r="BI496" i="27"/>
  <c r="BJ496" i="27"/>
  <c r="BN496" i="27"/>
  <c r="BO496" i="27"/>
  <c r="BP496" i="27"/>
  <c r="BQ496" i="27"/>
  <c r="BR496" i="27"/>
  <c r="BS496" i="27"/>
  <c r="BY496" i="27"/>
  <c r="BZ496" i="27"/>
  <c r="CA496" i="27"/>
  <c r="CB496" i="27"/>
  <c r="CC496" i="27"/>
  <c r="CD496" i="27"/>
  <c r="CE496" i="27"/>
  <c r="CF496" i="27"/>
  <c r="CH496" i="27"/>
  <c r="CK496" i="27"/>
  <c r="CL496" i="27"/>
  <c r="CM496" i="27"/>
  <c r="CN496" i="27"/>
  <c r="N497" i="27"/>
  <c r="AL497" i="27"/>
  <c r="Q497" i="27"/>
  <c r="R497" i="27"/>
  <c r="S497" i="27"/>
  <c r="U497" i="27"/>
  <c r="AG497" i="27"/>
  <c r="AI497" i="27"/>
  <c r="AJ497" i="27"/>
  <c r="AN497" i="27"/>
  <c r="AO497" i="27"/>
  <c r="AP497" i="27"/>
  <c r="AQ497" i="27"/>
  <c r="AR497" i="27"/>
  <c r="AS497" i="27"/>
  <c r="AT497" i="27"/>
  <c r="AU497" i="27"/>
  <c r="AV497" i="27"/>
  <c r="AW497" i="27"/>
  <c r="AX497" i="27"/>
  <c r="AY497" i="27"/>
  <c r="AZ497" i="27"/>
  <c r="BA497" i="27"/>
  <c r="BB497" i="27"/>
  <c r="BD497" i="27"/>
  <c r="BE497" i="27"/>
  <c r="BF497" i="27"/>
  <c r="BH497" i="27"/>
  <c r="BI497" i="27"/>
  <c r="BJ497" i="27"/>
  <c r="BN497" i="27"/>
  <c r="BO497" i="27"/>
  <c r="BP497" i="27"/>
  <c r="BQ497" i="27"/>
  <c r="BR497" i="27"/>
  <c r="BS497" i="27"/>
  <c r="BY497" i="27"/>
  <c r="BZ497" i="27"/>
  <c r="CA497" i="27"/>
  <c r="CB497" i="27"/>
  <c r="CC497" i="27"/>
  <c r="CD497" i="27"/>
  <c r="CE497" i="27"/>
  <c r="CF497" i="27"/>
  <c r="CH497" i="27"/>
  <c r="CK497" i="27"/>
  <c r="CL497" i="27"/>
  <c r="CM497" i="27"/>
  <c r="CN497" i="27"/>
  <c r="N498" i="27"/>
  <c r="AL498" i="27"/>
  <c r="Q498" i="27"/>
  <c r="R498" i="27"/>
  <c r="S498" i="27"/>
  <c r="U498" i="27"/>
  <c r="AG498" i="27"/>
  <c r="AI498" i="27"/>
  <c r="AJ498" i="27"/>
  <c r="AN498" i="27"/>
  <c r="AO498" i="27"/>
  <c r="AP498" i="27"/>
  <c r="AQ498" i="27"/>
  <c r="AR498" i="27"/>
  <c r="AS498" i="27"/>
  <c r="AT498" i="27"/>
  <c r="AU498" i="27"/>
  <c r="AV498" i="27"/>
  <c r="AW498" i="27"/>
  <c r="AX498" i="27"/>
  <c r="AY498" i="27"/>
  <c r="AZ498" i="27"/>
  <c r="BA498" i="27"/>
  <c r="BB498" i="27"/>
  <c r="BD498" i="27"/>
  <c r="BE498" i="27"/>
  <c r="BF498" i="27"/>
  <c r="BH498" i="27"/>
  <c r="BI498" i="27"/>
  <c r="BJ498" i="27"/>
  <c r="BN498" i="27"/>
  <c r="BO498" i="27"/>
  <c r="BP498" i="27"/>
  <c r="BQ498" i="27"/>
  <c r="BR498" i="27"/>
  <c r="BS498" i="27"/>
  <c r="BY498" i="27"/>
  <c r="BZ498" i="27"/>
  <c r="CA498" i="27"/>
  <c r="CB498" i="27"/>
  <c r="CC498" i="27"/>
  <c r="CD498" i="27"/>
  <c r="CE498" i="27"/>
  <c r="CF498" i="27"/>
  <c r="CH498" i="27"/>
  <c r="CK498" i="27"/>
  <c r="CL498" i="27"/>
  <c r="CM498" i="27"/>
  <c r="CN498" i="27"/>
  <c r="N499" i="27"/>
  <c r="AL499" i="27"/>
  <c r="Q499" i="27"/>
  <c r="R499" i="27"/>
  <c r="S499" i="27"/>
  <c r="U499" i="27"/>
  <c r="AG499" i="27"/>
  <c r="AI499" i="27"/>
  <c r="AJ499" i="27"/>
  <c r="AN499" i="27"/>
  <c r="AO499" i="27"/>
  <c r="AP499" i="27"/>
  <c r="AQ499" i="27"/>
  <c r="AR499" i="27"/>
  <c r="AS499" i="27"/>
  <c r="AT499" i="27"/>
  <c r="AU499" i="27"/>
  <c r="AV499" i="27"/>
  <c r="AW499" i="27"/>
  <c r="AX499" i="27"/>
  <c r="AY499" i="27"/>
  <c r="AZ499" i="27"/>
  <c r="BA499" i="27"/>
  <c r="BB499" i="27"/>
  <c r="BD499" i="27"/>
  <c r="BE499" i="27"/>
  <c r="BF499" i="27"/>
  <c r="BH499" i="27"/>
  <c r="BI499" i="27"/>
  <c r="BJ499" i="27"/>
  <c r="BN499" i="27"/>
  <c r="BO499" i="27"/>
  <c r="BP499" i="27"/>
  <c r="BQ499" i="27"/>
  <c r="BR499" i="27"/>
  <c r="BS499" i="27"/>
  <c r="BY499" i="27"/>
  <c r="BZ499" i="27"/>
  <c r="CA499" i="27"/>
  <c r="CB499" i="27"/>
  <c r="CC499" i="27"/>
  <c r="CD499" i="27"/>
  <c r="CE499" i="27"/>
  <c r="CF499" i="27"/>
  <c r="CH499" i="27"/>
  <c r="CK499" i="27"/>
  <c r="CL499" i="27"/>
  <c r="CM499" i="27"/>
  <c r="CN499" i="27"/>
  <c r="N500" i="27"/>
  <c r="AL500" i="27"/>
  <c r="Q500" i="27"/>
  <c r="R500" i="27"/>
  <c r="S500" i="27"/>
  <c r="U500" i="27"/>
  <c r="AG500" i="27"/>
  <c r="AI500" i="27"/>
  <c r="AJ500" i="27"/>
  <c r="AN500" i="27"/>
  <c r="AO500" i="27"/>
  <c r="AP500" i="27"/>
  <c r="AQ500" i="27"/>
  <c r="AR500" i="27"/>
  <c r="AS500" i="27"/>
  <c r="AT500" i="27"/>
  <c r="AU500" i="27"/>
  <c r="AV500" i="27"/>
  <c r="AW500" i="27"/>
  <c r="AX500" i="27"/>
  <c r="AY500" i="27"/>
  <c r="AZ500" i="27"/>
  <c r="BA500" i="27"/>
  <c r="BB500" i="27"/>
  <c r="BD500" i="27"/>
  <c r="BE500" i="27"/>
  <c r="BF500" i="27"/>
  <c r="BH500" i="27"/>
  <c r="BI500" i="27"/>
  <c r="BJ500" i="27"/>
  <c r="BN500" i="27"/>
  <c r="BO500" i="27"/>
  <c r="BP500" i="27"/>
  <c r="BQ500" i="27"/>
  <c r="BR500" i="27"/>
  <c r="BS500" i="27"/>
  <c r="BY500" i="27"/>
  <c r="BZ500" i="27"/>
  <c r="CA500" i="27"/>
  <c r="CB500" i="27"/>
  <c r="CC500" i="27"/>
  <c r="CD500" i="27"/>
  <c r="CE500" i="27"/>
  <c r="CF500" i="27"/>
  <c r="CH500" i="27"/>
  <c r="CK500" i="27"/>
  <c r="CL500" i="27"/>
  <c r="CM500" i="27"/>
  <c r="CN500" i="27"/>
  <c r="N501" i="27"/>
  <c r="AL501" i="27"/>
  <c r="Q501" i="27"/>
  <c r="R501" i="27"/>
  <c r="S501" i="27"/>
  <c r="U501" i="27"/>
  <c r="AG501" i="27"/>
  <c r="AI501" i="27"/>
  <c r="AJ501" i="27"/>
  <c r="AN501" i="27"/>
  <c r="AO501" i="27"/>
  <c r="AP501" i="27"/>
  <c r="AQ501" i="27"/>
  <c r="AR501" i="27"/>
  <c r="AS501" i="27"/>
  <c r="AT501" i="27"/>
  <c r="AU501" i="27"/>
  <c r="AV501" i="27"/>
  <c r="AW501" i="27"/>
  <c r="AX501" i="27"/>
  <c r="AY501" i="27"/>
  <c r="AZ501" i="27"/>
  <c r="BA501" i="27"/>
  <c r="BB501" i="27"/>
  <c r="BD501" i="27"/>
  <c r="BE501" i="27"/>
  <c r="BF501" i="27"/>
  <c r="BH501" i="27"/>
  <c r="BI501" i="27"/>
  <c r="BJ501" i="27"/>
  <c r="BN501" i="27"/>
  <c r="BO501" i="27"/>
  <c r="BP501" i="27"/>
  <c r="BQ501" i="27"/>
  <c r="BR501" i="27"/>
  <c r="BS501" i="27"/>
  <c r="BY501" i="27"/>
  <c r="BZ501" i="27"/>
  <c r="CA501" i="27"/>
  <c r="CB501" i="27"/>
  <c r="CC501" i="27"/>
  <c r="CD501" i="27"/>
  <c r="CE501" i="27"/>
  <c r="CF501" i="27"/>
  <c r="CH501" i="27"/>
  <c r="CK501" i="27"/>
  <c r="CL501" i="27"/>
  <c r="CM501" i="27"/>
  <c r="CN501" i="27"/>
  <c r="N502" i="27"/>
  <c r="AL502" i="27"/>
  <c r="Q502" i="27"/>
  <c r="R502" i="27"/>
  <c r="S502" i="27"/>
  <c r="U502" i="27"/>
  <c r="AG502" i="27"/>
  <c r="AI502" i="27"/>
  <c r="AJ502" i="27"/>
  <c r="AN502" i="27"/>
  <c r="AO502" i="27"/>
  <c r="AP502" i="27"/>
  <c r="AQ502" i="27"/>
  <c r="AR502" i="27"/>
  <c r="AS502" i="27"/>
  <c r="AT502" i="27"/>
  <c r="AU502" i="27"/>
  <c r="AV502" i="27"/>
  <c r="AW502" i="27"/>
  <c r="AX502" i="27"/>
  <c r="AY502" i="27"/>
  <c r="AZ502" i="27"/>
  <c r="BA502" i="27"/>
  <c r="BB502" i="27"/>
  <c r="BD502" i="27"/>
  <c r="BE502" i="27"/>
  <c r="BF502" i="27"/>
  <c r="BH502" i="27"/>
  <c r="BI502" i="27"/>
  <c r="BJ502" i="27"/>
  <c r="BN502" i="27"/>
  <c r="BO502" i="27"/>
  <c r="BP502" i="27"/>
  <c r="BQ502" i="27"/>
  <c r="BR502" i="27"/>
  <c r="BS502" i="27"/>
  <c r="BY502" i="27"/>
  <c r="BZ502" i="27"/>
  <c r="CA502" i="27"/>
  <c r="CB502" i="27"/>
  <c r="CC502" i="27"/>
  <c r="CD502" i="27"/>
  <c r="CE502" i="27"/>
  <c r="CF502" i="27"/>
  <c r="CH502" i="27"/>
  <c r="CK502" i="27"/>
  <c r="CL502" i="27"/>
  <c r="CM502" i="27"/>
  <c r="CN502" i="27"/>
  <c r="N503" i="27"/>
  <c r="AL503" i="27"/>
  <c r="Q503" i="27"/>
  <c r="R503" i="27"/>
  <c r="S503" i="27"/>
  <c r="U503" i="27"/>
  <c r="AG503" i="27"/>
  <c r="AI503" i="27"/>
  <c r="AJ503" i="27"/>
  <c r="AN503" i="27"/>
  <c r="AO503" i="27"/>
  <c r="AP503" i="27"/>
  <c r="AQ503" i="27"/>
  <c r="AR503" i="27"/>
  <c r="AS503" i="27"/>
  <c r="AT503" i="27"/>
  <c r="AU503" i="27"/>
  <c r="AV503" i="27"/>
  <c r="AW503" i="27"/>
  <c r="AX503" i="27"/>
  <c r="AY503" i="27"/>
  <c r="AZ503" i="27"/>
  <c r="BA503" i="27"/>
  <c r="BB503" i="27"/>
  <c r="BD503" i="27"/>
  <c r="BE503" i="27"/>
  <c r="BF503" i="27"/>
  <c r="BH503" i="27"/>
  <c r="BI503" i="27"/>
  <c r="BJ503" i="27"/>
  <c r="BN503" i="27"/>
  <c r="BO503" i="27"/>
  <c r="BP503" i="27"/>
  <c r="BQ503" i="27"/>
  <c r="BR503" i="27"/>
  <c r="BS503" i="27"/>
  <c r="BY503" i="27"/>
  <c r="BZ503" i="27"/>
  <c r="CA503" i="27"/>
  <c r="CB503" i="27"/>
  <c r="CC503" i="27"/>
  <c r="CD503" i="27"/>
  <c r="CE503" i="27"/>
  <c r="CF503" i="27"/>
  <c r="CH503" i="27"/>
  <c r="CK503" i="27"/>
  <c r="CL503" i="27"/>
  <c r="CM503" i="27"/>
  <c r="CN503" i="27"/>
  <c r="N504" i="27"/>
  <c r="AL504" i="27"/>
  <c r="Q504" i="27"/>
  <c r="R504" i="27"/>
  <c r="S504" i="27"/>
  <c r="U504" i="27"/>
  <c r="AG504" i="27"/>
  <c r="AI504" i="27"/>
  <c r="AJ504" i="27"/>
  <c r="AN504" i="27"/>
  <c r="AO504" i="27"/>
  <c r="AP504" i="27"/>
  <c r="AQ504" i="27"/>
  <c r="AR504" i="27"/>
  <c r="AS504" i="27"/>
  <c r="AT504" i="27"/>
  <c r="AU504" i="27"/>
  <c r="AV504" i="27"/>
  <c r="AW504" i="27"/>
  <c r="AX504" i="27"/>
  <c r="AY504" i="27"/>
  <c r="AZ504" i="27"/>
  <c r="BA504" i="27"/>
  <c r="BB504" i="27"/>
  <c r="BD504" i="27"/>
  <c r="BE504" i="27"/>
  <c r="BF504" i="27"/>
  <c r="BH504" i="27"/>
  <c r="BI504" i="27"/>
  <c r="BJ504" i="27"/>
  <c r="BN504" i="27"/>
  <c r="BO504" i="27"/>
  <c r="BP504" i="27"/>
  <c r="BQ504" i="27"/>
  <c r="BR504" i="27"/>
  <c r="BS504" i="27"/>
  <c r="BY504" i="27"/>
  <c r="BZ504" i="27"/>
  <c r="CA504" i="27"/>
  <c r="CB504" i="27"/>
  <c r="CC504" i="27"/>
  <c r="CD504" i="27"/>
  <c r="CE504" i="27"/>
  <c r="CF504" i="27"/>
  <c r="CH504" i="27"/>
  <c r="CK504" i="27"/>
  <c r="CL504" i="27"/>
  <c r="CM504" i="27"/>
  <c r="CN504" i="27"/>
  <c r="N505" i="27"/>
  <c r="AL505" i="27"/>
  <c r="Q505" i="27"/>
  <c r="R505" i="27"/>
  <c r="S505" i="27"/>
  <c r="U505" i="27"/>
  <c r="AG505" i="27"/>
  <c r="AI505" i="27"/>
  <c r="AJ505" i="27"/>
  <c r="AN505" i="27"/>
  <c r="AO505" i="27"/>
  <c r="AP505" i="27"/>
  <c r="AQ505" i="27"/>
  <c r="AR505" i="27"/>
  <c r="AS505" i="27"/>
  <c r="AT505" i="27"/>
  <c r="AU505" i="27"/>
  <c r="AV505" i="27"/>
  <c r="AW505" i="27"/>
  <c r="AX505" i="27"/>
  <c r="AY505" i="27"/>
  <c r="AZ505" i="27"/>
  <c r="BA505" i="27"/>
  <c r="BB505" i="27"/>
  <c r="BD505" i="27"/>
  <c r="BE505" i="27"/>
  <c r="BF505" i="27"/>
  <c r="BH505" i="27"/>
  <c r="BI505" i="27"/>
  <c r="BJ505" i="27"/>
  <c r="BN505" i="27"/>
  <c r="BO505" i="27"/>
  <c r="BP505" i="27"/>
  <c r="BQ505" i="27"/>
  <c r="BR505" i="27"/>
  <c r="BS505" i="27"/>
  <c r="BY505" i="27"/>
  <c r="BZ505" i="27"/>
  <c r="CA505" i="27"/>
  <c r="CB505" i="27"/>
  <c r="CC505" i="27"/>
  <c r="CD505" i="27"/>
  <c r="CE505" i="27"/>
  <c r="CF505" i="27"/>
  <c r="CH505" i="27"/>
  <c r="CK505" i="27"/>
  <c r="CL505" i="27"/>
  <c r="CM505" i="27"/>
  <c r="CN505" i="27"/>
  <c r="N506" i="27"/>
  <c r="AL506" i="27"/>
  <c r="Q506" i="27"/>
  <c r="R506" i="27"/>
  <c r="S506" i="27"/>
  <c r="U506" i="27"/>
  <c r="AG506" i="27"/>
  <c r="AI506" i="27"/>
  <c r="AJ506" i="27"/>
  <c r="AN506" i="27"/>
  <c r="AO506" i="27"/>
  <c r="AP506" i="27"/>
  <c r="AQ506" i="27"/>
  <c r="AR506" i="27"/>
  <c r="AS506" i="27"/>
  <c r="AT506" i="27"/>
  <c r="AU506" i="27"/>
  <c r="AV506" i="27"/>
  <c r="AW506" i="27"/>
  <c r="AX506" i="27"/>
  <c r="AY506" i="27"/>
  <c r="AZ506" i="27"/>
  <c r="BA506" i="27"/>
  <c r="BB506" i="27"/>
  <c r="BD506" i="27"/>
  <c r="BE506" i="27"/>
  <c r="BF506" i="27"/>
  <c r="BH506" i="27"/>
  <c r="BI506" i="27"/>
  <c r="BJ506" i="27"/>
  <c r="BN506" i="27"/>
  <c r="BO506" i="27"/>
  <c r="BP506" i="27"/>
  <c r="BQ506" i="27"/>
  <c r="BR506" i="27"/>
  <c r="BS506" i="27"/>
  <c r="BY506" i="27"/>
  <c r="BZ506" i="27"/>
  <c r="CA506" i="27"/>
  <c r="CB506" i="27"/>
  <c r="CC506" i="27"/>
  <c r="CD506" i="27"/>
  <c r="CE506" i="27"/>
  <c r="CF506" i="27"/>
  <c r="CH506" i="27"/>
  <c r="CK506" i="27"/>
  <c r="CL506" i="27"/>
  <c r="CM506" i="27"/>
  <c r="CN506" i="27"/>
  <c r="N507" i="27"/>
  <c r="AL507" i="27"/>
  <c r="Q507" i="27"/>
  <c r="R507" i="27"/>
  <c r="S507" i="27"/>
  <c r="U507" i="27"/>
  <c r="AG507" i="27"/>
  <c r="AI507" i="27"/>
  <c r="AJ507" i="27"/>
  <c r="AN507" i="27"/>
  <c r="AO507" i="27"/>
  <c r="AP507" i="27"/>
  <c r="AQ507" i="27"/>
  <c r="AR507" i="27"/>
  <c r="AS507" i="27"/>
  <c r="AT507" i="27"/>
  <c r="AU507" i="27"/>
  <c r="AV507" i="27"/>
  <c r="AW507" i="27"/>
  <c r="AX507" i="27"/>
  <c r="AY507" i="27"/>
  <c r="AZ507" i="27"/>
  <c r="BA507" i="27"/>
  <c r="BB507" i="27"/>
  <c r="BD507" i="27"/>
  <c r="BE507" i="27"/>
  <c r="BF507" i="27"/>
  <c r="BH507" i="27"/>
  <c r="BI507" i="27"/>
  <c r="BJ507" i="27"/>
  <c r="BN507" i="27"/>
  <c r="BO507" i="27"/>
  <c r="BP507" i="27"/>
  <c r="BQ507" i="27"/>
  <c r="BR507" i="27"/>
  <c r="BS507" i="27"/>
  <c r="BY507" i="27"/>
  <c r="BZ507" i="27"/>
  <c r="CA507" i="27"/>
  <c r="CB507" i="27"/>
  <c r="CC507" i="27"/>
  <c r="CD507" i="27"/>
  <c r="CE507" i="27"/>
  <c r="CF507" i="27"/>
  <c r="CH507" i="27"/>
  <c r="CK507" i="27"/>
  <c r="CL507" i="27"/>
  <c r="CM507" i="27"/>
  <c r="CN507" i="27"/>
  <c r="N508" i="27"/>
  <c r="AL508" i="27"/>
  <c r="Q508" i="27"/>
  <c r="R508" i="27"/>
  <c r="S508" i="27"/>
  <c r="U508" i="27"/>
  <c r="AG508" i="27"/>
  <c r="AI508" i="27"/>
  <c r="AJ508" i="27"/>
  <c r="AN508" i="27"/>
  <c r="AO508" i="27"/>
  <c r="AP508" i="27"/>
  <c r="AQ508" i="27"/>
  <c r="AR508" i="27"/>
  <c r="AS508" i="27"/>
  <c r="AT508" i="27"/>
  <c r="AU508" i="27"/>
  <c r="AV508" i="27"/>
  <c r="AW508" i="27"/>
  <c r="AX508" i="27"/>
  <c r="AY508" i="27"/>
  <c r="AZ508" i="27"/>
  <c r="BA508" i="27"/>
  <c r="BB508" i="27"/>
  <c r="BD508" i="27"/>
  <c r="BE508" i="27"/>
  <c r="BF508" i="27"/>
  <c r="BH508" i="27"/>
  <c r="BI508" i="27"/>
  <c r="BJ508" i="27"/>
  <c r="BN508" i="27"/>
  <c r="BO508" i="27"/>
  <c r="BP508" i="27"/>
  <c r="BQ508" i="27"/>
  <c r="BR508" i="27"/>
  <c r="BS508" i="27"/>
  <c r="BY508" i="27"/>
  <c r="BZ508" i="27"/>
  <c r="CA508" i="27"/>
  <c r="CB508" i="27"/>
  <c r="CC508" i="27"/>
  <c r="CD508" i="27"/>
  <c r="CE508" i="27"/>
  <c r="CF508" i="27"/>
  <c r="CH508" i="27"/>
  <c r="CK508" i="27"/>
  <c r="CL508" i="27"/>
  <c r="CM508" i="27"/>
  <c r="CN508" i="27"/>
  <c r="N509" i="27"/>
  <c r="AL509" i="27"/>
  <c r="Q509" i="27"/>
  <c r="R509" i="27"/>
  <c r="S509" i="27"/>
  <c r="U509" i="27"/>
  <c r="AG509" i="27"/>
  <c r="AI509" i="27"/>
  <c r="AJ509" i="27"/>
  <c r="AN509" i="27"/>
  <c r="AO509" i="27"/>
  <c r="AP509" i="27"/>
  <c r="AQ509" i="27"/>
  <c r="AR509" i="27"/>
  <c r="AS509" i="27"/>
  <c r="AT509" i="27"/>
  <c r="AU509" i="27"/>
  <c r="AV509" i="27"/>
  <c r="AW509" i="27"/>
  <c r="AX509" i="27"/>
  <c r="AY509" i="27"/>
  <c r="AZ509" i="27"/>
  <c r="BA509" i="27"/>
  <c r="BB509" i="27"/>
  <c r="BD509" i="27"/>
  <c r="BE509" i="27"/>
  <c r="BF509" i="27"/>
  <c r="BH509" i="27"/>
  <c r="BI509" i="27"/>
  <c r="BJ509" i="27"/>
  <c r="BN509" i="27"/>
  <c r="BO509" i="27"/>
  <c r="BP509" i="27"/>
  <c r="BQ509" i="27"/>
  <c r="BR509" i="27"/>
  <c r="BS509" i="27"/>
  <c r="BY509" i="27"/>
  <c r="BZ509" i="27"/>
  <c r="CA509" i="27"/>
  <c r="CB509" i="27"/>
  <c r="CC509" i="27"/>
  <c r="CD509" i="27"/>
  <c r="CE509" i="27"/>
  <c r="CF509" i="27"/>
  <c r="CH509" i="27"/>
  <c r="CK509" i="27"/>
  <c r="CL509" i="27"/>
  <c r="CM509" i="27"/>
  <c r="CN509" i="27"/>
  <c r="N510" i="27"/>
  <c r="AL510" i="27"/>
  <c r="Q510" i="27"/>
  <c r="R510" i="27"/>
  <c r="S510" i="27"/>
  <c r="U510" i="27"/>
  <c r="AG510" i="27"/>
  <c r="AI510" i="27"/>
  <c r="AJ510" i="27"/>
  <c r="AN510" i="27"/>
  <c r="AO510" i="27"/>
  <c r="AP510" i="27"/>
  <c r="AQ510" i="27"/>
  <c r="AR510" i="27"/>
  <c r="AS510" i="27"/>
  <c r="AT510" i="27"/>
  <c r="AU510" i="27"/>
  <c r="AV510" i="27"/>
  <c r="AW510" i="27"/>
  <c r="AX510" i="27"/>
  <c r="AY510" i="27"/>
  <c r="AZ510" i="27"/>
  <c r="BA510" i="27"/>
  <c r="BB510" i="27"/>
  <c r="BD510" i="27"/>
  <c r="BE510" i="27"/>
  <c r="BF510" i="27"/>
  <c r="BH510" i="27"/>
  <c r="BI510" i="27"/>
  <c r="BJ510" i="27"/>
  <c r="BN510" i="27"/>
  <c r="BO510" i="27"/>
  <c r="BP510" i="27"/>
  <c r="BQ510" i="27"/>
  <c r="BR510" i="27"/>
  <c r="BS510" i="27"/>
  <c r="BY510" i="27"/>
  <c r="BZ510" i="27"/>
  <c r="CA510" i="27"/>
  <c r="CB510" i="27"/>
  <c r="CC510" i="27"/>
  <c r="CD510" i="27"/>
  <c r="CE510" i="27"/>
  <c r="CF510" i="27"/>
  <c r="CH510" i="27"/>
  <c r="CK510" i="27"/>
  <c r="CL510" i="27"/>
  <c r="CM510" i="27"/>
  <c r="CN510" i="27"/>
  <c r="N511" i="27"/>
  <c r="AL511" i="27"/>
  <c r="Q511" i="27"/>
  <c r="R511" i="27"/>
  <c r="S511" i="27"/>
  <c r="U511" i="27"/>
  <c r="AG511" i="27"/>
  <c r="AI511" i="27"/>
  <c r="AJ511" i="27"/>
  <c r="AN511" i="27"/>
  <c r="AO511" i="27"/>
  <c r="AP511" i="27"/>
  <c r="AQ511" i="27"/>
  <c r="AR511" i="27"/>
  <c r="AS511" i="27"/>
  <c r="AT511" i="27"/>
  <c r="AU511" i="27"/>
  <c r="AV511" i="27"/>
  <c r="AW511" i="27"/>
  <c r="AX511" i="27"/>
  <c r="AY511" i="27"/>
  <c r="AZ511" i="27"/>
  <c r="BA511" i="27"/>
  <c r="BB511" i="27"/>
  <c r="BD511" i="27"/>
  <c r="BE511" i="27"/>
  <c r="BF511" i="27"/>
  <c r="BH511" i="27"/>
  <c r="BI511" i="27"/>
  <c r="BJ511" i="27"/>
  <c r="BN511" i="27"/>
  <c r="BO511" i="27"/>
  <c r="BP511" i="27"/>
  <c r="BQ511" i="27"/>
  <c r="BR511" i="27"/>
  <c r="BS511" i="27"/>
  <c r="BY511" i="27"/>
  <c r="BZ511" i="27"/>
  <c r="CA511" i="27"/>
  <c r="CB511" i="27"/>
  <c r="CC511" i="27"/>
  <c r="CD511" i="27"/>
  <c r="CE511" i="27"/>
  <c r="CF511" i="27"/>
  <c r="CH511" i="27"/>
  <c r="CK511" i="27"/>
  <c r="CL511" i="27"/>
  <c r="CM511" i="27"/>
  <c r="CN511" i="27"/>
  <c r="N512" i="27"/>
  <c r="AL512" i="27"/>
  <c r="Q512" i="27"/>
  <c r="R512" i="27"/>
  <c r="S512" i="27"/>
  <c r="U512" i="27"/>
  <c r="AG512" i="27"/>
  <c r="AI512" i="27"/>
  <c r="AJ512" i="27"/>
  <c r="AN512" i="27"/>
  <c r="AO512" i="27"/>
  <c r="AP512" i="27"/>
  <c r="AQ512" i="27"/>
  <c r="AR512" i="27"/>
  <c r="AS512" i="27"/>
  <c r="AT512" i="27"/>
  <c r="AU512" i="27"/>
  <c r="AV512" i="27"/>
  <c r="AW512" i="27"/>
  <c r="AX512" i="27"/>
  <c r="AY512" i="27"/>
  <c r="AZ512" i="27"/>
  <c r="BA512" i="27"/>
  <c r="BB512" i="27"/>
  <c r="BD512" i="27"/>
  <c r="BE512" i="27"/>
  <c r="BF512" i="27"/>
  <c r="BH512" i="27"/>
  <c r="BI512" i="27"/>
  <c r="BJ512" i="27"/>
  <c r="BN512" i="27"/>
  <c r="BO512" i="27"/>
  <c r="BP512" i="27"/>
  <c r="BQ512" i="27"/>
  <c r="BR512" i="27"/>
  <c r="BS512" i="27"/>
  <c r="BY512" i="27"/>
  <c r="BZ512" i="27"/>
  <c r="CA512" i="27"/>
  <c r="CB512" i="27"/>
  <c r="CC512" i="27"/>
  <c r="CD512" i="27"/>
  <c r="CE512" i="27"/>
  <c r="CF512" i="27"/>
  <c r="CH512" i="27"/>
  <c r="CK512" i="27"/>
  <c r="CL512" i="27"/>
  <c r="CM512" i="27"/>
  <c r="CN512" i="27"/>
  <c r="N513" i="27"/>
  <c r="AL513" i="27"/>
  <c r="Q513" i="27"/>
  <c r="R513" i="27"/>
  <c r="S513" i="27"/>
  <c r="U513" i="27"/>
  <c r="AG513" i="27"/>
  <c r="AI513" i="27"/>
  <c r="AJ513" i="27"/>
  <c r="AN513" i="27"/>
  <c r="AO513" i="27"/>
  <c r="AP513" i="27"/>
  <c r="AQ513" i="27"/>
  <c r="AR513" i="27"/>
  <c r="AS513" i="27"/>
  <c r="AT513" i="27"/>
  <c r="AU513" i="27"/>
  <c r="AV513" i="27"/>
  <c r="AW513" i="27"/>
  <c r="AX513" i="27"/>
  <c r="AY513" i="27"/>
  <c r="AZ513" i="27"/>
  <c r="BA513" i="27"/>
  <c r="BB513" i="27"/>
  <c r="BD513" i="27"/>
  <c r="BE513" i="27"/>
  <c r="BF513" i="27"/>
  <c r="BH513" i="27"/>
  <c r="BI513" i="27"/>
  <c r="BJ513" i="27"/>
  <c r="BN513" i="27"/>
  <c r="BO513" i="27"/>
  <c r="BP513" i="27"/>
  <c r="BQ513" i="27"/>
  <c r="BR513" i="27"/>
  <c r="BS513" i="27"/>
  <c r="BY513" i="27"/>
  <c r="BZ513" i="27"/>
  <c r="CA513" i="27"/>
  <c r="CB513" i="27"/>
  <c r="CC513" i="27"/>
  <c r="CD513" i="27"/>
  <c r="CE513" i="27"/>
  <c r="CF513" i="27"/>
  <c r="CH513" i="27"/>
  <c r="CK513" i="27"/>
  <c r="CL513" i="27"/>
  <c r="CM513" i="27"/>
  <c r="CN513" i="27"/>
  <c r="N514" i="27"/>
  <c r="AL514" i="27"/>
  <c r="Q514" i="27"/>
  <c r="R514" i="27"/>
  <c r="S514" i="27"/>
  <c r="U514" i="27"/>
  <c r="AG514" i="27"/>
  <c r="AI514" i="27"/>
  <c r="AJ514" i="27"/>
  <c r="AN514" i="27"/>
  <c r="AO514" i="27"/>
  <c r="AP514" i="27"/>
  <c r="AQ514" i="27"/>
  <c r="AR514" i="27"/>
  <c r="AS514" i="27"/>
  <c r="AT514" i="27"/>
  <c r="AU514" i="27"/>
  <c r="AV514" i="27"/>
  <c r="AW514" i="27"/>
  <c r="AX514" i="27"/>
  <c r="AY514" i="27"/>
  <c r="AZ514" i="27"/>
  <c r="BA514" i="27"/>
  <c r="BB514" i="27"/>
  <c r="BD514" i="27"/>
  <c r="BE514" i="27"/>
  <c r="BF514" i="27"/>
  <c r="BH514" i="27"/>
  <c r="BI514" i="27"/>
  <c r="BJ514" i="27"/>
  <c r="BN514" i="27"/>
  <c r="BO514" i="27"/>
  <c r="BP514" i="27"/>
  <c r="BQ514" i="27"/>
  <c r="BR514" i="27"/>
  <c r="BS514" i="27"/>
  <c r="BY514" i="27"/>
  <c r="BZ514" i="27"/>
  <c r="CA514" i="27"/>
  <c r="CB514" i="27"/>
  <c r="CC514" i="27"/>
  <c r="CD514" i="27"/>
  <c r="CE514" i="27"/>
  <c r="CF514" i="27"/>
  <c r="CH514" i="27"/>
  <c r="CK514" i="27"/>
  <c r="CL514" i="27"/>
  <c r="CM514" i="27"/>
  <c r="CN514" i="27"/>
  <c r="N515" i="27"/>
  <c r="AL515" i="27"/>
  <c r="Q515" i="27"/>
  <c r="R515" i="27"/>
  <c r="S515" i="27"/>
  <c r="U515" i="27"/>
  <c r="AG515" i="27"/>
  <c r="AI515" i="27"/>
  <c r="AJ515" i="27"/>
  <c r="AN515" i="27"/>
  <c r="AO515" i="27"/>
  <c r="AP515" i="27"/>
  <c r="AQ515" i="27"/>
  <c r="AR515" i="27"/>
  <c r="AS515" i="27"/>
  <c r="AT515" i="27"/>
  <c r="AU515" i="27"/>
  <c r="AV515" i="27"/>
  <c r="AW515" i="27"/>
  <c r="AX515" i="27"/>
  <c r="AY515" i="27"/>
  <c r="AZ515" i="27"/>
  <c r="BA515" i="27"/>
  <c r="BB515" i="27"/>
  <c r="BD515" i="27"/>
  <c r="BE515" i="27"/>
  <c r="BF515" i="27"/>
  <c r="BH515" i="27"/>
  <c r="BI515" i="27"/>
  <c r="BJ515" i="27"/>
  <c r="BN515" i="27"/>
  <c r="BO515" i="27"/>
  <c r="BP515" i="27"/>
  <c r="BQ515" i="27"/>
  <c r="BR515" i="27"/>
  <c r="BS515" i="27"/>
  <c r="BY515" i="27"/>
  <c r="BZ515" i="27"/>
  <c r="CA515" i="27"/>
  <c r="CB515" i="27"/>
  <c r="CC515" i="27"/>
  <c r="CD515" i="27"/>
  <c r="CE515" i="27"/>
  <c r="CF515" i="27"/>
  <c r="CH515" i="27"/>
  <c r="CK515" i="27"/>
  <c r="CL515" i="27"/>
  <c r="CM515" i="27"/>
  <c r="CN515" i="27"/>
  <c r="N516" i="27"/>
  <c r="AL516" i="27"/>
  <c r="Q516" i="27"/>
  <c r="R516" i="27"/>
  <c r="S516" i="27"/>
  <c r="U516" i="27"/>
  <c r="AG516" i="27"/>
  <c r="AI516" i="27"/>
  <c r="AJ516" i="27"/>
  <c r="AN516" i="27"/>
  <c r="AO516" i="27"/>
  <c r="AP516" i="27"/>
  <c r="AQ516" i="27"/>
  <c r="AR516" i="27"/>
  <c r="AS516" i="27"/>
  <c r="AT516" i="27"/>
  <c r="AU516" i="27"/>
  <c r="AV516" i="27"/>
  <c r="AW516" i="27"/>
  <c r="AX516" i="27"/>
  <c r="AY516" i="27"/>
  <c r="AZ516" i="27"/>
  <c r="BA516" i="27"/>
  <c r="BB516" i="27"/>
  <c r="BD516" i="27"/>
  <c r="BE516" i="27"/>
  <c r="BF516" i="27"/>
  <c r="BH516" i="27"/>
  <c r="BI516" i="27"/>
  <c r="BJ516" i="27"/>
  <c r="BN516" i="27"/>
  <c r="BO516" i="27"/>
  <c r="BP516" i="27"/>
  <c r="BQ516" i="27"/>
  <c r="BR516" i="27"/>
  <c r="BS516" i="27"/>
  <c r="BY516" i="27"/>
  <c r="BZ516" i="27"/>
  <c r="CA516" i="27"/>
  <c r="CB516" i="27"/>
  <c r="CC516" i="27"/>
  <c r="CD516" i="27"/>
  <c r="CE516" i="27"/>
  <c r="CF516" i="27"/>
  <c r="CH516" i="27"/>
  <c r="CK516" i="27"/>
  <c r="CL516" i="27"/>
  <c r="CM516" i="27"/>
  <c r="CN516" i="27"/>
  <c r="N517" i="27"/>
  <c r="AL517" i="27"/>
  <c r="Q517" i="27"/>
  <c r="R517" i="27"/>
  <c r="S517" i="27"/>
  <c r="U517" i="27"/>
  <c r="AG517" i="27"/>
  <c r="AI517" i="27"/>
  <c r="AJ517" i="27"/>
  <c r="AN517" i="27"/>
  <c r="AO517" i="27"/>
  <c r="AP517" i="27"/>
  <c r="AQ517" i="27"/>
  <c r="AR517" i="27"/>
  <c r="AS517" i="27"/>
  <c r="AT517" i="27"/>
  <c r="AU517" i="27"/>
  <c r="AV517" i="27"/>
  <c r="AW517" i="27"/>
  <c r="AX517" i="27"/>
  <c r="AY517" i="27"/>
  <c r="AZ517" i="27"/>
  <c r="BA517" i="27"/>
  <c r="BB517" i="27"/>
  <c r="BD517" i="27"/>
  <c r="BE517" i="27"/>
  <c r="BF517" i="27"/>
  <c r="BH517" i="27"/>
  <c r="BI517" i="27"/>
  <c r="BJ517" i="27"/>
  <c r="BN517" i="27"/>
  <c r="BO517" i="27"/>
  <c r="BP517" i="27"/>
  <c r="BQ517" i="27"/>
  <c r="BR517" i="27"/>
  <c r="BS517" i="27"/>
  <c r="BY517" i="27"/>
  <c r="BZ517" i="27"/>
  <c r="CA517" i="27"/>
  <c r="CB517" i="27"/>
  <c r="CC517" i="27"/>
  <c r="CD517" i="27"/>
  <c r="CE517" i="27"/>
  <c r="CF517" i="27"/>
  <c r="CH517" i="27"/>
  <c r="CK517" i="27"/>
  <c r="CL517" i="27"/>
  <c r="CM517" i="27"/>
  <c r="CN517" i="27"/>
  <c r="N518" i="27"/>
  <c r="AL518" i="27"/>
  <c r="Q518" i="27"/>
  <c r="R518" i="27"/>
  <c r="S518" i="27"/>
  <c r="U518" i="27"/>
  <c r="AG518" i="27"/>
  <c r="AI518" i="27"/>
  <c r="AJ518" i="27"/>
  <c r="AN518" i="27"/>
  <c r="AO518" i="27"/>
  <c r="AP518" i="27"/>
  <c r="AQ518" i="27"/>
  <c r="AR518" i="27"/>
  <c r="AS518" i="27"/>
  <c r="AT518" i="27"/>
  <c r="AU518" i="27"/>
  <c r="AV518" i="27"/>
  <c r="AW518" i="27"/>
  <c r="AX518" i="27"/>
  <c r="AY518" i="27"/>
  <c r="AZ518" i="27"/>
  <c r="BA518" i="27"/>
  <c r="BB518" i="27"/>
  <c r="BD518" i="27"/>
  <c r="BE518" i="27"/>
  <c r="BF518" i="27"/>
  <c r="BH518" i="27"/>
  <c r="BI518" i="27"/>
  <c r="BJ518" i="27"/>
  <c r="BN518" i="27"/>
  <c r="BO518" i="27"/>
  <c r="BP518" i="27"/>
  <c r="BQ518" i="27"/>
  <c r="BR518" i="27"/>
  <c r="BS518" i="27"/>
  <c r="BY518" i="27"/>
  <c r="BZ518" i="27"/>
  <c r="CA518" i="27"/>
  <c r="CB518" i="27"/>
  <c r="CC518" i="27"/>
  <c r="CD518" i="27"/>
  <c r="CE518" i="27"/>
  <c r="CF518" i="27"/>
  <c r="CH518" i="27"/>
  <c r="CK518" i="27"/>
  <c r="CL518" i="27"/>
  <c r="CM518" i="27"/>
  <c r="CN518" i="27"/>
  <c r="N519" i="27"/>
  <c r="AL519" i="27"/>
  <c r="Q519" i="27"/>
  <c r="R519" i="27"/>
  <c r="S519" i="27"/>
  <c r="U519" i="27"/>
  <c r="AG519" i="27"/>
  <c r="AI519" i="27"/>
  <c r="AJ519" i="27"/>
  <c r="AN519" i="27"/>
  <c r="AO519" i="27"/>
  <c r="AP519" i="27"/>
  <c r="AQ519" i="27"/>
  <c r="AR519" i="27"/>
  <c r="AS519" i="27"/>
  <c r="AT519" i="27"/>
  <c r="AU519" i="27"/>
  <c r="AV519" i="27"/>
  <c r="AW519" i="27"/>
  <c r="AX519" i="27"/>
  <c r="AY519" i="27"/>
  <c r="AZ519" i="27"/>
  <c r="BA519" i="27"/>
  <c r="BB519" i="27"/>
  <c r="BD519" i="27"/>
  <c r="BE519" i="27"/>
  <c r="BF519" i="27"/>
  <c r="BH519" i="27"/>
  <c r="BI519" i="27"/>
  <c r="BJ519" i="27"/>
  <c r="BN519" i="27"/>
  <c r="BO519" i="27"/>
  <c r="BP519" i="27"/>
  <c r="BQ519" i="27"/>
  <c r="BR519" i="27"/>
  <c r="BS519" i="27"/>
  <c r="BY519" i="27"/>
  <c r="BZ519" i="27"/>
  <c r="CA519" i="27"/>
  <c r="CB519" i="27"/>
  <c r="CC519" i="27"/>
  <c r="CD519" i="27"/>
  <c r="CE519" i="27"/>
  <c r="CF519" i="27"/>
  <c r="CH519" i="27"/>
  <c r="CK519" i="27"/>
  <c r="CL519" i="27"/>
  <c r="CM519" i="27"/>
  <c r="CN519" i="27"/>
  <c r="N520" i="27"/>
  <c r="AL520" i="27"/>
  <c r="Q520" i="27"/>
  <c r="R520" i="27"/>
  <c r="S520" i="27"/>
  <c r="U520" i="27"/>
  <c r="AG520" i="27"/>
  <c r="AI520" i="27"/>
  <c r="AJ520" i="27"/>
  <c r="AN520" i="27"/>
  <c r="AO520" i="27"/>
  <c r="AP520" i="27"/>
  <c r="AQ520" i="27"/>
  <c r="AR520" i="27"/>
  <c r="AS520" i="27"/>
  <c r="AT520" i="27"/>
  <c r="AU520" i="27"/>
  <c r="AV520" i="27"/>
  <c r="AW520" i="27"/>
  <c r="AX520" i="27"/>
  <c r="AY520" i="27"/>
  <c r="AZ520" i="27"/>
  <c r="BA520" i="27"/>
  <c r="BB520" i="27"/>
  <c r="BD520" i="27"/>
  <c r="BE520" i="27"/>
  <c r="BF520" i="27"/>
  <c r="BH520" i="27"/>
  <c r="BI520" i="27"/>
  <c r="BJ520" i="27"/>
  <c r="BN520" i="27"/>
  <c r="BO520" i="27"/>
  <c r="BP520" i="27"/>
  <c r="BQ520" i="27"/>
  <c r="BR520" i="27"/>
  <c r="BS520" i="27"/>
  <c r="BY520" i="27"/>
  <c r="BZ520" i="27"/>
  <c r="CA520" i="27"/>
  <c r="CB520" i="27"/>
  <c r="CC520" i="27"/>
  <c r="CD520" i="27"/>
  <c r="CE520" i="27"/>
  <c r="CF520" i="27"/>
  <c r="CH520" i="27"/>
  <c r="CK520" i="27"/>
  <c r="CL520" i="27"/>
  <c r="CM520" i="27"/>
  <c r="CN520" i="27"/>
  <c r="N521" i="27"/>
  <c r="AL521" i="27"/>
  <c r="Q521" i="27"/>
  <c r="R521" i="27"/>
  <c r="S521" i="27"/>
  <c r="U521" i="27"/>
  <c r="AG521" i="27"/>
  <c r="AI521" i="27"/>
  <c r="AJ521" i="27"/>
  <c r="AN521" i="27"/>
  <c r="AO521" i="27"/>
  <c r="AP521" i="27"/>
  <c r="AQ521" i="27"/>
  <c r="AR521" i="27"/>
  <c r="AS521" i="27"/>
  <c r="AT521" i="27"/>
  <c r="AU521" i="27"/>
  <c r="AV521" i="27"/>
  <c r="AW521" i="27"/>
  <c r="AX521" i="27"/>
  <c r="AY521" i="27"/>
  <c r="AZ521" i="27"/>
  <c r="BA521" i="27"/>
  <c r="BB521" i="27"/>
  <c r="BD521" i="27"/>
  <c r="BE521" i="27"/>
  <c r="BF521" i="27"/>
  <c r="BH521" i="27"/>
  <c r="BI521" i="27"/>
  <c r="BJ521" i="27"/>
  <c r="BN521" i="27"/>
  <c r="BO521" i="27"/>
  <c r="BP521" i="27"/>
  <c r="BQ521" i="27"/>
  <c r="BR521" i="27"/>
  <c r="BS521" i="27"/>
  <c r="BY521" i="27"/>
  <c r="BZ521" i="27"/>
  <c r="CA521" i="27"/>
  <c r="CB521" i="27"/>
  <c r="CC521" i="27"/>
  <c r="CD521" i="27"/>
  <c r="CE521" i="27"/>
  <c r="CF521" i="27"/>
  <c r="CH521" i="27"/>
  <c r="CK521" i="27"/>
  <c r="CL521" i="27"/>
  <c r="CM521" i="27"/>
  <c r="CN521" i="27"/>
  <c r="N522" i="27"/>
  <c r="AL522" i="27"/>
  <c r="Q522" i="27"/>
  <c r="R522" i="27"/>
  <c r="S522" i="27"/>
  <c r="U522" i="27"/>
  <c r="AG522" i="27"/>
  <c r="AI522" i="27"/>
  <c r="AJ522" i="27"/>
  <c r="AN522" i="27"/>
  <c r="AO522" i="27"/>
  <c r="AP522" i="27"/>
  <c r="AQ522" i="27"/>
  <c r="AR522" i="27"/>
  <c r="AS522" i="27"/>
  <c r="AT522" i="27"/>
  <c r="AU522" i="27"/>
  <c r="AV522" i="27"/>
  <c r="AW522" i="27"/>
  <c r="AX522" i="27"/>
  <c r="AY522" i="27"/>
  <c r="AZ522" i="27"/>
  <c r="BA522" i="27"/>
  <c r="BB522" i="27"/>
  <c r="BD522" i="27"/>
  <c r="BE522" i="27"/>
  <c r="BF522" i="27"/>
  <c r="BH522" i="27"/>
  <c r="BI522" i="27"/>
  <c r="BJ522" i="27"/>
  <c r="BN522" i="27"/>
  <c r="BO522" i="27"/>
  <c r="BP522" i="27"/>
  <c r="BQ522" i="27"/>
  <c r="BR522" i="27"/>
  <c r="BS522" i="27"/>
  <c r="BY522" i="27"/>
  <c r="BZ522" i="27"/>
  <c r="CA522" i="27"/>
  <c r="CB522" i="27"/>
  <c r="CC522" i="27"/>
  <c r="CD522" i="27"/>
  <c r="CE522" i="27"/>
  <c r="CF522" i="27"/>
  <c r="CH522" i="27"/>
  <c r="CK522" i="27"/>
  <c r="CL522" i="27"/>
  <c r="CM522" i="27"/>
  <c r="CN522" i="27"/>
  <c r="N523" i="27"/>
  <c r="AL523" i="27"/>
  <c r="Q523" i="27"/>
  <c r="R523" i="27"/>
  <c r="S523" i="27"/>
  <c r="U523" i="27"/>
  <c r="AG523" i="27"/>
  <c r="AI523" i="27"/>
  <c r="AJ523" i="27"/>
  <c r="AN523" i="27"/>
  <c r="AO523" i="27"/>
  <c r="AP523" i="27"/>
  <c r="AQ523" i="27"/>
  <c r="AR523" i="27"/>
  <c r="AS523" i="27"/>
  <c r="AT523" i="27"/>
  <c r="AU523" i="27"/>
  <c r="AV523" i="27"/>
  <c r="AW523" i="27"/>
  <c r="AX523" i="27"/>
  <c r="AY523" i="27"/>
  <c r="AZ523" i="27"/>
  <c r="BA523" i="27"/>
  <c r="BB523" i="27"/>
  <c r="BD523" i="27"/>
  <c r="BE523" i="27"/>
  <c r="BF523" i="27"/>
  <c r="BH523" i="27"/>
  <c r="BI523" i="27"/>
  <c r="BJ523" i="27"/>
  <c r="BN523" i="27"/>
  <c r="BO523" i="27"/>
  <c r="BP523" i="27"/>
  <c r="BQ523" i="27"/>
  <c r="BR523" i="27"/>
  <c r="BS523" i="27"/>
  <c r="BY523" i="27"/>
  <c r="BZ523" i="27"/>
  <c r="CA523" i="27"/>
  <c r="CB523" i="27"/>
  <c r="CC523" i="27"/>
  <c r="CD523" i="27"/>
  <c r="CE523" i="27"/>
  <c r="CF523" i="27"/>
  <c r="CH523" i="27"/>
  <c r="CK523" i="27"/>
  <c r="CL523" i="27"/>
  <c r="CM523" i="27"/>
  <c r="CN523" i="27"/>
  <c r="N524" i="27"/>
  <c r="AL524" i="27"/>
  <c r="Q524" i="27"/>
  <c r="R524" i="27"/>
  <c r="S524" i="27"/>
  <c r="U524" i="27"/>
  <c r="AG524" i="27"/>
  <c r="AI524" i="27"/>
  <c r="AJ524" i="27"/>
  <c r="AN524" i="27"/>
  <c r="AO524" i="27"/>
  <c r="AP524" i="27"/>
  <c r="AQ524" i="27"/>
  <c r="AR524" i="27"/>
  <c r="AS524" i="27"/>
  <c r="AT524" i="27"/>
  <c r="AU524" i="27"/>
  <c r="AV524" i="27"/>
  <c r="AW524" i="27"/>
  <c r="AX524" i="27"/>
  <c r="AY524" i="27"/>
  <c r="AZ524" i="27"/>
  <c r="BA524" i="27"/>
  <c r="BB524" i="27"/>
  <c r="BD524" i="27"/>
  <c r="BE524" i="27"/>
  <c r="BF524" i="27"/>
  <c r="BH524" i="27"/>
  <c r="BI524" i="27"/>
  <c r="BJ524" i="27"/>
  <c r="BN524" i="27"/>
  <c r="BO524" i="27"/>
  <c r="BP524" i="27"/>
  <c r="BQ524" i="27"/>
  <c r="BR524" i="27"/>
  <c r="BS524" i="27"/>
  <c r="BY524" i="27"/>
  <c r="BZ524" i="27"/>
  <c r="CA524" i="27"/>
  <c r="CB524" i="27"/>
  <c r="CC524" i="27"/>
  <c r="CD524" i="27"/>
  <c r="CE524" i="27"/>
  <c r="CF524" i="27"/>
  <c r="CH524" i="27"/>
  <c r="CK524" i="27"/>
  <c r="CL524" i="27"/>
  <c r="CM524" i="27"/>
  <c r="CN524" i="27"/>
  <c r="N525" i="27"/>
  <c r="AL525" i="27"/>
  <c r="Q525" i="27"/>
  <c r="R525" i="27"/>
  <c r="S525" i="27"/>
  <c r="U525" i="27"/>
  <c r="AG525" i="27"/>
  <c r="AI525" i="27"/>
  <c r="AJ525" i="27"/>
  <c r="AN525" i="27"/>
  <c r="AO525" i="27"/>
  <c r="AP525" i="27"/>
  <c r="AQ525" i="27"/>
  <c r="AR525" i="27"/>
  <c r="AS525" i="27"/>
  <c r="AT525" i="27"/>
  <c r="AU525" i="27"/>
  <c r="AV525" i="27"/>
  <c r="AW525" i="27"/>
  <c r="AX525" i="27"/>
  <c r="AY525" i="27"/>
  <c r="AZ525" i="27"/>
  <c r="BA525" i="27"/>
  <c r="BB525" i="27"/>
  <c r="BD525" i="27"/>
  <c r="BE525" i="27"/>
  <c r="BF525" i="27"/>
  <c r="BH525" i="27"/>
  <c r="BI525" i="27"/>
  <c r="BJ525" i="27"/>
  <c r="BN525" i="27"/>
  <c r="BO525" i="27"/>
  <c r="BP525" i="27"/>
  <c r="BQ525" i="27"/>
  <c r="BR525" i="27"/>
  <c r="BS525" i="27"/>
  <c r="BY525" i="27"/>
  <c r="BZ525" i="27"/>
  <c r="CA525" i="27"/>
  <c r="CB525" i="27"/>
  <c r="CC525" i="27"/>
  <c r="CD525" i="27"/>
  <c r="CE525" i="27"/>
  <c r="CF525" i="27"/>
  <c r="CH525" i="27"/>
  <c r="CK525" i="27"/>
  <c r="CL525" i="27"/>
  <c r="CM525" i="27"/>
  <c r="CN525" i="27"/>
  <c r="N526" i="27"/>
  <c r="AL526" i="27"/>
  <c r="Q526" i="27"/>
  <c r="R526" i="27"/>
  <c r="S526" i="27"/>
  <c r="U526" i="27"/>
  <c r="AG526" i="27"/>
  <c r="AI526" i="27"/>
  <c r="AJ526" i="27"/>
  <c r="AN526" i="27"/>
  <c r="AO526" i="27"/>
  <c r="AP526" i="27"/>
  <c r="AQ526" i="27"/>
  <c r="AR526" i="27"/>
  <c r="AS526" i="27"/>
  <c r="AT526" i="27"/>
  <c r="AU526" i="27"/>
  <c r="AV526" i="27"/>
  <c r="AW526" i="27"/>
  <c r="AX526" i="27"/>
  <c r="AY526" i="27"/>
  <c r="AZ526" i="27"/>
  <c r="BA526" i="27"/>
  <c r="BB526" i="27"/>
  <c r="BD526" i="27"/>
  <c r="BE526" i="27"/>
  <c r="BF526" i="27"/>
  <c r="BH526" i="27"/>
  <c r="BI526" i="27"/>
  <c r="BJ526" i="27"/>
  <c r="BN526" i="27"/>
  <c r="BO526" i="27"/>
  <c r="BP526" i="27"/>
  <c r="BQ526" i="27"/>
  <c r="BR526" i="27"/>
  <c r="BS526" i="27"/>
  <c r="BY526" i="27"/>
  <c r="BZ526" i="27"/>
  <c r="CA526" i="27"/>
  <c r="CB526" i="27"/>
  <c r="CC526" i="27"/>
  <c r="CD526" i="27"/>
  <c r="CE526" i="27"/>
  <c r="CF526" i="27"/>
  <c r="CH526" i="27"/>
  <c r="CK526" i="27"/>
  <c r="CL526" i="27"/>
  <c r="CM526" i="27"/>
  <c r="CN526" i="27"/>
  <c r="N527" i="27"/>
  <c r="AL527" i="27"/>
  <c r="Q527" i="27"/>
  <c r="R527" i="27"/>
  <c r="S527" i="27"/>
  <c r="U527" i="27"/>
  <c r="AG527" i="27"/>
  <c r="AI527" i="27"/>
  <c r="AJ527" i="27"/>
  <c r="AN527" i="27"/>
  <c r="AO527" i="27"/>
  <c r="AP527" i="27"/>
  <c r="AQ527" i="27"/>
  <c r="AR527" i="27"/>
  <c r="AS527" i="27"/>
  <c r="AT527" i="27"/>
  <c r="AU527" i="27"/>
  <c r="AV527" i="27"/>
  <c r="AW527" i="27"/>
  <c r="AX527" i="27"/>
  <c r="AY527" i="27"/>
  <c r="AZ527" i="27"/>
  <c r="BA527" i="27"/>
  <c r="BB527" i="27"/>
  <c r="BD527" i="27"/>
  <c r="BE527" i="27"/>
  <c r="BF527" i="27"/>
  <c r="BH527" i="27"/>
  <c r="BI527" i="27"/>
  <c r="BJ527" i="27"/>
  <c r="BN527" i="27"/>
  <c r="BO527" i="27"/>
  <c r="BP527" i="27"/>
  <c r="BQ527" i="27"/>
  <c r="BR527" i="27"/>
  <c r="BS527" i="27"/>
  <c r="BY527" i="27"/>
  <c r="BZ527" i="27"/>
  <c r="CA527" i="27"/>
  <c r="CB527" i="27"/>
  <c r="CC527" i="27"/>
  <c r="CD527" i="27"/>
  <c r="CE527" i="27"/>
  <c r="CF527" i="27"/>
  <c r="CH527" i="27"/>
  <c r="CK527" i="27"/>
  <c r="CL527" i="27"/>
  <c r="CM527" i="27"/>
  <c r="CN527" i="27"/>
  <c r="N528" i="27"/>
  <c r="AL528" i="27"/>
  <c r="Q528" i="27"/>
  <c r="R528" i="27"/>
  <c r="S528" i="27"/>
  <c r="U528" i="27"/>
  <c r="AG528" i="27"/>
  <c r="AI528" i="27"/>
  <c r="AJ528" i="27"/>
  <c r="AN528" i="27"/>
  <c r="AO528" i="27"/>
  <c r="AP528" i="27"/>
  <c r="AQ528" i="27"/>
  <c r="AR528" i="27"/>
  <c r="AS528" i="27"/>
  <c r="AT528" i="27"/>
  <c r="AU528" i="27"/>
  <c r="AV528" i="27"/>
  <c r="AW528" i="27"/>
  <c r="AX528" i="27"/>
  <c r="AY528" i="27"/>
  <c r="AZ528" i="27"/>
  <c r="BA528" i="27"/>
  <c r="BB528" i="27"/>
  <c r="BD528" i="27"/>
  <c r="BE528" i="27"/>
  <c r="BF528" i="27"/>
  <c r="BH528" i="27"/>
  <c r="BI528" i="27"/>
  <c r="BJ528" i="27"/>
  <c r="BN528" i="27"/>
  <c r="BO528" i="27"/>
  <c r="BP528" i="27"/>
  <c r="BQ528" i="27"/>
  <c r="BR528" i="27"/>
  <c r="BS528" i="27"/>
  <c r="BY528" i="27"/>
  <c r="BZ528" i="27"/>
  <c r="CA528" i="27"/>
  <c r="CB528" i="27"/>
  <c r="CC528" i="27"/>
  <c r="CD528" i="27"/>
  <c r="CE528" i="27"/>
  <c r="CF528" i="27"/>
  <c r="CH528" i="27"/>
  <c r="CK528" i="27"/>
  <c r="CL528" i="27"/>
  <c r="CM528" i="27"/>
  <c r="CN528" i="27"/>
  <c r="N529" i="27"/>
  <c r="AL529" i="27"/>
  <c r="Q529" i="27"/>
  <c r="R529" i="27"/>
  <c r="S529" i="27"/>
  <c r="U529" i="27"/>
  <c r="AG529" i="27"/>
  <c r="AI529" i="27"/>
  <c r="AJ529" i="27"/>
  <c r="AN529" i="27"/>
  <c r="AO529" i="27"/>
  <c r="AP529" i="27"/>
  <c r="AQ529" i="27"/>
  <c r="AR529" i="27"/>
  <c r="AS529" i="27"/>
  <c r="AT529" i="27"/>
  <c r="AU529" i="27"/>
  <c r="AV529" i="27"/>
  <c r="AW529" i="27"/>
  <c r="AX529" i="27"/>
  <c r="AY529" i="27"/>
  <c r="AZ529" i="27"/>
  <c r="BA529" i="27"/>
  <c r="BB529" i="27"/>
  <c r="BD529" i="27"/>
  <c r="BE529" i="27"/>
  <c r="BF529" i="27"/>
  <c r="BH529" i="27"/>
  <c r="BI529" i="27"/>
  <c r="BJ529" i="27"/>
  <c r="BN529" i="27"/>
  <c r="BO529" i="27"/>
  <c r="BP529" i="27"/>
  <c r="BQ529" i="27"/>
  <c r="BR529" i="27"/>
  <c r="BS529" i="27"/>
  <c r="BY529" i="27"/>
  <c r="BZ529" i="27"/>
  <c r="CA529" i="27"/>
  <c r="CB529" i="27"/>
  <c r="CC529" i="27"/>
  <c r="CD529" i="27"/>
  <c r="CE529" i="27"/>
  <c r="CF529" i="27"/>
  <c r="CH529" i="27"/>
  <c r="CK529" i="27"/>
  <c r="CL529" i="27"/>
  <c r="CM529" i="27"/>
  <c r="CN529" i="27"/>
  <c r="N530" i="27"/>
  <c r="AL530" i="27"/>
  <c r="Q530" i="27"/>
  <c r="R530" i="27"/>
  <c r="S530" i="27"/>
  <c r="U530" i="27"/>
  <c r="AG530" i="27"/>
  <c r="AI530" i="27"/>
  <c r="AJ530" i="27"/>
  <c r="AN530" i="27"/>
  <c r="AO530" i="27"/>
  <c r="AP530" i="27"/>
  <c r="AQ530" i="27"/>
  <c r="AR530" i="27"/>
  <c r="AS530" i="27"/>
  <c r="AT530" i="27"/>
  <c r="AU530" i="27"/>
  <c r="AV530" i="27"/>
  <c r="AW530" i="27"/>
  <c r="AX530" i="27"/>
  <c r="AY530" i="27"/>
  <c r="AZ530" i="27"/>
  <c r="BA530" i="27"/>
  <c r="BB530" i="27"/>
  <c r="BD530" i="27"/>
  <c r="BE530" i="27"/>
  <c r="BF530" i="27"/>
  <c r="BH530" i="27"/>
  <c r="BI530" i="27"/>
  <c r="BJ530" i="27"/>
  <c r="BN530" i="27"/>
  <c r="BO530" i="27"/>
  <c r="BP530" i="27"/>
  <c r="BQ530" i="27"/>
  <c r="BR530" i="27"/>
  <c r="BS530" i="27"/>
  <c r="BY530" i="27"/>
  <c r="BZ530" i="27"/>
  <c r="CA530" i="27"/>
  <c r="CB530" i="27"/>
  <c r="CC530" i="27"/>
  <c r="CD530" i="27"/>
  <c r="CE530" i="27"/>
  <c r="CF530" i="27"/>
  <c r="CH530" i="27"/>
  <c r="CK530" i="27"/>
  <c r="CL530" i="27"/>
  <c r="CM530" i="27"/>
  <c r="CN530" i="27"/>
  <c r="N531" i="27"/>
  <c r="AL531" i="27"/>
  <c r="Q531" i="27"/>
  <c r="R531" i="27"/>
  <c r="S531" i="27"/>
  <c r="U531" i="27"/>
  <c r="AG531" i="27"/>
  <c r="AI531" i="27"/>
  <c r="AJ531" i="27"/>
  <c r="AN531" i="27"/>
  <c r="AO531" i="27"/>
  <c r="AP531" i="27"/>
  <c r="AQ531" i="27"/>
  <c r="AR531" i="27"/>
  <c r="AS531" i="27"/>
  <c r="AT531" i="27"/>
  <c r="AU531" i="27"/>
  <c r="AV531" i="27"/>
  <c r="AW531" i="27"/>
  <c r="AX531" i="27"/>
  <c r="AY531" i="27"/>
  <c r="AZ531" i="27"/>
  <c r="BA531" i="27"/>
  <c r="BB531" i="27"/>
  <c r="BD531" i="27"/>
  <c r="BE531" i="27"/>
  <c r="BF531" i="27"/>
  <c r="BH531" i="27"/>
  <c r="BI531" i="27"/>
  <c r="BJ531" i="27"/>
  <c r="BN531" i="27"/>
  <c r="BO531" i="27"/>
  <c r="BP531" i="27"/>
  <c r="BQ531" i="27"/>
  <c r="BR531" i="27"/>
  <c r="BS531" i="27"/>
  <c r="BY531" i="27"/>
  <c r="BZ531" i="27"/>
  <c r="CA531" i="27"/>
  <c r="CB531" i="27"/>
  <c r="CC531" i="27"/>
  <c r="CD531" i="27"/>
  <c r="CE531" i="27"/>
  <c r="CF531" i="27"/>
  <c r="CH531" i="27"/>
  <c r="CK531" i="27"/>
  <c r="CL531" i="27"/>
  <c r="CM531" i="27"/>
  <c r="CN531" i="27"/>
  <c r="N532" i="27"/>
  <c r="AL532" i="27"/>
  <c r="Q532" i="27"/>
  <c r="R532" i="27"/>
  <c r="S532" i="27"/>
  <c r="U532" i="27"/>
  <c r="AG532" i="27"/>
  <c r="AI532" i="27"/>
  <c r="AJ532" i="27"/>
  <c r="AN532" i="27"/>
  <c r="AO532" i="27"/>
  <c r="AP532" i="27"/>
  <c r="AQ532" i="27"/>
  <c r="AR532" i="27"/>
  <c r="AS532" i="27"/>
  <c r="AT532" i="27"/>
  <c r="AU532" i="27"/>
  <c r="AV532" i="27"/>
  <c r="AW532" i="27"/>
  <c r="AX532" i="27"/>
  <c r="AY532" i="27"/>
  <c r="AZ532" i="27"/>
  <c r="BA532" i="27"/>
  <c r="BB532" i="27"/>
  <c r="BD532" i="27"/>
  <c r="BE532" i="27"/>
  <c r="BF532" i="27"/>
  <c r="BH532" i="27"/>
  <c r="BI532" i="27"/>
  <c r="BJ532" i="27"/>
  <c r="BN532" i="27"/>
  <c r="BO532" i="27"/>
  <c r="BP532" i="27"/>
  <c r="BQ532" i="27"/>
  <c r="BR532" i="27"/>
  <c r="BS532" i="27"/>
  <c r="BY532" i="27"/>
  <c r="BZ532" i="27"/>
  <c r="CA532" i="27"/>
  <c r="CB532" i="27"/>
  <c r="CC532" i="27"/>
  <c r="CD532" i="27"/>
  <c r="CE532" i="27"/>
  <c r="CF532" i="27"/>
  <c r="CH532" i="27"/>
  <c r="CK532" i="27"/>
  <c r="CL532" i="27"/>
  <c r="CM532" i="27"/>
  <c r="CN532" i="27"/>
  <c r="N533" i="27"/>
  <c r="AL533" i="27"/>
  <c r="Q533" i="27"/>
  <c r="R533" i="27"/>
  <c r="S533" i="27"/>
  <c r="U533" i="27"/>
  <c r="AG533" i="27"/>
  <c r="AI533" i="27"/>
  <c r="AJ533" i="27"/>
  <c r="AN533" i="27"/>
  <c r="AO533" i="27"/>
  <c r="AP533" i="27"/>
  <c r="AQ533" i="27"/>
  <c r="AR533" i="27"/>
  <c r="AS533" i="27"/>
  <c r="AT533" i="27"/>
  <c r="AU533" i="27"/>
  <c r="AV533" i="27"/>
  <c r="AW533" i="27"/>
  <c r="AX533" i="27"/>
  <c r="AY533" i="27"/>
  <c r="AZ533" i="27"/>
  <c r="BA533" i="27"/>
  <c r="BB533" i="27"/>
  <c r="BD533" i="27"/>
  <c r="BE533" i="27"/>
  <c r="BF533" i="27"/>
  <c r="BH533" i="27"/>
  <c r="BI533" i="27"/>
  <c r="BJ533" i="27"/>
  <c r="BN533" i="27"/>
  <c r="BO533" i="27"/>
  <c r="BP533" i="27"/>
  <c r="BQ533" i="27"/>
  <c r="BR533" i="27"/>
  <c r="BS533" i="27"/>
  <c r="BY533" i="27"/>
  <c r="BZ533" i="27"/>
  <c r="CA533" i="27"/>
  <c r="CB533" i="27"/>
  <c r="CC533" i="27"/>
  <c r="CD533" i="27"/>
  <c r="CE533" i="27"/>
  <c r="CF533" i="27"/>
  <c r="CH533" i="27"/>
  <c r="CK533" i="27"/>
  <c r="CL533" i="27"/>
  <c r="CM533" i="27"/>
  <c r="CN533" i="27"/>
  <c r="N534" i="27"/>
  <c r="AL534" i="27"/>
  <c r="Q534" i="27"/>
  <c r="R534" i="27"/>
  <c r="S534" i="27"/>
  <c r="U534" i="27"/>
  <c r="AG534" i="27"/>
  <c r="AI534" i="27"/>
  <c r="AJ534" i="27"/>
  <c r="AN534" i="27"/>
  <c r="AO534" i="27"/>
  <c r="AP534" i="27"/>
  <c r="AQ534" i="27"/>
  <c r="AR534" i="27"/>
  <c r="AS534" i="27"/>
  <c r="AT534" i="27"/>
  <c r="AU534" i="27"/>
  <c r="AV534" i="27"/>
  <c r="AW534" i="27"/>
  <c r="AX534" i="27"/>
  <c r="AY534" i="27"/>
  <c r="AZ534" i="27"/>
  <c r="BA534" i="27"/>
  <c r="BB534" i="27"/>
  <c r="BD534" i="27"/>
  <c r="BE534" i="27"/>
  <c r="BF534" i="27"/>
  <c r="BH534" i="27"/>
  <c r="BI534" i="27"/>
  <c r="BJ534" i="27"/>
  <c r="BN534" i="27"/>
  <c r="BO534" i="27"/>
  <c r="BP534" i="27"/>
  <c r="BQ534" i="27"/>
  <c r="BR534" i="27"/>
  <c r="BS534" i="27"/>
  <c r="BY534" i="27"/>
  <c r="BZ534" i="27"/>
  <c r="CA534" i="27"/>
  <c r="CB534" i="27"/>
  <c r="CC534" i="27"/>
  <c r="CD534" i="27"/>
  <c r="CE534" i="27"/>
  <c r="CF534" i="27"/>
  <c r="CH534" i="27"/>
  <c r="CK534" i="27"/>
  <c r="CL534" i="27"/>
  <c r="CM534" i="27"/>
  <c r="CN534" i="27"/>
  <c r="N535" i="27"/>
  <c r="AL535" i="27"/>
  <c r="Q535" i="27"/>
  <c r="R535" i="27"/>
  <c r="S535" i="27"/>
  <c r="U535" i="27"/>
  <c r="AG535" i="27"/>
  <c r="AI535" i="27"/>
  <c r="AJ535" i="27"/>
  <c r="AN535" i="27"/>
  <c r="AO535" i="27"/>
  <c r="AP535" i="27"/>
  <c r="AQ535" i="27"/>
  <c r="AR535" i="27"/>
  <c r="AS535" i="27"/>
  <c r="AT535" i="27"/>
  <c r="AU535" i="27"/>
  <c r="AV535" i="27"/>
  <c r="AW535" i="27"/>
  <c r="AX535" i="27"/>
  <c r="AY535" i="27"/>
  <c r="AZ535" i="27"/>
  <c r="BA535" i="27"/>
  <c r="BB535" i="27"/>
  <c r="BD535" i="27"/>
  <c r="BE535" i="27"/>
  <c r="BF535" i="27"/>
  <c r="BH535" i="27"/>
  <c r="BI535" i="27"/>
  <c r="BJ535" i="27"/>
  <c r="BN535" i="27"/>
  <c r="BO535" i="27"/>
  <c r="BP535" i="27"/>
  <c r="BQ535" i="27"/>
  <c r="BR535" i="27"/>
  <c r="BS535" i="27"/>
  <c r="BY535" i="27"/>
  <c r="BZ535" i="27"/>
  <c r="CA535" i="27"/>
  <c r="CB535" i="27"/>
  <c r="CC535" i="27"/>
  <c r="CD535" i="27"/>
  <c r="CE535" i="27"/>
  <c r="CF535" i="27"/>
  <c r="CH535" i="27"/>
  <c r="CK535" i="27"/>
  <c r="CL535" i="27"/>
  <c r="CM535" i="27"/>
  <c r="CN535" i="27"/>
  <c r="N536" i="27"/>
  <c r="AL536" i="27"/>
  <c r="Q536" i="27"/>
  <c r="R536" i="27"/>
  <c r="S536" i="27"/>
  <c r="U536" i="27"/>
  <c r="AG536" i="27"/>
  <c r="AI536" i="27"/>
  <c r="AJ536" i="27"/>
  <c r="AN536" i="27"/>
  <c r="AO536" i="27"/>
  <c r="AP536" i="27"/>
  <c r="AQ536" i="27"/>
  <c r="AR536" i="27"/>
  <c r="AS536" i="27"/>
  <c r="AT536" i="27"/>
  <c r="AU536" i="27"/>
  <c r="AV536" i="27"/>
  <c r="AW536" i="27"/>
  <c r="AX536" i="27"/>
  <c r="AY536" i="27"/>
  <c r="AZ536" i="27"/>
  <c r="BA536" i="27"/>
  <c r="BB536" i="27"/>
  <c r="BD536" i="27"/>
  <c r="BE536" i="27"/>
  <c r="BF536" i="27"/>
  <c r="BH536" i="27"/>
  <c r="BI536" i="27"/>
  <c r="BJ536" i="27"/>
  <c r="BN536" i="27"/>
  <c r="BO536" i="27"/>
  <c r="BP536" i="27"/>
  <c r="BQ536" i="27"/>
  <c r="BR536" i="27"/>
  <c r="BS536" i="27"/>
  <c r="BY536" i="27"/>
  <c r="BZ536" i="27"/>
  <c r="CA536" i="27"/>
  <c r="CB536" i="27"/>
  <c r="CC536" i="27"/>
  <c r="CD536" i="27"/>
  <c r="CE536" i="27"/>
  <c r="CF536" i="27"/>
  <c r="CH536" i="27"/>
  <c r="CK536" i="27"/>
  <c r="CL536" i="27"/>
  <c r="CM536" i="27"/>
  <c r="CN536" i="27"/>
  <c r="N537" i="27"/>
  <c r="AL537" i="27"/>
  <c r="Q537" i="27"/>
  <c r="R537" i="27"/>
  <c r="S537" i="27"/>
  <c r="U537" i="27"/>
  <c r="AG537" i="27"/>
  <c r="AI537" i="27"/>
  <c r="AJ537" i="27"/>
  <c r="AN537" i="27"/>
  <c r="AO537" i="27"/>
  <c r="AP537" i="27"/>
  <c r="AQ537" i="27"/>
  <c r="AR537" i="27"/>
  <c r="AS537" i="27"/>
  <c r="AT537" i="27"/>
  <c r="AU537" i="27"/>
  <c r="AV537" i="27"/>
  <c r="AW537" i="27"/>
  <c r="AX537" i="27"/>
  <c r="AY537" i="27"/>
  <c r="AZ537" i="27"/>
  <c r="BA537" i="27"/>
  <c r="BB537" i="27"/>
  <c r="BD537" i="27"/>
  <c r="BE537" i="27"/>
  <c r="BF537" i="27"/>
  <c r="BH537" i="27"/>
  <c r="BI537" i="27"/>
  <c r="BJ537" i="27"/>
  <c r="BN537" i="27"/>
  <c r="BO537" i="27"/>
  <c r="BP537" i="27"/>
  <c r="BQ537" i="27"/>
  <c r="BR537" i="27"/>
  <c r="BS537" i="27"/>
  <c r="BY537" i="27"/>
  <c r="BZ537" i="27"/>
  <c r="CA537" i="27"/>
  <c r="CB537" i="27"/>
  <c r="CC537" i="27"/>
  <c r="CD537" i="27"/>
  <c r="CE537" i="27"/>
  <c r="CF537" i="27"/>
  <c r="CH537" i="27"/>
  <c r="CK537" i="27"/>
  <c r="CL537" i="27"/>
  <c r="CM537" i="27"/>
  <c r="CN537" i="27"/>
  <c r="N538" i="27"/>
  <c r="AL538" i="27"/>
  <c r="Q538" i="27"/>
  <c r="R538" i="27"/>
  <c r="S538" i="27"/>
  <c r="U538" i="27"/>
  <c r="AG538" i="27"/>
  <c r="AI538" i="27"/>
  <c r="AJ538" i="27"/>
  <c r="AN538" i="27"/>
  <c r="AO538" i="27"/>
  <c r="AP538" i="27"/>
  <c r="AQ538" i="27"/>
  <c r="AR538" i="27"/>
  <c r="AS538" i="27"/>
  <c r="AT538" i="27"/>
  <c r="AU538" i="27"/>
  <c r="AV538" i="27"/>
  <c r="AW538" i="27"/>
  <c r="AX538" i="27"/>
  <c r="AY538" i="27"/>
  <c r="AZ538" i="27"/>
  <c r="BA538" i="27"/>
  <c r="BB538" i="27"/>
  <c r="BD538" i="27"/>
  <c r="BE538" i="27"/>
  <c r="BF538" i="27"/>
  <c r="BH538" i="27"/>
  <c r="BI538" i="27"/>
  <c r="BJ538" i="27"/>
  <c r="BN538" i="27"/>
  <c r="BO538" i="27"/>
  <c r="BP538" i="27"/>
  <c r="BQ538" i="27"/>
  <c r="BR538" i="27"/>
  <c r="BS538" i="27"/>
  <c r="BY538" i="27"/>
  <c r="BZ538" i="27"/>
  <c r="CA538" i="27"/>
  <c r="CB538" i="27"/>
  <c r="CC538" i="27"/>
  <c r="CD538" i="27"/>
  <c r="CE538" i="27"/>
  <c r="CF538" i="27"/>
  <c r="CH538" i="27"/>
  <c r="CK538" i="27"/>
  <c r="CL538" i="27"/>
  <c r="CM538" i="27"/>
  <c r="CN538" i="27"/>
  <c r="N539" i="27"/>
  <c r="AL539" i="27"/>
  <c r="Q539" i="27"/>
  <c r="R539" i="27"/>
  <c r="S539" i="27"/>
  <c r="U539" i="27"/>
  <c r="AG539" i="27"/>
  <c r="AI539" i="27"/>
  <c r="AJ539" i="27"/>
  <c r="AN539" i="27"/>
  <c r="AO539" i="27"/>
  <c r="AP539" i="27"/>
  <c r="AQ539" i="27"/>
  <c r="AR539" i="27"/>
  <c r="AS539" i="27"/>
  <c r="AT539" i="27"/>
  <c r="AU539" i="27"/>
  <c r="AV539" i="27"/>
  <c r="AW539" i="27"/>
  <c r="AX539" i="27"/>
  <c r="AY539" i="27"/>
  <c r="AZ539" i="27"/>
  <c r="BA539" i="27"/>
  <c r="BB539" i="27"/>
  <c r="BD539" i="27"/>
  <c r="BE539" i="27"/>
  <c r="BF539" i="27"/>
  <c r="BH539" i="27"/>
  <c r="BI539" i="27"/>
  <c r="BJ539" i="27"/>
  <c r="BN539" i="27"/>
  <c r="BO539" i="27"/>
  <c r="BP539" i="27"/>
  <c r="BQ539" i="27"/>
  <c r="BR539" i="27"/>
  <c r="BS539" i="27"/>
  <c r="BY539" i="27"/>
  <c r="BZ539" i="27"/>
  <c r="CA539" i="27"/>
  <c r="CB539" i="27"/>
  <c r="CC539" i="27"/>
  <c r="CD539" i="27"/>
  <c r="CE539" i="27"/>
  <c r="CF539" i="27"/>
  <c r="CH539" i="27"/>
  <c r="CK539" i="27"/>
  <c r="CL539" i="27"/>
  <c r="CM539" i="27"/>
  <c r="CN539" i="27"/>
  <c r="N540" i="27"/>
  <c r="AL540" i="27"/>
  <c r="Q540" i="27"/>
  <c r="R540" i="27"/>
  <c r="S540" i="27"/>
  <c r="U540" i="27"/>
  <c r="AG540" i="27"/>
  <c r="AI540" i="27"/>
  <c r="AJ540" i="27"/>
  <c r="AN540" i="27"/>
  <c r="AO540" i="27"/>
  <c r="AP540" i="27"/>
  <c r="AQ540" i="27"/>
  <c r="AR540" i="27"/>
  <c r="AS540" i="27"/>
  <c r="AT540" i="27"/>
  <c r="AU540" i="27"/>
  <c r="AV540" i="27"/>
  <c r="AW540" i="27"/>
  <c r="AX540" i="27"/>
  <c r="AY540" i="27"/>
  <c r="AZ540" i="27"/>
  <c r="BA540" i="27"/>
  <c r="BB540" i="27"/>
  <c r="BD540" i="27"/>
  <c r="BE540" i="27"/>
  <c r="BF540" i="27"/>
  <c r="BH540" i="27"/>
  <c r="BI540" i="27"/>
  <c r="BJ540" i="27"/>
  <c r="BN540" i="27"/>
  <c r="BO540" i="27"/>
  <c r="BP540" i="27"/>
  <c r="BQ540" i="27"/>
  <c r="BR540" i="27"/>
  <c r="BS540" i="27"/>
  <c r="BY540" i="27"/>
  <c r="BZ540" i="27"/>
  <c r="CA540" i="27"/>
  <c r="CB540" i="27"/>
  <c r="CC540" i="27"/>
  <c r="CD540" i="27"/>
  <c r="CE540" i="27"/>
  <c r="CF540" i="27"/>
  <c r="CH540" i="27"/>
  <c r="CK540" i="27"/>
  <c r="CL540" i="27"/>
  <c r="CM540" i="27"/>
  <c r="CN540" i="27"/>
  <c r="N541" i="27"/>
  <c r="AL541" i="27"/>
  <c r="Q541" i="27"/>
  <c r="R541" i="27"/>
  <c r="S541" i="27"/>
  <c r="U541" i="27"/>
  <c r="AG541" i="27"/>
  <c r="AI541" i="27"/>
  <c r="AJ541" i="27"/>
  <c r="AN541" i="27"/>
  <c r="AO541" i="27"/>
  <c r="AP541" i="27"/>
  <c r="AQ541" i="27"/>
  <c r="AR541" i="27"/>
  <c r="AS541" i="27"/>
  <c r="AT541" i="27"/>
  <c r="AU541" i="27"/>
  <c r="AV541" i="27"/>
  <c r="AW541" i="27"/>
  <c r="AX541" i="27"/>
  <c r="AY541" i="27"/>
  <c r="AZ541" i="27"/>
  <c r="BA541" i="27"/>
  <c r="BB541" i="27"/>
  <c r="BD541" i="27"/>
  <c r="BE541" i="27"/>
  <c r="BF541" i="27"/>
  <c r="BH541" i="27"/>
  <c r="BI541" i="27"/>
  <c r="BJ541" i="27"/>
  <c r="BN541" i="27"/>
  <c r="BO541" i="27"/>
  <c r="BP541" i="27"/>
  <c r="BQ541" i="27"/>
  <c r="BR541" i="27"/>
  <c r="BS541" i="27"/>
  <c r="BY541" i="27"/>
  <c r="BZ541" i="27"/>
  <c r="CA541" i="27"/>
  <c r="CB541" i="27"/>
  <c r="CC541" i="27"/>
  <c r="CD541" i="27"/>
  <c r="CE541" i="27"/>
  <c r="CF541" i="27"/>
  <c r="CH541" i="27"/>
  <c r="CK541" i="27"/>
  <c r="CL541" i="27"/>
  <c r="CM541" i="27"/>
  <c r="CN541" i="27"/>
  <c r="N542" i="27"/>
  <c r="AL542" i="27"/>
  <c r="Q542" i="27"/>
  <c r="R542" i="27"/>
  <c r="S542" i="27"/>
  <c r="U542" i="27"/>
  <c r="AG542" i="27"/>
  <c r="AI542" i="27"/>
  <c r="AJ542" i="27"/>
  <c r="AN542" i="27"/>
  <c r="AO542" i="27"/>
  <c r="AP542" i="27"/>
  <c r="AQ542" i="27"/>
  <c r="AR542" i="27"/>
  <c r="AS542" i="27"/>
  <c r="AT542" i="27"/>
  <c r="AU542" i="27"/>
  <c r="AV542" i="27"/>
  <c r="AW542" i="27"/>
  <c r="AX542" i="27"/>
  <c r="AY542" i="27"/>
  <c r="AZ542" i="27"/>
  <c r="BA542" i="27"/>
  <c r="BB542" i="27"/>
  <c r="BD542" i="27"/>
  <c r="BE542" i="27"/>
  <c r="BF542" i="27"/>
  <c r="BH542" i="27"/>
  <c r="BI542" i="27"/>
  <c r="BJ542" i="27"/>
  <c r="BN542" i="27"/>
  <c r="BO542" i="27"/>
  <c r="BP542" i="27"/>
  <c r="BQ542" i="27"/>
  <c r="BR542" i="27"/>
  <c r="BS542" i="27"/>
  <c r="BY542" i="27"/>
  <c r="BZ542" i="27"/>
  <c r="CA542" i="27"/>
  <c r="CB542" i="27"/>
  <c r="CC542" i="27"/>
  <c r="CD542" i="27"/>
  <c r="CE542" i="27"/>
  <c r="CF542" i="27"/>
  <c r="CH542" i="27"/>
  <c r="CK542" i="27"/>
  <c r="CL542" i="27"/>
  <c r="CM542" i="27"/>
  <c r="CN542" i="27"/>
  <c r="N543" i="27"/>
  <c r="AL543" i="27"/>
  <c r="Q543" i="27"/>
  <c r="R543" i="27"/>
  <c r="S543" i="27"/>
  <c r="U543" i="27"/>
  <c r="AG543" i="27"/>
  <c r="AI543" i="27"/>
  <c r="AJ543" i="27"/>
  <c r="AN543" i="27"/>
  <c r="AO543" i="27"/>
  <c r="AP543" i="27"/>
  <c r="AQ543" i="27"/>
  <c r="AR543" i="27"/>
  <c r="AS543" i="27"/>
  <c r="AT543" i="27"/>
  <c r="AU543" i="27"/>
  <c r="AV543" i="27"/>
  <c r="AW543" i="27"/>
  <c r="AX543" i="27"/>
  <c r="AY543" i="27"/>
  <c r="AZ543" i="27"/>
  <c r="BA543" i="27"/>
  <c r="BB543" i="27"/>
  <c r="BD543" i="27"/>
  <c r="BE543" i="27"/>
  <c r="BF543" i="27"/>
  <c r="BH543" i="27"/>
  <c r="BI543" i="27"/>
  <c r="BJ543" i="27"/>
  <c r="BN543" i="27"/>
  <c r="BO543" i="27"/>
  <c r="BP543" i="27"/>
  <c r="BQ543" i="27"/>
  <c r="BR543" i="27"/>
  <c r="BS543" i="27"/>
  <c r="BY543" i="27"/>
  <c r="BZ543" i="27"/>
  <c r="CA543" i="27"/>
  <c r="CB543" i="27"/>
  <c r="CC543" i="27"/>
  <c r="CD543" i="27"/>
  <c r="CE543" i="27"/>
  <c r="CF543" i="27"/>
  <c r="CH543" i="27"/>
  <c r="CK543" i="27"/>
  <c r="CL543" i="27"/>
  <c r="CM543" i="27"/>
  <c r="CN543" i="27"/>
  <c r="N544" i="27"/>
  <c r="AL544" i="27"/>
  <c r="Q544" i="27"/>
  <c r="R544" i="27"/>
  <c r="S544" i="27"/>
  <c r="U544" i="27"/>
  <c r="AG544" i="27"/>
  <c r="AI544" i="27"/>
  <c r="AJ544" i="27"/>
  <c r="AN544" i="27"/>
  <c r="AO544" i="27"/>
  <c r="AP544" i="27"/>
  <c r="AQ544" i="27"/>
  <c r="AR544" i="27"/>
  <c r="AS544" i="27"/>
  <c r="AT544" i="27"/>
  <c r="AU544" i="27"/>
  <c r="AV544" i="27"/>
  <c r="AW544" i="27"/>
  <c r="AX544" i="27"/>
  <c r="AY544" i="27"/>
  <c r="AZ544" i="27"/>
  <c r="BA544" i="27"/>
  <c r="BB544" i="27"/>
  <c r="BD544" i="27"/>
  <c r="BE544" i="27"/>
  <c r="BF544" i="27"/>
  <c r="BH544" i="27"/>
  <c r="BI544" i="27"/>
  <c r="BJ544" i="27"/>
  <c r="BN544" i="27"/>
  <c r="BO544" i="27"/>
  <c r="BP544" i="27"/>
  <c r="BQ544" i="27"/>
  <c r="BR544" i="27"/>
  <c r="BS544" i="27"/>
  <c r="BY544" i="27"/>
  <c r="BZ544" i="27"/>
  <c r="CA544" i="27"/>
  <c r="CB544" i="27"/>
  <c r="CC544" i="27"/>
  <c r="CD544" i="27"/>
  <c r="CE544" i="27"/>
  <c r="CF544" i="27"/>
  <c r="CH544" i="27"/>
  <c r="CK544" i="27"/>
  <c r="CL544" i="27"/>
  <c r="CM544" i="27"/>
  <c r="CN544" i="27"/>
  <c r="N545" i="27"/>
  <c r="AL545" i="27"/>
  <c r="Q545" i="27"/>
  <c r="R545" i="27"/>
  <c r="S545" i="27"/>
  <c r="U545" i="27"/>
  <c r="AG545" i="27"/>
  <c r="AI545" i="27"/>
  <c r="AJ545" i="27"/>
  <c r="AN545" i="27"/>
  <c r="AO545" i="27"/>
  <c r="AP545" i="27"/>
  <c r="AQ545" i="27"/>
  <c r="AR545" i="27"/>
  <c r="AS545" i="27"/>
  <c r="AT545" i="27"/>
  <c r="AU545" i="27"/>
  <c r="AV545" i="27"/>
  <c r="AW545" i="27"/>
  <c r="AX545" i="27"/>
  <c r="AY545" i="27"/>
  <c r="AZ545" i="27"/>
  <c r="BA545" i="27"/>
  <c r="BB545" i="27"/>
  <c r="BD545" i="27"/>
  <c r="BE545" i="27"/>
  <c r="BF545" i="27"/>
  <c r="BH545" i="27"/>
  <c r="BI545" i="27"/>
  <c r="BJ545" i="27"/>
  <c r="BN545" i="27"/>
  <c r="BO545" i="27"/>
  <c r="BP545" i="27"/>
  <c r="BQ545" i="27"/>
  <c r="BR545" i="27"/>
  <c r="BS545" i="27"/>
  <c r="BY545" i="27"/>
  <c r="BZ545" i="27"/>
  <c r="CA545" i="27"/>
  <c r="CB545" i="27"/>
  <c r="CC545" i="27"/>
  <c r="CD545" i="27"/>
  <c r="CE545" i="27"/>
  <c r="CF545" i="27"/>
  <c r="CH545" i="27"/>
  <c r="CK545" i="27"/>
  <c r="CL545" i="27"/>
  <c r="CM545" i="27"/>
  <c r="CN545" i="27"/>
  <c r="N546" i="27"/>
  <c r="AL546" i="27"/>
  <c r="Q546" i="27"/>
  <c r="R546" i="27"/>
  <c r="S546" i="27"/>
  <c r="U546" i="27"/>
  <c r="AG546" i="27"/>
  <c r="AI546" i="27"/>
  <c r="AJ546" i="27"/>
  <c r="AN546" i="27"/>
  <c r="AO546" i="27"/>
  <c r="AP546" i="27"/>
  <c r="AQ546" i="27"/>
  <c r="AR546" i="27"/>
  <c r="AS546" i="27"/>
  <c r="AT546" i="27"/>
  <c r="AU546" i="27"/>
  <c r="AV546" i="27"/>
  <c r="AW546" i="27"/>
  <c r="AX546" i="27"/>
  <c r="AY546" i="27"/>
  <c r="AZ546" i="27"/>
  <c r="BA546" i="27"/>
  <c r="BB546" i="27"/>
  <c r="BD546" i="27"/>
  <c r="BE546" i="27"/>
  <c r="BF546" i="27"/>
  <c r="BH546" i="27"/>
  <c r="BI546" i="27"/>
  <c r="BJ546" i="27"/>
  <c r="BN546" i="27"/>
  <c r="BO546" i="27"/>
  <c r="BP546" i="27"/>
  <c r="BQ546" i="27"/>
  <c r="BR546" i="27"/>
  <c r="BS546" i="27"/>
  <c r="BY546" i="27"/>
  <c r="BZ546" i="27"/>
  <c r="CA546" i="27"/>
  <c r="CB546" i="27"/>
  <c r="CC546" i="27"/>
  <c r="CD546" i="27"/>
  <c r="CE546" i="27"/>
  <c r="CF546" i="27"/>
  <c r="CH546" i="27"/>
  <c r="CK546" i="27"/>
  <c r="CL546" i="27"/>
  <c r="CM546" i="27"/>
  <c r="CN546" i="27"/>
  <c r="N547" i="27"/>
  <c r="AL547" i="27"/>
  <c r="Q547" i="27"/>
  <c r="R547" i="27"/>
  <c r="S547" i="27"/>
  <c r="U547" i="27"/>
  <c r="AG547" i="27"/>
  <c r="AI547" i="27"/>
  <c r="AJ547" i="27"/>
  <c r="AN547" i="27"/>
  <c r="AO547" i="27"/>
  <c r="AP547" i="27"/>
  <c r="AQ547" i="27"/>
  <c r="AR547" i="27"/>
  <c r="AS547" i="27"/>
  <c r="AT547" i="27"/>
  <c r="AU547" i="27"/>
  <c r="AV547" i="27"/>
  <c r="AW547" i="27"/>
  <c r="AX547" i="27"/>
  <c r="AY547" i="27"/>
  <c r="AZ547" i="27"/>
  <c r="BA547" i="27"/>
  <c r="BB547" i="27"/>
  <c r="BD547" i="27"/>
  <c r="BE547" i="27"/>
  <c r="BF547" i="27"/>
  <c r="BH547" i="27"/>
  <c r="BI547" i="27"/>
  <c r="BJ547" i="27"/>
  <c r="BN547" i="27"/>
  <c r="BO547" i="27"/>
  <c r="BP547" i="27"/>
  <c r="BQ547" i="27"/>
  <c r="BR547" i="27"/>
  <c r="BS547" i="27"/>
  <c r="BY547" i="27"/>
  <c r="BZ547" i="27"/>
  <c r="CA547" i="27"/>
  <c r="CB547" i="27"/>
  <c r="CC547" i="27"/>
  <c r="CD547" i="27"/>
  <c r="CE547" i="27"/>
  <c r="CF547" i="27"/>
  <c r="CH547" i="27"/>
  <c r="CK547" i="27"/>
  <c r="CL547" i="27"/>
  <c r="CM547" i="27"/>
  <c r="CN547" i="27"/>
  <c r="N548" i="27"/>
  <c r="AL548" i="27"/>
  <c r="Q548" i="27"/>
  <c r="R548" i="27"/>
  <c r="S548" i="27"/>
  <c r="U548" i="27"/>
  <c r="AG548" i="27"/>
  <c r="AI548" i="27"/>
  <c r="AJ548" i="27"/>
  <c r="AN548" i="27"/>
  <c r="AO548" i="27"/>
  <c r="AP548" i="27"/>
  <c r="AQ548" i="27"/>
  <c r="AR548" i="27"/>
  <c r="AS548" i="27"/>
  <c r="AT548" i="27"/>
  <c r="AU548" i="27"/>
  <c r="AV548" i="27"/>
  <c r="AW548" i="27"/>
  <c r="AX548" i="27"/>
  <c r="AY548" i="27"/>
  <c r="AZ548" i="27"/>
  <c r="BA548" i="27"/>
  <c r="BB548" i="27"/>
  <c r="BD548" i="27"/>
  <c r="BE548" i="27"/>
  <c r="BF548" i="27"/>
  <c r="BH548" i="27"/>
  <c r="BI548" i="27"/>
  <c r="BJ548" i="27"/>
  <c r="BN548" i="27"/>
  <c r="BO548" i="27"/>
  <c r="BP548" i="27"/>
  <c r="BQ548" i="27"/>
  <c r="BR548" i="27"/>
  <c r="BS548" i="27"/>
  <c r="BY548" i="27"/>
  <c r="BZ548" i="27"/>
  <c r="CA548" i="27"/>
  <c r="CB548" i="27"/>
  <c r="CC548" i="27"/>
  <c r="CD548" i="27"/>
  <c r="CE548" i="27"/>
  <c r="CF548" i="27"/>
  <c r="CH548" i="27"/>
  <c r="CK548" i="27"/>
  <c r="CL548" i="27"/>
  <c r="CM548" i="27"/>
  <c r="CN548" i="27"/>
  <c r="N549" i="27"/>
  <c r="AL549" i="27"/>
  <c r="Q549" i="27"/>
  <c r="R549" i="27"/>
  <c r="S549" i="27"/>
  <c r="U549" i="27"/>
  <c r="AG549" i="27"/>
  <c r="AI549" i="27"/>
  <c r="AJ549" i="27"/>
  <c r="AN549" i="27"/>
  <c r="AO549" i="27"/>
  <c r="AP549" i="27"/>
  <c r="AQ549" i="27"/>
  <c r="AR549" i="27"/>
  <c r="AS549" i="27"/>
  <c r="AT549" i="27"/>
  <c r="AU549" i="27"/>
  <c r="AV549" i="27"/>
  <c r="AW549" i="27"/>
  <c r="AX549" i="27"/>
  <c r="AY549" i="27"/>
  <c r="AZ549" i="27"/>
  <c r="BA549" i="27"/>
  <c r="BB549" i="27"/>
  <c r="BD549" i="27"/>
  <c r="BE549" i="27"/>
  <c r="BF549" i="27"/>
  <c r="BH549" i="27"/>
  <c r="BI549" i="27"/>
  <c r="BJ549" i="27"/>
  <c r="BN549" i="27"/>
  <c r="BO549" i="27"/>
  <c r="BP549" i="27"/>
  <c r="BQ549" i="27"/>
  <c r="BR549" i="27"/>
  <c r="BS549" i="27"/>
  <c r="BY549" i="27"/>
  <c r="BZ549" i="27"/>
  <c r="CA549" i="27"/>
  <c r="CB549" i="27"/>
  <c r="CC549" i="27"/>
  <c r="CD549" i="27"/>
  <c r="CE549" i="27"/>
  <c r="CF549" i="27"/>
  <c r="CH549" i="27"/>
  <c r="CK549" i="27"/>
  <c r="CL549" i="27"/>
  <c r="CM549" i="27"/>
  <c r="CN549" i="27"/>
  <c r="N550" i="27"/>
  <c r="AL550" i="27"/>
  <c r="Q550" i="27"/>
  <c r="R550" i="27"/>
  <c r="S550" i="27"/>
  <c r="U550" i="27"/>
  <c r="AG550" i="27"/>
  <c r="AI550" i="27"/>
  <c r="AJ550" i="27"/>
  <c r="AN550" i="27"/>
  <c r="AO550" i="27"/>
  <c r="AP550" i="27"/>
  <c r="AQ550" i="27"/>
  <c r="AR550" i="27"/>
  <c r="AS550" i="27"/>
  <c r="AT550" i="27"/>
  <c r="AU550" i="27"/>
  <c r="AV550" i="27"/>
  <c r="AW550" i="27"/>
  <c r="AX550" i="27"/>
  <c r="AY550" i="27"/>
  <c r="AZ550" i="27"/>
  <c r="BA550" i="27"/>
  <c r="BB550" i="27"/>
  <c r="BD550" i="27"/>
  <c r="BE550" i="27"/>
  <c r="BF550" i="27"/>
  <c r="BH550" i="27"/>
  <c r="BI550" i="27"/>
  <c r="BJ550" i="27"/>
  <c r="BN550" i="27"/>
  <c r="BO550" i="27"/>
  <c r="BP550" i="27"/>
  <c r="BQ550" i="27"/>
  <c r="BR550" i="27"/>
  <c r="BS550" i="27"/>
  <c r="BY550" i="27"/>
  <c r="BZ550" i="27"/>
  <c r="CA550" i="27"/>
  <c r="CB550" i="27"/>
  <c r="CC550" i="27"/>
  <c r="CD550" i="27"/>
  <c r="CE550" i="27"/>
  <c r="CF550" i="27"/>
  <c r="CH550" i="27"/>
  <c r="CK550" i="27"/>
  <c r="CL550" i="27"/>
  <c r="CM550" i="27"/>
  <c r="CN550" i="27"/>
  <c r="N551" i="27"/>
  <c r="AL551" i="27"/>
  <c r="Q551" i="27"/>
  <c r="R551" i="27"/>
  <c r="S551" i="27"/>
  <c r="U551" i="27"/>
  <c r="AG551" i="27"/>
  <c r="AI551" i="27"/>
  <c r="AJ551" i="27"/>
  <c r="AN551" i="27"/>
  <c r="AO551" i="27"/>
  <c r="AP551" i="27"/>
  <c r="AQ551" i="27"/>
  <c r="AR551" i="27"/>
  <c r="AS551" i="27"/>
  <c r="AT551" i="27"/>
  <c r="AU551" i="27"/>
  <c r="AV551" i="27"/>
  <c r="AW551" i="27"/>
  <c r="AX551" i="27"/>
  <c r="AY551" i="27"/>
  <c r="AZ551" i="27"/>
  <c r="BA551" i="27"/>
  <c r="BB551" i="27"/>
  <c r="BD551" i="27"/>
  <c r="BE551" i="27"/>
  <c r="BF551" i="27"/>
  <c r="BH551" i="27"/>
  <c r="BI551" i="27"/>
  <c r="BJ551" i="27"/>
  <c r="BN551" i="27"/>
  <c r="BO551" i="27"/>
  <c r="BP551" i="27"/>
  <c r="BQ551" i="27"/>
  <c r="BR551" i="27"/>
  <c r="BS551" i="27"/>
  <c r="BY551" i="27"/>
  <c r="BZ551" i="27"/>
  <c r="CA551" i="27"/>
  <c r="CB551" i="27"/>
  <c r="CC551" i="27"/>
  <c r="CD551" i="27"/>
  <c r="CE551" i="27"/>
  <c r="CF551" i="27"/>
  <c r="CH551" i="27"/>
  <c r="CK551" i="27"/>
  <c r="CL551" i="27"/>
  <c r="CM551" i="27"/>
  <c r="CN551" i="27"/>
  <c r="N552" i="27"/>
  <c r="AL552" i="27"/>
  <c r="Q552" i="27"/>
  <c r="R552" i="27"/>
  <c r="S552" i="27"/>
  <c r="U552" i="27"/>
  <c r="AG552" i="27"/>
  <c r="AI552" i="27"/>
  <c r="AJ552" i="27"/>
  <c r="AN552" i="27"/>
  <c r="AO552" i="27"/>
  <c r="AP552" i="27"/>
  <c r="AQ552" i="27"/>
  <c r="AR552" i="27"/>
  <c r="AS552" i="27"/>
  <c r="AT552" i="27"/>
  <c r="AU552" i="27"/>
  <c r="AV552" i="27"/>
  <c r="AW552" i="27"/>
  <c r="AX552" i="27"/>
  <c r="AY552" i="27"/>
  <c r="AZ552" i="27"/>
  <c r="BA552" i="27"/>
  <c r="BB552" i="27"/>
  <c r="BD552" i="27"/>
  <c r="BE552" i="27"/>
  <c r="BF552" i="27"/>
  <c r="BH552" i="27"/>
  <c r="BI552" i="27"/>
  <c r="BJ552" i="27"/>
  <c r="BN552" i="27"/>
  <c r="BO552" i="27"/>
  <c r="BP552" i="27"/>
  <c r="BQ552" i="27"/>
  <c r="BR552" i="27"/>
  <c r="BS552" i="27"/>
  <c r="BY552" i="27"/>
  <c r="BZ552" i="27"/>
  <c r="CA552" i="27"/>
  <c r="CB552" i="27"/>
  <c r="CC552" i="27"/>
  <c r="CD552" i="27"/>
  <c r="CE552" i="27"/>
  <c r="CF552" i="27"/>
  <c r="CH552" i="27"/>
  <c r="CK552" i="27"/>
  <c r="CL552" i="27"/>
  <c r="CM552" i="27"/>
  <c r="CN552" i="27"/>
  <c r="N553" i="27"/>
  <c r="AL553" i="27"/>
  <c r="Q553" i="27"/>
  <c r="R553" i="27"/>
  <c r="S553" i="27"/>
  <c r="U553" i="27"/>
  <c r="AG553" i="27"/>
  <c r="AI553" i="27"/>
  <c r="AJ553" i="27"/>
  <c r="AN553" i="27"/>
  <c r="AO553" i="27"/>
  <c r="AP553" i="27"/>
  <c r="AQ553" i="27"/>
  <c r="AR553" i="27"/>
  <c r="AS553" i="27"/>
  <c r="AT553" i="27"/>
  <c r="AU553" i="27"/>
  <c r="AV553" i="27"/>
  <c r="AW553" i="27"/>
  <c r="AX553" i="27"/>
  <c r="AY553" i="27"/>
  <c r="AZ553" i="27"/>
  <c r="BA553" i="27"/>
  <c r="BB553" i="27"/>
  <c r="BD553" i="27"/>
  <c r="BE553" i="27"/>
  <c r="BF553" i="27"/>
  <c r="BH553" i="27"/>
  <c r="BI553" i="27"/>
  <c r="BJ553" i="27"/>
  <c r="BN553" i="27"/>
  <c r="BO553" i="27"/>
  <c r="BP553" i="27"/>
  <c r="BQ553" i="27"/>
  <c r="BR553" i="27"/>
  <c r="BS553" i="27"/>
  <c r="BY553" i="27"/>
  <c r="BZ553" i="27"/>
  <c r="CA553" i="27"/>
  <c r="CB553" i="27"/>
  <c r="CC553" i="27"/>
  <c r="CD553" i="27"/>
  <c r="CE553" i="27"/>
  <c r="CF553" i="27"/>
  <c r="CH553" i="27"/>
  <c r="CK553" i="27"/>
  <c r="CL553" i="27"/>
  <c r="CM553" i="27"/>
  <c r="CN553" i="27"/>
  <c r="N554" i="27"/>
  <c r="AL554" i="27"/>
  <c r="Q554" i="27"/>
  <c r="R554" i="27"/>
  <c r="S554" i="27"/>
  <c r="U554" i="27"/>
  <c r="AG554" i="27"/>
  <c r="AI554" i="27"/>
  <c r="AJ554" i="27"/>
  <c r="AN554" i="27"/>
  <c r="AO554" i="27"/>
  <c r="AP554" i="27"/>
  <c r="AQ554" i="27"/>
  <c r="AR554" i="27"/>
  <c r="AS554" i="27"/>
  <c r="AT554" i="27"/>
  <c r="AU554" i="27"/>
  <c r="AV554" i="27"/>
  <c r="AW554" i="27"/>
  <c r="AX554" i="27"/>
  <c r="AY554" i="27"/>
  <c r="AZ554" i="27"/>
  <c r="BA554" i="27"/>
  <c r="BB554" i="27"/>
  <c r="BD554" i="27"/>
  <c r="BE554" i="27"/>
  <c r="BF554" i="27"/>
  <c r="BH554" i="27"/>
  <c r="BI554" i="27"/>
  <c r="BJ554" i="27"/>
  <c r="BN554" i="27"/>
  <c r="BO554" i="27"/>
  <c r="BP554" i="27"/>
  <c r="BQ554" i="27"/>
  <c r="BR554" i="27"/>
  <c r="BS554" i="27"/>
  <c r="BY554" i="27"/>
  <c r="BZ554" i="27"/>
  <c r="CA554" i="27"/>
  <c r="CB554" i="27"/>
  <c r="CC554" i="27"/>
  <c r="CD554" i="27"/>
  <c r="CE554" i="27"/>
  <c r="CF554" i="27"/>
  <c r="CH554" i="27"/>
  <c r="CK554" i="27"/>
  <c r="CL554" i="27"/>
  <c r="CM554" i="27"/>
  <c r="CN554" i="27"/>
  <c r="N555" i="27"/>
  <c r="AL555" i="27"/>
  <c r="Q555" i="27"/>
  <c r="R555" i="27"/>
  <c r="S555" i="27"/>
  <c r="U555" i="27"/>
  <c r="AG555" i="27"/>
  <c r="AI555" i="27"/>
  <c r="AJ555" i="27"/>
  <c r="AN555" i="27"/>
  <c r="AO555" i="27"/>
  <c r="AP555" i="27"/>
  <c r="AQ555" i="27"/>
  <c r="AR555" i="27"/>
  <c r="AS555" i="27"/>
  <c r="AT555" i="27"/>
  <c r="AU555" i="27"/>
  <c r="AV555" i="27"/>
  <c r="AW555" i="27"/>
  <c r="AX555" i="27"/>
  <c r="AY555" i="27"/>
  <c r="AZ555" i="27"/>
  <c r="BA555" i="27"/>
  <c r="BB555" i="27"/>
  <c r="BD555" i="27"/>
  <c r="BE555" i="27"/>
  <c r="BF555" i="27"/>
  <c r="BH555" i="27"/>
  <c r="BI555" i="27"/>
  <c r="BJ555" i="27"/>
  <c r="BN555" i="27"/>
  <c r="BO555" i="27"/>
  <c r="BP555" i="27"/>
  <c r="BQ555" i="27"/>
  <c r="BR555" i="27"/>
  <c r="BS555" i="27"/>
  <c r="BY555" i="27"/>
  <c r="BZ555" i="27"/>
  <c r="CA555" i="27"/>
  <c r="CB555" i="27"/>
  <c r="CC555" i="27"/>
  <c r="CD555" i="27"/>
  <c r="CE555" i="27"/>
  <c r="CF555" i="27"/>
  <c r="CH555" i="27"/>
  <c r="CK555" i="27"/>
  <c r="CL555" i="27"/>
  <c r="CM555" i="27"/>
  <c r="CN555" i="27"/>
  <c r="N556" i="27"/>
  <c r="AL556" i="27"/>
  <c r="Q556" i="27"/>
  <c r="R556" i="27"/>
  <c r="S556" i="27"/>
  <c r="U556" i="27"/>
  <c r="AG556" i="27"/>
  <c r="AI556" i="27"/>
  <c r="AJ556" i="27"/>
  <c r="AN556" i="27"/>
  <c r="AO556" i="27"/>
  <c r="AP556" i="27"/>
  <c r="AQ556" i="27"/>
  <c r="AR556" i="27"/>
  <c r="AS556" i="27"/>
  <c r="AT556" i="27"/>
  <c r="AU556" i="27"/>
  <c r="AV556" i="27"/>
  <c r="AW556" i="27"/>
  <c r="AX556" i="27"/>
  <c r="AY556" i="27"/>
  <c r="AZ556" i="27"/>
  <c r="BA556" i="27"/>
  <c r="BB556" i="27"/>
  <c r="BD556" i="27"/>
  <c r="BE556" i="27"/>
  <c r="BF556" i="27"/>
  <c r="BH556" i="27"/>
  <c r="BI556" i="27"/>
  <c r="BJ556" i="27"/>
  <c r="BN556" i="27"/>
  <c r="BO556" i="27"/>
  <c r="BP556" i="27"/>
  <c r="BQ556" i="27"/>
  <c r="BR556" i="27"/>
  <c r="BS556" i="27"/>
  <c r="BY556" i="27"/>
  <c r="BZ556" i="27"/>
  <c r="CA556" i="27"/>
  <c r="CB556" i="27"/>
  <c r="CC556" i="27"/>
  <c r="CD556" i="27"/>
  <c r="CE556" i="27"/>
  <c r="CF556" i="27"/>
  <c r="CH556" i="27"/>
  <c r="CK556" i="27"/>
  <c r="CL556" i="27"/>
  <c r="CM556" i="27"/>
  <c r="CN556" i="27"/>
  <c r="N557" i="27"/>
  <c r="AL557" i="27"/>
  <c r="Q557" i="27"/>
  <c r="R557" i="27"/>
  <c r="S557" i="27"/>
  <c r="U557" i="27"/>
  <c r="AG557" i="27"/>
  <c r="AI557" i="27"/>
  <c r="AJ557" i="27"/>
  <c r="AN557" i="27"/>
  <c r="AO557" i="27"/>
  <c r="AP557" i="27"/>
  <c r="AQ557" i="27"/>
  <c r="AR557" i="27"/>
  <c r="AS557" i="27"/>
  <c r="AT557" i="27"/>
  <c r="AU557" i="27"/>
  <c r="AV557" i="27"/>
  <c r="AW557" i="27"/>
  <c r="AX557" i="27"/>
  <c r="AY557" i="27"/>
  <c r="AZ557" i="27"/>
  <c r="BA557" i="27"/>
  <c r="BB557" i="27"/>
  <c r="BD557" i="27"/>
  <c r="BE557" i="27"/>
  <c r="BF557" i="27"/>
  <c r="BH557" i="27"/>
  <c r="BI557" i="27"/>
  <c r="BJ557" i="27"/>
  <c r="BN557" i="27"/>
  <c r="BO557" i="27"/>
  <c r="BP557" i="27"/>
  <c r="BQ557" i="27"/>
  <c r="BR557" i="27"/>
  <c r="BS557" i="27"/>
  <c r="BY557" i="27"/>
  <c r="BZ557" i="27"/>
  <c r="CA557" i="27"/>
  <c r="CB557" i="27"/>
  <c r="CC557" i="27"/>
  <c r="CD557" i="27"/>
  <c r="CE557" i="27"/>
  <c r="CF557" i="27"/>
  <c r="CH557" i="27"/>
  <c r="CK557" i="27"/>
  <c r="CL557" i="27"/>
  <c r="CM557" i="27"/>
  <c r="CN557" i="27"/>
  <c r="N558" i="27"/>
  <c r="AL558" i="27"/>
  <c r="Q558" i="27"/>
  <c r="R558" i="27"/>
  <c r="S558" i="27"/>
  <c r="U558" i="27"/>
  <c r="AG558" i="27"/>
  <c r="AI558" i="27"/>
  <c r="AJ558" i="27"/>
  <c r="AN558" i="27"/>
  <c r="AO558" i="27"/>
  <c r="AP558" i="27"/>
  <c r="AQ558" i="27"/>
  <c r="AR558" i="27"/>
  <c r="AS558" i="27"/>
  <c r="AT558" i="27"/>
  <c r="AU558" i="27"/>
  <c r="AV558" i="27"/>
  <c r="AW558" i="27"/>
  <c r="AX558" i="27"/>
  <c r="AY558" i="27"/>
  <c r="AZ558" i="27"/>
  <c r="BA558" i="27"/>
  <c r="BB558" i="27"/>
  <c r="BD558" i="27"/>
  <c r="BE558" i="27"/>
  <c r="BF558" i="27"/>
  <c r="BH558" i="27"/>
  <c r="BI558" i="27"/>
  <c r="BJ558" i="27"/>
  <c r="BN558" i="27"/>
  <c r="BO558" i="27"/>
  <c r="BP558" i="27"/>
  <c r="BQ558" i="27"/>
  <c r="BR558" i="27"/>
  <c r="BS558" i="27"/>
  <c r="BY558" i="27"/>
  <c r="BZ558" i="27"/>
  <c r="CA558" i="27"/>
  <c r="CB558" i="27"/>
  <c r="CC558" i="27"/>
  <c r="CD558" i="27"/>
  <c r="CE558" i="27"/>
  <c r="CF558" i="27"/>
  <c r="CH558" i="27"/>
  <c r="CK558" i="27"/>
  <c r="CL558" i="27"/>
  <c r="CM558" i="27"/>
  <c r="CN558" i="27"/>
  <c r="N559" i="27"/>
  <c r="AL559" i="27"/>
  <c r="Q559" i="27"/>
  <c r="R559" i="27"/>
  <c r="S559" i="27"/>
  <c r="U559" i="27"/>
  <c r="AG559" i="27"/>
  <c r="AI559" i="27"/>
  <c r="AJ559" i="27"/>
  <c r="AN559" i="27"/>
  <c r="AO559" i="27"/>
  <c r="AP559" i="27"/>
  <c r="AQ559" i="27"/>
  <c r="AR559" i="27"/>
  <c r="AS559" i="27"/>
  <c r="AT559" i="27"/>
  <c r="AU559" i="27"/>
  <c r="AV559" i="27"/>
  <c r="AW559" i="27"/>
  <c r="AX559" i="27"/>
  <c r="AY559" i="27"/>
  <c r="AZ559" i="27"/>
  <c r="BA559" i="27"/>
  <c r="BB559" i="27"/>
  <c r="BD559" i="27"/>
  <c r="BE559" i="27"/>
  <c r="BF559" i="27"/>
  <c r="BH559" i="27"/>
  <c r="BI559" i="27"/>
  <c r="BJ559" i="27"/>
  <c r="BN559" i="27"/>
  <c r="BO559" i="27"/>
  <c r="BP559" i="27"/>
  <c r="BQ559" i="27"/>
  <c r="BR559" i="27"/>
  <c r="BS559" i="27"/>
  <c r="BY559" i="27"/>
  <c r="BZ559" i="27"/>
  <c r="CA559" i="27"/>
  <c r="CB559" i="27"/>
  <c r="CC559" i="27"/>
  <c r="CD559" i="27"/>
  <c r="CE559" i="27"/>
  <c r="CF559" i="27"/>
  <c r="CH559" i="27"/>
  <c r="CK559" i="27"/>
  <c r="CL559" i="27"/>
  <c r="CM559" i="27"/>
  <c r="CN559" i="27"/>
  <c r="N560" i="27"/>
  <c r="AL560" i="27"/>
  <c r="Q560" i="27"/>
  <c r="R560" i="27"/>
  <c r="S560" i="27"/>
  <c r="U560" i="27"/>
  <c r="AG560" i="27"/>
  <c r="AI560" i="27"/>
  <c r="AJ560" i="27"/>
  <c r="AN560" i="27"/>
  <c r="AO560" i="27"/>
  <c r="AP560" i="27"/>
  <c r="AQ560" i="27"/>
  <c r="AR560" i="27"/>
  <c r="AS560" i="27"/>
  <c r="AT560" i="27"/>
  <c r="AU560" i="27"/>
  <c r="AV560" i="27"/>
  <c r="AW560" i="27"/>
  <c r="AX560" i="27"/>
  <c r="AY560" i="27"/>
  <c r="AZ560" i="27"/>
  <c r="BA560" i="27"/>
  <c r="BB560" i="27"/>
  <c r="BD560" i="27"/>
  <c r="BE560" i="27"/>
  <c r="BF560" i="27"/>
  <c r="BH560" i="27"/>
  <c r="BI560" i="27"/>
  <c r="BJ560" i="27"/>
  <c r="BN560" i="27"/>
  <c r="BO560" i="27"/>
  <c r="BP560" i="27"/>
  <c r="BQ560" i="27"/>
  <c r="BR560" i="27"/>
  <c r="BS560" i="27"/>
  <c r="BY560" i="27"/>
  <c r="BZ560" i="27"/>
  <c r="CA560" i="27"/>
  <c r="CB560" i="27"/>
  <c r="CC560" i="27"/>
  <c r="CD560" i="27"/>
  <c r="CE560" i="27"/>
  <c r="CF560" i="27"/>
  <c r="CH560" i="27"/>
  <c r="CK560" i="27"/>
  <c r="CL560" i="27"/>
  <c r="CM560" i="27"/>
  <c r="CN560" i="27"/>
  <c r="N561" i="27"/>
  <c r="AL561" i="27"/>
  <c r="Q561" i="27"/>
  <c r="R561" i="27"/>
  <c r="S561" i="27"/>
  <c r="U561" i="27"/>
  <c r="AG561" i="27"/>
  <c r="AI561" i="27"/>
  <c r="AJ561" i="27"/>
  <c r="AN561" i="27"/>
  <c r="AO561" i="27"/>
  <c r="AP561" i="27"/>
  <c r="AQ561" i="27"/>
  <c r="AR561" i="27"/>
  <c r="AS561" i="27"/>
  <c r="AT561" i="27"/>
  <c r="AU561" i="27"/>
  <c r="AV561" i="27"/>
  <c r="AW561" i="27"/>
  <c r="AX561" i="27"/>
  <c r="AY561" i="27"/>
  <c r="AZ561" i="27"/>
  <c r="BA561" i="27"/>
  <c r="BB561" i="27"/>
  <c r="BD561" i="27"/>
  <c r="BE561" i="27"/>
  <c r="BF561" i="27"/>
  <c r="BH561" i="27"/>
  <c r="BI561" i="27"/>
  <c r="BJ561" i="27"/>
  <c r="BN561" i="27"/>
  <c r="BO561" i="27"/>
  <c r="BP561" i="27"/>
  <c r="BQ561" i="27"/>
  <c r="BR561" i="27"/>
  <c r="BS561" i="27"/>
  <c r="BY561" i="27"/>
  <c r="BZ561" i="27"/>
  <c r="CA561" i="27"/>
  <c r="CB561" i="27"/>
  <c r="CC561" i="27"/>
  <c r="CD561" i="27"/>
  <c r="CE561" i="27"/>
  <c r="CF561" i="27"/>
  <c r="CH561" i="27"/>
  <c r="CK561" i="27"/>
  <c r="CL561" i="27"/>
  <c r="CM561" i="27"/>
  <c r="CN561" i="27"/>
  <c r="N562" i="27"/>
  <c r="AL562" i="27"/>
  <c r="Q562" i="27"/>
  <c r="R562" i="27"/>
  <c r="S562" i="27"/>
  <c r="U562" i="27"/>
  <c r="AG562" i="27"/>
  <c r="AI562" i="27"/>
  <c r="AJ562" i="27"/>
  <c r="AN562" i="27"/>
  <c r="AO562" i="27"/>
  <c r="AP562" i="27"/>
  <c r="AQ562" i="27"/>
  <c r="AR562" i="27"/>
  <c r="AS562" i="27"/>
  <c r="AT562" i="27"/>
  <c r="AU562" i="27"/>
  <c r="AV562" i="27"/>
  <c r="AW562" i="27"/>
  <c r="AX562" i="27"/>
  <c r="AY562" i="27"/>
  <c r="AZ562" i="27"/>
  <c r="BA562" i="27"/>
  <c r="BB562" i="27"/>
  <c r="BD562" i="27"/>
  <c r="BE562" i="27"/>
  <c r="BF562" i="27"/>
  <c r="BH562" i="27"/>
  <c r="BI562" i="27"/>
  <c r="BJ562" i="27"/>
  <c r="BN562" i="27"/>
  <c r="BO562" i="27"/>
  <c r="BP562" i="27"/>
  <c r="BQ562" i="27"/>
  <c r="BR562" i="27"/>
  <c r="BS562" i="27"/>
  <c r="BY562" i="27"/>
  <c r="BZ562" i="27"/>
  <c r="CA562" i="27"/>
  <c r="CB562" i="27"/>
  <c r="CC562" i="27"/>
  <c r="CD562" i="27"/>
  <c r="CE562" i="27"/>
  <c r="CF562" i="27"/>
  <c r="CH562" i="27"/>
  <c r="CK562" i="27"/>
  <c r="CL562" i="27"/>
  <c r="CM562" i="27"/>
  <c r="CN562" i="27"/>
  <c r="N563" i="27"/>
  <c r="AL563" i="27"/>
  <c r="Q563" i="27"/>
  <c r="R563" i="27"/>
  <c r="S563" i="27"/>
  <c r="U563" i="27"/>
  <c r="AG563" i="27"/>
  <c r="AI563" i="27"/>
  <c r="AJ563" i="27"/>
  <c r="AN563" i="27"/>
  <c r="AO563" i="27"/>
  <c r="AP563" i="27"/>
  <c r="AQ563" i="27"/>
  <c r="AR563" i="27"/>
  <c r="AS563" i="27"/>
  <c r="AT563" i="27"/>
  <c r="AU563" i="27"/>
  <c r="AV563" i="27"/>
  <c r="AW563" i="27"/>
  <c r="AX563" i="27"/>
  <c r="AY563" i="27"/>
  <c r="AZ563" i="27"/>
  <c r="BA563" i="27"/>
  <c r="BB563" i="27"/>
  <c r="BD563" i="27"/>
  <c r="BE563" i="27"/>
  <c r="BF563" i="27"/>
  <c r="BH563" i="27"/>
  <c r="BI563" i="27"/>
  <c r="BJ563" i="27"/>
  <c r="BN563" i="27"/>
  <c r="BO563" i="27"/>
  <c r="BP563" i="27"/>
  <c r="BQ563" i="27"/>
  <c r="BR563" i="27"/>
  <c r="BS563" i="27"/>
  <c r="BY563" i="27"/>
  <c r="BZ563" i="27"/>
  <c r="CA563" i="27"/>
  <c r="CB563" i="27"/>
  <c r="CC563" i="27"/>
  <c r="CD563" i="27"/>
  <c r="CE563" i="27"/>
  <c r="CF563" i="27"/>
  <c r="CH563" i="27"/>
  <c r="CK563" i="27"/>
  <c r="CL563" i="27"/>
  <c r="CM563" i="27"/>
  <c r="CN563" i="27"/>
  <c r="N564" i="27"/>
  <c r="AL564" i="27"/>
  <c r="Q564" i="27"/>
  <c r="R564" i="27"/>
  <c r="S564" i="27"/>
  <c r="U564" i="27"/>
  <c r="AG564" i="27"/>
  <c r="AI564" i="27"/>
  <c r="AJ564" i="27"/>
  <c r="AN564" i="27"/>
  <c r="AO564" i="27"/>
  <c r="AP564" i="27"/>
  <c r="AQ564" i="27"/>
  <c r="AR564" i="27"/>
  <c r="AS564" i="27"/>
  <c r="AT564" i="27"/>
  <c r="AU564" i="27"/>
  <c r="AV564" i="27"/>
  <c r="AW564" i="27"/>
  <c r="AX564" i="27"/>
  <c r="AY564" i="27"/>
  <c r="AZ564" i="27"/>
  <c r="BA564" i="27"/>
  <c r="BB564" i="27"/>
  <c r="BD564" i="27"/>
  <c r="BE564" i="27"/>
  <c r="BF564" i="27"/>
  <c r="BH564" i="27"/>
  <c r="BI564" i="27"/>
  <c r="BJ564" i="27"/>
  <c r="BN564" i="27"/>
  <c r="BO564" i="27"/>
  <c r="BP564" i="27"/>
  <c r="BQ564" i="27"/>
  <c r="BR564" i="27"/>
  <c r="BS564" i="27"/>
  <c r="BY564" i="27"/>
  <c r="BZ564" i="27"/>
  <c r="CA564" i="27"/>
  <c r="CB564" i="27"/>
  <c r="CC564" i="27"/>
  <c r="CD564" i="27"/>
  <c r="CE564" i="27"/>
  <c r="CF564" i="27"/>
  <c r="CH564" i="27"/>
  <c r="CK564" i="27"/>
  <c r="CL564" i="27"/>
  <c r="CM564" i="27"/>
  <c r="CN564" i="27"/>
  <c r="N565" i="27"/>
  <c r="AL565" i="27"/>
  <c r="Q565" i="27"/>
  <c r="R565" i="27"/>
  <c r="S565" i="27"/>
  <c r="U565" i="27"/>
  <c r="AG565" i="27"/>
  <c r="AI565" i="27"/>
  <c r="AJ565" i="27"/>
  <c r="AN565" i="27"/>
  <c r="AO565" i="27"/>
  <c r="AP565" i="27"/>
  <c r="AQ565" i="27"/>
  <c r="AR565" i="27"/>
  <c r="AS565" i="27"/>
  <c r="AT565" i="27"/>
  <c r="AU565" i="27"/>
  <c r="AV565" i="27"/>
  <c r="AW565" i="27"/>
  <c r="AX565" i="27"/>
  <c r="AY565" i="27"/>
  <c r="AZ565" i="27"/>
  <c r="BA565" i="27"/>
  <c r="BB565" i="27"/>
  <c r="BD565" i="27"/>
  <c r="BE565" i="27"/>
  <c r="BF565" i="27"/>
  <c r="BH565" i="27"/>
  <c r="BI565" i="27"/>
  <c r="BJ565" i="27"/>
  <c r="BN565" i="27"/>
  <c r="BO565" i="27"/>
  <c r="BP565" i="27"/>
  <c r="BQ565" i="27"/>
  <c r="BR565" i="27"/>
  <c r="BS565" i="27"/>
  <c r="BY565" i="27"/>
  <c r="BZ565" i="27"/>
  <c r="CA565" i="27"/>
  <c r="CB565" i="27"/>
  <c r="CC565" i="27"/>
  <c r="CD565" i="27"/>
  <c r="CE565" i="27"/>
  <c r="CF565" i="27"/>
  <c r="CH565" i="27"/>
  <c r="CK565" i="27"/>
  <c r="CL565" i="27"/>
  <c r="CM565" i="27"/>
  <c r="CN565" i="27"/>
  <c r="N566" i="27"/>
  <c r="AL566" i="27"/>
  <c r="Q566" i="27"/>
  <c r="R566" i="27"/>
  <c r="S566" i="27"/>
  <c r="U566" i="27"/>
  <c r="AG566" i="27"/>
  <c r="AI566" i="27"/>
  <c r="AJ566" i="27"/>
  <c r="AN566" i="27"/>
  <c r="AO566" i="27"/>
  <c r="AP566" i="27"/>
  <c r="AQ566" i="27"/>
  <c r="AR566" i="27"/>
  <c r="AS566" i="27"/>
  <c r="AT566" i="27"/>
  <c r="AU566" i="27"/>
  <c r="AV566" i="27"/>
  <c r="AW566" i="27"/>
  <c r="AX566" i="27"/>
  <c r="AY566" i="27"/>
  <c r="AZ566" i="27"/>
  <c r="BA566" i="27"/>
  <c r="BB566" i="27"/>
  <c r="BD566" i="27"/>
  <c r="BE566" i="27"/>
  <c r="BF566" i="27"/>
  <c r="BH566" i="27"/>
  <c r="BI566" i="27"/>
  <c r="BJ566" i="27"/>
  <c r="BN566" i="27"/>
  <c r="BO566" i="27"/>
  <c r="BP566" i="27"/>
  <c r="BQ566" i="27"/>
  <c r="BR566" i="27"/>
  <c r="BS566" i="27"/>
  <c r="BY566" i="27"/>
  <c r="BZ566" i="27"/>
  <c r="CA566" i="27"/>
  <c r="CB566" i="27"/>
  <c r="CC566" i="27"/>
  <c r="CD566" i="27"/>
  <c r="CE566" i="27"/>
  <c r="CF566" i="27"/>
  <c r="CH566" i="27"/>
  <c r="CK566" i="27"/>
  <c r="CL566" i="27"/>
  <c r="CM566" i="27"/>
  <c r="CN566" i="27"/>
  <c r="N567" i="27"/>
  <c r="AL567" i="27"/>
  <c r="Q567" i="27"/>
  <c r="R567" i="27"/>
  <c r="S567" i="27"/>
  <c r="U567" i="27"/>
  <c r="AG567" i="27"/>
  <c r="AI567" i="27"/>
  <c r="AJ567" i="27"/>
  <c r="AN567" i="27"/>
  <c r="AO567" i="27"/>
  <c r="AP567" i="27"/>
  <c r="AQ567" i="27"/>
  <c r="AR567" i="27"/>
  <c r="AS567" i="27"/>
  <c r="AT567" i="27"/>
  <c r="AU567" i="27"/>
  <c r="AV567" i="27"/>
  <c r="AW567" i="27"/>
  <c r="AX567" i="27"/>
  <c r="AY567" i="27"/>
  <c r="AZ567" i="27"/>
  <c r="BA567" i="27"/>
  <c r="BB567" i="27"/>
  <c r="BD567" i="27"/>
  <c r="BE567" i="27"/>
  <c r="BF567" i="27"/>
  <c r="BH567" i="27"/>
  <c r="BI567" i="27"/>
  <c r="BJ567" i="27"/>
  <c r="BN567" i="27"/>
  <c r="BO567" i="27"/>
  <c r="BP567" i="27"/>
  <c r="BQ567" i="27"/>
  <c r="BR567" i="27"/>
  <c r="BS567" i="27"/>
  <c r="BY567" i="27"/>
  <c r="BZ567" i="27"/>
  <c r="CA567" i="27"/>
  <c r="CB567" i="27"/>
  <c r="CC567" i="27"/>
  <c r="CD567" i="27"/>
  <c r="CE567" i="27"/>
  <c r="CF567" i="27"/>
  <c r="CH567" i="27"/>
  <c r="CK567" i="27"/>
  <c r="CL567" i="27"/>
  <c r="CM567" i="27"/>
  <c r="CN567" i="27"/>
  <c r="N568" i="27"/>
  <c r="AL568" i="27"/>
  <c r="Q568" i="27"/>
  <c r="R568" i="27"/>
  <c r="S568" i="27"/>
  <c r="U568" i="27"/>
  <c r="AG568" i="27"/>
  <c r="AI568" i="27"/>
  <c r="AJ568" i="27"/>
  <c r="AN568" i="27"/>
  <c r="AO568" i="27"/>
  <c r="AP568" i="27"/>
  <c r="AQ568" i="27"/>
  <c r="AR568" i="27"/>
  <c r="AS568" i="27"/>
  <c r="AT568" i="27"/>
  <c r="AU568" i="27"/>
  <c r="AV568" i="27"/>
  <c r="AW568" i="27"/>
  <c r="AX568" i="27"/>
  <c r="AY568" i="27"/>
  <c r="AZ568" i="27"/>
  <c r="BA568" i="27"/>
  <c r="BB568" i="27"/>
  <c r="BD568" i="27"/>
  <c r="BE568" i="27"/>
  <c r="BF568" i="27"/>
  <c r="BH568" i="27"/>
  <c r="BI568" i="27"/>
  <c r="BJ568" i="27"/>
  <c r="BN568" i="27"/>
  <c r="BO568" i="27"/>
  <c r="BP568" i="27"/>
  <c r="BQ568" i="27"/>
  <c r="BR568" i="27"/>
  <c r="BS568" i="27"/>
  <c r="BY568" i="27"/>
  <c r="BZ568" i="27"/>
  <c r="CA568" i="27"/>
  <c r="CB568" i="27"/>
  <c r="CC568" i="27"/>
  <c r="CD568" i="27"/>
  <c r="CE568" i="27"/>
  <c r="CF568" i="27"/>
  <c r="CH568" i="27"/>
  <c r="CK568" i="27"/>
  <c r="CL568" i="27"/>
  <c r="CM568" i="27"/>
  <c r="CN568" i="27"/>
  <c r="N569" i="27"/>
  <c r="AL569" i="27"/>
  <c r="Q569" i="27"/>
  <c r="R569" i="27"/>
  <c r="S569" i="27"/>
  <c r="U569" i="27"/>
  <c r="AG569" i="27"/>
  <c r="AI569" i="27"/>
  <c r="AJ569" i="27"/>
  <c r="AN569" i="27"/>
  <c r="AO569" i="27"/>
  <c r="AP569" i="27"/>
  <c r="AQ569" i="27"/>
  <c r="AR569" i="27"/>
  <c r="AS569" i="27"/>
  <c r="AT569" i="27"/>
  <c r="AU569" i="27"/>
  <c r="AV569" i="27"/>
  <c r="AW569" i="27"/>
  <c r="AX569" i="27"/>
  <c r="AY569" i="27"/>
  <c r="AZ569" i="27"/>
  <c r="BA569" i="27"/>
  <c r="BB569" i="27"/>
  <c r="BD569" i="27"/>
  <c r="BE569" i="27"/>
  <c r="BF569" i="27"/>
  <c r="BH569" i="27"/>
  <c r="BI569" i="27"/>
  <c r="BJ569" i="27"/>
  <c r="BN569" i="27"/>
  <c r="BO569" i="27"/>
  <c r="BP569" i="27"/>
  <c r="BQ569" i="27"/>
  <c r="BR569" i="27"/>
  <c r="BS569" i="27"/>
  <c r="BY569" i="27"/>
  <c r="BZ569" i="27"/>
  <c r="CA569" i="27"/>
  <c r="CB569" i="27"/>
  <c r="CC569" i="27"/>
  <c r="CD569" i="27"/>
  <c r="CE569" i="27"/>
  <c r="CF569" i="27"/>
  <c r="CH569" i="27"/>
  <c r="CK569" i="27"/>
  <c r="CL569" i="27"/>
  <c r="CM569" i="27"/>
  <c r="CN569" i="27"/>
  <c r="N570" i="27"/>
  <c r="AL570" i="27"/>
  <c r="Q570" i="27"/>
  <c r="R570" i="27"/>
  <c r="S570" i="27"/>
  <c r="U570" i="27"/>
  <c r="AG570" i="27"/>
  <c r="AI570" i="27"/>
  <c r="AJ570" i="27"/>
  <c r="AN570" i="27"/>
  <c r="AO570" i="27"/>
  <c r="AP570" i="27"/>
  <c r="AQ570" i="27"/>
  <c r="AR570" i="27"/>
  <c r="AS570" i="27"/>
  <c r="AT570" i="27"/>
  <c r="AU570" i="27"/>
  <c r="AV570" i="27"/>
  <c r="AW570" i="27"/>
  <c r="AX570" i="27"/>
  <c r="AY570" i="27"/>
  <c r="AZ570" i="27"/>
  <c r="BA570" i="27"/>
  <c r="BB570" i="27"/>
  <c r="BD570" i="27"/>
  <c r="BE570" i="27"/>
  <c r="BF570" i="27"/>
  <c r="BH570" i="27"/>
  <c r="BI570" i="27"/>
  <c r="BJ570" i="27"/>
  <c r="BN570" i="27"/>
  <c r="BO570" i="27"/>
  <c r="BP570" i="27"/>
  <c r="BQ570" i="27"/>
  <c r="BR570" i="27"/>
  <c r="BS570" i="27"/>
  <c r="BY570" i="27"/>
  <c r="BZ570" i="27"/>
  <c r="CA570" i="27"/>
  <c r="CB570" i="27"/>
  <c r="CC570" i="27"/>
  <c r="CD570" i="27"/>
  <c r="CE570" i="27"/>
  <c r="CF570" i="27"/>
  <c r="CH570" i="27"/>
  <c r="CK570" i="27"/>
  <c r="CL570" i="27"/>
  <c r="CM570" i="27"/>
  <c r="CN570" i="27"/>
  <c r="N571" i="27"/>
  <c r="AL571" i="27"/>
  <c r="Q571" i="27"/>
  <c r="R571" i="27"/>
  <c r="S571" i="27"/>
  <c r="U571" i="27"/>
  <c r="AG571" i="27"/>
  <c r="AI571" i="27"/>
  <c r="AJ571" i="27"/>
  <c r="AN571" i="27"/>
  <c r="AO571" i="27"/>
  <c r="AP571" i="27"/>
  <c r="AQ571" i="27"/>
  <c r="AR571" i="27"/>
  <c r="AS571" i="27"/>
  <c r="AT571" i="27"/>
  <c r="AU571" i="27"/>
  <c r="AV571" i="27"/>
  <c r="AW571" i="27"/>
  <c r="AX571" i="27"/>
  <c r="AY571" i="27"/>
  <c r="AZ571" i="27"/>
  <c r="BA571" i="27"/>
  <c r="BB571" i="27"/>
  <c r="BD571" i="27"/>
  <c r="BE571" i="27"/>
  <c r="BF571" i="27"/>
  <c r="BH571" i="27"/>
  <c r="BI571" i="27"/>
  <c r="BJ571" i="27"/>
  <c r="BN571" i="27"/>
  <c r="BO571" i="27"/>
  <c r="BP571" i="27"/>
  <c r="BQ571" i="27"/>
  <c r="BR571" i="27"/>
  <c r="BS571" i="27"/>
  <c r="BY571" i="27"/>
  <c r="BZ571" i="27"/>
  <c r="CA571" i="27"/>
  <c r="CB571" i="27"/>
  <c r="CC571" i="27"/>
  <c r="CD571" i="27"/>
  <c r="CE571" i="27"/>
  <c r="CF571" i="27"/>
  <c r="CH571" i="27"/>
  <c r="CK571" i="27"/>
  <c r="CL571" i="27"/>
  <c r="CM571" i="27"/>
  <c r="CN571" i="27"/>
  <c r="N572" i="27"/>
  <c r="AL572" i="27"/>
  <c r="Q572" i="27"/>
  <c r="R572" i="27"/>
  <c r="S572" i="27"/>
  <c r="U572" i="27"/>
  <c r="AG572" i="27"/>
  <c r="AI572" i="27"/>
  <c r="AJ572" i="27"/>
  <c r="AN572" i="27"/>
  <c r="AO572" i="27"/>
  <c r="AP572" i="27"/>
  <c r="AQ572" i="27"/>
  <c r="AR572" i="27"/>
  <c r="AS572" i="27"/>
  <c r="AT572" i="27"/>
  <c r="AU572" i="27"/>
  <c r="AV572" i="27"/>
  <c r="AW572" i="27"/>
  <c r="AX572" i="27"/>
  <c r="AY572" i="27"/>
  <c r="AZ572" i="27"/>
  <c r="BA572" i="27"/>
  <c r="BB572" i="27"/>
  <c r="BD572" i="27"/>
  <c r="BE572" i="27"/>
  <c r="BF572" i="27"/>
  <c r="BH572" i="27"/>
  <c r="BI572" i="27"/>
  <c r="BJ572" i="27"/>
  <c r="BN572" i="27"/>
  <c r="BO572" i="27"/>
  <c r="BP572" i="27"/>
  <c r="BQ572" i="27"/>
  <c r="BR572" i="27"/>
  <c r="BS572" i="27"/>
  <c r="BY572" i="27"/>
  <c r="BZ572" i="27"/>
  <c r="CA572" i="27"/>
  <c r="CB572" i="27"/>
  <c r="CC572" i="27"/>
  <c r="CD572" i="27"/>
  <c r="CE572" i="27"/>
  <c r="CF572" i="27"/>
  <c r="CH572" i="27"/>
  <c r="CK572" i="27"/>
  <c r="CL572" i="27"/>
  <c r="CM572" i="27"/>
  <c r="CN572" i="27"/>
  <c r="N573" i="27"/>
  <c r="AL573" i="27"/>
  <c r="Q573" i="27"/>
  <c r="R573" i="27"/>
  <c r="S573" i="27"/>
  <c r="U573" i="27"/>
  <c r="AG573" i="27"/>
  <c r="AI573" i="27"/>
  <c r="AJ573" i="27"/>
  <c r="AN573" i="27"/>
  <c r="AO573" i="27"/>
  <c r="AP573" i="27"/>
  <c r="AQ573" i="27"/>
  <c r="AR573" i="27"/>
  <c r="AS573" i="27"/>
  <c r="AT573" i="27"/>
  <c r="AU573" i="27"/>
  <c r="AV573" i="27"/>
  <c r="AW573" i="27"/>
  <c r="AX573" i="27"/>
  <c r="AY573" i="27"/>
  <c r="AZ573" i="27"/>
  <c r="BA573" i="27"/>
  <c r="BB573" i="27"/>
  <c r="BD573" i="27"/>
  <c r="BE573" i="27"/>
  <c r="BF573" i="27"/>
  <c r="BH573" i="27"/>
  <c r="BI573" i="27"/>
  <c r="BJ573" i="27"/>
  <c r="BN573" i="27"/>
  <c r="BO573" i="27"/>
  <c r="BP573" i="27"/>
  <c r="BQ573" i="27"/>
  <c r="BR573" i="27"/>
  <c r="BS573" i="27"/>
  <c r="BY573" i="27"/>
  <c r="BZ573" i="27"/>
  <c r="CA573" i="27"/>
  <c r="CB573" i="27"/>
  <c r="CC573" i="27"/>
  <c r="CD573" i="27"/>
  <c r="CE573" i="27"/>
  <c r="CF573" i="27"/>
  <c r="CH573" i="27"/>
  <c r="CK573" i="27"/>
  <c r="CL573" i="27"/>
  <c r="CM573" i="27"/>
  <c r="CN573" i="27"/>
  <c r="N574" i="27"/>
  <c r="AL574" i="27"/>
  <c r="Q574" i="27"/>
  <c r="R574" i="27"/>
  <c r="S574" i="27"/>
  <c r="U574" i="27"/>
  <c r="AG574" i="27"/>
  <c r="AI574" i="27"/>
  <c r="AJ574" i="27"/>
  <c r="AN574" i="27"/>
  <c r="AO574" i="27"/>
  <c r="AP574" i="27"/>
  <c r="AQ574" i="27"/>
  <c r="AR574" i="27"/>
  <c r="AS574" i="27"/>
  <c r="AT574" i="27"/>
  <c r="AU574" i="27"/>
  <c r="AV574" i="27"/>
  <c r="AW574" i="27"/>
  <c r="AX574" i="27"/>
  <c r="AY574" i="27"/>
  <c r="AZ574" i="27"/>
  <c r="BA574" i="27"/>
  <c r="BB574" i="27"/>
  <c r="BD574" i="27"/>
  <c r="BE574" i="27"/>
  <c r="BF574" i="27"/>
  <c r="BH574" i="27"/>
  <c r="BI574" i="27"/>
  <c r="BJ574" i="27"/>
  <c r="BN574" i="27"/>
  <c r="BO574" i="27"/>
  <c r="BP574" i="27"/>
  <c r="BQ574" i="27"/>
  <c r="BR574" i="27"/>
  <c r="BS574" i="27"/>
  <c r="BY574" i="27"/>
  <c r="BZ574" i="27"/>
  <c r="CA574" i="27"/>
  <c r="CB574" i="27"/>
  <c r="CC574" i="27"/>
  <c r="CD574" i="27"/>
  <c r="CE574" i="27"/>
  <c r="CF574" i="27"/>
  <c r="CH574" i="27"/>
  <c r="CK574" i="27"/>
  <c r="CL574" i="27"/>
  <c r="CM574" i="27"/>
  <c r="CN574" i="27"/>
  <c r="N575" i="27"/>
  <c r="AL575" i="27"/>
  <c r="Q575" i="27"/>
  <c r="R575" i="27"/>
  <c r="S575" i="27"/>
  <c r="U575" i="27"/>
  <c r="AG575" i="27"/>
  <c r="AI575" i="27"/>
  <c r="AJ575" i="27"/>
  <c r="AN575" i="27"/>
  <c r="AO575" i="27"/>
  <c r="AP575" i="27"/>
  <c r="AQ575" i="27"/>
  <c r="AR575" i="27"/>
  <c r="AS575" i="27"/>
  <c r="AT575" i="27"/>
  <c r="AU575" i="27"/>
  <c r="AV575" i="27"/>
  <c r="AW575" i="27"/>
  <c r="AX575" i="27"/>
  <c r="AY575" i="27"/>
  <c r="AZ575" i="27"/>
  <c r="BA575" i="27"/>
  <c r="BB575" i="27"/>
  <c r="BD575" i="27"/>
  <c r="BE575" i="27"/>
  <c r="BF575" i="27"/>
  <c r="BH575" i="27"/>
  <c r="BI575" i="27"/>
  <c r="BJ575" i="27"/>
  <c r="BN575" i="27"/>
  <c r="BO575" i="27"/>
  <c r="BP575" i="27"/>
  <c r="BQ575" i="27"/>
  <c r="BR575" i="27"/>
  <c r="BS575" i="27"/>
  <c r="BY575" i="27"/>
  <c r="BZ575" i="27"/>
  <c r="CA575" i="27"/>
  <c r="CB575" i="27"/>
  <c r="CC575" i="27"/>
  <c r="CD575" i="27"/>
  <c r="CE575" i="27"/>
  <c r="CF575" i="27"/>
  <c r="CH575" i="27"/>
  <c r="CK575" i="27"/>
  <c r="CL575" i="27"/>
  <c r="CM575" i="27"/>
  <c r="CN575" i="27"/>
  <c r="N576" i="27"/>
  <c r="AL576" i="27"/>
  <c r="Q576" i="27"/>
  <c r="R576" i="27"/>
  <c r="S576" i="27"/>
  <c r="U576" i="27"/>
  <c r="AG576" i="27"/>
  <c r="AI576" i="27"/>
  <c r="AJ576" i="27"/>
  <c r="AN576" i="27"/>
  <c r="AO576" i="27"/>
  <c r="AP576" i="27"/>
  <c r="AQ576" i="27"/>
  <c r="AR576" i="27"/>
  <c r="AS576" i="27"/>
  <c r="AT576" i="27"/>
  <c r="AU576" i="27"/>
  <c r="AV576" i="27"/>
  <c r="AW576" i="27"/>
  <c r="AX576" i="27"/>
  <c r="AY576" i="27"/>
  <c r="AZ576" i="27"/>
  <c r="BA576" i="27"/>
  <c r="BB576" i="27"/>
  <c r="BD576" i="27"/>
  <c r="BE576" i="27"/>
  <c r="BF576" i="27"/>
  <c r="BH576" i="27"/>
  <c r="BI576" i="27"/>
  <c r="BJ576" i="27"/>
  <c r="BN576" i="27"/>
  <c r="BO576" i="27"/>
  <c r="BP576" i="27"/>
  <c r="BQ576" i="27"/>
  <c r="BR576" i="27"/>
  <c r="BS576" i="27"/>
  <c r="BY576" i="27"/>
  <c r="BZ576" i="27"/>
  <c r="CA576" i="27"/>
  <c r="CB576" i="27"/>
  <c r="CC576" i="27"/>
  <c r="CD576" i="27"/>
  <c r="CE576" i="27"/>
  <c r="CF576" i="27"/>
  <c r="CH576" i="27"/>
  <c r="CK576" i="27"/>
  <c r="CL576" i="27"/>
  <c r="CM576" i="27"/>
  <c r="CN576" i="27"/>
  <c r="N577" i="27"/>
  <c r="AL577" i="27"/>
  <c r="Q577" i="27"/>
  <c r="R577" i="27"/>
  <c r="S577" i="27"/>
  <c r="U577" i="27"/>
  <c r="AG577" i="27"/>
  <c r="AI577" i="27"/>
  <c r="AJ577" i="27"/>
  <c r="AN577" i="27"/>
  <c r="AO577" i="27"/>
  <c r="AP577" i="27"/>
  <c r="AQ577" i="27"/>
  <c r="AR577" i="27"/>
  <c r="AS577" i="27"/>
  <c r="AT577" i="27"/>
  <c r="AU577" i="27"/>
  <c r="AV577" i="27"/>
  <c r="AW577" i="27"/>
  <c r="AX577" i="27"/>
  <c r="AY577" i="27"/>
  <c r="AZ577" i="27"/>
  <c r="BA577" i="27"/>
  <c r="BB577" i="27"/>
  <c r="BD577" i="27"/>
  <c r="BE577" i="27"/>
  <c r="BF577" i="27"/>
  <c r="BH577" i="27"/>
  <c r="BI577" i="27"/>
  <c r="BJ577" i="27"/>
  <c r="BN577" i="27"/>
  <c r="BO577" i="27"/>
  <c r="BP577" i="27"/>
  <c r="BQ577" i="27"/>
  <c r="BR577" i="27"/>
  <c r="BS577" i="27"/>
  <c r="BY577" i="27"/>
  <c r="BZ577" i="27"/>
  <c r="CA577" i="27"/>
  <c r="CB577" i="27"/>
  <c r="CC577" i="27"/>
  <c r="CD577" i="27"/>
  <c r="CE577" i="27"/>
  <c r="CF577" i="27"/>
  <c r="CH577" i="27"/>
  <c r="CK577" i="27"/>
  <c r="CL577" i="27"/>
  <c r="CM577" i="27"/>
  <c r="CN577" i="27"/>
  <c r="N578" i="27"/>
  <c r="AL578" i="27"/>
  <c r="Q578" i="27"/>
  <c r="R578" i="27"/>
  <c r="S578" i="27"/>
  <c r="U578" i="27"/>
  <c r="AG578" i="27"/>
  <c r="AI578" i="27"/>
  <c r="AJ578" i="27"/>
  <c r="AN578" i="27"/>
  <c r="AO578" i="27"/>
  <c r="AP578" i="27"/>
  <c r="AQ578" i="27"/>
  <c r="AR578" i="27"/>
  <c r="AS578" i="27"/>
  <c r="AT578" i="27"/>
  <c r="AU578" i="27"/>
  <c r="AV578" i="27"/>
  <c r="AW578" i="27"/>
  <c r="AX578" i="27"/>
  <c r="AY578" i="27"/>
  <c r="AZ578" i="27"/>
  <c r="BA578" i="27"/>
  <c r="BB578" i="27"/>
  <c r="BD578" i="27"/>
  <c r="BE578" i="27"/>
  <c r="BF578" i="27"/>
  <c r="BH578" i="27"/>
  <c r="BI578" i="27"/>
  <c r="BJ578" i="27"/>
  <c r="BN578" i="27"/>
  <c r="BO578" i="27"/>
  <c r="BP578" i="27"/>
  <c r="BQ578" i="27"/>
  <c r="BR578" i="27"/>
  <c r="BS578" i="27"/>
  <c r="BY578" i="27"/>
  <c r="BZ578" i="27"/>
  <c r="CA578" i="27"/>
  <c r="CB578" i="27"/>
  <c r="CC578" i="27"/>
  <c r="CD578" i="27"/>
  <c r="CE578" i="27"/>
  <c r="CF578" i="27"/>
  <c r="CH578" i="27"/>
  <c r="CK578" i="27"/>
  <c r="CL578" i="27"/>
  <c r="CM578" i="27"/>
  <c r="CN578" i="27"/>
  <c r="N579" i="27"/>
  <c r="AL579" i="27"/>
  <c r="Q579" i="27"/>
  <c r="R579" i="27"/>
  <c r="S579" i="27"/>
  <c r="U579" i="27"/>
  <c r="AG579" i="27"/>
  <c r="AI579" i="27"/>
  <c r="AJ579" i="27"/>
  <c r="AN579" i="27"/>
  <c r="AO579" i="27"/>
  <c r="AP579" i="27"/>
  <c r="AQ579" i="27"/>
  <c r="AR579" i="27"/>
  <c r="AS579" i="27"/>
  <c r="AT579" i="27"/>
  <c r="AU579" i="27"/>
  <c r="AV579" i="27"/>
  <c r="AW579" i="27"/>
  <c r="AX579" i="27"/>
  <c r="AY579" i="27"/>
  <c r="AZ579" i="27"/>
  <c r="BA579" i="27"/>
  <c r="BB579" i="27"/>
  <c r="BD579" i="27"/>
  <c r="BE579" i="27"/>
  <c r="BF579" i="27"/>
  <c r="BH579" i="27"/>
  <c r="BI579" i="27"/>
  <c r="BJ579" i="27"/>
  <c r="BN579" i="27"/>
  <c r="BO579" i="27"/>
  <c r="BP579" i="27"/>
  <c r="BQ579" i="27"/>
  <c r="BR579" i="27"/>
  <c r="BS579" i="27"/>
  <c r="BY579" i="27"/>
  <c r="BZ579" i="27"/>
  <c r="CA579" i="27"/>
  <c r="CB579" i="27"/>
  <c r="CC579" i="27"/>
  <c r="CD579" i="27"/>
  <c r="CE579" i="27"/>
  <c r="CF579" i="27"/>
  <c r="CH579" i="27"/>
  <c r="CK579" i="27"/>
  <c r="CL579" i="27"/>
  <c r="CM579" i="27"/>
  <c r="CN579" i="27"/>
  <c r="N580" i="27"/>
  <c r="AL580" i="27"/>
  <c r="Q580" i="27"/>
  <c r="R580" i="27"/>
  <c r="S580" i="27"/>
  <c r="U580" i="27"/>
  <c r="AG580" i="27"/>
  <c r="AI580" i="27"/>
  <c r="AJ580" i="27"/>
  <c r="AN580" i="27"/>
  <c r="AO580" i="27"/>
  <c r="AP580" i="27"/>
  <c r="AQ580" i="27"/>
  <c r="AR580" i="27"/>
  <c r="AS580" i="27"/>
  <c r="AT580" i="27"/>
  <c r="AU580" i="27"/>
  <c r="AV580" i="27"/>
  <c r="AW580" i="27"/>
  <c r="AX580" i="27"/>
  <c r="AY580" i="27"/>
  <c r="AZ580" i="27"/>
  <c r="BA580" i="27"/>
  <c r="BB580" i="27"/>
  <c r="BD580" i="27"/>
  <c r="BE580" i="27"/>
  <c r="BF580" i="27"/>
  <c r="BH580" i="27"/>
  <c r="BI580" i="27"/>
  <c r="BJ580" i="27"/>
  <c r="BN580" i="27"/>
  <c r="BO580" i="27"/>
  <c r="BP580" i="27"/>
  <c r="BQ580" i="27"/>
  <c r="BR580" i="27"/>
  <c r="BS580" i="27"/>
  <c r="BY580" i="27"/>
  <c r="BZ580" i="27"/>
  <c r="CA580" i="27"/>
  <c r="CB580" i="27"/>
  <c r="CC580" i="27"/>
  <c r="CD580" i="27"/>
  <c r="CE580" i="27"/>
  <c r="CF580" i="27"/>
  <c r="CH580" i="27"/>
  <c r="CK580" i="27"/>
  <c r="CL580" i="27"/>
  <c r="CM580" i="27"/>
  <c r="CN580" i="27"/>
  <c r="N581" i="27"/>
  <c r="AL581" i="27"/>
  <c r="Q581" i="27"/>
  <c r="R581" i="27"/>
  <c r="S581" i="27"/>
  <c r="U581" i="27"/>
  <c r="AG581" i="27"/>
  <c r="AI581" i="27"/>
  <c r="AJ581" i="27"/>
  <c r="AN581" i="27"/>
  <c r="AO581" i="27"/>
  <c r="AP581" i="27"/>
  <c r="AQ581" i="27"/>
  <c r="AR581" i="27"/>
  <c r="AS581" i="27"/>
  <c r="AT581" i="27"/>
  <c r="AU581" i="27"/>
  <c r="AV581" i="27"/>
  <c r="AW581" i="27"/>
  <c r="AX581" i="27"/>
  <c r="AY581" i="27"/>
  <c r="AZ581" i="27"/>
  <c r="BA581" i="27"/>
  <c r="BB581" i="27"/>
  <c r="BD581" i="27"/>
  <c r="BE581" i="27"/>
  <c r="BF581" i="27"/>
  <c r="BH581" i="27"/>
  <c r="BI581" i="27"/>
  <c r="BJ581" i="27"/>
  <c r="BN581" i="27"/>
  <c r="BO581" i="27"/>
  <c r="BP581" i="27"/>
  <c r="BQ581" i="27"/>
  <c r="BR581" i="27"/>
  <c r="BS581" i="27"/>
  <c r="BY581" i="27"/>
  <c r="BZ581" i="27"/>
  <c r="CA581" i="27"/>
  <c r="CB581" i="27"/>
  <c r="CC581" i="27"/>
  <c r="CD581" i="27"/>
  <c r="CE581" i="27"/>
  <c r="CF581" i="27"/>
  <c r="CH581" i="27"/>
  <c r="CK581" i="27"/>
  <c r="CL581" i="27"/>
  <c r="CM581" i="27"/>
  <c r="CN581" i="27"/>
  <c r="N582" i="27"/>
  <c r="AL582" i="27"/>
  <c r="Q582" i="27"/>
  <c r="R582" i="27"/>
  <c r="S582" i="27"/>
  <c r="U582" i="27"/>
  <c r="AG582" i="27"/>
  <c r="AI582" i="27"/>
  <c r="AJ582" i="27"/>
  <c r="AN582" i="27"/>
  <c r="AO582" i="27"/>
  <c r="AP582" i="27"/>
  <c r="AQ582" i="27"/>
  <c r="AR582" i="27"/>
  <c r="AS582" i="27"/>
  <c r="AT582" i="27"/>
  <c r="AU582" i="27"/>
  <c r="AV582" i="27"/>
  <c r="AW582" i="27"/>
  <c r="AX582" i="27"/>
  <c r="AY582" i="27"/>
  <c r="AZ582" i="27"/>
  <c r="BA582" i="27"/>
  <c r="BB582" i="27"/>
  <c r="BD582" i="27"/>
  <c r="BE582" i="27"/>
  <c r="BF582" i="27"/>
  <c r="BH582" i="27"/>
  <c r="BI582" i="27"/>
  <c r="BJ582" i="27"/>
  <c r="BN582" i="27"/>
  <c r="BO582" i="27"/>
  <c r="BP582" i="27"/>
  <c r="BQ582" i="27"/>
  <c r="BR582" i="27"/>
  <c r="BS582" i="27"/>
  <c r="BY582" i="27"/>
  <c r="BZ582" i="27"/>
  <c r="CA582" i="27"/>
  <c r="CB582" i="27"/>
  <c r="CC582" i="27"/>
  <c r="CD582" i="27"/>
  <c r="CE582" i="27"/>
  <c r="CF582" i="27"/>
  <c r="CH582" i="27"/>
  <c r="CK582" i="27"/>
  <c r="CL582" i="27"/>
  <c r="CM582" i="27"/>
  <c r="CN582" i="27"/>
  <c r="N583" i="27"/>
  <c r="AL583" i="27"/>
  <c r="Q583" i="27"/>
  <c r="R583" i="27"/>
  <c r="S583" i="27"/>
  <c r="U583" i="27"/>
  <c r="AG583" i="27"/>
  <c r="AI583" i="27"/>
  <c r="AJ583" i="27"/>
  <c r="AN583" i="27"/>
  <c r="AO583" i="27"/>
  <c r="AP583" i="27"/>
  <c r="AQ583" i="27"/>
  <c r="AR583" i="27"/>
  <c r="AS583" i="27"/>
  <c r="AT583" i="27"/>
  <c r="AU583" i="27"/>
  <c r="AV583" i="27"/>
  <c r="AW583" i="27"/>
  <c r="AX583" i="27"/>
  <c r="AY583" i="27"/>
  <c r="AZ583" i="27"/>
  <c r="BA583" i="27"/>
  <c r="BB583" i="27"/>
  <c r="BD583" i="27"/>
  <c r="BE583" i="27"/>
  <c r="BF583" i="27"/>
  <c r="BH583" i="27"/>
  <c r="BI583" i="27"/>
  <c r="BJ583" i="27"/>
  <c r="BN583" i="27"/>
  <c r="BO583" i="27"/>
  <c r="BP583" i="27"/>
  <c r="BQ583" i="27"/>
  <c r="BR583" i="27"/>
  <c r="BS583" i="27"/>
  <c r="BY583" i="27"/>
  <c r="BZ583" i="27"/>
  <c r="CA583" i="27"/>
  <c r="CB583" i="27"/>
  <c r="CC583" i="27"/>
  <c r="CD583" i="27"/>
  <c r="CE583" i="27"/>
  <c r="CF583" i="27"/>
  <c r="CH583" i="27"/>
  <c r="CK583" i="27"/>
  <c r="CL583" i="27"/>
  <c r="CM583" i="27"/>
  <c r="CN583" i="27"/>
  <c r="N584" i="27"/>
  <c r="AL584" i="27"/>
  <c r="Q584" i="27"/>
  <c r="R584" i="27"/>
  <c r="S584" i="27"/>
  <c r="U584" i="27"/>
  <c r="AG584" i="27"/>
  <c r="AI584" i="27"/>
  <c r="AJ584" i="27"/>
  <c r="AN584" i="27"/>
  <c r="AO584" i="27"/>
  <c r="AP584" i="27"/>
  <c r="AQ584" i="27"/>
  <c r="AR584" i="27"/>
  <c r="AS584" i="27"/>
  <c r="AT584" i="27"/>
  <c r="AU584" i="27"/>
  <c r="AV584" i="27"/>
  <c r="AW584" i="27"/>
  <c r="AX584" i="27"/>
  <c r="AY584" i="27"/>
  <c r="AZ584" i="27"/>
  <c r="BA584" i="27"/>
  <c r="BB584" i="27"/>
  <c r="BD584" i="27"/>
  <c r="BE584" i="27"/>
  <c r="BF584" i="27"/>
  <c r="BH584" i="27"/>
  <c r="BI584" i="27"/>
  <c r="BJ584" i="27"/>
  <c r="BN584" i="27"/>
  <c r="BO584" i="27"/>
  <c r="BP584" i="27"/>
  <c r="BQ584" i="27"/>
  <c r="BR584" i="27"/>
  <c r="BS584" i="27"/>
  <c r="BY584" i="27"/>
  <c r="BZ584" i="27"/>
  <c r="CA584" i="27"/>
  <c r="CB584" i="27"/>
  <c r="CC584" i="27"/>
  <c r="CD584" i="27"/>
  <c r="CE584" i="27"/>
  <c r="CF584" i="27"/>
  <c r="CH584" i="27"/>
  <c r="CK584" i="27"/>
  <c r="CL584" i="27"/>
  <c r="CM584" i="27"/>
  <c r="CN584" i="27"/>
  <c r="N585" i="27"/>
  <c r="AL585" i="27"/>
  <c r="Q585" i="27"/>
  <c r="R585" i="27"/>
  <c r="S585" i="27"/>
  <c r="U585" i="27"/>
  <c r="AG585" i="27"/>
  <c r="AI585" i="27"/>
  <c r="AJ585" i="27"/>
  <c r="AN585" i="27"/>
  <c r="AO585" i="27"/>
  <c r="AP585" i="27"/>
  <c r="AQ585" i="27"/>
  <c r="AR585" i="27"/>
  <c r="AS585" i="27"/>
  <c r="AT585" i="27"/>
  <c r="AU585" i="27"/>
  <c r="AV585" i="27"/>
  <c r="AW585" i="27"/>
  <c r="AX585" i="27"/>
  <c r="AY585" i="27"/>
  <c r="AZ585" i="27"/>
  <c r="BA585" i="27"/>
  <c r="BB585" i="27"/>
  <c r="BD585" i="27"/>
  <c r="BE585" i="27"/>
  <c r="BF585" i="27"/>
  <c r="BH585" i="27"/>
  <c r="BI585" i="27"/>
  <c r="BJ585" i="27"/>
  <c r="BN585" i="27"/>
  <c r="BO585" i="27"/>
  <c r="BP585" i="27"/>
  <c r="BQ585" i="27"/>
  <c r="BR585" i="27"/>
  <c r="BS585" i="27"/>
  <c r="BY585" i="27"/>
  <c r="BZ585" i="27"/>
  <c r="CA585" i="27"/>
  <c r="CB585" i="27"/>
  <c r="CC585" i="27"/>
  <c r="CD585" i="27"/>
  <c r="CE585" i="27"/>
  <c r="CF585" i="27"/>
  <c r="CH585" i="27"/>
  <c r="CK585" i="27"/>
  <c r="CL585" i="27"/>
  <c r="CM585" i="27"/>
  <c r="CN585" i="27"/>
  <c r="N586" i="27"/>
  <c r="AL586" i="27"/>
  <c r="Q586" i="27"/>
  <c r="R586" i="27"/>
  <c r="S586" i="27"/>
  <c r="U586" i="27"/>
  <c r="AG586" i="27"/>
  <c r="AI586" i="27"/>
  <c r="AJ586" i="27"/>
  <c r="AN586" i="27"/>
  <c r="AO586" i="27"/>
  <c r="AP586" i="27"/>
  <c r="AQ586" i="27"/>
  <c r="AR586" i="27"/>
  <c r="AS586" i="27"/>
  <c r="AT586" i="27"/>
  <c r="AU586" i="27"/>
  <c r="AV586" i="27"/>
  <c r="AW586" i="27"/>
  <c r="AX586" i="27"/>
  <c r="AY586" i="27"/>
  <c r="AZ586" i="27"/>
  <c r="BA586" i="27"/>
  <c r="BB586" i="27"/>
  <c r="BD586" i="27"/>
  <c r="BE586" i="27"/>
  <c r="BF586" i="27"/>
  <c r="BH586" i="27"/>
  <c r="BI586" i="27"/>
  <c r="BJ586" i="27"/>
  <c r="BN586" i="27"/>
  <c r="BO586" i="27"/>
  <c r="BP586" i="27"/>
  <c r="BQ586" i="27"/>
  <c r="BR586" i="27"/>
  <c r="BS586" i="27"/>
  <c r="BY586" i="27"/>
  <c r="BZ586" i="27"/>
  <c r="CA586" i="27"/>
  <c r="CB586" i="27"/>
  <c r="CC586" i="27"/>
  <c r="CD586" i="27"/>
  <c r="CE586" i="27"/>
  <c r="CF586" i="27"/>
  <c r="CH586" i="27"/>
  <c r="CK586" i="27"/>
  <c r="CL586" i="27"/>
  <c r="CM586" i="27"/>
  <c r="CN586" i="27"/>
  <c r="N587" i="27"/>
  <c r="AL587" i="27"/>
  <c r="Q587" i="27"/>
  <c r="R587" i="27"/>
  <c r="S587" i="27"/>
  <c r="U587" i="27"/>
  <c r="AG587" i="27"/>
  <c r="AI587" i="27"/>
  <c r="AJ587" i="27"/>
  <c r="AN587" i="27"/>
  <c r="AO587" i="27"/>
  <c r="AP587" i="27"/>
  <c r="AQ587" i="27"/>
  <c r="AR587" i="27"/>
  <c r="AS587" i="27"/>
  <c r="AT587" i="27"/>
  <c r="AU587" i="27"/>
  <c r="AV587" i="27"/>
  <c r="AW587" i="27"/>
  <c r="AX587" i="27"/>
  <c r="AY587" i="27"/>
  <c r="AZ587" i="27"/>
  <c r="BA587" i="27"/>
  <c r="BB587" i="27"/>
  <c r="BD587" i="27"/>
  <c r="BE587" i="27"/>
  <c r="BF587" i="27"/>
  <c r="BH587" i="27"/>
  <c r="BI587" i="27"/>
  <c r="BJ587" i="27"/>
  <c r="BN587" i="27"/>
  <c r="BO587" i="27"/>
  <c r="BP587" i="27"/>
  <c r="BQ587" i="27"/>
  <c r="BR587" i="27"/>
  <c r="BS587" i="27"/>
  <c r="BY587" i="27"/>
  <c r="BZ587" i="27"/>
  <c r="CA587" i="27"/>
  <c r="CB587" i="27"/>
  <c r="CC587" i="27"/>
  <c r="CD587" i="27"/>
  <c r="CE587" i="27"/>
  <c r="CF587" i="27"/>
  <c r="CH587" i="27"/>
  <c r="CK587" i="27"/>
  <c r="CL587" i="27"/>
  <c r="CM587" i="27"/>
  <c r="CN587" i="27"/>
  <c r="N588" i="27"/>
  <c r="AL588" i="27"/>
  <c r="Q588" i="27"/>
  <c r="R588" i="27"/>
  <c r="S588" i="27"/>
  <c r="U588" i="27"/>
  <c r="AG588" i="27"/>
  <c r="AI588" i="27"/>
  <c r="AJ588" i="27"/>
  <c r="AN588" i="27"/>
  <c r="AO588" i="27"/>
  <c r="AP588" i="27"/>
  <c r="AQ588" i="27"/>
  <c r="AR588" i="27"/>
  <c r="AS588" i="27"/>
  <c r="AT588" i="27"/>
  <c r="AU588" i="27"/>
  <c r="AV588" i="27"/>
  <c r="AW588" i="27"/>
  <c r="AX588" i="27"/>
  <c r="AY588" i="27"/>
  <c r="AZ588" i="27"/>
  <c r="BA588" i="27"/>
  <c r="BB588" i="27"/>
  <c r="BD588" i="27"/>
  <c r="BE588" i="27"/>
  <c r="BF588" i="27"/>
  <c r="BH588" i="27"/>
  <c r="BI588" i="27"/>
  <c r="BJ588" i="27"/>
  <c r="BN588" i="27"/>
  <c r="BO588" i="27"/>
  <c r="BP588" i="27"/>
  <c r="BQ588" i="27"/>
  <c r="BR588" i="27"/>
  <c r="BS588" i="27"/>
  <c r="BY588" i="27"/>
  <c r="BZ588" i="27"/>
  <c r="CA588" i="27"/>
  <c r="CB588" i="27"/>
  <c r="CC588" i="27"/>
  <c r="CD588" i="27"/>
  <c r="CE588" i="27"/>
  <c r="CF588" i="27"/>
  <c r="CH588" i="27"/>
  <c r="CK588" i="27"/>
  <c r="CL588" i="27"/>
  <c r="CM588" i="27"/>
  <c r="CN588" i="27"/>
  <c r="N589" i="27"/>
  <c r="AL589" i="27"/>
  <c r="Q589" i="27"/>
  <c r="R589" i="27"/>
  <c r="S589" i="27"/>
  <c r="U589" i="27"/>
  <c r="AG589" i="27"/>
  <c r="AI589" i="27"/>
  <c r="AJ589" i="27"/>
  <c r="AN589" i="27"/>
  <c r="AO589" i="27"/>
  <c r="AP589" i="27"/>
  <c r="AQ589" i="27"/>
  <c r="AR589" i="27"/>
  <c r="AS589" i="27"/>
  <c r="AT589" i="27"/>
  <c r="AU589" i="27"/>
  <c r="AV589" i="27"/>
  <c r="AW589" i="27"/>
  <c r="AX589" i="27"/>
  <c r="AY589" i="27"/>
  <c r="AZ589" i="27"/>
  <c r="BA589" i="27"/>
  <c r="BB589" i="27"/>
  <c r="BD589" i="27"/>
  <c r="BE589" i="27"/>
  <c r="BF589" i="27"/>
  <c r="BH589" i="27"/>
  <c r="BI589" i="27"/>
  <c r="BJ589" i="27"/>
  <c r="BN589" i="27"/>
  <c r="BO589" i="27"/>
  <c r="BP589" i="27"/>
  <c r="BQ589" i="27"/>
  <c r="BR589" i="27"/>
  <c r="BS589" i="27"/>
  <c r="BY589" i="27"/>
  <c r="BZ589" i="27"/>
  <c r="CA589" i="27"/>
  <c r="CB589" i="27"/>
  <c r="CC589" i="27"/>
  <c r="CD589" i="27"/>
  <c r="CE589" i="27"/>
  <c r="CF589" i="27"/>
  <c r="CH589" i="27"/>
  <c r="CK589" i="27"/>
  <c r="CL589" i="27"/>
  <c r="CM589" i="27"/>
  <c r="CN589" i="27"/>
  <c r="N590" i="27"/>
  <c r="AL590" i="27"/>
  <c r="Q590" i="27"/>
  <c r="R590" i="27"/>
  <c r="S590" i="27"/>
  <c r="U590" i="27"/>
  <c r="AG590" i="27"/>
  <c r="AI590" i="27"/>
  <c r="AJ590" i="27"/>
  <c r="AN590" i="27"/>
  <c r="AO590" i="27"/>
  <c r="AP590" i="27"/>
  <c r="AQ590" i="27"/>
  <c r="AR590" i="27"/>
  <c r="AS590" i="27"/>
  <c r="AT590" i="27"/>
  <c r="AU590" i="27"/>
  <c r="AV590" i="27"/>
  <c r="AW590" i="27"/>
  <c r="AX590" i="27"/>
  <c r="AY590" i="27"/>
  <c r="AZ590" i="27"/>
  <c r="BA590" i="27"/>
  <c r="BB590" i="27"/>
  <c r="BD590" i="27"/>
  <c r="BE590" i="27"/>
  <c r="BF590" i="27"/>
  <c r="BH590" i="27"/>
  <c r="BI590" i="27"/>
  <c r="BJ590" i="27"/>
  <c r="BN590" i="27"/>
  <c r="BO590" i="27"/>
  <c r="BP590" i="27"/>
  <c r="BQ590" i="27"/>
  <c r="BR590" i="27"/>
  <c r="BS590" i="27"/>
  <c r="BY590" i="27"/>
  <c r="BZ590" i="27"/>
  <c r="CA590" i="27"/>
  <c r="CB590" i="27"/>
  <c r="CC590" i="27"/>
  <c r="CD590" i="27"/>
  <c r="CE590" i="27"/>
  <c r="CF590" i="27"/>
  <c r="CH590" i="27"/>
  <c r="CK590" i="27"/>
  <c r="CL590" i="27"/>
  <c r="CM590" i="27"/>
  <c r="CN590" i="27"/>
  <c r="N591" i="27"/>
  <c r="AL591" i="27"/>
  <c r="Q591" i="27"/>
  <c r="R591" i="27"/>
  <c r="S591" i="27"/>
  <c r="U591" i="27"/>
  <c r="AG591" i="27"/>
  <c r="AI591" i="27"/>
  <c r="AJ591" i="27"/>
  <c r="AN591" i="27"/>
  <c r="AO591" i="27"/>
  <c r="AP591" i="27"/>
  <c r="AQ591" i="27"/>
  <c r="AR591" i="27"/>
  <c r="AS591" i="27"/>
  <c r="AT591" i="27"/>
  <c r="AU591" i="27"/>
  <c r="AV591" i="27"/>
  <c r="AW591" i="27"/>
  <c r="AX591" i="27"/>
  <c r="AY591" i="27"/>
  <c r="AZ591" i="27"/>
  <c r="BA591" i="27"/>
  <c r="BB591" i="27"/>
  <c r="BD591" i="27"/>
  <c r="BE591" i="27"/>
  <c r="BF591" i="27"/>
  <c r="BH591" i="27"/>
  <c r="BI591" i="27"/>
  <c r="BJ591" i="27"/>
  <c r="BN591" i="27"/>
  <c r="BO591" i="27"/>
  <c r="BP591" i="27"/>
  <c r="BQ591" i="27"/>
  <c r="BR591" i="27"/>
  <c r="BS591" i="27"/>
  <c r="BY591" i="27"/>
  <c r="BZ591" i="27"/>
  <c r="CA591" i="27"/>
  <c r="CB591" i="27"/>
  <c r="CC591" i="27"/>
  <c r="CD591" i="27"/>
  <c r="CE591" i="27"/>
  <c r="CF591" i="27"/>
  <c r="CH591" i="27"/>
  <c r="CK591" i="27"/>
  <c r="CL591" i="27"/>
  <c r="CM591" i="27"/>
  <c r="CN591" i="27"/>
  <c r="N592" i="27"/>
  <c r="AL592" i="27"/>
  <c r="Q592" i="27"/>
  <c r="R592" i="27"/>
  <c r="S592" i="27"/>
  <c r="U592" i="27"/>
  <c r="AG592" i="27"/>
  <c r="AI592" i="27"/>
  <c r="AJ592" i="27"/>
  <c r="AN592" i="27"/>
  <c r="AO592" i="27"/>
  <c r="AP592" i="27"/>
  <c r="AQ592" i="27"/>
  <c r="AR592" i="27"/>
  <c r="AS592" i="27"/>
  <c r="AT592" i="27"/>
  <c r="AU592" i="27"/>
  <c r="AV592" i="27"/>
  <c r="AW592" i="27"/>
  <c r="AX592" i="27"/>
  <c r="AY592" i="27"/>
  <c r="AZ592" i="27"/>
  <c r="BA592" i="27"/>
  <c r="BB592" i="27"/>
  <c r="BD592" i="27"/>
  <c r="BE592" i="27"/>
  <c r="BF592" i="27"/>
  <c r="BH592" i="27"/>
  <c r="BI592" i="27"/>
  <c r="BJ592" i="27"/>
  <c r="BN592" i="27"/>
  <c r="BO592" i="27"/>
  <c r="BP592" i="27"/>
  <c r="BQ592" i="27"/>
  <c r="BR592" i="27"/>
  <c r="BS592" i="27"/>
  <c r="BY592" i="27"/>
  <c r="BZ592" i="27"/>
  <c r="CA592" i="27"/>
  <c r="CB592" i="27"/>
  <c r="CC592" i="27"/>
  <c r="CD592" i="27"/>
  <c r="CE592" i="27"/>
  <c r="CF592" i="27"/>
  <c r="CH592" i="27"/>
  <c r="CK592" i="27"/>
  <c r="CL592" i="27"/>
  <c r="CM592" i="27"/>
  <c r="CN592" i="27"/>
  <c r="N593" i="27"/>
  <c r="AL593" i="27"/>
  <c r="Q593" i="27"/>
  <c r="R593" i="27"/>
  <c r="S593" i="27"/>
  <c r="U593" i="27"/>
  <c r="AG593" i="27"/>
  <c r="AI593" i="27"/>
  <c r="AJ593" i="27"/>
  <c r="AN593" i="27"/>
  <c r="AO593" i="27"/>
  <c r="AP593" i="27"/>
  <c r="AQ593" i="27"/>
  <c r="AR593" i="27"/>
  <c r="AS593" i="27"/>
  <c r="AT593" i="27"/>
  <c r="AU593" i="27"/>
  <c r="AV593" i="27"/>
  <c r="AW593" i="27"/>
  <c r="AX593" i="27"/>
  <c r="AY593" i="27"/>
  <c r="AZ593" i="27"/>
  <c r="BA593" i="27"/>
  <c r="BB593" i="27"/>
  <c r="BD593" i="27"/>
  <c r="BE593" i="27"/>
  <c r="BF593" i="27"/>
  <c r="BH593" i="27"/>
  <c r="BI593" i="27"/>
  <c r="BJ593" i="27"/>
  <c r="BN593" i="27"/>
  <c r="BO593" i="27"/>
  <c r="BP593" i="27"/>
  <c r="BQ593" i="27"/>
  <c r="BR593" i="27"/>
  <c r="BS593" i="27"/>
  <c r="BY593" i="27"/>
  <c r="BZ593" i="27"/>
  <c r="CA593" i="27"/>
  <c r="CB593" i="27"/>
  <c r="CC593" i="27"/>
  <c r="CD593" i="27"/>
  <c r="CE593" i="27"/>
  <c r="CF593" i="27"/>
  <c r="CH593" i="27"/>
  <c r="CK593" i="27"/>
  <c r="CL593" i="27"/>
  <c r="CM593" i="27"/>
  <c r="CN593" i="27"/>
  <c r="N594" i="27"/>
  <c r="AL594" i="27"/>
  <c r="Q594" i="27"/>
  <c r="R594" i="27"/>
  <c r="S594" i="27"/>
  <c r="U594" i="27"/>
  <c r="AG594" i="27"/>
  <c r="AI594" i="27"/>
  <c r="AJ594" i="27"/>
  <c r="AN594" i="27"/>
  <c r="AO594" i="27"/>
  <c r="AP594" i="27"/>
  <c r="AQ594" i="27"/>
  <c r="AR594" i="27"/>
  <c r="AS594" i="27"/>
  <c r="AT594" i="27"/>
  <c r="AU594" i="27"/>
  <c r="AV594" i="27"/>
  <c r="AW594" i="27"/>
  <c r="AX594" i="27"/>
  <c r="AY594" i="27"/>
  <c r="AZ594" i="27"/>
  <c r="BA594" i="27"/>
  <c r="BB594" i="27"/>
  <c r="BD594" i="27"/>
  <c r="BE594" i="27"/>
  <c r="BF594" i="27"/>
  <c r="BH594" i="27"/>
  <c r="BI594" i="27"/>
  <c r="BJ594" i="27"/>
  <c r="BN594" i="27"/>
  <c r="BO594" i="27"/>
  <c r="BP594" i="27"/>
  <c r="BQ594" i="27"/>
  <c r="BR594" i="27"/>
  <c r="BS594" i="27"/>
  <c r="BY594" i="27"/>
  <c r="BZ594" i="27"/>
  <c r="CA594" i="27"/>
  <c r="CB594" i="27"/>
  <c r="CC594" i="27"/>
  <c r="CD594" i="27"/>
  <c r="CE594" i="27"/>
  <c r="CF594" i="27"/>
  <c r="CH594" i="27"/>
  <c r="CK594" i="27"/>
  <c r="CL594" i="27"/>
  <c r="CM594" i="27"/>
  <c r="CN594" i="27"/>
  <c r="N595" i="27"/>
  <c r="AL595" i="27"/>
  <c r="Q595" i="27"/>
  <c r="R595" i="27"/>
  <c r="S595" i="27"/>
  <c r="U595" i="27"/>
  <c r="AG595" i="27"/>
  <c r="AI595" i="27"/>
  <c r="AJ595" i="27"/>
  <c r="AN595" i="27"/>
  <c r="AO595" i="27"/>
  <c r="AP595" i="27"/>
  <c r="AQ595" i="27"/>
  <c r="AR595" i="27"/>
  <c r="AS595" i="27"/>
  <c r="AT595" i="27"/>
  <c r="AU595" i="27"/>
  <c r="AV595" i="27"/>
  <c r="AW595" i="27"/>
  <c r="AX595" i="27"/>
  <c r="AY595" i="27"/>
  <c r="AZ595" i="27"/>
  <c r="BA595" i="27"/>
  <c r="BB595" i="27"/>
  <c r="BD595" i="27"/>
  <c r="BE595" i="27"/>
  <c r="BF595" i="27"/>
  <c r="BH595" i="27"/>
  <c r="BI595" i="27"/>
  <c r="BJ595" i="27"/>
  <c r="BN595" i="27"/>
  <c r="BO595" i="27"/>
  <c r="BP595" i="27"/>
  <c r="BQ595" i="27"/>
  <c r="BR595" i="27"/>
  <c r="BS595" i="27"/>
  <c r="BY595" i="27"/>
  <c r="BZ595" i="27"/>
  <c r="CA595" i="27"/>
  <c r="CB595" i="27"/>
  <c r="CC595" i="27"/>
  <c r="CD595" i="27"/>
  <c r="CE595" i="27"/>
  <c r="CF595" i="27"/>
  <c r="CH595" i="27"/>
  <c r="CK595" i="27"/>
  <c r="CL595" i="27"/>
  <c r="CM595" i="27"/>
  <c r="CN595" i="27"/>
  <c r="N596" i="27"/>
  <c r="AL596" i="27"/>
  <c r="Q596" i="27"/>
  <c r="R596" i="27"/>
  <c r="S596" i="27"/>
  <c r="U596" i="27"/>
  <c r="AG596" i="27"/>
  <c r="AI596" i="27"/>
  <c r="AJ596" i="27"/>
  <c r="AN596" i="27"/>
  <c r="AO596" i="27"/>
  <c r="AP596" i="27"/>
  <c r="AQ596" i="27"/>
  <c r="AR596" i="27"/>
  <c r="AS596" i="27"/>
  <c r="AT596" i="27"/>
  <c r="AU596" i="27"/>
  <c r="AV596" i="27"/>
  <c r="AW596" i="27"/>
  <c r="AX596" i="27"/>
  <c r="AY596" i="27"/>
  <c r="AZ596" i="27"/>
  <c r="BA596" i="27"/>
  <c r="BB596" i="27"/>
  <c r="BD596" i="27"/>
  <c r="BE596" i="27"/>
  <c r="BF596" i="27"/>
  <c r="BH596" i="27"/>
  <c r="BI596" i="27"/>
  <c r="BJ596" i="27"/>
  <c r="BN596" i="27"/>
  <c r="BO596" i="27"/>
  <c r="BP596" i="27"/>
  <c r="BQ596" i="27"/>
  <c r="BR596" i="27"/>
  <c r="BS596" i="27"/>
  <c r="BY596" i="27"/>
  <c r="BZ596" i="27"/>
  <c r="CA596" i="27"/>
  <c r="CB596" i="27"/>
  <c r="CC596" i="27"/>
  <c r="CD596" i="27"/>
  <c r="CE596" i="27"/>
  <c r="CF596" i="27"/>
  <c r="CH596" i="27"/>
  <c r="CK596" i="27"/>
  <c r="CL596" i="27"/>
  <c r="CM596" i="27"/>
  <c r="CN596" i="27"/>
  <c r="N597" i="27"/>
  <c r="AL597" i="27"/>
  <c r="Q597" i="27"/>
  <c r="R597" i="27"/>
  <c r="S597" i="27"/>
  <c r="U597" i="27"/>
  <c r="AG597" i="27"/>
  <c r="AI597" i="27"/>
  <c r="AJ597" i="27"/>
  <c r="AN597" i="27"/>
  <c r="AO597" i="27"/>
  <c r="AP597" i="27"/>
  <c r="AQ597" i="27"/>
  <c r="AR597" i="27"/>
  <c r="AS597" i="27"/>
  <c r="AT597" i="27"/>
  <c r="AU597" i="27"/>
  <c r="AV597" i="27"/>
  <c r="AW597" i="27"/>
  <c r="AX597" i="27"/>
  <c r="AY597" i="27"/>
  <c r="AZ597" i="27"/>
  <c r="BA597" i="27"/>
  <c r="BB597" i="27"/>
  <c r="BD597" i="27"/>
  <c r="BE597" i="27"/>
  <c r="BF597" i="27"/>
  <c r="BH597" i="27"/>
  <c r="BI597" i="27"/>
  <c r="BJ597" i="27"/>
  <c r="BN597" i="27"/>
  <c r="BO597" i="27"/>
  <c r="BP597" i="27"/>
  <c r="BQ597" i="27"/>
  <c r="BR597" i="27"/>
  <c r="BS597" i="27"/>
  <c r="BY597" i="27"/>
  <c r="BZ597" i="27"/>
  <c r="CA597" i="27"/>
  <c r="CB597" i="27"/>
  <c r="CC597" i="27"/>
  <c r="CD597" i="27"/>
  <c r="CE597" i="27"/>
  <c r="CF597" i="27"/>
  <c r="CH597" i="27"/>
  <c r="CK597" i="27"/>
  <c r="CL597" i="27"/>
  <c r="CM597" i="27"/>
  <c r="CN597" i="27"/>
  <c r="N598" i="27"/>
  <c r="AL598" i="27"/>
  <c r="Q598" i="27"/>
  <c r="R598" i="27"/>
  <c r="S598" i="27"/>
  <c r="U598" i="27"/>
  <c r="AG598" i="27"/>
  <c r="AI598" i="27"/>
  <c r="AJ598" i="27"/>
  <c r="AN598" i="27"/>
  <c r="AO598" i="27"/>
  <c r="AP598" i="27"/>
  <c r="AQ598" i="27"/>
  <c r="AR598" i="27"/>
  <c r="AS598" i="27"/>
  <c r="AT598" i="27"/>
  <c r="AU598" i="27"/>
  <c r="AV598" i="27"/>
  <c r="AW598" i="27"/>
  <c r="AX598" i="27"/>
  <c r="AY598" i="27"/>
  <c r="AZ598" i="27"/>
  <c r="BA598" i="27"/>
  <c r="BB598" i="27"/>
  <c r="BD598" i="27"/>
  <c r="BE598" i="27"/>
  <c r="BF598" i="27"/>
  <c r="BH598" i="27"/>
  <c r="BI598" i="27"/>
  <c r="BJ598" i="27"/>
  <c r="BN598" i="27"/>
  <c r="BO598" i="27"/>
  <c r="BP598" i="27"/>
  <c r="BQ598" i="27"/>
  <c r="BR598" i="27"/>
  <c r="BS598" i="27"/>
  <c r="BY598" i="27"/>
  <c r="BZ598" i="27"/>
  <c r="CA598" i="27"/>
  <c r="CB598" i="27"/>
  <c r="CC598" i="27"/>
  <c r="CD598" i="27"/>
  <c r="CE598" i="27"/>
  <c r="CF598" i="27"/>
  <c r="CH598" i="27"/>
  <c r="CK598" i="27"/>
  <c r="CL598" i="27"/>
  <c r="CM598" i="27"/>
  <c r="CN598" i="27"/>
  <c r="N599" i="27"/>
  <c r="AL599" i="27"/>
  <c r="Q599" i="27"/>
  <c r="R599" i="27"/>
  <c r="S599" i="27"/>
  <c r="U599" i="27"/>
  <c r="AG599" i="27"/>
  <c r="AI599" i="27"/>
  <c r="AJ599" i="27"/>
  <c r="AN599" i="27"/>
  <c r="AO599" i="27"/>
  <c r="AP599" i="27"/>
  <c r="AQ599" i="27"/>
  <c r="AR599" i="27"/>
  <c r="AS599" i="27"/>
  <c r="AT599" i="27"/>
  <c r="AU599" i="27"/>
  <c r="AV599" i="27"/>
  <c r="AW599" i="27"/>
  <c r="AX599" i="27"/>
  <c r="AY599" i="27"/>
  <c r="AZ599" i="27"/>
  <c r="BA599" i="27"/>
  <c r="BB599" i="27"/>
  <c r="BD599" i="27"/>
  <c r="BE599" i="27"/>
  <c r="BF599" i="27"/>
  <c r="BH599" i="27"/>
  <c r="BI599" i="27"/>
  <c r="BJ599" i="27"/>
  <c r="BN599" i="27"/>
  <c r="BO599" i="27"/>
  <c r="BP599" i="27"/>
  <c r="BQ599" i="27"/>
  <c r="BR599" i="27"/>
  <c r="BS599" i="27"/>
  <c r="BY599" i="27"/>
  <c r="BZ599" i="27"/>
  <c r="CA599" i="27"/>
  <c r="CB599" i="27"/>
  <c r="CC599" i="27"/>
  <c r="CD599" i="27"/>
  <c r="CE599" i="27"/>
  <c r="CF599" i="27"/>
  <c r="CH599" i="27"/>
  <c r="CK599" i="27"/>
  <c r="CL599" i="27"/>
  <c r="CM599" i="27"/>
  <c r="CN599" i="27"/>
  <c r="N600" i="27"/>
  <c r="AL600" i="27"/>
  <c r="Q600" i="27"/>
  <c r="R600" i="27"/>
  <c r="S600" i="27"/>
  <c r="U600" i="27"/>
  <c r="AG600" i="27"/>
  <c r="AI600" i="27"/>
  <c r="AJ600" i="27"/>
  <c r="AN600" i="27"/>
  <c r="AO600" i="27"/>
  <c r="AP600" i="27"/>
  <c r="AQ600" i="27"/>
  <c r="AR600" i="27"/>
  <c r="AS600" i="27"/>
  <c r="AT600" i="27"/>
  <c r="AU600" i="27"/>
  <c r="AV600" i="27"/>
  <c r="AW600" i="27"/>
  <c r="AX600" i="27"/>
  <c r="AY600" i="27"/>
  <c r="AZ600" i="27"/>
  <c r="BA600" i="27"/>
  <c r="BB600" i="27"/>
  <c r="BD600" i="27"/>
  <c r="BE600" i="27"/>
  <c r="BF600" i="27"/>
  <c r="BH600" i="27"/>
  <c r="BI600" i="27"/>
  <c r="BJ600" i="27"/>
  <c r="BN600" i="27"/>
  <c r="BO600" i="27"/>
  <c r="BP600" i="27"/>
  <c r="BQ600" i="27"/>
  <c r="BR600" i="27"/>
  <c r="BS600" i="27"/>
  <c r="BY600" i="27"/>
  <c r="BZ600" i="27"/>
  <c r="CA600" i="27"/>
  <c r="CB600" i="27"/>
  <c r="CC600" i="27"/>
  <c r="CD600" i="27"/>
  <c r="CE600" i="27"/>
  <c r="CF600" i="27"/>
  <c r="CH600" i="27"/>
  <c r="CK600" i="27"/>
  <c r="CL600" i="27"/>
  <c r="CM600" i="27"/>
  <c r="CN600" i="27"/>
  <c r="N601" i="27"/>
  <c r="AL601" i="27"/>
  <c r="Q601" i="27"/>
  <c r="R601" i="27"/>
  <c r="S601" i="27"/>
  <c r="U601" i="27"/>
  <c r="AG601" i="27"/>
  <c r="AI601" i="27"/>
  <c r="AJ601" i="27"/>
  <c r="AN601" i="27"/>
  <c r="AO601" i="27"/>
  <c r="AP601" i="27"/>
  <c r="AQ601" i="27"/>
  <c r="AR601" i="27"/>
  <c r="AS601" i="27"/>
  <c r="AT601" i="27"/>
  <c r="AU601" i="27"/>
  <c r="AV601" i="27"/>
  <c r="AW601" i="27"/>
  <c r="AX601" i="27"/>
  <c r="AY601" i="27"/>
  <c r="AZ601" i="27"/>
  <c r="BA601" i="27"/>
  <c r="BB601" i="27"/>
  <c r="BD601" i="27"/>
  <c r="BE601" i="27"/>
  <c r="BF601" i="27"/>
  <c r="BH601" i="27"/>
  <c r="BI601" i="27"/>
  <c r="BJ601" i="27"/>
  <c r="BN601" i="27"/>
  <c r="BO601" i="27"/>
  <c r="BP601" i="27"/>
  <c r="BQ601" i="27"/>
  <c r="BR601" i="27"/>
  <c r="BS601" i="27"/>
  <c r="BY601" i="27"/>
  <c r="BZ601" i="27"/>
  <c r="CA601" i="27"/>
  <c r="CB601" i="27"/>
  <c r="CC601" i="27"/>
  <c r="CD601" i="27"/>
  <c r="CE601" i="27"/>
  <c r="CF601" i="27"/>
  <c r="CH601" i="27"/>
  <c r="CK601" i="27"/>
  <c r="CL601" i="27"/>
  <c r="CM601" i="27"/>
  <c r="CN601" i="27"/>
  <c r="N602" i="27"/>
  <c r="AL602" i="27"/>
  <c r="Q602" i="27"/>
  <c r="R602" i="27"/>
  <c r="S602" i="27"/>
  <c r="U602" i="27"/>
  <c r="AG602" i="27"/>
  <c r="AI602" i="27"/>
  <c r="AJ602" i="27"/>
  <c r="AN602" i="27"/>
  <c r="AO602" i="27"/>
  <c r="AP602" i="27"/>
  <c r="AQ602" i="27"/>
  <c r="AR602" i="27"/>
  <c r="AS602" i="27"/>
  <c r="AT602" i="27"/>
  <c r="AU602" i="27"/>
  <c r="AV602" i="27"/>
  <c r="AW602" i="27"/>
  <c r="AX602" i="27"/>
  <c r="AY602" i="27"/>
  <c r="AZ602" i="27"/>
  <c r="BA602" i="27"/>
  <c r="BB602" i="27"/>
  <c r="BD602" i="27"/>
  <c r="BE602" i="27"/>
  <c r="BF602" i="27"/>
  <c r="BH602" i="27"/>
  <c r="BI602" i="27"/>
  <c r="BJ602" i="27"/>
  <c r="BN602" i="27"/>
  <c r="BO602" i="27"/>
  <c r="BP602" i="27"/>
  <c r="BQ602" i="27"/>
  <c r="BR602" i="27"/>
  <c r="BS602" i="27"/>
  <c r="BY602" i="27"/>
  <c r="BZ602" i="27"/>
  <c r="CA602" i="27"/>
  <c r="CB602" i="27"/>
  <c r="CC602" i="27"/>
  <c r="CD602" i="27"/>
  <c r="CE602" i="27"/>
  <c r="CF602" i="27"/>
  <c r="CH602" i="27"/>
  <c r="CK602" i="27"/>
  <c r="CL602" i="27"/>
  <c r="CM602" i="27"/>
  <c r="CN602" i="27"/>
  <c r="N603" i="27"/>
  <c r="AL603" i="27"/>
  <c r="Q603" i="27"/>
  <c r="R603" i="27"/>
  <c r="S603" i="27"/>
  <c r="U603" i="27"/>
  <c r="AG603" i="27"/>
  <c r="AI603" i="27"/>
  <c r="AJ603" i="27"/>
  <c r="AN603" i="27"/>
  <c r="AO603" i="27"/>
  <c r="AP603" i="27"/>
  <c r="AQ603" i="27"/>
  <c r="AR603" i="27"/>
  <c r="AS603" i="27"/>
  <c r="AT603" i="27"/>
  <c r="AU603" i="27"/>
  <c r="AV603" i="27"/>
  <c r="AW603" i="27"/>
  <c r="AX603" i="27"/>
  <c r="AY603" i="27"/>
  <c r="AZ603" i="27"/>
  <c r="BA603" i="27"/>
  <c r="BB603" i="27"/>
  <c r="BD603" i="27"/>
  <c r="BE603" i="27"/>
  <c r="BF603" i="27"/>
  <c r="BH603" i="27"/>
  <c r="BI603" i="27"/>
  <c r="BJ603" i="27"/>
  <c r="BN603" i="27"/>
  <c r="BO603" i="27"/>
  <c r="BP603" i="27"/>
  <c r="BQ603" i="27"/>
  <c r="BR603" i="27"/>
  <c r="BS603" i="27"/>
  <c r="BY603" i="27"/>
  <c r="BZ603" i="27"/>
  <c r="CA603" i="27"/>
  <c r="CB603" i="27"/>
  <c r="CC603" i="27"/>
  <c r="CD603" i="27"/>
  <c r="CE603" i="27"/>
  <c r="CF603" i="27"/>
  <c r="CH603" i="27"/>
  <c r="CK603" i="27"/>
  <c r="CL603" i="27"/>
  <c r="CM603" i="27"/>
  <c r="CN603" i="27"/>
  <c r="N604" i="27"/>
  <c r="AL604" i="27"/>
  <c r="Q604" i="27"/>
  <c r="R604" i="27"/>
  <c r="S604" i="27"/>
  <c r="U604" i="27"/>
  <c r="AG604" i="27"/>
  <c r="AI604" i="27"/>
  <c r="AJ604" i="27"/>
  <c r="AN604" i="27"/>
  <c r="AO604" i="27"/>
  <c r="AP604" i="27"/>
  <c r="AQ604" i="27"/>
  <c r="AR604" i="27"/>
  <c r="AS604" i="27"/>
  <c r="AT604" i="27"/>
  <c r="AU604" i="27"/>
  <c r="AV604" i="27"/>
  <c r="AW604" i="27"/>
  <c r="AX604" i="27"/>
  <c r="AY604" i="27"/>
  <c r="AZ604" i="27"/>
  <c r="BA604" i="27"/>
  <c r="BB604" i="27"/>
  <c r="BD604" i="27"/>
  <c r="BE604" i="27"/>
  <c r="BF604" i="27"/>
  <c r="BH604" i="27"/>
  <c r="BI604" i="27"/>
  <c r="BJ604" i="27"/>
  <c r="BN604" i="27"/>
  <c r="BO604" i="27"/>
  <c r="BP604" i="27"/>
  <c r="BQ604" i="27"/>
  <c r="BR604" i="27"/>
  <c r="BS604" i="27"/>
  <c r="BY604" i="27"/>
  <c r="BZ604" i="27"/>
  <c r="CA604" i="27"/>
  <c r="CB604" i="27"/>
  <c r="CC604" i="27"/>
  <c r="CD604" i="27"/>
  <c r="CE604" i="27"/>
  <c r="CF604" i="27"/>
  <c r="CH604" i="27"/>
  <c r="CK604" i="27"/>
  <c r="CL604" i="27"/>
  <c r="CM604" i="27"/>
  <c r="CN604" i="27"/>
  <c r="N605" i="27"/>
  <c r="AL605" i="27"/>
  <c r="Q605" i="27"/>
  <c r="R605" i="27"/>
  <c r="S605" i="27"/>
  <c r="U605" i="27"/>
  <c r="AG605" i="27"/>
  <c r="AI605" i="27"/>
  <c r="AJ605" i="27"/>
  <c r="AN605" i="27"/>
  <c r="AO605" i="27"/>
  <c r="AP605" i="27"/>
  <c r="AQ605" i="27"/>
  <c r="AR605" i="27"/>
  <c r="AS605" i="27"/>
  <c r="AT605" i="27"/>
  <c r="AU605" i="27"/>
  <c r="AV605" i="27"/>
  <c r="AW605" i="27"/>
  <c r="AX605" i="27"/>
  <c r="AY605" i="27"/>
  <c r="AZ605" i="27"/>
  <c r="BA605" i="27"/>
  <c r="BB605" i="27"/>
  <c r="BD605" i="27"/>
  <c r="BE605" i="27"/>
  <c r="BF605" i="27"/>
  <c r="BH605" i="27"/>
  <c r="BI605" i="27"/>
  <c r="BJ605" i="27"/>
  <c r="BN605" i="27"/>
  <c r="BO605" i="27"/>
  <c r="BP605" i="27"/>
  <c r="BQ605" i="27"/>
  <c r="BR605" i="27"/>
  <c r="BS605" i="27"/>
  <c r="BY605" i="27"/>
  <c r="BZ605" i="27"/>
  <c r="CA605" i="27"/>
  <c r="CB605" i="27"/>
  <c r="CC605" i="27"/>
  <c r="CD605" i="27"/>
  <c r="CE605" i="27"/>
  <c r="CF605" i="27"/>
  <c r="CH605" i="27"/>
  <c r="CK605" i="27"/>
  <c r="CL605" i="27"/>
  <c r="CM605" i="27"/>
  <c r="CN605" i="27"/>
  <c r="N606" i="27"/>
  <c r="AL606" i="27"/>
  <c r="Q606" i="27"/>
  <c r="R606" i="27"/>
  <c r="S606" i="27"/>
  <c r="U606" i="27"/>
  <c r="AG606" i="27"/>
  <c r="AI606" i="27"/>
  <c r="AJ606" i="27"/>
  <c r="AN606" i="27"/>
  <c r="AO606" i="27"/>
  <c r="AP606" i="27"/>
  <c r="AQ606" i="27"/>
  <c r="AR606" i="27"/>
  <c r="AS606" i="27"/>
  <c r="AT606" i="27"/>
  <c r="AU606" i="27"/>
  <c r="AV606" i="27"/>
  <c r="AW606" i="27"/>
  <c r="AX606" i="27"/>
  <c r="AY606" i="27"/>
  <c r="AZ606" i="27"/>
  <c r="BA606" i="27"/>
  <c r="BB606" i="27"/>
  <c r="BD606" i="27"/>
  <c r="BE606" i="27"/>
  <c r="BF606" i="27"/>
  <c r="BH606" i="27"/>
  <c r="BI606" i="27"/>
  <c r="BJ606" i="27"/>
  <c r="BN606" i="27"/>
  <c r="BO606" i="27"/>
  <c r="BP606" i="27"/>
  <c r="BQ606" i="27"/>
  <c r="BR606" i="27"/>
  <c r="BS606" i="27"/>
  <c r="BY606" i="27"/>
  <c r="BZ606" i="27"/>
  <c r="CA606" i="27"/>
  <c r="CB606" i="27"/>
  <c r="CC606" i="27"/>
  <c r="CD606" i="27"/>
  <c r="CE606" i="27"/>
  <c r="CF606" i="27"/>
  <c r="CH606" i="27"/>
  <c r="CK606" i="27"/>
  <c r="CL606" i="27"/>
  <c r="CM606" i="27"/>
  <c r="CN606" i="27"/>
  <c r="N607" i="27"/>
  <c r="AL607" i="27"/>
  <c r="Q607" i="27"/>
  <c r="R607" i="27"/>
  <c r="S607" i="27"/>
  <c r="U607" i="27"/>
  <c r="AG607" i="27"/>
  <c r="AI607" i="27"/>
  <c r="AJ607" i="27"/>
  <c r="AN607" i="27"/>
  <c r="AO607" i="27"/>
  <c r="AP607" i="27"/>
  <c r="AQ607" i="27"/>
  <c r="AR607" i="27"/>
  <c r="AS607" i="27"/>
  <c r="AT607" i="27"/>
  <c r="AU607" i="27"/>
  <c r="AV607" i="27"/>
  <c r="AW607" i="27"/>
  <c r="AX607" i="27"/>
  <c r="AY607" i="27"/>
  <c r="AZ607" i="27"/>
  <c r="BA607" i="27"/>
  <c r="BB607" i="27"/>
  <c r="BD607" i="27"/>
  <c r="BE607" i="27"/>
  <c r="BF607" i="27"/>
  <c r="BH607" i="27"/>
  <c r="BI607" i="27"/>
  <c r="BJ607" i="27"/>
  <c r="BN607" i="27"/>
  <c r="BO607" i="27"/>
  <c r="BP607" i="27"/>
  <c r="BQ607" i="27"/>
  <c r="BR607" i="27"/>
  <c r="BS607" i="27"/>
  <c r="BY607" i="27"/>
  <c r="BZ607" i="27"/>
  <c r="CA607" i="27"/>
  <c r="CB607" i="27"/>
  <c r="CC607" i="27"/>
  <c r="CD607" i="27"/>
  <c r="CE607" i="27"/>
  <c r="CF607" i="27"/>
  <c r="CH607" i="27"/>
  <c r="CK607" i="27"/>
  <c r="CL607" i="27"/>
  <c r="CM607" i="27"/>
  <c r="CN607" i="27"/>
  <c r="N608" i="27"/>
  <c r="AL608" i="27"/>
  <c r="Q608" i="27"/>
  <c r="R608" i="27"/>
  <c r="S608" i="27"/>
  <c r="U608" i="27"/>
  <c r="AG608" i="27"/>
  <c r="AI608" i="27"/>
  <c r="AJ608" i="27"/>
  <c r="AN608" i="27"/>
  <c r="AO608" i="27"/>
  <c r="AP608" i="27"/>
  <c r="AQ608" i="27"/>
  <c r="AR608" i="27"/>
  <c r="AS608" i="27"/>
  <c r="AT608" i="27"/>
  <c r="AU608" i="27"/>
  <c r="AV608" i="27"/>
  <c r="AW608" i="27"/>
  <c r="AX608" i="27"/>
  <c r="AY608" i="27"/>
  <c r="AZ608" i="27"/>
  <c r="BA608" i="27"/>
  <c r="BB608" i="27"/>
  <c r="BD608" i="27"/>
  <c r="BE608" i="27"/>
  <c r="BF608" i="27"/>
  <c r="BH608" i="27"/>
  <c r="BI608" i="27"/>
  <c r="BJ608" i="27"/>
  <c r="BN608" i="27"/>
  <c r="BO608" i="27"/>
  <c r="BP608" i="27"/>
  <c r="BQ608" i="27"/>
  <c r="BR608" i="27"/>
  <c r="BS608" i="27"/>
  <c r="BY608" i="27"/>
  <c r="BZ608" i="27"/>
  <c r="CA608" i="27"/>
  <c r="CB608" i="27"/>
  <c r="CC608" i="27"/>
  <c r="CD608" i="27"/>
  <c r="CE608" i="27"/>
  <c r="CF608" i="27"/>
  <c r="CH608" i="27"/>
  <c r="CK608" i="27"/>
  <c r="CL608" i="27"/>
  <c r="CM608" i="27"/>
  <c r="CN608" i="27"/>
  <c r="N609" i="27"/>
  <c r="AL609" i="27"/>
  <c r="Q609" i="27"/>
  <c r="R609" i="27"/>
  <c r="S609" i="27"/>
  <c r="U609" i="27"/>
  <c r="AG609" i="27"/>
  <c r="AI609" i="27"/>
  <c r="AJ609" i="27"/>
  <c r="AN609" i="27"/>
  <c r="AO609" i="27"/>
  <c r="AP609" i="27"/>
  <c r="AQ609" i="27"/>
  <c r="AR609" i="27"/>
  <c r="AS609" i="27"/>
  <c r="AT609" i="27"/>
  <c r="AU609" i="27"/>
  <c r="AV609" i="27"/>
  <c r="AW609" i="27"/>
  <c r="AX609" i="27"/>
  <c r="AY609" i="27"/>
  <c r="AZ609" i="27"/>
  <c r="BA609" i="27"/>
  <c r="BB609" i="27"/>
  <c r="BD609" i="27"/>
  <c r="BE609" i="27"/>
  <c r="BF609" i="27"/>
  <c r="BH609" i="27"/>
  <c r="BI609" i="27"/>
  <c r="BJ609" i="27"/>
  <c r="BN609" i="27"/>
  <c r="BO609" i="27"/>
  <c r="BP609" i="27"/>
  <c r="BQ609" i="27"/>
  <c r="BR609" i="27"/>
  <c r="BS609" i="27"/>
  <c r="BY609" i="27"/>
  <c r="BZ609" i="27"/>
  <c r="CA609" i="27"/>
  <c r="CB609" i="27"/>
  <c r="CC609" i="27"/>
  <c r="CD609" i="27"/>
  <c r="CE609" i="27"/>
  <c r="CF609" i="27"/>
  <c r="CH609" i="27"/>
  <c r="CK609" i="27"/>
  <c r="CL609" i="27"/>
  <c r="CM609" i="27"/>
  <c r="CN609" i="27"/>
  <c r="N610" i="27"/>
  <c r="AL610" i="27"/>
  <c r="Q610" i="27"/>
  <c r="R610" i="27"/>
  <c r="S610" i="27"/>
  <c r="U610" i="27"/>
  <c r="AG610" i="27"/>
  <c r="AI610" i="27"/>
  <c r="AJ610" i="27"/>
  <c r="AN610" i="27"/>
  <c r="AO610" i="27"/>
  <c r="AP610" i="27"/>
  <c r="AQ610" i="27"/>
  <c r="AR610" i="27"/>
  <c r="AS610" i="27"/>
  <c r="AT610" i="27"/>
  <c r="AU610" i="27"/>
  <c r="AV610" i="27"/>
  <c r="AW610" i="27"/>
  <c r="AX610" i="27"/>
  <c r="AY610" i="27"/>
  <c r="AZ610" i="27"/>
  <c r="BA610" i="27"/>
  <c r="BB610" i="27"/>
  <c r="BD610" i="27"/>
  <c r="BE610" i="27"/>
  <c r="BF610" i="27"/>
  <c r="BH610" i="27"/>
  <c r="BI610" i="27"/>
  <c r="BJ610" i="27"/>
  <c r="BN610" i="27"/>
  <c r="BO610" i="27"/>
  <c r="BP610" i="27"/>
  <c r="BQ610" i="27"/>
  <c r="BR610" i="27"/>
  <c r="BS610" i="27"/>
  <c r="BY610" i="27"/>
  <c r="BZ610" i="27"/>
  <c r="CA610" i="27"/>
  <c r="CB610" i="27"/>
  <c r="CC610" i="27"/>
  <c r="CD610" i="27"/>
  <c r="CE610" i="27"/>
  <c r="CF610" i="27"/>
  <c r="CH610" i="27"/>
  <c r="CK610" i="27"/>
  <c r="CL610" i="27"/>
  <c r="CM610" i="27"/>
  <c r="CN610" i="27"/>
  <c r="N611" i="27"/>
  <c r="AL611" i="27"/>
  <c r="Q611" i="27"/>
  <c r="R611" i="27"/>
  <c r="S611" i="27"/>
  <c r="U611" i="27"/>
  <c r="AG611" i="27"/>
  <c r="AI611" i="27"/>
  <c r="AJ611" i="27"/>
  <c r="AN611" i="27"/>
  <c r="AO611" i="27"/>
  <c r="AP611" i="27"/>
  <c r="AQ611" i="27"/>
  <c r="AR611" i="27"/>
  <c r="AS611" i="27"/>
  <c r="AT611" i="27"/>
  <c r="AU611" i="27"/>
  <c r="AV611" i="27"/>
  <c r="AW611" i="27"/>
  <c r="AX611" i="27"/>
  <c r="AY611" i="27"/>
  <c r="AZ611" i="27"/>
  <c r="BA611" i="27"/>
  <c r="BB611" i="27"/>
  <c r="BD611" i="27"/>
  <c r="BE611" i="27"/>
  <c r="BF611" i="27"/>
  <c r="BH611" i="27"/>
  <c r="BI611" i="27"/>
  <c r="BJ611" i="27"/>
  <c r="BN611" i="27"/>
  <c r="BO611" i="27"/>
  <c r="BP611" i="27"/>
  <c r="BQ611" i="27"/>
  <c r="BR611" i="27"/>
  <c r="BS611" i="27"/>
  <c r="BY611" i="27"/>
  <c r="BZ611" i="27"/>
  <c r="CA611" i="27"/>
  <c r="CB611" i="27"/>
  <c r="CC611" i="27"/>
  <c r="CD611" i="27"/>
  <c r="CE611" i="27"/>
  <c r="CF611" i="27"/>
  <c r="CH611" i="27"/>
  <c r="CK611" i="27"/>
  <c r="CL611" i="27"/>
  <c r="CM611" i="27"/>
  <c r="CN611" i="27"/>
  <c r="N612" i="27"/>
  <c r="AL612" i="27"/>
  <c r="Q612" i="27"/>
  <c r="R612" i="27"/>
  <c r="S612" i="27"/>
  <c r="U612" i="27"/>
  <c r="AG612" i="27"/>
  <c r="AI612" i="27"/>
  <c r="AJ612" i="27"/>
  <c r="AN612" i="27"/>
  <c r="AO612" i="27"/>
  <c r="AP612" i="27"/>
  <c r="AQ612" i="27"/>
  <c r="AR612" i="27"/>
  <c r="AS612" i="27"/>
  <c r="AT612" i="27"/>
  <c r="AU612" i="27"/>
  <c r="AV612" i="27"/>
  <c r="AW612" i="27"/>
  <c r="AX612" i="27"/>
  <c r="AY612" i="27"/>
  <c r="AZ612" i="27"/>
  <c r="BA612" i="27"/>
  <c r="BB612" i="27"/>
  <c r="BD612" i="27"/>
  <c r="BE612" i="27"/>
  <c r="BF612" i="27"/>
  <c r="BH612" i="27"/>
  <c r="BI612" i="27"/>
  <c r="BJ612" i="27"/>
  <c r="BN612" i="27"/>
  <c r="BO612" i="27"/>
  <c r="BP612" i="27"/>
  <c r="BQ612" i="27"/>
  <c r="BR612" i="27"/>
  <c r="BS612" i="27"/>
  <c r="BY612" i="27"/>
  <c r="BZ612" i="27"/>
  <c r="CA612" i="27"/>
  <c r="CB612" i="27"/>
  <c r="CC612" i="27"/>
  <c r="CD612" i="27"/>
  <c r="CE612" i="27"/>
  <c r="CF612" i="27"/>
  <c r="CH612" i="27"/>
  <c r="CK612" i="27"/>
  <c r="CL612" i="27"/>
  <c r="CM612" i="27"/>
  <c r="CN612" i="27"/>
  <c r="N613" i="27"/>
  <c r="AL613" i="27"/>
  <c r="Q613" i="27"/>
  <c r="R613" i="27"/>
  <c r="S613" i="27"/>
  <c r="U613" i="27"/>
  <c r="AG613" i="27"/>
  <c r="AI613" i="27"/>
  <c r="AJ613" i="27"/>
  <c r="AN613" i="27"/>
  <c r="AO613" i="27"/>
  <c r="AP613" i="27"/>
  <c r="AQ613" i="27"/>
  <c r="AR613" i="27"/>
  <c r="AS613" i="27"/>
  <c r="AT613" i="27"/>
  <c r="AU613" i="27"/>
  <c r="AV613" i="27"/>
  <c r="AW613" i="27"/>
  <c r="AX613" i="27"/>
  <c r="AY613" i="27"/>
  <c r="AZ613" i="27"/>
  <c r="BA613" i="27"/>
  <c r="BB613" i="27"/>
  <c r="BD613" i="27"/>
  <c r="BE613" i="27"/>
  <c r="BF613" i="27"/>
  <c r="BH613" i="27"/>
  <c r="BI613" i="27"/>
  <c r="BJ613" i="27"/>
  <c r="BN613" i="27"/>
  <c r="BO613" i="27"/>
  <c r="BP613" i="27"/>
  <c r="BQ613" i="27"/>
  <c r="BR613" i="27"/>
  <c r="BS613" i="27"/>
  <c r="BY613" i="27"/>
  <c r="BZ613" i="27"/>
  <c r="CA613" i="27"/>
  <c r="CB613" i="27"/>
  <c r="CC613" i="27"/>
  <c r="CD613" i="27"/>
  <c r="CE613" i="27"/>
  <c r="CF613" i="27"/>
  <c r="CH613" i="27"/>
  <c r="CK613" i="27"/>
  <c r="CL613" i="27"/>
  <c r="CM613" i="27"/>
  <c r="CN613" i="27"/>
  <c r="N614" i="27"/>
  <c r="AL614" i="27"/>
  <c r="Q614" i="27"/>
  <c r="R614" i="27"/>
  <c r="S614" i="27"/>
  <c r="U614" i="27"/>
  <c r="AG614" i="27"/>
  <c r="AI614" i="27"/>
  <c r="AJ614" i="27"/>
  <c r="AN614" i="27"/>
  <c r="AO614" i="27"/>
  <c r="AP614" i="27"/>
  <c r="AQ614" i="27"/>
  <c r="AR614" i="27"/>
  <c r="AS614" i="27"/>
  <c r="AT614" i="27"/>
  <c r="AU614" i="27"/>
  <c r="AV614" i="27"/>
  <c r="AW614" i="27"/>
  <c r="AX614" i="27"/>
  <c r="AY614" i="27"/>
  <c r="AZ614" i="27"/>
  <c r="BA614" i="27"/>
  <c r="BB614" i="27"/>
  <c r="BD614" i="27"/>
  <c r="BE614" i="27"/>
  <c r="BF614" i="27"/>
  <c r="BH614" i="27"/>
  <c r="BI614" i="27"/>
  <c r="BJ614" i="27"/>
  <c r="BN614" i="27"/>
  <c r="BO614" i="27"/>
  <c r="BP614" i="27"/>
  <c r="BQ614" i="27"/>
  <c r="BR614" i="27"/>
  <c r="BS614" i="27"/>
  <c r="BY614" i="27"/>
  <c r="BZ614" i="27"/>
  <c r="CA614" i="27"/>
  <c r="CB614" i="27"/>
  <c r="CC614" i="27"/>
  <c r="CD614" i="27"/>
  <c r="CE614" i="27"/>
  <c r="CF614" i="27"/>
  <c r="CH614" i="27"/>
  <c r="CK614" i="27"/>
  <c r="CL614" i="27"/>
  <c r="CM614" i="27"/>
  <c r="CN614" i="27"/>
  <c r="N615" i="27"/>
  <c r="AL615" i="27"/>
  <c r="Q615" i="27"/>
  <c r="R615" i="27"/>
  <c r="S615" i="27"/>
  <c r="U615" i="27"/>
  <c r="AG615" i="27"/>
  <c r="AI615" i="27"/>
  <c r="AJ615" i="27"/>
  <c r="AN615" i="27"/>
  <c r="AO615" i="27"/>
  <c r="AP615" i="27"/>
  <c r="AQ615" i="27"/>
  <c r="AR615" i="27"/>
  <c r="AS615" i="27"/>
  <c r="AT615" i="27"/>
  <c r="AU615" i="27"/>
  <c r="AV615" i="27"/>
  <c r="AW615" i="27"/>
  <c r="AX615" i="27"/>
  <c r="AY615" i="27"/>
  <c r="AZ615" i="27"/>
  <c r="BA615" i="27"/>
  <c r="BB615" i="27"/>
  <c r="BD615" i="27"/>
  <c r="BE615" i="27"/>
  <c r="BF615" i="27"/>
  <c r="BH615" i="27"/>
  <c r="BI615" i="27"/>
  <c r="BJ615" i="27"/>
  <c r="BN615" i="27"/>
  <c r="BO615" i="27"/>
  <c r="BP615" i="27"/>
  <c r="BQ615" i="27"/>
  <c r="BR615" i="27"/>
  <c r="BS615" i="27"/>
  <c r="BY615" i="27"/>
  <c r="BZ615" i="27"/>
  <c r="CA615" i="27"/>
  <c r="CB615" i="27"/>
  <c r="CC615" i="27"/>
  <c r="CD615" i="27"/>
  <c r="CE615" i="27"/>
  <c r="CF615" i="27"/>
  <c r="CH615" i="27"/>
  <c r="CK615" i="27"/>
  <c r="CL615" i="27"/>
  <c r="CM615" i="27"/>
  <c r="CN615" i="27"/>
  <c r="N616" i="27"/>
  <c r="AL616" i="27"/>
  <c r="Q616" i="27"/>
  <c r="R616" i="27"/>
  <c r="S616" i="27"/>
  <c r="U616" i="27"/>
  <c r="AG616" i="27"/>
  <c r="AI616" i="27"/>
  <c r="AJ616" i="27"/>
  <c r="AN616" i="27"/>
  <c r="AO616" i="27"/>
  <c r="AP616" i="27"/>
  <c r="AQ616" i="27"/>
  <c r="AR616" i="27"/>
  <c r="AS616" i="27"/>
  <c r="AT616" i="27"/>
  <c r="AU616" i="27"/>
  <c r="AV616" i="27"/>
  <c r="AW616" i="27"/>
  <c r="AX616" i="27"/>
  <c r="AY616" i="27"/>
  <c r="AZ616" i="27"/>
  <c r="BA616" i="27"/>
  <c r="BB616" i="27"/>
  <c r="BD616" i="27"/>
  <c r="BE616" i="27"/>
  <c r="BF616" i="27"/>
  <c r="BH616" i="27"/>
  <c r="BI616" i="27"/>
  <c r="BJ616" i="27"/>
  <c r="BN616" i="27"/>
  <c r="BO616" i="27"/>
  <c r="BP616" i="27"/>
  <c r="BQ616" i="27"/>
  <c r="BR616" i="27"/>
  <c r="BS616" i="27"/>
  <c r="BY616" i="27"/>
  <c r="BZ616" i="27"/>
  <c r="CA616" i="27"/>
  <c r="CB616" i="27"/>
  <c r="CC616" i="27"/>
  <c r="CD616" i="27"/>
  <c r="CE616" i="27"/>
  <c r="CF616" i="27"/>
  <c r="CH616" i="27"/>
  <c r="CK616" i="27"/>
  <c r="CL616" i="27"/>
  <c r="CM616" i="27"/>
  <c r="CN616" i="27"/>
  <c r="N617" i="27"/>
  <c r="AL617" i="27"/>
  <c r="Q617" i="27"/>
  <c r="R617" i="27"/>
  <c r="S617" i="27"/>
  <c r="U617" i="27"/>
  <c r="AG617" i="27"/>
  <c r="AI617" i="27"/>
  <c r="AJ617" i="27"/>
  <c r="AN617" i="27"/>
  <c r="AO617" i="27"/>
  <c r="AP617" i="27"/>
  <c r="AQ617" i="27"/>
  <c r="AR617" i="27"/>
  <c r="AS617" i="27"/>
  <c r="AT617" i="27"/>
  <c r="AU617" i="27"/>
  <c r="AV617" i="27"/>
  <c r="AW617" i="27"/>
  <c r="AX617" i="27"/>
  <c r="AY617" i="27"/>
  <c r="AZ617" i="27"/>
  <c r="BA617" i="27"/>
  <c r="BB617" i="27"/>
  <c r="BD617" i="27"/>
  <c r="BE617" i="27"/>
  <c r="BF617" i="27"/>
  <c r="BH617" i="27"/>
  <c r="BI617" i="27"/>
  <c r="BJ617" i="27"/>
  <c r="BN617" i="27"/>
  <c r="BO617" i="27"/>
  <c r="BP617" i="27"/>
  <c r="BQ617" i="27"/>
  <c r="BR617" i="27"/>
  <c r="BS617" i="27"/>
  <c r="BY617" i="27"/>
  <c r="BZ617" i="27"/>
  <c r="CA617" i="27"/>
  <c r="CB617" i="27"/>
  <c r="CC617" i="27"/>
  <c r="CD617" i="27"/>
  <c r="CE617" i="27"/>
  <c r="CF617" i="27"/>
  <c r="CH617" i="27"/>
  <c r="CK617" i="27"/>
  <c r="CL617" i="27"/>
  <c r="CM617" i="27"/>
  <c r="CN617" i="27"/>
  <c r="N618" i="27"/>
  <c r="AL618" i="27"/>
  <c r="Q618" i="27"/>
  <c r="R618" i="27"/>
  <c r="S618" i="27"/>
  <c r="U618" i="27"/>
  <c r="AG618" i="27"/>
  <c r="AI618" i="27"/>
  <c r="AJ618" i="27"/>
  <c r="AN618" i="27"/>
  <c r="AO618" i="27"/>
  <c r="AP618" i="27"/>
  <c r="AQ618" i="27"/>
  <c r="AR618" i="27"/>
  <c r="AS618" i="27"/>
  <c r="AT618" i="27"/>
  <c r="AU618" i="27"/>
  <c r="AV618" i="27"/>
  <c r="AW618" i="27"/>
  <c r="AX618" i="27"/>
  <c r="AY618" i="27"/>
  <c r="AZ618" i="27"/>
  <c r="BA618" i="27"/>
  <c r="BB618" i="27"/>
  <c r="BD618" i="27"/>
  <c r="BE618" i="27"/>
  <c r="BF618" i="27"/>
  <c r="BH618" i="27"/>
  <c r="BI618" i="27"/>
  <c r="BJ618" i="27"/>
  <c r="BN618" i="27"/>
  <c r="BO618" i="27"/>
  <c r="BP618" i="27"/>
  <c r="BQ618" i="27"/>
  <c r="BR618" i="27"/>
  <c r="BS618" i="27"/>
  <c r="BY618" i="27"/>
  <c r="BZ618" i="27"/>
  <c r="CA618" i="27"/>
  <c r="CB618" i="27"/>
  <c r="CC618" i="27"/>
  <c r="CD618" i="27"/>
  <c r="CE618" i="27"/>
  <c r="CF618" i="27"/>
  <c r="CH618" i="27"/>
  <c r="CK618" i="27"/>
  <c r="CL618" i="27"/>
  <c r="CM618" i="27"/>
  <c r="CN618" i="27"/>
  <c r="N619" i="27"/>
  <c r="AL619" i="27"/>
  <c r="Q619" i="27"/>
  <c r="R619" i="27"/>
  <c r="S619" i="27"/>
  <c r="U619" i="27"/>
  <c r="AG619" i="27"/>
  <c r="AI619" i="27"/>
  <c r="AJ619" i="27"/>
  <c r="AN619" i="27"/>
  <c r="AO619" i="27"/>
  <c r="AP619" i="27"/>
  <c r="AQ619" i="27"/>
  <c r="AR619" i="27"/>
  <c r="AS619" i="27"/>
  <c r="AT619" i="27"/>
  <c r="AU619" i="27"/>
  <c r="AV619" i="27"/>
  <c r="AW619" i="27"/>
  <c r="AX619" i="27"/>
  <c r="AY619" i="27"/>
  <c r="AZ619" i="27"/>
  <c r="BA619" i="27"/>
  <c r="BB619" i="27"/>
  <c r="BD619" i="27"/>
  <c r="BE619" i="27"/>
  <c r="BF619" i="27"/>
  <c r="BH619" i="27"/>
  <c r="BI619" i="27"/>
  <c r="BJ619" i="27"/>
  <c r="BN619" i="27"/>
  <c r="BO619" i="27"/>
  <c r="BP619" i="27"/>
  <c r="BQ619" i="27"/>
  <c r="BR619" i="27"/>
  <c r="BS619" i="27"/>
  <c r="BY619" i="27"/>
  <c r="BZ619" i="27"/>
  <c r="CA619" i="27"/>
  <c r="CB619" i="27"/>
  <c r="CC619" i="27"/>
  <c r="CD619" i="27"/>
  <c r="CE619" i="27"/>
  <c r="CF619" i="27"/>
  <c r="CH619" i="27"/>
  <c r="CK619" i="27"/>
  <c r="CL619" i="27"/>
  <c r="CM619" i="27"/>
  <c r="CN619" i="27"/>
  <c r="N620" i="27"/>
  <c r="AL620" i="27"/>
  <c r="Q620" i="27"/>
  <c r="R620" i="27"/>
  <c r="S620" i="27"/>
  <c r="U620" i="27"/>
  <c r="AG620" i="27"/>
  <c r="AI620" i="27"/>
  <c r="AJ620" i="27"/>
  <c r="AN620" i="27"/>
  <c r="AO620" i="27"/>
  <c r="AP620" i="27"/>
  <c r="AQ620" i="27"/>
  <c r="AR620" i="27"/>
  <c r="AS620" i="27"/>
  <c r="AT620" i="27"/>
  <c r="AU620" i="27"/>
  <c r="AV620" i="27"/>
  <c r="AW620" i="27"/>
  <c r="AX620" i="27"/>
  <c r="AY620" i="27"/>
  <c r="AZ620" i="27"/>
  <c r="BA620" i="27"/>
  <c r="BB620" i="27"/>
  <c r="BD620" i="27"/>
  <c r="BE620" i="27"/>
  <c r="BF620" i="27"/>
  <c r="BH620" i="27"/>
  <c r="BI620" i="27"/>
  <c r="BJ620" i="27"/>
  <c r="BN620" i="27"/>
  <c r="BO620" i="27"/>
  <c r="BP620" i="27"/>
  <c r="BQ620" i="27"/>
  <c r="BR620" i="27"/>
  <c r="BS620" i="27"/>
  <c r="BY620" i="27"/>
  <c r="BZ620" i="27"/>
  <c r="CA620" i="27"/>
  <c r="CB620" i="27"/>
  <c r="CC620" i="27"/>
  <c r="CD620" i="27"/>
  <c r="CE620" i="27"/>
  <c r="CF620" i="27"/>
  <c r="CH620" i="27"/>
  <c r="CK620" i="27"/>
  <c r="CL620" i="27"/>
  <c r="CM620" i="27"/>
  <c r="CN620" i="27"/>
  <c r="N621" i="27"/>
  <c r="AL621" i="27"/>
  <c r="Q621" i="27"/>
  <c r="R621" i="27"/>
  <c r="S621" i="27"/>
  <c r="U621" i="27"/>
  <c r="AG621" i="27"/>
  <c r="AI621" i="27"/>
  <c r="AJ621" i="27"/>
  <c r="AN621" i="27"/>
  <c r="AO621" i="27"/>
  <c r="AP621" i="27"/>
  <c r="AQ621" i="27"/>
  <c r="AR621" i="27"/>
  <c r="AS621" i="27"/>
  <c r="AT621" i="27"/>
  <c r="AU621" i="27"/>
  <c r="AV621" i="27"/>
  <c r="AW621" i="27"/>
  <c r="AX621" i="27"/>
  <c r="AY621" i="27"/>
  <c r="AZ621" i="27"/>
  <c r="BA621" i="27"/>
  <c r="BB621" i="27"/>
  <c r="BD621" i="27"/>
  <c r="BE621" i="27"/>
  <c r="BF621" i="27"/>
  <c r="BH621" i="27"/>
  <c r="BI621" i="27"/>
  <c r="BJ621" i="27"/>
  <c r="BN621" i="27"/>
  <c r="BO621" i="27"/>
  <c r="BP621" i="27"/>
  <c r="BQ621" i="27"/>
  <c r="BR621" i="27"/>
  <c r="BS621" i="27"/>
  <c r="BY621" i="27"/>
  <c r="BZ621" i="27"/>
  <c r="CA621" i="27"/>
  <c r="CB621" i="27"/>
  <c r="CC621" i="27"/>
  <c r="CD621" i="27"/>
  <c r="CE621" i="27"/>
  <c r="CF621" i="27"/>
  <c r="CH621" i="27"/>
  <c r="CK621" i="27"/>
  <c r="CL621" i="27"/>
  <c r="CM621" i="27"/>
  <c r="CN621" i="27"/>
  <c r="N622" i="27"/>
  <c r="AL622" i="27"/>
  <c r="Q622" i="27"/>
  <c r="R622" i="27"/>
  <c r="S622" i="27"/>
  <c r="U622" i="27"/>
  <c r="AG622" i="27"/>
  <c r="AI622" i="27"/>
  <c r="AJ622" i="27"/>
  <c r="AN622" i="27"/>
  <c r="AO622" i="27"/>
  <c r="AP622" i="27"/>
  <c r="AQ622" i="27"/>
  <c r="AR622" i="27"/>
  <c r="AS622" i="27"/>
  <c r="AT622" i="27"/>
  <c r="AU622" i="27"/>
  <c r="AV622" i="27"/>
  <c r="AW622" i="27"/>
  <c r="AX622" i="27"/>
  <c r="AY622" i="27"/>
  <c r="AZ622" i="27"/>
  <c r="BA622" i="27"/>
  <c r="BB622" i="27"/>
  <c r="BD622" i="27"/>
  <c r="BE622" i="27"/>
  <c r="BF622" i="27"/>
  <c r="BH622" i="27"/>
  <c r="BI622" i="27"/>
  <c r="BJ622" i="27"/>
  <c r="BN622" i="27"/>
  <c r="BO622" i="27"/>
  <c r="BP622" i="27"/>
  <c r="BQ622" i="27"/>
  <c r="BR622" i="27"/>
  <c r="BS622" i="27"/>
  <c r="BY622" i="27"/>
  <c r="BZ622" i="27"/>
  <c r="CA622" i="27"/>
  <c r="CB622" i="27"/>
  <c r="CC622" i="27"/>
  <c r="CD622" i="27"/>
  <c r="CE622" i="27"/>
  <c r="CF622" i="27"/>
  <c r="CH622" i="27"/>
  <c r="CK622" i="27"/>
  <c r="CL622" i="27"/>
  <c r="CM622" i="27"/>
  <c r="CN622" i="27"/>
  <c r="N623" i="27"/>
  <c r="AL623" i="27"/>
  <c r="Q623" i="27"/>
  <c r="R623" i="27"/>
  <c r="S623" i="27"/>
  <c r="U623" i="27"/>
  <c r="AG623" i="27"/>
  <c r="AI623" i="27"/>
  <c r="AJ623" i="27"/>
  <c r="AN623" i="27"/>
  <c r="AO623" i="27"/>
  <c r="AP623" i="27"/>
  <c r="AQ623" i="27"/>
  <c r="AR623" i="27"/>
  <c r="AS623" i="27"/>
  <c r="AT623" i="27"/>
  <c r="AU623" i="27"/>
  <c r="AV623" i="27"/>
  <c r="AW623" i="27"/>
  <c r="AX623" i="27"/>
  <c r="AY623" i="27"/>
  <c r="AZ623" i="27"/>
  <c r="BA623" i="27"/>
  <c r="BB623" i="27"/>
  <c r="BD623" i="27"/>
  <c r="BE623" i="27"/>
  <c r="BF623" i="27"/>
  <c r="BH623" i="27"/>
  <c r="BI623" i="27"/>
  <c r="BJ623" i="27"/>
  <c r="BN623" i="27"/>
  <c r="BO623" i="27"/>
  <c r="BP623" i="27"/>
  <c r="BQ623" i="27"/>
  <c r="BR623" i="27"/>
  <c r="BS623" i="27"/>
  <c r="BY623" i="27"/>
  <c r="BZ623" i="27"/>
  <c r="CA623" i="27"/>
  <c r="CB623" i="27"/>
  <c r="CC623" i="27"/>
  <c r="CD623" i="27"/>
  <c r="CE623" i="27"/>
  <c r="CF623" i="27"/>
  <c r="CH623" i="27"/>
  <c r="CK623" i="27"/>
  <c r="CL623" i="27"/>
  <c r="CM623" i="27"/>
  <c r="CN623" i="27"/>
  <c r="N624" i="27"/>
  <c r="AL624" i="27"/>
  <c r="Q624" i="27"/>
  <c r="R624" i="27"/>
  <c r="S624" i="27"/>
  <c r="U624" i="27"/>
  <c r="AG624" i="27"/>
  <c r="AI624" i="27"/>
  <c r="AJ624" i="27"/>
  <c r="AN624" i="27"/>
  <c r="AO624" i="27"/>
  <c r="AP624" i="27"/>
  <c r="AQ624" i="27"/>
  <c r="AR624" i="27"/>
  <c r="AS624" i="27"/>
  <c r="AT624" i="27"/>
  <c r="AU624" i="27"/>
  <c r="AV624" i="27"/>
  <c r="AW624" i="27"/>
  <c r="AX624" i="27"/>
  <c r="AY624" i="27"/>
  <c r="AZ624" i="27"/>
  <c r="BA624" i="27"/>
  <c r="BB624" i="27"/>
  <c r="BD624" i="27"/>
  <c r="BE624" i="27"/>
  <c r="BF624" i="27"/>
  <c r="BH624" i="27"/>
  <c r="BI624" i="27"/>
  <c r="BJ624" i="27"/>
  <c r="BN624" i="27"/>
  <c r="BO624" i="27"/>
  <c r="BP624" i="27"/>
  <c r="BQ624" i="27"/>
  <c r="BR624" i="27"/>
  <c r="BS624" i="27"/>
  <c r="BY624" i="27"/>
  <c r="BZ624" i="27"/>
  <c r="CA624" i="27"/>
  <c r="CB624" i="27"/>
  <c r="CC624" i="27"/>
  <c r="CD624" i="27"/>
  <c r="CE624" i="27"/>
  <c r="CF624" i="27"/>
  <c r="CH624" i="27"/>
  <c r="CK624" i="27"/>
  <c r="CL624" i="27"/>
  <c r="CM624" i="27"/>
  <c r="CN624" i="27"/>
  <c r="N625" i="27"/>
  <c r="AL625" i="27"/>
  <c r="Q625" i="27"/>
  <c r="R625" i="27"/>
  <c r="S625" i="27"/>
  <c r="U625" i="27"/>
  <c r="AG625" i="27"/>
  <c r="AI625" i="27"/>
  <c r="AJ625" i="27"/>
  <c r="AN625" i="27"/>
  <c r="AO625" i="27"/>
  <c r="AP625" i="27"/>
  <c r="AQ625" i="27"/>
  <c r="AR625" i="27"/>
  <c r="AS625" i="27"/>
  <c r="AT625" i="27"/>
  <c r="AU625" i="27"/>
  <c r="AV625" i="27"/>
  <c r="AW625" i="27"/>
  <c r="AX625" i="27"/>
  <c r="AY625" i="27"/>
  <c r="AZ625" i="27"/>
  <c r="BA625" i="27"/>
  <c r="BB625" i="27"/>
  <c r="BD625" i="27"/>
  <c r="BE625" i="27"/>
  <c r="BF625" i="27"/>
  <c r="BH625" i="27"/>
  <c r="BI625" i="27"/>
  <c r="BJ625" i="27"/>
  <c r="BN625" i="27"/>
  <c r="BO625" i="27"/>
  <c r="BP625" i="27"/>
  <c r="BQ625" i="27"/>
  <c r="BR625" i="27"/>
  <c r="BS625" i="27"/>
  <c r="BY625" i="27"/>
  <c r="BZ625" i="27"/>
  <c r="CA625" i="27"/>
  <c r="CB625" i="27"/>
  <c r="CC625" i="27"/>
  <c r="CD625" i="27"/>
  <c r="CE625" i="27"/>
  <c r="CF625" i="27"/>
  <c r="CH625" i="27"/>
  <c r="CK625" i="27"/>
  <c r="CL625" i="27"/>
  <c r="CM625" i="27"/>
  <c r="CN625" i="27"/>
  <c r="N626" i="27"/>
  <c r="AL626" i="27"/>
  <c r="Q626" i="27"/>
  <c r="R626" i="27"/>
  <c r="S626" i="27"/>
  <c r="U626" i="27"/>
  <c r="AG626" i="27"/>
  <c r="AI626" i="27"/>
  <c r="AJ626" i="27"/>
  <c r="AN626" i="27"/>
  <c r="AO626" i="27"/>
  <c r="AP626" i="27"/>
  <c r="AQ626" i="27"/>
  <c r="AR626" i="27"/>
  <c r="AS626" i="27"/>
  <c r="AT626" i="27"/>
  <c r="AU626" i="27"/>
  <c r="AV626" i="27"/>
  <c r="AW626" i="27"/>
  <c r="AX626" i="27"/>
  <c r="AY626" i="27"/>
  <c r="AZ626" i="27"/>
  <c r="BA626" i="27"/>
  <c r="BB626" i="27"/>
  <c r="BD626" i="27"/>
  <c r="BE626" i="27"/>
  <c r="BF626" i="27"/>
  <c r="BH626" i="27"/>
  <c r="BI626" i="27"/>
  <c r="BJ626" i="27"/>
  <c r="BN626" i="27"/>
  <c r="BO626" i="27"/>
  <c r="BP626" i="27"/>
  <c r="BQ626" i="27"/>
  <c r="BR626" i="27"/>
  <c r="BS626" i="27"/>
  <c r="BY626" i="27"/>
  <c r="BZ626" i="27"/>
  <c r="CA626" i="27"/>
  <c r="CB626" i="27"/>
  <c r="CC626" i="27"/>
  <c r="CD626" i="27"/>
  <c r="CE626" i="27"/>
  <c r="CF626" i="27"/>
  <c r="CH626" i="27"/>
  <c r="CK626" i="27"/>
  <c r="CL626" i="27"/>
  <c r="CM626" i="27"/>
  <c r="CN626" i="27"/>
  <c r="N627" i="27"/>
  <c r="AL627" i="27"/>
  <c r="Q627" i="27"/>
  <c r="R627" i="27"/>
  <c r="S627" i="27"/>
  <c r="U627" i="27"/>
  <c r="AG627" i="27"/>
  <c r="AI627" i="27"/>
  <c r="AJ627" i="27"/>
  <c r="AN627" i="27"/>
  <c r="AO627" i="27"/>
  <c r="AP627" i="27"/>
  <c r="AQ627" i="27"/>
  <c r="AR627" i="27"/>
  <c r="AS627" i="27"/>
  <c r="AT627" i="27"/>
  <c r="AU627" i="27"/>
  <c r="AV627" i="27"/>
  <c r="AW627" i="27"/>
  <c r="AX627" i="27"/>
  <c r="AY627" i="27"/>
  <c r="AZ627" i="27"/>
  <c r="BA627" i="27"/>
  <c r="BB627" i="27"/>
  <c r="BD627" i="27"/>
  <c r="BE627" i="27"/>
  <c r="BF627" i="27"/>
  <c r="BH627" i="27"/>
  <c r="BI627" i="27"/>
  <c r="BJ627" i="27"/>
  <c r="BN627" i="27"/>
  <c r="BO627" i="27"/>
  <c r="BP627" i="27"/>
  <c r="BQ627" i="27"/>
  <c r="BR627" i="27"/>
  <c r="BS627" i="27"/>
  <c r="BY627" i="27"/>
  <c r="BZ627" i="27"/>
  <c r="CA627" i="27"/>
  <c r="CB627" i="27"/>
  <c r="CC627" i="27"/>
  <c r="CD627" i="27"/>
  <c r="CE627" i="27"/>
  <c r="CF627" i="27"/>
  <c r="CH627" i="27"/>
  <c r="CK627" i="27"/>
  <c r="CL627" i="27"/>
  <c r="CM627" i="27"/>
  <c r="CN627" i="27"/>
  <c r="N628" i="27"/>
  <c r="AL628" i="27"/>
  <c r="Q628" i="27"/>
  <c r="R628" i="27"/>
  <c r="S628" i="27"/>
  <c r="U628" i="27"/>
  <c r="AG628" i="27"/>
  <c r="AI628" i="27"/>
  <c r="AJ628" i="27"/>
  <c r="AN628" i="27"/>
  <c r="AO628" i="27"/>
  <c r="AP628" i="27"/>
  <c r="AQ628" i="27"/>
  <c r="AR628" i="27"/>
  <c r="AS628" i="27"/>
  <c r="AT628" i="27"/>
  <c r="AU628" i="27"/>
  <c r="AV628" i="27"/>
  <c r="AW628" i="27"/>
  <c r="AX628" i="27"/>
  <c r="AY628" i="27"/>
  <c r="AZ628" i="27"/>
  <c r="BA628" i="27"/>
  <c r="BB628" i="27"/>
  <c r="BD628" i="27"/>
  <c r="BE628" i="27"/>
  <c r="BF628" i="27"/>
  <c r="BH628" i="27"/>
  <c r="BI628" i="27"/>
  <c r="BJ628" i="27"/>
  <c r="BN628" i="27"/>
  <c r="BO628" i="27"/>
  <c r="BP628" i="27"/>
  <c r="BQ628" i="27"/>
  <c r="BR628" i="27"/>
  <c r="BS628" i="27"/>
  <c r="BY628" i="27"/>
  <c r="BZ628" i="27"/>
  <c r="CA628" i="27"/>
  <c r="CB628" i="27"/>
  <c r="CC628" i="27"/>
  <c r="CD628" i="27"/>
  <c r="CE628" i="27"/>
  <c r="CF628" i="27"/>
  <c r="CH628" i="27"/>
  <c r="CK628" i="27"/>
  <c r="CL628" i="27"/>
  <c r="CM628" i="27"/>
  <c r="CN628" i="27"/>
  <c r="N629" i="27"/>
  <c r="AL629" i="27"/>
  <c r="Q629" i="27"/>
  <c r="R629" i="27"/>
  <c r="S629" i="27"/>
  <c r="U629" i="27"/>
  <c r="AG629" i="27"/>
  <c r="AI629" i="27"/>
  <c r="AJ629" i="27"/>
  <c r="AN629" i="27"/>
  <c r="AO629" i="27"/>
  <c r="AP629" i="27"/>
  <c r="AQ629" i="27"/>
  <c r="AR629" i="27"/>
  <c r="AS629" i="27"/>
  <c r="AT629" i="27"/>
  <c r="AU629" i="27"/>
  <c r="AV629" i="27"/>
  <c r="AW629" i="27"/>
  <c r="AX629" i="27"/>
  <c r="AY629" i="27"/>
  <c r="AZ629" i="27"/>
  <c r="BA629" i="27"/>
  <c r="BB629" i="27"/>
  <c r="BD629" i="27"/>
  <c r="BE629" i="27"/>
  <c r="BF629" i="27"/>
  <c r="BH629" i="27"/>
  <c r="BI629" i="27"/>
  <c r="BJ629" i="27"/>
  <c r="BN629" i="27"/>
  <c r="BO629" i="27"/>
  <c r="BP629" i="27"/>
  <c r="BQ629" i="27"/>
  <c r="BR629" i="27"/>
  <c r="BS629" i="27"/>
  <c r="BY629" i="27"/>
  <c r="BZ629" i="27"/>
  <c r="CA629" i="27"/>
  <c r="CB629" i="27"/>
  <c r="CC629" i="27"/>
  <c r="CD629" i="27"/>
  <c r="CE629" i="27"/>
  <c r="CF629" i="27"/>
  <c r="CH629" i="27"/>
  <c r="CK629" i="27"/>
  <c r="CL629" i="27"/>
  <c r="CM629" i="27"/>
  <c r="CN629" i="27"/>
  <c r="N630" i="27"/>
  <c r="AL630" i="27"/>
  <c r="Q630" i="27"/>
  <c r="R630" i="27"/>
  <c r="S630" i="27"/>
  <c r="U630" i="27"/>
  <c r="AG630" i="27"/>
  <c r="AI630" i="27"/>
  <c r="AJ630" i="27"/>
  <c r="AN630" i="27"/>
  <c r="AO630" i="27"/>
  <c r="AP630" i="27"/>
  <c r="AQ630" i="27"/>
  <c r="AR630" i="27"/>
  <c r="AS630" i="27"/>
  <c r="AT630" i="27"/>
  <c r="AU630" i="27"/>
  <c r="AV630" i="27"/>
  <c r="AW630" i="27"/>
  <c r="AX630" i="27"/>
  <c r="AY630" i="27"/>
  <c r="AZ630" i="27"/>
  <c r="BA630" i="27"/>
  <c r="BB630" i="27"/>
  <c r="BD630" i="27"/>
  <c r="BE630" i="27"/>
  <c r="BF630" i="27"/>
  <c r="BH630" i="27"/>
  <c r="BI630" i="27"/>
  <c r="BJ630" i="27"/>
  <c r="BN630" i="27"/>
  <c r="BO630" i="27"/>
  <c r="BP630" i="27"/>
  <c r="BQ630" i="27"/>
  <c r="BR630" i="27"/>
  <c r="BS630" i="27"/>
  <c r="BY630" i="27"/>
  <c r="BZ630" i="27"/>
  <c r="CA630" i="27"/>
  <c r="CB630" i="27"/>
  <c r="CC630" i="27"/>
  <c r="CD630" i="27"/>
  <c r="CE630" i="27"/>
  <c r="CF630" i="27"/>
  <c r="CH630" i="27"/>
  <c r="CK630" i="27"/>
  <c r="CL630" i="27"/>
  <c r="CM630" i="27"/>
  <c r="CN630" i="27"/>
  <c r="N631" i="27"/>
  <c r="AL631" i="27"/>
  <c r="Q631" i="27"/>
  <c r="R631" i="27"/>
  <c r="S631" i="27"/>
  <c r="U631" i="27"/>
  <c r="AG631" i="27"/>
  <c r="AI631" i="27"/>
  <c r="AJ631" i="27"/>
  <c r="AN631" i="27"/>
  <c r="AO631" i="27"/>
  <c r="AP631" i="27"/>
  <c r="AQ631" i="27"/>
  <c r="AR631" i="27"/>
  <c r="AS631" i="27"/>
  <c r="AT631" i="27"/>
  <c r="AU631" i="27"/>
  <c r="AV631" i="27"/>
  <c r="AW631" i="27"/>
  <c r="AX631" i="27"/>
  <c r="AY631" i="27"/>
  <c r="AZ631" i="27"/>
  <c r="BA631" i="27"/>
  <c r="BB631" i="27"/>
  <c r="BD631" i="27"/>
  <c r="BE631" i="27"/>
  <c r="BF631" i="27"/>
  <c r="BH631" i="27"/>
  <c r="BI631" i="27"/>
  <c r="BJ631" i="27"/>
  <c r="BN631" i="27"/>
  <c r="BO631" i="27"/>
  <c r="BP631" i="27"/>
  <c r="BQ631" i="27"/>
  <c r="BR631" i="27"/>
  <c r="BS631" i="27"/>
  <c r="BY631" i="27"/>
  <c r="BZ631" i="27"/>
  <c r="CA631" i="27"/>
  <c r="CB631" i="27"/>
  <c r="CC631" i="27"/>
  <c r="CD631" i="27"/>
  <c r="CE631" i="27"/>
  <c r="CF631" i="27"/>
  <c r="CH631" i="27"/>
  <c r="CK631" i="27"/>
  <c r="CL631" i="27"/>
  <c r="CM631" i="27"/>
  <c r="CN631" i="27"/>
  <c r="N632" i="27"/>
  <c r="AL632" i="27"/>
  <c r="Q632" i="27"/>
  <c r="R632" i="27"/>
  <c r="S632" i="27"/>
  <c r="U632" i="27"/>
  <c r="AG632" i="27"/>
  <c r="AI632" i="27"/>
  <c r="AJ632" i="27"/>
  <c r="AN632" i="27"/>
  <c r="AO632" i="27"/>
  <c r="AP632" i="27"/>
  <c r="AQ632" i="27"/>
  <c r="AR632" i="27"/>
  <c r="AS632" i="27"/>
  <c r="AT632" i="27"/>
  <c r="AU632" i="27"/>
  <c r="AV632" i="27"/>
  <c r="AW632" i="27"/>
  <c r="AX632" i="27"/>
  <c r="AY632" i="27"/>
  <c r="AZ632" i="27"/>
  <c r="BA632" i="27"/>
  <c r="BB632" i="27"/>
  <c r="BD632" i="27"/>
  <c r="BE632" i="27"/>
  <c r="BF632" i="27"/>
  <c r="BH632" i="27"/>
  <c r="BI632" i="27"/>
  <c r="BJ632" i="27"/>
  <c r="BN632" i="27"/>
  <c r="BO632" i="27"/>
  <c r="BP632" i="27"/>
  <c r="BQ632" i="27"/>
  <c r="BR632" i="27"/>
  <c r="BS632" i="27"/>
  <c r="BY632" i="27"/>
  <c r="BZ632" i="27"/>
  <c r="CA632" i="27"/>
  <c r="CB632" i="27"/>
  <c r="CC632" i="27"/>
  <c r="CD632" i="27"/>
  <c r="CE632" i="27"/>
  <c r="CF632" i="27"/>
  <c r="CH632" i="27"/>
  <c r="CK632" i="27"/>
  <c r="CL632" i="27"/>
  <c r="CM632" i="27"/>
  <c r="CN632" i="27"/>
  <c r="N633" i="27"/>
  <c r="AL633" i="27"/>
  <c r="Q633" i="27"/>
  <c r="R633" i="27"/>
  <c r="S633" i="27"/>
  <c r="U633" i="27"/>
  <c r="AG633" i="27"/>
  <c r="AI633" i="27"/>
  <c r="AJ633" i="27"/>
  <c r="AN633" i="27"/>
  <c r="AO633" i="27"/>
  <c r="AP633" i="27"/>
  <c r="AQ633" i="27"/>
  <c r="AR633" i="27"/>
  <c r="AS633" i="27"/>
  <c r="AT633" i="27"/>
  <c r="AU633" i="27"/>
  <c r="AV633" i="27"/>
  <c r="AW633" i="27"/>
  <c r="AX633" i="27"/>
  <c r="AY633" i="27"/>
  <c r="AZ633" i="27"/>
  <c r="BA633" i="27"/>
  <c r="BB633" i="27"/>
  <c r="BD633" i="27"/>
  <c r="BE633" i="27"/>
  <c r="BF633" i="27"/>
  <c r="BH633" i="27"/>
  <c r="BI633" i="27"/>
  <c r="BJ633" i="27"/>
  <c r="BN633" i="27"/>
  <c r="BO633" i="27"/>
  <c r="BP633" i="27"/>
  <c r="BQ633" i="27"/>
  <c r="BR633" i="27"/>
  <c r="BS633" i="27"/>
  <c r="BY633" i="27"/>
  <c r="BZ633" i="27"/>
  <c r="CA633" i="27"/>
  <c r="CB633" i="27"/>
  <c r="CC633" i="27"/>
  <c r="CD633" i="27"/>
  <c r="CE633" i="27"/>
  <c r="CF633" i="27"/>
  <c r="CH633" i="27"/>
  <c r="CK633" i="27"/>
  <c r="CL633" i="27"/>
  <c r="CM633" i="27"/>
  <c r="CN633" i="27"/>
  <c r="N634" i="27"/>
  <c r="AL634" i="27"/>
  <c r="Q634" i="27"/>
  <c r="R634" i="27"/>
  <c r="S634" i="27"/>
  <c r="U634" i="27"/>
  <c r="AG634" i="27"/>
  <c r="AI634" i="27"/>
  <c r="AJ634" i="27"/>
  <c r="AN634" i="27"/>
  <c r="AO634" i="27"/>
  <c r="AP634" i="27"/>
  <c r="AQ634" i="27"/>
  <c r="AR634" i="27"/>
  <c r="AS634" i="27"/>
  <c r="AT634" i="27"/>
  <c r="AU634" i="27"/>
  <c r="AV634" i="27"/>
  <c r="AW634" i="27"/>
  <c r="AX634" i="27"/>
  <c r="AY634" i="27"/>
  <c r="AZ634" i="27"/>
  <c r="BA634" i="27"/>
  <c r="BB634" i="27"/>
  <c r="BD634" i="27"/>
  <c r="BE634" i="27"/>
  <c r="BF634" i="27"/>
  <c r="BH634" i="27"/>
  <c r="BI634" i="27"/>
  <c r="BJ634" i="27"/>
  <c r="BN634" i="27"/>
  <c r="BO634" i="27"/>
  <c r="BP634" i="27"/>
  <c r="BQ634" i="27"/>
  <c r="BR634" i="27"/>
  <c r="BS634" i="27"/>
  <c r="BY634" i="27"/>
  <c r="BZ634" i="27"/>
  <c r="CA634" i="27"/>
  <c r="CB634" i="27"/>
  <c r="CC634" i="27"/>
  <c r="CD634" i="27"/>
  <c r="CE634" i="27"/>
  <c r="CF634" i="27"/>
  <c r="CH634" i="27"/>
  <c r="CK634" i="27"/>
  <c r="CL634" i="27"/>
  <c r="CM634" i="27"/>
  <c r="CN634" i="27"/>
  <c r="N635" i="27"/>
  <c r="AL635" i="27"/>
  <c r="Q635" i="27"/>
  <c r="R635" i="27"/>
  <c r="S635" i="27"/>
  <c r="U635" i="27"/>
  <c r="AG635" i="27"/>
  <c r="AI635" i="27"/>
  <c r="AJ635" i="27"/>
  <c r="AN635" i="27"/>
  <c r="AO635" i="27"/>
  <c r="AP635" i="27"/>
  <c r="AQ635" i="27"/>
  <c r="AR635" i="27"/>
  <c r="AS635" i="27"/>
  <c r="AT635" i="27"/>
  <c r="AU635" i="27"/>
  <c r="AV635" i="27"/>
  <c r="AW635" i="27"/>
  <c r="AX635" i="27"/>
  <c r="AY635" i="27"/>
  <c r="AZ635" i="27"/>
  <c r="BA635" i="27"/>
  <c r="BB635" i="27"/>
  <c r="BD635" i="27"/>
  <c r="BE635" i="27"/>
  <c r="BF635" i="27"/>
  <c r="BH635" i="27"/>
  <c r="BI635" i="27"/>
  <c r="BJ635" i="27"/>
  <c r="BN635" i="27"/>
  <c r="BO635" i="27"/>
  <c r="BP635" i="27"/>
  <c r="BQ635" i="27"/>
  <c r="BR635" i="27"/>
  <c r="BS635" i="27"/>
  <c r="BY635" i="27"/>
  <c r="BZ635" i="27"/>
  <c r="CA635" i="27"/>
  <c r="CB635" i="27"/>
  <c r="CC635" i="27"/>
  <c r="CD635" i="27"/>
  <c r="CE635" i="27"/>
  <c r="CF635" i="27"/>
  <c r="CH635" i="27"/>
  <c r="CK635" i="27"/>
  <c r="CL635" i="27"/>
  <c r="CM635" i="27"/>
  <c r="CN635" i="27"/>
  <c r="N636" i="27"/>
  <c r="AL636" i="27"/>
  <c r="Q636" i="27"/>
  <c r="R636" i="27"/>
  <c r="S636" i="27"/>
  <c r="U636" i="27"/>
  <c r="AG636" i="27"/>
  <c r="AI636" i="27"/>
  <c r="AJ636" i="27"/>
  <c r="AN636" i="27"/>
  <c r="AO636" i="27"/>
  <c r="AP636" i="27"/>
  <c r="AQ636" i="27"/>
  <c r="AR636" i="27"/>
  <c r="AS636" i="27"/>
  <c r="AT636" i="27"/>
  <c r="AU636" i="27"/>
  <c r="AV636" i="27"/>
  <c r="AW636" i="27"/>
  <c r="AX636" i="27"/>
  <c r="AY636" i="27"/>
  <c r="AZ636" i="27"/>
  <c r="BA636" i="27"/>
  <c r="BB636" i="27"/>
  <c r="BD636" i="27"/>
  <c r="BE636" i="27"/>
  <c r="BF636" i="27"/>
  <c r="BH636" i="27"/>
  <c r="BI636" i="27"/>
  <c r="BJ636" i="27"/>
  <c r="BN636" i="27"/>
  <c r="BO636" i="27"/>
  <c r="BP636" i="27"/>
  <c r="BQ636" i="27"/>
  <c r="BR636" i="27"/>
  <c r="BS636" i="27"/>
  <c r="BY636" i="27"/>
  <c r="BZ636" i="27"/>
  <c r="CA636" i="27"/>
  <c r="CB636" i="27"/>
  <c r="CC636" i="27"/>
  <c r="CD636" i="27"/>
  <c r="CE636" i="27"/>
  <c r="CF636" i="27"/>
  <c r="CH636" i="27"/>
  <c r="CK636" i="27"/>
  <c r="CL636" i="27"/>
  <c r="CM636" i="27"/>
  <c r="CN636" i="27"/>
  <c r="N637" i="27"/>
  <c r="AL637" i="27"/>
  <c r="Q637" i="27"/>
  <c r="R637" i="27"/>
  <c r="S637" i="27"/>
  <c r="U637" i="27"/>
  <c r="AG637" i="27"/>
  <c r="AI637" i="27"/>
  <c r="AJ637" i="27"/>
  <c r="AN637" i="27"/>
  <c r="AO637" i="27"/>
  <c r="AP637" i="27"/>
  <c r="AQ637" i="27"/>
  <c r="AR637" i="27"/>
  <c r="AS637" i="27"/>
  <c r="AT637" i="27"/>
  <c r="AU637" i="27"/>
  <c r="AV637" i="27"/>
  <c r="AW637" i="27"/>
  <c r="AX637" i="27"/>
  <c r="AY637" i="27"/>
  <c r="AZ637" i="27"/>
  <c r="BA637" i="27"/>
  <c r="BB637" i="27"/>
  <c r="BD637" i="27"/>
  <c r="BE637" i="27"/>
  <c r="BF637" i="27"/>
  <c r="BH637" i="27"/>
  <c r="BI637" i="27"/>
  <c r="BJ637" i="27"/>
  <c r="BN637" i="27"/>
  <c r="BO637" i="27"/>
  <c r="BP637" i="27"/>
  <c r="BQ637" i="27"/>
  <c r="BR637" i="27"/>
  <c r="BS637" i="27"/>
  <c r="BY637" i="27"/>
  <c r="BZ637" i="27"/>
  <c r="CA637" i="27"/>
  <c r="CB637" i="27"/>
  <c r="CC637" i="27"/>
  <c r="CD637" i="27"/>
  <c r="CE637" i="27"/>
  <c r="CF637" i="27"/>
  <c r="CH637" i="27"/>
  <c r="CK637" i="27"/>
  <c r="CL637" i="27"/>
  <c r="CM637" i="27"/>
  <c r="CN637" i="27"/>
  <c r="N638" i="27"/>
  <c r="AL638" i="27"/>
  <c r="Q638" i="27"/>
  <c r="R638" i="27"/>
  <c r="S638" i="27"/>
  <c r="U638" i="27"/>
  <c r="AG638" i="27"/>
  <c r="AI638" i="27"/>
  <c r="AJ638" i="27"/>
  <c r="AN638" i="27"/>
  <c r="AO638" i="27"/>
  <c r="AP638" i="27"/>
  <c r="AQ638" i="27"/>
  <c r="AR638" i="27"/>
  <c r="AS638" i="27"/>
  <c r="AT638" i="27"/>
  <c r="AU638" i="27"/>
  <c r="AV638" i="27"/>
  <c r="AW638" i="27"/>
  <c r="AX638" i="27"/>
  <c r="AY638" i="27"/>
  <c r="AZ638" i="27"/>
  <c r="BA638" i="27"/>
  <c r="BB638" i="27"/>
  <c r="BD638" i="27"/>
  <c r="BE638" i="27"/>
  <c r="BF638" i="27"/>
  <c r="BH638" i="27"/>
  <c r="BI638" i="27"/>
  <c r="BJ638" i="27"/>
  <c r="BN638" i="27"/>
  <c r="BO638" i="27"/>
  <c r="BP638" i="27"/>
  <c r="BQ638" i="27"/>
  <c r="BR638" i="27"/>
  <c r="BS638" i="27"/>
  <c r="BY638" i="27"/>
  <c r="BZ638" i="27"/>
  <c r="CA638" i="27"/>
  <c r="CB638" i="27"/>
  <c r="CC638" i="27"/>
  <c r="CD638" i="27"/>
  <c r="CE638" i="27"/>
  <c r="CF638" i="27"/>
  <c r="CH638" i="27"/>
  <c r="CK638" i="27"/>
  <c r="CL638" i="27"/>
  <c r="CM638" i="27"/>
  <c r="CN638" i="27"/>
  <c r="N639" i="27"/>
  <c r="AL639" i="27"/>
  <c r="Q639" i="27"/>
  <c r="R639" i="27"/>
  <c r="S639" i="27"/>
  <c r="U639" i="27"/>
  <c r="AG639" i="27"/>
  <c r="AI639" i="27"/>
  <c r="AJ639" i="27"/>
  <c r="AN639" i="27"/>
  <c r="AO639" i="27"/>
  <c r="AP639" i="27"/>
  <c r="AQ639" i="27"/>
  <c r="AR639" i="27"/>
  <c r="AS639" i="27"/>
  <c r="AT639" i="27"/>
  <c r="AU639" i="27"/>
  <c r="AV639" i="27"/>
  <c r="AW639" i="27"/>
  <c r="AX639" i="27"/>
  <c r="AY639" i="27"/>
  <c r="AZ639" i="27"/>
  <c r="BA639" i="27"/>
  <c r="BB639" i="27"/>
  <c r="BD639" i="27"/>
  <c r="BE639" i="27"/>
  <c r="BF639" i="27"/>
  <c r="BH639" i="27"/>
  <c r="BI639" i="27"/>
  <c r="BJ639" i="27"/>
  <c r="BN639" i="27"/>
  <c r="BO639" i="27"/>
  <c r="BP639" i="27"/>
  <c r="BQ639" i="27"/>
  <c r="BR639" i="27"/>
  <c r="BS639" i="27"/>
  <c r="BY639" i="27"/>
  <c r="BZ639" i="27"/>
  <c r="CA639" i="27"/>
  <c r="CB639" i="27"/>
  <c r="CC639" i="27"/>
  <c r="CD639" i="27"/>
  <c r="CE639" i="27"/>
  <c r="CF639" i="27"/>
  <c r="CH639" i="27"/>
  <c r="CK639" i="27"/>
  <c r="CL639" i="27"/>
  <c r="CM639" i="27"/>
  <c r="CN639" i="27"/>
  <c r="N640" i="27"/>
  <c r="AL640" i="27"/>
  <c r="Q640" i="27"/>
  <c r="R640" i="27"/>
  <c r="S640" i="27"/>
  <c r="U640" i="27"/>
  <c r="AG640" i="27"/>
  <c r="AI640" i="27"/>
  <c r="AJ640" i="27"/>
  <c r="AN640" i="27"/>
  <c r="AO640" i="27"/>
  <c r="AP640" i="27"/>
  <c r="AQ640" i="27"/>
  <c r="AR640" i="27"/>
  <c r="AS640" i="27"/>
  <c r="AT640" i="27"/>
  <c r="AU640" i="27"/>
  <c r="AV640" i="27"/>
  <c r="AW640" i="27"/>
  <c r="AX640" i="27"/>
  <c r="AY640" i="27"/>
  <c r="AZ640" i="27"/>
  <c r="BA640" i="27"/>
  <c r="BB640" i="27"/>
  <c r="BD640" i="27"/>
  <c r="BE640" i="27"/>
  <c r="BF640" i="27"/>
  <c r="BH640" i="27"/>
  <c r="BI640" i="27"/>
  <c r="BJ640" i="27"/>
  <c r="BN640" i="27"/>
  <c r="BO640" i="27"/>
  <c r="BP640" i="27"/>
  <c r="BQ640" i="27"/>
  <c r="BR640" i="27"/>
  <c r="BS640" i="27"/>
  <c r="BY640" i="27"/>
  <c r="BZ640" i="27"/>
  <c r="CA640" i="27"/>
  <c r="CB640" i="27"/>
  <c r="CC640" i="27"/>
  <c r="CD640" i="27"/>
  <c r="CE640" i="27"/>
  <c r="CF640" i="27"/>
  <c r="CH640" i="27"/>
  <c r="CK640" i="27"/>
  <c r="CL640" i="27"/>
  <c r="CM640" i="27"/>
  <c r="CN640" i="27"/>
  <c r="N641" i="27"/>
  <c r="AL641" i="27"/>
  <c r="Q641" i="27"/>
  <c r="R641" i="27"/>
  <c r="S641" i="27"/>
  <c r="U641" i="27"/>
  <c r="AG641" i="27"/>
  <c r="AI641" i="27"/>
  <c r="AJ641" i="27"/>
  <c r="AN641" i="27"/>
  <c r="AO641" i="27"/>
  <c r="AP641" i="27"/>
  <c r="AQ641" i="27"/>
  <c r="AR641" i="27"/>
  <c r="AS641" i="27"/>
  <c r="AT641" i="27"/>
  <c r="AU641" i="27"/>
  <c r="AV641" i="27"/>
  <c r="AW641" i="27"/>
  <c r="AX641" i="27"/>
  <c r="AY641" i="27"/>
  <c r="AZ641" i="27"/>
  <c r="BA641" i="27"/>
  <c r="BB641" i="27"/>
  <c r="BD641" i="27"/>
  <c r="BE641" i="27"/>
  <c r="BF641" i="27"/>
  <c r="BH641" i="27"/>
  <c r="BI641" i="27"/>
  <c r="BJ641" i="27"/>
  <c r="BN641" i="27"/>
  <c r="BO641" i="27"/>
  <c r="BP641" i="27"/>
  <c r="BQ641" i="27"/>
  <c r="BR641" i="27"/>
  <c r="BS641" i="27"/>
  <c r="BY641" i="27"/>
  <c r="BZ641" i="27"/>
  <c r="CA641" i="27"/>
  <c r="CB641" i="27"/>
  <c r="CC641" i="27"/>
  <c r="CD641" i="27"/>
  <c r="CE641" i="27"/>
  <c r="CF641" i="27"/>
  <c r="CH641" i="27"/>
  <c r="CK641" i="27"/>
  <c r="CL641" i="27"/>
  <c r="CM641" i="27"/>
  <c r="CN641" i="27"/>
  <c r="N642" i="27"/>
  <c r="AL642" i="27"/>
  <c r="Q642" i="27"/>
  <c r="R642" i="27"/>
  <c r="S642" i="27"/>
  <c r="U642" i="27"/>
  <c r="AG642" i="27"/>
  <c r="AI642" i="27"/>
  <c r="AJ642" i="27"/>
  <c r="AN642" i="27"/>
  <c r="AO642" i="27"/>
  <c r="AP642" i="27"/>
  <c r="AQ642" i="27"/>
  <c r="AR642" i="27"/>
  <c r="AS642" i="27"/>
  <c r="AT642" i="27"/>
  <c r="AU642" i="27"/>
  <c r="AV642" i="27"/>
  <c r="AW642" i="27"/>
  <c r="AX642" i="27"/>
  <c r="AY642" i="27"/>
  <c r="AZ642" i="27"/>
  <c r="BA642" i="27"/>
  <c r="BB642" i="27"/>
  <c r="BD642" i="27"/>
  <c r="BE642" i="27"/>
  <c r="BF642" i="27"/>
  <c r="BH642" i="27"/>
  <c r="BI642" i="27"/>
  <c r="BJ642" i="27"/>
  <c r="BN642" i="27"/>
  <c r="BO642" i="27"/>
  <c r="BP642" i="27"/>
  <c r="BQ642" i="27"/>
  <c r="BR642" i="27"/>
  <c r="BS642" i="27"/>
  <c r="BY642" i="27"/>
  <c r="BZ642" i="27"/>
  <c r="CA642" i="27"/>
  <c r="CB642" i="27"/>
  <c r="CC642" i="27"/>
  <c r="CD642" i="27"/>
  <c r="CE642" i="27"/>
  <c r="CF642" i="27"/>
  <c r="CH642" i="27"/>
  <c r="CK642" i="27"/>
  <c r="CL642" i="27"/>
  <c r="CM642" i="27"/>
  <c r="CN642" i="27"/>
  <c r="N643" i="27"/>
  <c r="AL643" i="27"/>
  <c r="Q643" i="27"/>
  <c r="R643" i="27"/>
  <c r="S643" i="27"/>
  <c r="U643" i="27"/>
  <c r="AG643" i="27"/>
  <c r="AI643" i="27"/>
  <c r="AJ643" i="27"/>
  <c r="AN643" i="27"/>
  <c r="AO643" i="27"/>
  <c r="AP643" i="27"/>
  <c r="AQ643" i="27"/>
  <c r="AR643" i="27"/>
  <c r="AS643" i="27"/>
  <c r="AT643" i="27"/>
  <c r="AU643" i="27"/>
  <c r="AV643" i="27"/>
  <c r="AW643" i="27"/>
  <c r="AX643" i="27"/>
  <c r="AY643" i="27"/>
  <c r="AZ643" i="27"/>
  <c r="BA643" i="27"/>
  <c r="BB643" i="27"/>
  <c r="BD643" i="27"/>
  <c r="BE643" i="27"/>
  <c r="BF643" i="27"/>
  <c r="BH643" i="27"/>
  <c r="BI643" i="27"/>
  <c r="BJ643" i="27"/>
  <c r="BN643" i="27"/>
  <c r="BO643" i="27"/>
  <c r="BP643" i="27"/>
  <c r="BQ643" i="27"/>
  <c r="BR643" i="27"/>
  <c r="BS643" i="27"/>
  <c r="BY643" i="27"/>
  <c r="BZ643" i="27"/>
  <c r="CA643" i="27"/>
  <c r="CB643" i="27"/>
  <c r="CC643" i="27"/>
  <c r="CD643" i="27"/>
  <c r="CE643" i="27"/>
  <c r="CF643" i="27"/>
  <c r="CH643" i="27"/>
  <c r="CK643" i="27"/>
  <c r="CL643" i="27"/>
  <c r="CM643" i="27"/>
  <c r="CN643" i="27"/>
  <c r="N644" i="27"/>
  <c r="AL644" i="27"/>
  <c r="Q644" i="27"/>
  <c r="R644" i="27"/>
  <c r="S644" i="27"/>
  <c r="U644" i="27"/>
  <c r="AG644" i="27"/>
  <c r="AI644" i="27"/>
  <c r="AJ644" i="27"/>
  <c r="AN644" i="27"/>
  <c r="AO644" i="27"/>
  <c r="AP644" i="27"/>
  <c r="AQ644" i="27"/>
  <c r="AR644" i="27"/>
  <c r="AS644" i="27"/>
  <c r="AT644" i="27"/>
  <c r="AU644" i="27"/>
  <c r="AV644" i="27"/>
  <c r="AW644" i="27"/>
  <c r="AX644" i="27"/>
  <c r="AY644" i="27"/>
  <c r="AZ644" i="27"/>
  <c r="BA644" i="27"/>
  <c r="BB644" i="27"/>
  <c r="BD644" i="27"/>
  <c r="BE644" i="27"/>
  <c r="BF644" i="27"/>
  <c r="BH644" i="27"/>
  <c r="BI644" i="27"/>
  <c r="BJ644" i="27"/>
  <c r="BN644" i="27"/>
  <c r="BO644" i="27"/>
  <c r="BP644" i="27"/>
  <c r="BQ644" i="27"/>
  <c r="BR644" i="27"/>
  <c r="BS644" i="27"/>
  <c r="BY644" i="27"/>
  <c r="BZ644" i="27"/>
  <c r="CA644" i="27"/>
  <c r="CB644" i="27"/>
  <c r="CC644" i="27"/>
  <c r="CD644" i="27"/>
  <c r="CE644" i="27"/>
  <c r="CF644" i="27"/>
  <c r="CH644" i="27"/>
  <c r="CK644" i="27"/>
  <c r="CL644" i="27"/>
  <c r="CM644" i="27"/>
  <c r="CN644" i="27"/>
  <c r="N645" i="27"/>
  <c r="AL645" i="27"/>
  <c r="Q645" i="27"/>
  <c r="R645" i="27"/>
  <c r="S645" i="27"/>
  <c r="U645" i="27"/>
  <c r="AG645" i="27"/>
  <c r="AI645" i="27"/>
  <c r="AJ645" i="27"/>
  <c r="AN645" i="27"/>
  <c r="AO645" i="27"/>
  <c r="AP645" i="27"/>
  <c r="AQ645" i="27"/>
  <c r="AR645" i="27"/>
  <c r="AS645" i="27"/>
  <c r="AT645" i="27"/>
  <c r="AU645" i="27"/>
  <c r="AV645" i="27"/>
  <c r="AW645" i="27"/>
  <c r="AX645" i="27"/>
  <c r="AY645" i="27"/>
  <c r="AZ645" i="27"/>
  <c r="BA645" i="27"/>
  <c r="BB645" i="27"/>
  <c r="BD645" i="27"/>
  <c r="BE645" i="27"/>
  <c r="BF645" i="27"/>
  <c r="BH645" i="27"/>
  <c r="BI645" i="27"/>
  <c r="BJ645" i="27"/>
  <c r="BN645" i="27"/>
  <c r="BO645" i="27"/>
  <c r="BP645" i="27"/>
  <c r="BQ645" i="27"/>
  <c r="BR645" i="27"/>
  <c r="BS645" i="27"/>
  <c r="BY645" i="27"/>
  <c r="BZ645" i="27"/>
  <c r="CA645" i="27"/>
  <c r="CB645" i="27"/>
  <c r="CC645" i="27"/>
  <c r="CD645" i="27"/>
  <c r="CE645" i="27"/>
  <c r="CF645" i="27"/>
  <c r="CH645" i="27"/>
  <c r="CK645" i="27"/>
  <c r="CL645" i="27"/>
  <c r="CM645" i="27"/>
  <c r="CN645" i="27"/>
  <c r="N646" i="27"/>
  <c r="AL646" i="27"/>
  <c r="Q646" i="27"/>
  <c r="R646" i="27"/>
  <c r="S646" i="27"/>
  <c r="U646" i="27"/>
  <c r="AG646" i="27"/>
  <c r="AI646" i="27"/>
  <c r="AJ646" i="27"/>
  <c r="AN646" i="27"/>
  <c r="AO646" i="27"/>
  <c r="AP646" i="27"/>
  <c r="AQ646" i="27"/>
  <c r="AR646" i="27"/>
  <c r="AS646" i="27"/>
  <c r="AT646" i="27"/>
  <c r="AU646" i="27"/>
  <c r="AV646" i="27"/>
  <c r="AW646" i="27"/>
  <c r="AX646" i="27"/>
  <c r="AY646" i="27"/>
  <c r="AZ646" i="27"/>
  <c r="BA646" i="27"/>
  <c r="BB646" i="27"/>
  <c r="BD646" i="27"/>
  <c r="BE646" i="27"/>
  <c r="BF646" i="27"/>
  <c r="BH646" i="27"/>
  <c r="BI646" i="27"/>
  <c r="BJ646" i="27"/>
  <c r="BN646" i="27"/>
  <c r="BO646" i="27"/>
  <c r="BP646" i="27"/>
  <c r="BQ646" i="27"/>
  <c r="BR646" i="27"/>
  <c r="BS646" i="27"/>
  <c r="BY646" i="27"/>
  <c r="BZ646" i="27"/>
  <c r="CA646" i="27"/>
  <c r="CB646" i="27"/>
  <c r="CC646" i="27"/>
  <c r="CD646" i="27"/>
  <c r="CE646" i="27"/>
  <c r="CF646" i="27"/>
  <c r="CH646" i="27"/>
  <c r="CK646" i="27"/>
  <c r="CL646" i="27"/>
  <c r="CM646" i="27"/>
  <c r="CN646" i="27"/>
  <c r="N647" i="27"/>
  <c r="AL647" i="27"/>
  <c r="Q647" i="27"/>
  <c r="R647" i="27"/>
  <c r="S647" i="27"/>
  <c r="U647" i="27"/>
  <c r="AG647" i="27"/>
  <c r="AI647" i="27"/>
  <c r="AJ647" i="27"/>
  <c r="AN647" i="27"/>
  <c r="AO647" i="27"/>
  <c r="AP647" i="27"/>
  <c r="AQ647" i="27"/>
  <c r="AR647" i="27"/>
  <c r="AS647" i="27"/>
  <c r="AT647" i="27"/>
  <c r="AU647" i="27"/>
  <c r="AV647" i="27"/>
  <c r="AW647" i="27"/>
  <c r="AX647" i="27"/>
  <c r="AY647" i="27"/>
  <c r="AZ647" i="27"/>
  <c r="BA647" i="27"/>
  <c r="BB647" i="27"/>
  <c r="BD647" i="27"/>
  <c r="BE647" i="27"/>
  <c r="BF647" i="27"/>
  <c r="BH647" i="27"/>
  <c r="BI647" i="27"/>
  <c r="BJ647" i="27"/>
  <c r="BN647" i="27"/>
  <c r="BO647" i="27"/>
  <c r="BP647" i="27"/>
  <c r="BQ647" i="27"/>
  <c r="BR647" i="27"/>
  <c r="BS647" i="27"/>
  <c r="BY647" i="27"/>
  <c r="BZ647" i="27"/>
  <c r="CA647" i="27"/>
  <c r="CB647" i="27"/>
  <c r="CC647" i="27"/>
  <c r="CD647" i="27"/>
  <c r="CE647" i="27"/>
  <c r="CF647" i="27"/>
  <c r="CH647" i="27"/>
  <c r="CK647" i="27"/>
  <c r="CL647" i="27"/>
  <c r="CM647" i="27"/>
  <c r="CN647" i="27"/>
  <c r="N648" i="27"/>
  <c r="AL648" i="27"/>
  <c r="Q648" i="27"/>
  <c r="R648" i="27"/>
  <c r="S648" i="27"/>
  <c r="U648" i="27"/>
  <c r="AG648" i="27"/>
  <c r="AI648" i="27"/>
  <c r="AJ648" i="27"/>
  <c r="AN648" i="27"/>
  <c r="AO648" i="27"/>
  <c r="AP648" i="27"/>
  <c r="AQ648" i="27"/>
  <c r="AR648" i="27"/>
  <c r="AS648" i="27"/>
  <c r="AT648" i="27"/>
  <c r="AU648" i="27"/>
  <c r="AV648" i="27"/>
  <c r="AW648" i="27"/>
  <c r="AX648" i="27"/>
  <c r="AY648" i="27"/>
  <c r="AZ648" i="27"/>
  <c r="BA648" i="27"/>
  <c r="BB648" i="27"/>
  <c r="BD648" i="27"/>
  <c r="BE648" i="27"/>
  <c r="BF648" i="27"/>
  <c r="BH648" i="27"/>
  <c r="BI648" i="27"/>
  <c r="BJ648" i="27"/>
  <c r="BN648" i="27"/>
  <c r="BO648" i="27"/>
  <c r="BP648" i="27"/>
  <c r="BQ648" i="27"/>
  <c r="BR648" i="27"/>
  <c r="BS648" i="27"/>
  <c r="BY648" i="27"/>
  <c r="BZ648" i="27"/>
  <c r="CA648" i="27"/>
  <c r="CB648" i="27"/>
  <c r="CC648" i="27"/>
  <c r="CD648" i="27"/>
  <c r="CE648" i="27"/>
  <c r="CF648" i="27"/>
  <c r="CH648" i="27"/>
  <c r="CK648" i="27"/>
  <c r="CL648" i="27"/>
  <c r="CM648" i="27"/>
  <c r="CN648" i="27"/>
  <c r="N649" i="27"/>
  <c r="AL649" i="27"/>
  <c r="Q649" i="27"/>
  <c r="R649" i="27"/>
  <c r="S649" i="27"/>
  <c r="U649" i="27"/>
  <c r="AG649" i="27"/>
  <c r="AI649" i="27"/>
  <c r="AJ649" i="27"/>
  <c r="AN649" i="27"/>
  <c r="AO649" i="27"/>
  <c r="AP649" i="27"/>
  <c r="AQ649" i="27"/>
  <c r="AR649" i="27"/>
  <c r="AS649" i="27"/>
  <c r="AT649" i="27"/>
  <c r="AU649" i="27"/>
  <c r="AV649" i="27"/>
  <c r="AW649" i="27"/>
  <c r="AX649" i="27"/>
  <c r="AY649" i="27"/>
  <c r="AZ649" i="27"/>
  <c r="BA649" i="27"/>
  <c r="BB649" i="27"/>
  <c r="BD649" i="27"/>
  <c r="BE649" i="27"/>
  <c r="BF649" i="27"/>
  <c r="BH649" i="27"/>
  <c r="BI649" i="27"/>
  <c r="BJ649" i="27"/>
  <c r="BN649" i="27"/>
  <c r="BO649" i="27"/>
  <c r="BP649" i="27"/>
  <c r="BQ649" i="27"/>
  <c r="BR649" i="27"/>
  <c r="BS649" i="27"/>
  <c r="BY649" i="27"/>
  <c r="BZ649" i="27"/>
  <c r="CA649" i="27"/>
  <c r="CB649" i="27"/>
  <c r="CC649" i="27"/>
  <c r="CD649" i="27"/>
  <c r="CE649" i="27"/>
  <c r="CF649" i="27"/>
  <c r="CH649" i="27"/>
  <c r="CK649" i="27"/>
  <c r="CL649" i="27"/>
  <c r="CM649" i="27"/>
  <c r="CN649" i="27"/>
  <c r="N650" i="27"/>
  <c r="AL650" i="27"/>
  <c r="Q650" i="27"/>
  <c r="R650" i="27"/>
  <c r="S650" i="27"/>
  <c r="U650" i="27"/>
  <c r="AG650" i="27"/>
  <c r="AI650" i="27"/>
  <c r="AJ650" i="27"/>
  <c r="AN650" i="27"/>
  <c r="AO650" i="27"/>
  <c r="AP650" i="27"/>
  <c r="AQ650" i="27"/>
  <c r="AR650" i="27"/>
  <c r="AS650" i="27"/>
  <c r="AT650" i="27"/>
  <c r="AU650" i="27"/>
  <c r="AV650" i="27"/>
  <c r="AW650" i="27"/>
  <c r="AX650" i="27"/>
  <c r="AY650" i="27"/>
  <c r="AZ650" i="27"/>
  <c r="BA650" i="27"/>
  <c r="BB650" i="27"/>
  <c r="BD650" i="27"/>
  <c r="BE650" i="27"/>
  <c r="BF650" i="27"/>
  <c r="BH650" i="27"/>
  <c r="BI650" i="27"/>
  <c r="BJ650" i="27"/>
  <c r="BN650" i="27"/>
  <c r="BO650" i="27"/>
  <c r="BP650" i="27"/>
  <c r="BQ650" i="27"/>
  <c r="BR650" i="27"/>
  <c r="BS650" i="27"/>
  <c r="BY650" i="27"/>
  <c r="BZ650" i="27"/>
  <c r="CA650" i="27"/>
  <c r="CB650" i="27"/>
  <c r="CC650" i="27"/>
  <c r="CD650" i="27"/>
  <c r="CE650" i="27"/>
  <c r="CF650" i="27"/>
  <c r="CH650" i="27"/>
  <c r="CK650" i="27"/>
  <c r="CL650" i="27"/>
  <c r="CM650" i="27"/>
  <c r="CN650" i="27"/>
  <c r="N651" i="27"/>
  <c r="AL651" i="27"/>
  <c r="Q651" i="27"/>
  <c r="R651" i="27"/>
  <c r="S651" i="27"/>
  <c r="U651" i="27"/>
  <c r="AG651" i="27"/>
  <c r="AI651" i="27"/>
  <c r="AJ651" i="27"/>
  <c r="AN651" i="27"/>
  <c r="AO651" i="27"/>
  <c r="AP651" i="27"/>
  <c r="AQ651" i="27"/>
  <c r="AR651" i="27"/>
  <c r="AS651" i="27"/>
  <c r="AT651" i="27"/>
  <c r="AU651" i="27"/>
  <c r="AV651" i="27"/>
  <c r="AW651" i="27"/>
  <c r="AX651" i="27"/>
  <c r="AY651" i="27"/>
  <c r="AZ651" i="27"/>
  <c r="BA651" i="27"/>
  <c r="BB651" i="27"/>
  <c r="BD651" i="27"/>
  <c r="BE651" i="27"/>
  <c r="BF651" i="27"/>
  <c r="BH651" i="27"/>
  <c r="BI651" i="27"/>
  <c r="BJ651" i="27"/>
  <c r="BN651" i="27"/>
  <c r="BO651" i="27"/>
  <c r="BP651" i="27"/>
  <c r="BQ651" i="27"/>
  <c r="BR651" i="27"/>
  <c r="BS651" i="27"/>
  <c r="BY651" i="27"/>
  <c r="BZ651" i="27"/>
  <c r="CA651" i="27"/>
  <c r="CB651" i="27"/>
  <c r="CC651" i="27"/>
  <c r="CD651" i="27"/>
  <c r="CE651" i="27"/>
  <c r="CF651" i="27"/>
  <c r="CH651" i="27"/>
  <c r="CK651" i="27"/>
  <c r="CL651" i="27"/>
  <c r="CM651" i="27"/>
  <c r="CN651" i="27"/>
  <c r="N652" i="27"/>
  <c r="AL652" i="27"/>
  <c r="Q652" i="27"/>
  <c r="R652" i="27"/>
  <c r="S652" i="27"/>
  <c r="U652" i="27"/>
  <c r="AG652" i="27"/>
  <c r="AI652" i="27"/>
  <c r="AJ652" i="27"/>
  <c r="AN652" i="27"/>
  <c r="AO652" i="27"/>
  <c r="AP652" i="27"/>
  <c r="AQ652" i="27"/>
  <c r="AR652" i="27"/>
  <c r="AS652" i="27"/>
  <c r="AT652" i="27"/>
  <c r="AU652" i="27"/>
  <c r="AV652" i="27"/>
  <c r="AW652" i="27"/>
  <c r="AX652" i="27"/>
  <c r="AY652" i="27"/>
  <c r="AZ652" i="27"/>
  <c r="BA652" i="27"/>
  <c r="BB652" i="27"/>
  <c r="BD652" i="27"/>
  <c r="BE652" i="27"/>
  <c r="BF652" i="27"/>
  <c r="BH652" i="27"/>
  <c r="BI652" i="27"/>
  <c r="BJ652" i="27"/>
  <c r="BN652" i="27"/>
  <c r="BO652" i="27"/>
  <c r="BP652" i="27"/>
  <c r="BQ652" i="27"/>
  <c r="BR652" i="27"/>
  <c r="BS652" i="27"/>
  <c r="BY652" i="27"/>
  <c r="BZ652" i="27"/>
  <c r="CA652" i="27"/>
  <c r="CB652" i="27"/>
  <c r="CC652" i="27"/>
  <c r="CD652" i="27"/>
  <c r="CE652" i="27"/>
  <c r="CF652" i="27"/>
  <c r="CH652" i="27"/>
  <c r="CK652" i="27"/>
  <c r="CL652" i="27"/>
  <c r="CM652" i="27"/>
  <c r="CN652" i="27"/>
  <c r="N653" i="27"/>
  <c r="AL653" i="27"/>
  <c r="Q653" i="27"/>
  <c r="R653" i="27"/>
  <c r="S653" i="27"/>
  <c r="U653" i="27"/>
  <c r="AG653" i="27"/>
  <c r="AI653" i="27"/>
  <c r="AJ653" i="27"/>
  <c r="AN653" i="27"/>
  <c r="AO653" i="27"/>
  <c r="AP653" i="27"/>
  <c r="AQ653" i="27"/>
  <c r="AR653" i="27"/>
  <c r="AS653" i="27"/>
  <c r="AT653" i="27"/>
  <c r="AU653" i="27"/>
  <c r="AV653" i="27"/>
  <c r="AW653" i="27"/>
  <c r="AX653" i="27"/>
  <c r="AY653" i="27"/>
  <c r="AZ653" i="27"/>
  <c r="BA653" i="27"/>
  <c r="BB653" i="27"/>
  <c r="BD653" i="27"/>
  <c r="BE653" i="27"/>
  <c r="BF653" i="27"/>
  <c r="BH653" i="27"/>
  <c r="BI653" i="27"/>
  <c r="BJ653" i="27"/>
  <c r="BN653" i="27"/>
  <c r="BO653" i="27"/>
  <c r="BP653" i="27"/>
  <c r="BQ653" i="27"/>
  <c r="BR653" i="27"/>
  <c r="BS653" i="27"/>
  <c r="BY653" i="27"/>
  <c r="BZ653" i="27"/>
  <c r="CA653" i="27"/>
  <c r="CB653" i="27"/>
  <c r="CC653" i="27"/>
  <c r="CD653" i="27"/>
  <c r="CE653" i="27"/>
  <c r="CF653" i="27"/>
  <c r="CH653" i="27"/>
  <c r="CK653" i="27"/>
  <c r="CL653" i="27"/>
  <c r="CM653" i="27"/>
  <c r="CN653" i="27"/>
  <c r="N654" i="27"/>
  <c r="AL654" i="27"/>
  <c r="Q654" i="27"/>
  <c r="R654" i="27"/>
  <c r="S654" i="27"/>
  <c r="U654" i="27"/>
  <c r="AG654" i="27"/>
  <c r="AI654" i="27"/>
  <c r="AJ654" i="27"/>
  <c r="AN654" i="27"/>
  <c r="AO654" i="27"/>
  <c r="AP654" i="27"/>
  <c r="AQ654" i="27"/>
  <c r="AR654" i="27"/>
  <c r="AS654" i="27"/>
  <c r="AT654" i="27"/>
  <c r="AU654" i="27"/>
  <c r="AV654" i="27"/>
  <c r="AW654" i="27"/>
  <c r="AX654" i="27"/>
  <c r="AY654" i="27"/>
  <c r="AZ654" i="27"/>
  <c r="BA654" i="27"/>
  <c r="BB654" i="27"/>
  <c r="BD654" i="27"/>
  <c r="BE654" i="27"/>
  <c r="BF654" i="27"/>
  <c r="BH654" i="27"/>
  <c r="BI654" i="27"/>
  <c r="BJ654" i="27"/>
  <c r="BN654" i="27"/>
  <c r="BO654" i="27"/>
  <c r="BP654" i="27"/>
  <c r="BQ654" i="27"/>
  <c r="BR654" i="27"/>
  <c r="BS654" i="27"/>
  <c r="BY654" i="27"/>
  <c r="BZ654" i="27"/>
  <c r="CA654" i="27"/>
  <c r="CB654" i="27"/>
  <c r="CC654" i="27"/>
  <c r="CD654" i="27"/>
  <c r="CE654" i="27"/>
  <c r="CF654" i="27"/>
  <c r="CH654" i="27"/>
  <c r="CK654" i="27"/>
  <c r="CL654" i="27"/>
  <c r="CM654" i="27"/>
  <c r="CN654" i="27"/>
  <c r="N655" i="27"/>
  <c r="AL655" i="27"/>
  <c r="Q655" i="27"/>
  <c r="R655" i="27"/>
  <c r="S655" i="27"/>
  <c r="U655" i="27"/>
  <c r="AG655" i="27"/>
  <c r="AI655" i="27"/>
  <c r="AJ655" i="27"/>
  <c r="AN655" i="27"/>
  <c r="AO655" i="27"/>
  <c r="AP655" i="27"/>
  <c r="AQ655" i="27"/>
  <c r="AR655" i="27"/>
  <c r="AS655" i="27"/>
  <c r="AT655" i="27"/>
  <c r="AU655" i="27"/>
  <c r="AV655" i="27"/>
  <c r="AW655" i="27"/>
  <c r="AX655" i="27"/>
  <c r="AY655" i="27"/>
  <c r="AZ655" i="27"/>
  <c r="BA655" i="27"/>
  <c r="BB655" i="27"/>
  <c r="BD655" i="27"/>
  <c r="BE655" i="27"/>
  <c r="BF655" i="27"/>
  <c r="BH655" i="27"/>
  <c r="BI655" i="27"/>
  <c r="BJ655" i="27"/>
  <c r="BN655" i="27"/>
  <c r="BO655" i="27"/>
  <c r="BP655" i="27"/>
  <c r="BQ655" i="27"/>
  <c r="BR655" i="27"/>
  <c r="BS655" i="27"/>
  <c r="BY655" i="27"/>
  <c r="BZ655" i="27"/>
  <c r="CA655" i="27"/>
  <c r="CB655" i="27"/>
  <c r="CC655" i="27"/>
  <c r="CD655" i="27"/>
  <c r="CE655" i="27"/>
  <c r="CF655" i="27"/>
  <c r="CH655" i="27"/>
  <c r="CK655" i="27"/>
  <c r="CL655" i="27"/>
  <c r="CM655" i="27"/>
  <c r="CN655" i="27"/>
  <c r="N656" i="27"/>
  <c r="AL656" i="27"/>
  <c r="Q656" i="27"/>
  <c r="R656" i="27"/>
  <c r="S656" i="27"/>
  <c r="U656" i="27"/>
  <c r="AG656" i="27"/>
  <c r="AI656" i="27"/>
  <c r="AJ656" i="27"/>
  <c r="AN656" i="27"/>
  <c r="AO656" i="27"/>
  <c r="AP656" i="27"/>
  <c r="AQ656" i="27"/>
  <c r="AR656" i="27"/>
  <c r="AS656" i="27"/>
  <c r="AT656" i="27"/>
  <c r="AU656" i="27"/>
  <c r="AV656" i="27"/>
  <c r="AW656" i="27"/>
  <c r="AX656" i="27"/>
  <c r="AY656" i="27"/>
  <c r="AZ656" i="27"/>
  <c r="BA656" i="27"/>
  <c r="BB656" i="27"/>
  <c r="BD656" i="27"/>
  <c r="BE656" i="27"/>
  <c r="BF656" i="27"/>
  <c r="BH656" i="27"/>
  <c r="BI656" i="27"/>
  <c r="BJ656" i="27"/>
  <c r="BN656" i="27"/>
  <c r="BO656" i="27"/>
  <c r="BP656" i="27"/>
  <c r="BQ656" i="27"/>
  <c r="BR656" i="27"/>
  <c r="BS656" i="27"/>
  <c r="BY656" i="27"/>
  <c r="BZ656" i="27"/>
  <c r="CA656" i="27"/>
  <c r="CB656" i="27"/>
  <c r="CC656" i="27"/>
  <c r="CD656" i="27"/>
  <c r="CE656" i="27"/>
  <c r="CF656" i="27"/>
  <c r="CH656" i="27"/>
  <c r="CK656" i="27"/>
  <c r="CL656" i="27"/>
  <c r="CM656" i="27"/>
  <c r="CN656" i="27"/>
  <c r="N657" i="27"/>
  <c r="AL657" i="27"/>
  <c r="Q657" i="27"/>
  <c r="R657" i="27"/>
  <c r="S657" i="27"/>
  <c r="U657" i="27"/>
  <c r="AG657" i="27"/>
  <c r="AI657" i="27"/>
  <c r="AJ657" i="27"/>
  <c r="AN657" i="27"/>
  <c r="AO657" i="27"/>
  <c r="AP657" i="27"/>
  <c r="AQ657" i="27"/>
  <c r="AR657" i="27"/>
  <c r="AS657" i="27"/>
  <c r="AT657" i="27"/>
  <c r="AU657" i="27"/>
  <c r="AV657" i="27"/>
  <c r="AW657" i="27"/>
  <c r="AX657" i="27"/>
  <c r="AY657" i="27"/>
  <c r="AZ657" i="27"/>
  <c r="BA657" i="27"/>
  <c r="BB657" i="27"/>
  <c r="BD657" i="27"/>
  <c r="BE657" i="27"/>
  <c r="BF657" i="27"/>
  <c r="BH657" i="27"/>
  <c r="BI657" i="27"/>
  <c r="BJ657" i="27"/>
  <c r="BN657" i="27"/>
  <c r="BO657" i="27"/>
  <c r="BP657" i="27"/>
  <c r="BQ657" i="27"/>
  <c r="BR657" i="27"/>
  <c r="BS657" i="27"/>
  <c r="BY657" i="27"/>
  <c r="BZ657" i="27"/>
  <c r="CA657" i="27"/>
  <c r="CB657" i="27"/>
  <c r="CC657" i="27"/>
  <c r="CD657" i="27"/>
  <c r="CE657" i="27"/>
  <c r="CF657" i="27"/>
  <c r="CH657" i="27"/>
  <c r="CK657" i="27"/>
  <c r="CL657" i="27"/>
  <c r="CM657" i="27"/>
  <c r="CN657" i="27"/>
  <c r="N658" i="27"/>
  <c r="AL658" i="27"/>
  <c r="Q658" i="27"/>
  <c r="R658" i="27"/>
  <c r="S658" i="27"/>
  <c r="U658" i="27"/>
  <c r="AG658" i="27"/>
  <c r="AI658" i="27"/>
  <c r="AJ658" i="27"/>
  <c r="AN658" i="27"/>
  <c r="AO658" i="27"/>
  <c r="AP658" i="27"/>
  <c r="AQ658" i="27"/>
  <c r="AR658" i="27"/>
  <c r="AS658" i="27"/>
  <c r="AT658" i="27"/>
  <c r="AU658" i="27"/>
  <c r="AV658" i="27"/>
  <c r="AW658" i="27"/>
  <c r="AX658" i="27"/>
  <c r="AY658" i="27"/>
  <c r="AZ658" i="27"/>
  <c r="BA658" i="27"/>
  <c r="BB658" i="27"/>
  <c r="BD658" i="27"/>
  <c r="BE658" i="27"/>
  <c r="BF658" i="27"/>
  <c r="BH658" i="27"/>
  <c r="BI658" i="27"/>
  <c r="BJ658" i="27"/>
  <c r="BN658" i="27"/>
  <c r="BO658" i="27"/>
  <c r="BP658" i="27"/>
  <c r="BQ658" i="27"/>
  <c r="BR658" i="27"/>
  <c r="BS658" i="27"/>
  <c r="BY658" i="27"/>
  <c r="BZ658" i="27"/>
  <c r="CA658" i="27"/>
  <c r="CB658" i="27"/>
  <c r="CC658" i="27"/>
  <c r="CD658" i="27"/>
  <c r="CE658" i="27"/>
  <c r="CF658" i="27"/>
  <c r="CH658" i="27"/>
  <c r="CK658" i="27"/>
  <c r="CL658" i="27"/>
  <c r="CM658" i="27"/>
  <c r="CN658" i="27"/>
  <c r="N659" i="27"/>
  <c r="AL659" i="27"/>
  <c r="Q659" i="27"/>
  <c r="R659" i="27"/>
  <c r="S659" i="27"/>
  <c r="U659" i="27"/>
  <c r="AG659" i="27"/>
  <c r="AI659" i="27"/>
  <c r="AJ659" i="27"/>
  <c r="AN659" i="27"/>
  <c r="AO659" i="27"/>
  <c r="AP659" i="27"/>
  <c r="AQ659" i="27"/>
  <c r="AR659" i="27"/>
  <c r="AS659" i="27"/>
  <c r="AT659" i="27"/>
  <c r="AU659" i="27"/>
  <c r="AV659" i="27"/>
  <c r="AW659" i="27"/>
  <c r="AX659" i="27"/>
  <c r="AY659" i="27"/>
  <c r="AZ659" i="27"/>
  <c r="BA659" i="27"/>
  <c r="BB659" i="27"/>
  <c r="BD659" i="27"/>
  <c r="BE659" i="27"/>
  <c r="BF659" i="27"/>
  <c r="BH659" i="27"/>
  <c r="BI659" i="27"/>
  <c r="BJ659" i="27"/>
  <c r="BN659" i="27"/>
  <c r="BO659" i="27"/>
  <c r="BP659" i="27"/>
  <c r="BQ659" i="27"/>
  <c r="BR659" i="27"/>
  <c r="BS659" i="27"/>
  <c r="BY659" i="27"/>
  <c r="BZ659" i="27"/>
  <c r="CA659" i="27"/>
  <c r="CB659" i="27"/>
  <c r="CC659" i="27"/>
  <c r="CD659" i="27"/>
  <c r="CE659" i="27"/>
  <c r="CF659" i="27"/>
  <c r="CH659" i="27"/>
  <c r="CK659" i="27"/>
  <c r="CL659" i="27"/>
  <c r="CM659" i="27"/>
  <c r="CN659" i="27"/>
  <c r="N660" i="27"/>
  <c r="AL660" i="27"/>
  <c r="Q660" i="27"/>
  <c r="R660" i="27"/>
  <c r="S660" i="27"/>
  <c r="U660" i="27"/>
  <c r="AG660" i="27"/>
  <c r="AI660" i="27"/>
  <c r="AJ660" i="27"/>
  <c r="AN660" i="27"/>
  <c r="AO660" i="27"/>
  <c r="AP660" i="27"/>
  <c r="AQ660" i="27"/>
  <c r="AR660" i="27"/>
  <c r="AS660" i="27"/>
  <c r="AT660" i="27"/>
  <c r="AU660" i="27"/>
  <c r="AV660" i="27"/>
  <c r="AW660" i="27"/>
  <c r="AX660" i="27"/>
  <c r="AY660" i="27"/>
  <c r="AZ660" i="27"/>
  <c r="BA660" i="27"/>
  <c r="BB660" i="27"/>
  <c r="BD660" i="27"/>
  <c r="BE660" i="27"/>
  <c r="BF660" i="27"/>
  <c r="BH660" i="27"/>
  <c r="BI660" i="27"/>
  <c r="BJ660" i="27"/>
  <c r="BN660" i="27"/>
  <c r="BO660" i="27"/>
  <c r="BP660" i="27"/>
  <c r="BQ660" i="27"/>
  <c r="BR660" i="27"/>
  <c r="BS660" i="27"/>
  <c r="BY660" i="27"/>
  <c r="BZ660" i="27"/>
  <c r="CA660" i="27"/>
  <c r="CB660" i="27"/>
  <c r="CC660" i="27"/>
  <c r="CD660" i="27"/>
  <c r="CE660" i="27"/>
  <c r="CF660" i="27"/>
  <c r="CH660" i="27"/>
  <c r="CK660" i="27"/>
  <c r="CL660" i="27"/>
  <c r="CM660" i="27"/>
  <c r="CN660" i="27"/>
  <c r="N661" i="27"/>
  <c r="AL661" i="27"/>
  <c r="Q661" i="27"/>
  <c r="R661" i="27"/>
  <c r="S661" i="27"/>
  <c r="U661" i="27"/>
  <c r="AG661" i="27"/>
  <c r="AI661" i="27"/>
  <c r="AJ661" i="27"/>
  <c r="AN661" i="27"/>
  <c r="AO661" i="27"/>
  <c r="AP661" i="27"/>
  <c r="AQ661" i="27"/>
  <c r="AR661" i="27"/>
  <c r="AS661" i="27"/>
  <c r="AT661" i="27"/>
  <c r="AU661" i="27"/>
  <c r="AV661" i="27"/>
  <c r="AW661" i="27"/>
  <c r="AX661" i="27"/>
  <c r="AY661" i="27"/>
  <c r="AZ661" i="27"/>
  <c r="BA661" i="27"/>
  <c r="BB661" i="27"/>
  <c r="BD661" i="27"/>
  <c r="BE661" i="27"/>
  <c r="BF661" i="27"/>
  <c r="BH661" i="27"/>
  <c r="BI661" i="27"/>
  <c r="BJ661" i="27"/>
  <c r="BN661" i="27"/>
  <c r="BO661" i="27"/>
  <c r="BP661" i="27"/>
  <c r="BQ661" i="27"/>
  <c r="BR661" i="27"/>
  <c r="BS661" i="27"/>
  <c r="BY661" i="27"/>
  <c r="BZ661" i="27"/>
  <c r="CA661" i="27"/>
  <c r="CB661" i="27"/>
  <c r="CC661" i="27"/>
  <c r="CD661" i="27"/>
  <c r="CE661" i="27"/>
  <c r="CF661" i="27"/>
  <c r="CH661" i="27"/>
  <c r="CK661" i="27"/>
  <c r="CL661" i="27"/>
  <c r="CM661" i="27"/>
  <c r="CN661" i="27"/>
  <c r="N662" i="27"/>
  <c r="AL662" i="27"/>
  <c r="Q662" i="27"/>
  <c r="R662" i="27"/>
  <c r="S662" i="27"/>
  <c r="U662" i="27"/>
  <c r="AG662" i="27"/>
  <c r="AI662" i="27"/>
  <c r="AJ662" i="27"/>
  <c r="AN662" i="27"/>
  <c r="AO662" i="27"/>
  <c r="AP662" i="27"/>
  <c r="AQ662" i="27"/>
  <c r="AR662" i="27"/>
  <c r="AS662" i="27"/>
  <c r="AT662" i="27"/>
  <c r="AU662" i="27"/>
  <c r="AV662" i="27"/>
  <c r="AW662" i="27"/>
  <c r="AX662" i="27"/>
  <c r="AY662" i="27"/>
  <c r="AZ662" i="27"/>
  <c r="BA662" i="27"/>
  <c r="BB662" i="27"/>
  <c r="BD662" i="27"/>
  <c r="BE662" i="27"/>
  <c r="BF662" i="27"/>
  <c r="BH662" i="27"/>
  <c r="BI662" i="27"/>
  <c r="BJ662" i="27"/>
  <c r="BN662" i="27"/>
  <c r="BO662" i="27"/>
  <c r="BP662" i="27"/>
  <c r="BQ662" i="27"/>
  <c r="BR662" i="27"/>
  <c r="BS662" i="27"/>
  <c r="BY662" i="27"/>
  <c r="BZ662" i="27"/>
  <c r="CA662" i="27"/>
  <c r="CB662" i="27"/>
  <c r="CC662" i="27"/>
  <c r="CD662" i="27"/>
  <c r="CE662" i="27"/>
  <c r="CF662" i="27"/>
  <c r="CH662" i="27"/>
  <c r="CK662" i="27"/>
  <c r="CL662" i="27"/>
  <c r="CM662" i="27"/>
  <c r="CN662" i="27"/>
  <c r="N663" i="27"/>
  <c r="AL663" i="27"/>
  <c r="Q663" i="27"/>
  <c r="R663" i="27"/>
  <c r="S663" i="27"/>
  <c r="U663" i="27"/>
  <c r="AG663" i="27"/>
  <c r="AI663" i="27"/>
  <c r="AJ663" i="27"/>
  <c r="AN663" i="27"/>
  <c r="AO663" i="27"/>
  <c r="AP663" i="27"/>
  <c r="AQ663" i="27"/>
  <c r="AR663" i="27"/>
  <c r="AS663" i="27"/>
  <c r="AT663" i="27"/>
  <c r="AU663" i="27"/>
  <c r="AV663" i="27"/>
  <c r="AW663" i="27"/>
  <c r="AX663" i="27"/>
  <c r="AY663" i="27"/>
  <c r="AZ663" i="27"/>
  <c r="BA663" i="27"/>
  <c r="BB663" i="27"/>
  <c r="BD663" i="27"/>
  <c r="BE663" i="27"/>
  <c r="BF663" i="27"/>
  <c r="BH663" i="27"/>
  <c r="BI663" i="27"/>
  <c r="BJ663" i="27"/>
  <c r="BN663" i="27"/>
  <c r="BO663" i="27"/>
  <c r="BP663" i="27"/>
  <c r="BQ663" i="27"/>
  <c r="BR663" i="27"/>
  <c r="BS663" i="27"/>
  <c r="BY663" i="27"/>
  <c r="BZ663" i="27"/>
  <c r="CA663" i="27"/>
  <c r="CB663" i="27"/>
  <c r="CC663" i="27"/>
  <c r="CD663" i="27"/>
  <c r="CE663" i="27"/>
  <c r="CF663" i="27"/>
  <c r="CH663" i="27"/>
  <c r="CK663" i="27"/>
  <c r="CL663" i="27"/>
  <c r="CM663" i="27"/>
  <c r="CN663" i="27"/>
  <c r="N664" i="27"/>
  <c r="AL664" i="27"/>
  <c r="Q664" i="27"/>
  <c r="R664" i="27"/>
  <c r="S664" i="27"/>
  <c r="U664" i="27"/>
  <c r="AG664" i="27"/>
  <c r="AI664" i="27"/>
  <c r="AJ664" i="27"/>
  <c r="AN664" i="27"/>
  <c r="AO664" i="27"/>
  <c r="AP664" i="27"/>
  <c r="AQ664" i="27"/>
  <c r="AR664" i="27"/>
  <c r="AS664" i="27"/>
  <c r="AT664" i="27"/>
  <c r="AU664" i="27"/>
  <c r="AV664" i="27"/>
  <c r="AW664" i="27"/>
  <c r="AX664" i="27"/>
  <c r="AY664" i="27"/>
  <c r="AZ664" i="27"/>
  <c r="BA664" i="27"/>
  <c r="BB664" i="27"/>
  <c r="BD664" i="27"/>
  <c r="BE664" i="27"/>
  <c r="BF664" i="27"/>
  <c r="BH664" i="27"/>
  <c r="BI664" i="27"/>
  <c r="BJ664" i="27"/>
  <c r="BN664" i="27"/>
  <c r="BO664" i="27"/>
  <c r="BP664" i="27"/>
  <c r="BQ664" i="27"/>
  <c r="BR664" i="27"/>
  <c r="BS664" i="27"/>
  <c r="BY664" i="27"/>
  <c r="BZ664" i="27"/>
  <c r="CA664" i="27"/>
  <c r="CB664" i="27"/>
  <c r="CC664" i="27"/>
  <c r="CD664" i="27"/>
  <c r="CE664" i="27"/>
  <c r="CF664" i="27"/>
  <c r="CH664" i="27"/>
  <c r="CK664" i="27"/>
  <c r="CL664" i="27"/>
  <c r="CM664" i="27"/>
  <c r="CN664" i="27"/>
  <c r="N665" i="27"/>
  <c r="AL665" i="27"/>
  <c r="Q665" i="27"/>
  <c r="R665" i="27"/>
  <c r="S665" i="27"/>
  <c r="U665" i="27"/>
  <c r="AG665" i="27"/>
  <c r="AI665" i="27"/>
  <c r="AJ665" i="27"/>
  <c r="AN665" i="27"/>
  <c r="AO665" i="27"/>
  <c r="AP665" i="27"/>
  <c r="AQ665" i="27"/>
  <c r="AR665" i="27"/>
  <c r="AS665" i="27"/>
  <c r="AT665" i="27"/>
  <c r="AU665" i="27"/>
  <c r="AV665" i="27"/>
  <c r="AW665" i="27"/>
  <c r="AX665" i="27"/>
  <c r="AY665" i="27"/>
  <c r="AZ665" i="27"/>
  <c r="BA665" i="27"/>
  <c r="BB665" i="27"/>
  <c r="BD665" i="27"/>
  <c r="BE665" i="27"/>
  <c r="BF665" i="27"/>
  <c r="BH665" i="27"/>
  <c r="BI665" i="27"/>
  <c r="BJ665" i="27"/>
  <c r="BN665" i="27"/>
  <c r="BO665" i="27"/>
  <c r="BP665" i="27"/>
  <c r="BQ665" i="27"/>
  <c r="BR665" i="27"/>
  <c r="BS665" i="27"/>
  <c r="BY665" i="27"/>
  <c r="BZ665" i="27"/>
  <c r="CA665" i="27"/>
  <c r="CB665" i="27"/>
  <c r="CC665" i="27"/>
  <c r="CD665" i="27"/>
  <c r="CE665" i="27"/>
  <c r="CF665" i="27"/>
  <c r="CH665" i="27"/>
  <c r="CK665" i="27"/>
  <c r="CL665" i="27"/>
  <c r="CM665" i="27"/>
  <c r="CN665" i="27"/>
  <c r="N666" i="27"/>
  <c r="AL666" i="27"/>
  <c r="Q666" i="27"/>
  <c r="R666" i="27"/>
  <c r="S666" i="27"/>
  <c r="U666" i="27"/>
  <c r="AG666" i="27"/>
  <c r="AI666" i="27"/>
  <c r="AJ666" i="27"/>
  <c r="AN666" i="27"/>
  <c r="AO666" i="27"/>
  <c r="AP666" i="27"/>
  <c r="AQ666" i="27"/>
  <c r="AR666" i="27"/>
  <c r="AS666" i="27"/>
  <c r="AT666" i="27"/>
  <c r="AU666" i="27"/>
  <c r="AV666" i="27"/>
  <c r="AW666" i="27"/>
  <c r="AX666" i="27"/>
  <c r="AY666" i="27"/>
  <c r="AZ666" i="27"/>
  <c r="BA666" i="27"/>
  <c r="BB666" i="27"/>
  <c r="BD666" i="27"/>
  <c r="BE666" i="27"/>
  <c r="BF666" i="27"/>
  <c r="BH666" i="27"/>
  <c r="BI666" i="27"/>
  <c r="BJ666" i="27"/>
  <c r="BN666" i="27"/>
  <c r="BO666" i="27"/>
  <c r="BP666" i="27"/>
  <c r="BQ666" i="27"/>
  <c r="BR666" i="27"/>
  <c r="BS666" i="27"/>
  <c r="BY666" i="27"/>
  <c r="BZ666" i="27"/>
  <c r="CA666" i="27"/>
  <c r="CB666" i="27"/>
  <c r="CC666" i="27"/>
  <c r="CD666" i="27"/>
  <c r="CE666" i="27"/>
  <c r="CF666" i="27"/>
  <c r="CH666" i="27"/>
  <c r="CK666" i="27"/>
  <c r="CL666" i="27"/>
  <c r="CM666" i="27"/>
  <c r="CN666" i="27"/>
  <c r="N667" i="27"/>
  <c r="AL667" i="27"/>
  <c r="Q667" i="27"/>
  <c r="R667" i="27"/>
  <c r="S667" i="27"/>
  <c r="U667" i="27"/>
  <c r="AG667" i="27"/>
  <c r="AI667" i="27"/>
  <c r="AJ667" i="27"/>
  <c r="AN667" i="27"/>
  <c r="AO667" i="27"/>
  <c r="AP667" i="27"/>
  <c r="AQ667" i="27"/>
  <c r="AR667" i="27"/>
  <c r="AS667" i="27"/>
  <c r="AT667" i="27"/>
  <c r="AU667" i="27"/>
  <c r="AV667" i="27"/>
  <c r="AW667" i="27"/>
  <c r="AX667" i="27"/>
  <c r="AY667" i="27"/>
  <c r="AZ667" i="27"/>
  <c r="BA667" i="27"/>
  <c r="BB667" i="27"/>
  <c r="BD667" i="27"/>
  <c r="BE667" i="27"/>
  <c r="BF667" i="27"/>
  <c r="BH667" i="27"/>
  <c r="BI667" i="27"/>
  <c r="BJ667" i="27"/>
  <c r="BN667" i="27"/>
  <c r="BO667" i="27"/>
  <c r="BP667" i="27"/>
  <c r="BQ667" i="27"/>
  <c r="BR667" i="27"/>
  <c r="BS667" i="27"/>
  <c r="BY667" i="27"/>
  <c r="BZ667" i="27"/>
  <c r="CA667" i="27"/>
  <c r="CB667" i="27"/>
  <c r="CC667" i="27"/>
  <c r="CD667" i="27"/>
  <c r="CE667" i="27"/>
  <c r="CF667" i="27"/>
  <c r="CH667" i="27"/>
  <c r="CK667" i="27"/>
  <c r="CL667" i="27"/>
  <c r="CM667" i="27"/>
  <c r="CN667" i="27"/>
  <c r="N668" i="27"/>
  <c r="AL668" i="27"/>
  <c r="Q668" i="27"/>
  <c r="R668" i="27"/>
  <c r="S668" i="27"/>
  <c r="U668" i="27"/>
  <c r="AG668" i="27"/>
  <c r="AI668" i="27"/>
  <c r="AJ668" i="27"/>
  <c r="AN668" i="27"/>
  <c r="AO668" i="27"/>
  <c r="AP668" i="27"/>
  <c r="AQ668" i="27"/>
  <c r="AR668" i="27"/>
  <c r="AS668" i="27"/>
  <c r="AT668" i="27"/>
  <c r="AU668" i="27"/>
  <c r="AV668" i="27"/>
  <c r="AW668" i="27"/>
  <c r="AX668" i="27"/>
  <c r="AY668" i="27"/>
  <c r="AZ668" i="27"/>
  <c r="BA668" i="27"/>
  <c r="BB668" i="27"/>
  <c r="BD668" i="27"/>
  <c r="BE668" i="27"/>
  <c r="BF668" i="27"/>
  <c r="BH668" i="27"/>
  <c r="BI668" i="27"/>
  <c r="BJ668" i="27"/>
  <c r="BN668" i="27"/>
  <c r="BO668" i="27"/>
  <c r="BP668" i="27"/>
  <c r="BQ668" i="27"/>
  <c r="BR668" i="27"/>
  <c r="BS668" i="27"/>
  <c r="BY668" i="27"/>
  <c r="BZ668" i="27"/>
  <c r="CA668" i="27"/>
  <c r="CB668" i="27"/>
  <c r="CC668" i="27"/>
  <c r="CD668" i="27"/>
  <c r="CE668" i="27"/>
  <c r="CF668" i="27"/>
  <c r="CH668" i="27"/>
  <c r="CK668" i="27"/>
  <c r="CL668" i="27"/>
  <c r="CM668" i="27"/>
  <c r="CN668" i="27"/>
  <c r="N669" i="27"/>
  <c r="AL669" i="27"/>
  <c r="Q669" i="27"/>
  <c r="R669" i="27"/>
  <c r="S669" i="27"/>
  <c r="U669" i="27"/>
  <c r="AG669" i="27"/>
  <c r="AI669" i="27"/>
  <c r="AJ669" i="27"/>
  <c r="AN669" i="27"/>
  <c r="AO669" i="27"/>
  <c r="AP669" i="27"/>
  <c r="AQ669" i="27"/>
  <c r="AR669" i="27"/>
  <c r="AS669" i="27"/>
  <c r="AT669" i="27"/>
  <c r="AU669" i="27"/>
  <c r="AV669" i="27"/>
  <c r="AW669" i="27"/>
  <c r="AX669" i="27"/>
  <c r="AY669" i="27"/>
  <c r="AZ669" i="27"/>
  <c r="BA669" i="27"/>
  <c r="BB669" i="27"/>
  <c r="BD669" i="27"/>
  <c r="BE669" i="27"/>
  <c r="BF669" i="27"/>
  <c r="BH669" i="27"/>
  <c r="BI669" i="27"/>
  <c r="BJ669" i="27"/>
  <c r="BN669" i="27"/>
  <c r="BO669" i="27"/>
  <c r="BP669" i="27"/>
  <c r="BQ669" i="27"/>
  <c r="BR669" i="27"/>
  <c r="BS669" i="27"/>
  <c r="BY669" i="27"/>
  <c r="BZ669" i="27"/>
  <c r="CA669" i="27"/>
  <c r="CB669" i="27"/>
  <c r="CC669" i="27"/>
  <c r="CD669" i="27"/>
  <c r="CE669" i="27"/>
  <c r="CF669" i="27"/>
  <c r="CH669" i="27"/>
  <c r="CK669" i="27"/>
  <c r="CL669" i="27"/>
  <c r="CM669" i="27"/>
  <c r="CN669" i="27"/>
  <c r="N670" i="27"/>
  <c r="AL670" i="27"/>
  <c r="Q670" i="27"/>
  <c r="R670" i="27"/>
  <c r="S670" i="27"/>
  <c r="U670" i="27"/>
  <c r="AG670" i="27"/>
  <c r="AI670" i="27"/>
  <c r="AJ670" i="27"/>
  <c r="AN670" i="27"/>
  <c r="AO670" i="27"/>
  <c r="AP670" i="27"/>
  <c r="AQ670" i="27"/>
  <c r="AR670" i="27"/>
  <c r="AS670" i="27"/>
  <c r="AT670" i="27"/>
  <c r="AU670" i="27"/>
  <c r="AV670" i="27"/>
  <c r="AW670" i="27"/>
  <c r="AX670" i="27"/>
  <c r="AY670" i="27"/>
  <c r="AZ670" i="27"/>
  <c r="BA670" i="27"/>
  <c r="BB670" i="27"/>
  <c r="BD670" i="27"/>
  <c r="BE670" i="27"/>
  <c r="BF670" i="27"/>
  <c r="BH670" i="27"/>
  <c r="BI670" i="27"/>
  <c r="BJ670" i="27"/>
  <c r="BN670" i="27"/>
  <c r="BO670" i="27"/>
  <c r="BP670" i="27"/>
  <c r="BQ670" i="27"/>
  <c r="BR670" i="27"/>
  <c r="BS670" i="27"/>
  <c r="BY670" i="27"/>
  <c r="BZ670" i="27"/>
  <c r="CA670" i="27"/>
  <c r="CB670" i="27"/>
  <c r="CC670" i="27"/>
  <c r="CD670" i="27"/>
  <c r="CE670" i="27"/>
  <c r="CF670" i="27"/>
  <c r="CH670" i="27"/>
  <c r="CK670" i="27"/>
  <c r="CL670" i="27"/>
  <c r="CM670" i="27"/>
  <c r="CN670" i="27"/>
  <c r="N671" i="27"/>
  <c r="AL671" i="27"/>
  <c r="Q671" i="27"/>
  <c r="R671" i="27"/>
  <c r="S671" i="27"/>
  <c r="U671" i="27"/>
  <c r="AG671" i="27"/>
  <c r="AI671" i="27"/>
  <c r="AJ671" i="27"/>
  <c r="AN671" i="27"/>
  <c r="AO671" i="27"/>
  <c r="AP671" i="27"/>
  <c r="AQ671" i="27"/>
  <c r="AR671" i="27"/>
  <c r="AS671" i="27"/>
  <c r="AT671" i="27"/>
  <c r="AU671" i="27"/>
  <c r="AV671" i="27"/>
  <c r="AW671" i="27"/>
  <c r="AX671" i="27"/>
  <c r="AY671" i="27"/>
  <c r="AZ671" i="27"/>
  <c r="BA671" i="27"/>
  <c r="BB671" i="27"/>
  <c r="BD671" i="27"/>
  <c r="BE671" i="27"/>
  <c r="BF671" i="27"/>
  <c r="BH671" i="27"/>
  <c r="BI671" i="27"/>
  <c r="BJ671" i="27"/>
  <c r="BN671" i="27"/>
  <c r="BO671" i="27"/>
  <c r="BP671" i="27"/>
  <c r="BQ671" i="27"/>
  <c r="BR671" i="27"/>
  <c r="BS671" i="27"/>
  <c r="BY671" i="27"/>
  <c r="BZ671" i="27"/>
  <c r="CA671" i="27"/>
  <c r="CB671" i="27"/>
  <c r="CC671" i="27"/>
  <c r="CD671" i="27"/>
  <c r="CE671" i="27"/>
  <c r="CF671" i="27"/>
  <c r="CH671" i="27"/>
  <c r="CK671" i="27"/>
  <c r="CL671" i="27"/>
  <c r="CM671" i="27"/>
  <c r="CN671" i="27"/>
  <c r="N672" i="27"/>
  <c r="AL672" i="27"/>
  <c r="Q672" i="27"/>
  <c r="R672" i="27"/>
  <c r="S672" i="27"/>
  <c r="U672" i="27"/>
  <c r="AG672" i="27"/>
  <c r="AI672" i="27"/>
  <c r="AJ672" i="27"/>
  <c r="AN672" i="27"/>
  <c r="AO672" i="27"/>
  <c r="AP672" i="27"/>
  <c r="AQ672" i="27"/>
  <c r="AR672" i="27"/>
  <c r="AS672" i="27"/>
  <c r="AT672" i="27"/>
  <c r="AU672" i="27"/>
  <c r="AV672" i="27"/>
  <c r="AW672" i="27"/>
  <c r="AX672" i="27"/>
  <c r="AY672" i="27"/>
  <c r="AZ672" i="27"/>
  <c r="BA672" i="27"/>
  <c r="BB672" i="27"/>
  <c r="BD672" i="27"/>
  <c r="BE672" i="27"/>
  <c r="BF672" i="27"/>
  <c r="BH672" i="27"/>
  <c r="BI672" i="27"/>
  <c r="BJ672" i="27"/>
  <c r="BN672" i="27"/>
  <c r="BO672" i="27"/>
  <c r="BP672" i="27"/>
  <c r="BQ672" i="27"/>
  <c r="BR672" i="27"/>
  <c r="BS672" i="27"/>
  <c r="BY672" i="27"/>
  <c r="BZ672" i="27"/>
  <c r="CA672" i="27"/>
  <c r="CB672" i="27"/>
  <c r="CC672" i="27"/>
  <c r="CD672" i="27"/>
  <c r="CE672" i="27"/>
  <c r="CF672" i="27"/>
  <c r="CH672" i="27"/>
  <c r="CK672" i="27"/>
  <c r="CL672" i="27"/>
  <c r="CM672" i="27"/>
  <c r="CN672" i="27"/>
  <c r="N673" i="27"/>
  <c r="AL673" i="27"/>
  <c r="Q673" i="27"/>
  <c r="R673" i="27"/>
  <c r="S673" i="27"/>
  <c r="U673" i="27"/>
  <c r="AG673" i="27"/>
  <c r="AI673" i="27"/>
  <c r="AJ673" i="27"/>
  <c r="AN673" i="27"/>
  <c r="AO673" i="27"/>
  <c r="AP673" i="27"/>
  <c r="AQ673" i="27"/>
  <c r="AR673" i="27"/>
  <c r="AS673" i="27"/>
  <c r="AT673" i="27"/>
  <c r="AU673" i="27"/>
  <c r="AV673" i="27"/>
  <c r="AW673" i="27"/>
  <c r="AX673" i="27"/>
  <c r="AY673" i="27"/>
  <c r="AZ673" i="27"/>
  <c r="BA673" i="27"/>
  <c r="BB673" i="27"/>
  <c r="BD673" i="27"/>
  <c r="BE673" i="27"/>
  <c r="BF673" i="27"/>
  <c r="BH673" i="27"/>
  <c r="BI673" i="27"/>
  <c r="BJ673" i="27"/>
  <c r="BN673" i="27"/>
  <c r="BO673" i="27"/>
  <c r="BP673" i="27"/>
  <c r="BQ673" i="27"/>
  <c r="BR673" i="27"/>
  <c r="BS673" i="27"/>
  <c r="BY673" i="27"/>
  <c r="BZ673" i="27"/>
  <c r="CA673" i="27"/>
  <c r="CB673" i="27"/>
  <c r="CC673" i="27"/>
  <c r="CD673" i="27"/>
  <c r="CE673" i="27"/>
  <c r="CF673" i="27"/>
  <c r="CH673" i="27"/>
  <c r="CK673" i="27"/>
  <c r="CL673" i="27"/>
  <c r="CM673" i="27"/>
  <c r="CN673" i="27"/>
  <c r="N674" i="27"/>
  <c r="AL674" i="27"/>
  <c r="Q674" i="27"/>
  <c r="R674" i="27"/>
  <c r="S674" i="27"/>
  <c r="U674" i="27"/>
  <c r="AG674" i="27"/>
  <c r="AI674" i="27"/>
  <c r="AJ674" i="27"/>
  <c r="AN674" i="27"/>
  <c r="AO674" i="27"/>
  <c r="AP674" i="27"/>
  <c r="AQ674" i="27"/>
  <c r="AR674" i="27"/>
  <c r="AS674" i="27"/>
  <c r="AT674" i="27"/>
  <c r="AU674" i="27"/>
  <c r="AV674" i="27"/>
  <c r="AW674" i="27"/>
  <c r="AX674" i="27"/>
  <c r="AY674" i="27"/>
  <c r="AZ674" i="27"/>
  <c r="BA674" i="27"/>
  <c r="BB674" i="27"/>
  <c r="BD674" i="27"/>
  <c r="BE674" i="27"/>
  <c r="BF674" i="27"/>
  <c r="BH674" i="27"/>
  <c r="BI674" i="27"/>
  <c r="BJ674" i="27"/>
  <c r="BN674" i="27"/>
  <c r="BO674" i="27"/>
  <c r="BP674" i="27"/>
  <c r="BQ674" i="27"/>
  <c r="BR674" i="27"/>
  <c r="BS674" i="27"/>
  <c r="BY674" i="27"/>
  <c r="BZ674" i="27"/>
  <c r="CA674" i="27"/>
  <c r="CB674" i="27"/>
  <c r="CC674" i="27"/>
  <c r="CD674" i="27"/>
  <c r="CE674" i="27"/>
  <c r="CF674" i="27"/>
  <c r="CH674" i="27"/>
  <c r="CK674" i="27"/>
  <c r="CL674" i="27"/>
  <c r="CM674" i="27"/>
  <c r="CN674" i="27"/>
  <c r="N675" i="27"/>
  <c r="AL675" i="27"/>
  <c r="Q675" i="27"/>
  <c r="R675" i="27"/>
  <c r="S675" i="27"/>
  <c r="U675" i="27"/>
  <c r="AG675" i="27"/>
  <c r="AI675" i="27"/>
  <c r="AJ675" i="27"/>
  <c r="AN675" i="27"/>
  <c r="AO675" i="27"/>
  <c r="AP675" i="27"/>
  <c r="AQ675" i="27"/>
  <c r="AR675" i="27"/>
  <c r="AS675" i="27"/>
  <c r="AT675" i="27"/>
  <c r="AU675" i="27"/>
  <c r="AV675" i="27"/>
  <c r="AW675" i="27"/>
  <c r="AX675" i="27"/>
  <c r="AY675" i="27"/>
  <c r="AZ675" i="27"/>
  <c r="BA675" i="27"/>
  <c r="BB675" i="27"/>
  <c r="BD675" i="27"/>
  <c r="BE675" i="27"/>
  <c r="BF675" i="27"/>
  <c r="BH675" i="27"/>
  <c r="BI675" i="27"/>
  <c r="BJ675" i="27"/>
  <c r="BN675" i="27"/>
  <c r="BO675" i="27"/>
  <c r="BP675" i="27"/>
  <c r="BQ675" i="27"/>
  <c r="BR675" i="27"/>
  <c r="BS675" i="27"/>
  <c r="BY675" i="27"/>
  <c r="BZ675" i="27"/>
  <c r="CA675" i="27"/>
  <c r="CB675" i="27"/>
  <c r="CC675" i="27"/>
  <c r="CD675" i="27"/>
  <c r="CE675" i="27"/>
  <c r="CF675" i="27"/>
  <c r="CH675" i="27"/>
  <c r="CK675" i="27"/>
  <c r="CL675" i="27"/>
  <c r="CM675" i="27"/>
  <c r="CN675" i="27"/>
  <c r="N676" i="27"/>
  <c r="AL676" i="27"/>
  <c r="Q676" i="27"/>
  <c r="R676" i="27"/>
  <c r="S676" i="27"/>
  <c r="U676" i="27"/>
  <c r="AG676" i="27"/>
  <c r="AI676" i="27"/>
  <c r="AJ676" i="27"/>
  <c r="AN676" i="27"/>
  <c r="AO676" i="27"/>
  <c r="AP676" i="27"/>
  <c r="AQ676" i="27"/>
  <c r="AR676" i="27"/>
  <c r="AS676" i="27"/>
  <c r="AT676" i="27"/>
  <c r="AU676" i="27"/>
  <c r="AV676" i="27"/>
  <c r="AW676" i="27"/>
  <c r="AX676" i="27"/>
  <c r="AY676" i="27"/>
  <c r="AZ676" i="27"/>
  <c r="BA676" i="27"/>
  <c r="BB676" i="27"/>
  <c r="BD676" i="27"/>
  <c r="BE676" i="27"/>
  <c r="BF676" i="27"/>
  <c r="BH676" i="27"/>
  <c r="BI676" i="27"/>
  <c r="BJ676" i="27"/>
  <c r="BN676" i="27"/>
  <c r="BO676" i="27"/>
  <c r="BP676" i="27"/>
  <c r="BQ676" i="27"/>
  <c r="BR676" i="27"/>
  <c r="BS676" i="27"/>
  <c r="BY676" i="27"/>
  <c r="BZ676" i="27"/>
  <c r="CA676" i="27"/>
  <c r="CB676" i="27"/>
  <c r="CC676" i="27"/>
  <c r="CD676" i="27"/>
  <c r="CE676" i="27"/>
  <c r="CF676" i="27"/>
  <c r="CH676" i="27"/>
  <c r="CK676" i="27"/>
  <c r="CL676" i="27"/>
  <c r="CM676" i="27"/>
  <c r="CN676" i="27"/>
  <c r="N677" i="27"/>
  <c r="AL677" i="27"/>
  <c r="Q677" i="27"/>
  <c r="R677" i="27"/>
  <c r="S677" i="27"/>
  <c r="U677" i="27"/>
  <c r="AG677" i="27"/>
  <c r="AI677" i="27"/>
  <c r="AJ677" i="27"/>
  <c r="AN677" i="27"/>
  <c r="AO677" i="27"/>
  <c r="AP677" i="27"/>
  <c r="AQ677" i="27"/>
  <c r="AR677" i="27"/>
  <c r="AS677" i="27"/>
  <c r="AT677" i="27"/>
  <c r="AU677" i="27"/>
  <c r="AV677" i="27"/>
  <c r="AW677" i="27"/>
  <c r="AX677" i="27"/>
  <c r="AY677" i="27"/>
  <c r="AZ677" i="27"/>
  <c r="BA677" i="27"/>
  <c r="BB677" i="27"/>
  <c r="BD677" i="27"/>
  <c r="BE677" i="27"/>
  <c r="BF677" i="27"/>
  <c r="BH677" i="27"/>
  <c r="BI677" i="27"/>
  <c r="BJ677" i="27"/>
  <c r="BN677" i="27"/>
  <c r="BO677" i="27"/>
  <c r="BP677" i="27"/>
  <c r="BQ677" i="27"/>
  <c r="BR677" i="27"/>
  <c r="BS677" i="27"/>
  <c r="BY677" i="27"/>
  <c r="BZ677" i="27"/>
  <c r="CA677" i="27"/>
  <c r="CB677" i="27"/>
  <c r="CC677" i="27"/>
  <c r="CD677" i="27"/>
  <c r="CE677" i="27"/>
  <c r="CF677" i="27"/>
  <c r="CH677" i="27"/>
  <c r="CK677" i="27"/>
  <c r="CL677" i="27"/>
  <c r="CM677" i="27"/>
  <c r="CN677" i="27"/>
  <c r="N678" i="27"/>
  <c r="AL678" i="27"/>
  <c r="Q678" i="27"/>
  <c r="R678" i="27"/>
  <c r="S678" i="27"/>
  <c r="U678" i="27"/>
  <c r="AG678" i="27"/>
  <c r="AI678" i="27"/>
  <c r="AJ678" i="27"/>
  <c r="AN678" i="27"/>
  <c r="AO678" i="27"/>
  <c r="AP678" i="27"/>
  <c r="AQ678" i="27"/>
  <c r="AR678" i="27"/>
  <c r="AS678" i="27"/>
  <c r="AT678" i="27"/>
  <c r="AU678" i="27"/>
  <c r="AV678" i="27"/>
  <c r="AW678" i="27"/>
  <c r="AX678" i="27"/>
  <c r="AY678" i="27"/>
  <c r="AZ678" i="27"/>
  <c r="BA678" i="27"/>
  <c r="BB678" i="27"/>
  <c r="BD678" i="27"/>
  <c r="BE678" i="27"/>
  <c r="BF678" i="27"/>
  <c r="BH678" i="27"/>
  <c r="BI678" i="27"/>
  <c r="BJ678" i="27"/>
  <c r="BN678" i="27"/>
  <c r="BO678" i="27"/>
  <c r="BP678" i="27"/>
  <c r="BQ678" i="27"/>
  <c r="BR678" i="27"/>
  <c r="BS678" i="27"/>
  <c r="BY678" i="27"/>
  <c r="BZ678" i="27"/>
  <c r="CA678" i="27"/>
  <c r="CB678" i="27"/>
  <c r="CC678" i="27"/>
  <c r="CD678" i="27"/>
  <c r="CE678" i="27"/>
  <c r="CF678" i="27"/>
  <c r="CH678" i="27"/>
  <c r="CK678" i="27"/>
  <c r="CL678" i="27"/>
  <c r="CM678" i="27"/>
  <c r="CN678" i="27"/>
  <c r="N679" i="27"/>
  <c r="AL679" i="27"/>
  <c r="Q679" i="27"/>
  <c r="R679" i="27"/>
  <c r="S679" i="27"/>
  <c r="U679" i="27"/>
  <c r="AG679" i="27"/>
  <c r="AI679" i="27"/>
  <c r="AJ679" i="27"/>
  <c r="AN679" i="27"/>
  <c r="AO679" i="27"/>
  <c r="AP679" i="27"/>
  <c r="AQ679" i="27"/>
  <c r="AR679" i="27"/>
  <c r="AS679" i="27"/>
  <c r="AT679" i="27"/>
  <c r="AU679" i="27"/>
  <c r="AV679" i="27"/>
  <c r="AW679" i="27"/>
  <c r="AX679" i="27"/>
  <c r="AY679" i="27"/>
  <c r="AZ679" i="27"/>
  <c r="BA679" i="27"/>
  <c r="BB679" i="27"/>
  <c r="BD679" i="27"/>
  <c r="BE679" i="27"/>
  <c r="BF679" i="27"/>
  <c r="BH679" i="27"/>
  <c r="BI679" i="27"/>
  <c r="BJ679" i="27"/>
  <c r="BN679" i="27"/>
  <c r="BO679" i="27"/>
  <c r="BP679" i="27"/>
  <c r="BQ679" i="27"/>
  <c r="BR679" i="27"/>
  <c r="BS679" i="27"/>
  <c r="BY679" i="27"/>
  <c r="BZ679" i="27"/>
  <c r="CA679" i="27"/>
  <c r="CB679" i="27"/>
  <c r="CC679" i="27"/>
  <c r="CD679" i="27"/>
  <c r="CE679" i="27"/>
  <c r="CF679" i="27"/>
  <c r="CH679" i="27"/>
  <c r="CK679" i="27"/>
  <c r="CL679" i="27"/>
  <c r="CM679" i="27"/>
  <c r="CN679" i="27"/>
  <c r="N680" i="27"/>
  <c r="AL680" i="27"/>
  <c r="Q680" i="27"/>
  <c r="R680" i="27"/>
  <c r="S680" i="27"/>
  <c r="U680" i="27"/>
  <c r="AG680" i="27"/>
  <c r="AI680" i="27"/>
  <c r="AJ680" i="27"/>
  <c r="AN680" i="27"/>
  <c r="AO680" i="27"/>
  <c r="AP680" i="27"/>
  <c r="AQ680" i="27"/>
  <c r="AR680" i="27"/>
  <c r="AS680" i="27"/>
  <c r="AT680" i="27"/>
  <c r="AU680" i="27"/>
  <c r="AV680" i="27"/>
  <c r="AW680" i="27"/>
  <c r="AX680" i="27"/>
  <c r="AY680" i="27"/>
  <c r="AZ680" i="27"/>
  <c r="BA680" i="27"/>
  <c r="BB680" i="27"/>
  <c r="BD680" i="27"/>
  <c r="BE680" i="27"/>
  <c r="BF680" i="27"/>
  <c r="BH680" i="27"/>
  <c r="BI680" i="27"/>
  <c r="BJ680" i="27"/>
  <c r="BN680" i="27"/>
  <c r="BO680" i="27"/>
  <c r="BP680" i="27"/>
  <c r="BQ680" i="27"/>
  <c r="BR680" i="27"/>
  <c r="BS680" i="27"/>
  <c r="BY680" i="27"/>
  <c r="BZ680" i="27"/>
  <c r="CA680" i="27"/>
  <c r="CB680" i="27"/>
  <c r="CC680" i="27"/>
  <c r="CD680" i="27"/>
  <c r="CE680" i="27"/>
  <c r="CF680" i="27"/>
  <c r="CH680" i="27"/>
  <c r="CK680" i="27"/>
  <c r="CL680" i="27"/>
  <c r="CM680" i="27"/>
  <c r="CN680" i="27"/>
  <c r="N681" i="27"/>
  <c r="AL681" i="27"/>
  <c r="Q681" i="27"/>
  <c r="R681" i="27"/>
  <c r="S681" i="27"/>
  <c r="U681" i="27"/>
  <c r="AG681" i="27"/>
  <c r="AI681" i="27"/>
  <c r="AJ681" i="27"/>
  <c r="AN681" i="27"/>
  <c r="AO681" i="27"/>
  <c r="AP681" i="27"/>
  <c r="AQ681" i="27"/>
  <c r="AR681" i="27"/>
  <c r="AS681" i="27"/>
  <c r="AT681" i="27"/>
  <c r="AU681" i="27"/>
  <c r="AV681" i="27"/>
  <c r="AW681" i="27"/>
  <c r="AX681" i="27"/>
  <c r="AY681" i="27"/>
  <c r="AZ681" i="27"/>
  <c r="BA681" i="27"/>
  <c r="BB681" i="27"/>
  <c r="BD681" i="27"/>
  <c r="BE681" i="27"/>
  <c r="BF681" i="27"/>
  <c r="BH681" i="27"/>
  <c r="BI681" i="27"/>
  <c r="BJ681" i="27"/>
  <c r="BN681" i="27"/>
  <c r="BO681" i="27"/>
  <c r="BP681" i="27"/>
  <c r="BQ681" i="27"/>
  <c r="BR681" i="27"/>
  <c r="BS681" i="27"/>
  <c r="BY681" i="27"/>
  <c r="BZ681" i="27"/>
  <c r="CA681" i="27"/>
  <c r="CB681" i="27"/>
  <c r="CC681" i="27"/>
  <c r="CD681" i="27"/>
  <c r="CE681" i="27"/>
  <c r="CF681" i="27"/>
  <c r="CH681" i="27"/>
  <c r="CK681" i="27"/>
  <c r="CL681" i="27"/>
  <c r="CM681" i="27"/>
  <c r="CN681" i="27"/>
  <c r="N682" i="27"/>
  <c r="AL682" i="27"/>
  <c r="Q682" i="27"/>
  <c r="R682" i="27"/>
  <c r="S682" i="27"/>
  <c r="U682" i="27"/>
  <c r="AG682" i="27"/>
  <c r="AI682" i="27"/>
  <c r="AJ682" i="27"/>
  <c r="AN682" i="27"/>
  <c r="AO682" i="27"/>
  <c r="AP682" i="27"/>
  <c r="AQ682" i="27"/>
  <c r="AR682" i="27"/>
  <c r="AS682" i="27"/>
  <c r="AT682" i="27"/>
  <c r="AU682" i="27"/>
  <c r="AV682" i="27"/>
  <c r="AW682" i="27"/>
  <c r="AX682" i="27"/>
  <c r="AY682" i="27"/>
  <c r="AZ682" i="27"/>
  <c r="BA682" i="27"/>
  <c r="BB682" i="27"/>
  <c r="BD682" i="27"/>
  <c r="BE682" i="27"/>
  <c r="BF682" i="27"/>
  <c r="BH682" i="27"/>
  <c r="BI682" i="27"/>
  <c r="BJ682" i="27"/>
  <c r="BN682" i="27"/>
  <c r="BO682" i="27"/>
  <c r="BP682" i="27"/>
  <c r="BQ682" i="27"/>
  <c r="BR682" i="27"/>
  <c r="BS682" i="27"/>
  <c r="BY682" i="27"/>
  <c r="BZ682" i="27"/>
  <c r="CA682" i="27"/>
  <c r="CB682" i="27"/>
  <c r="CC682" i="27"/>
  <c r="CD682" i="27"/>
  <c r="CE682" i="27"/>
  <c r="CF682" i="27"/>
  <c r="CH682" i="27"/>
  <c r="CK682" i="27"/>
  <c r="CL682" i="27"/>
  <c r="CM682" i="27"/>
  <c r="CN682" i="27"/>
  <c r="N683" i="27"/>
  <c r="AL683" i="27"/>
  <c r="Q683" i="27"/>
  <c r="R683" i="27"/>
  <c r="S683" i="27"/>
  <c r="U683" i="27"/>
  <c r="AG683" i="27"/>
  <c r="AI683" i="27"/>
  <c r="AJ683" i="27"/>
  <c r="AN683" i="27"/>
  <c r="AO683" i="27"/>
  <c r="AP683" i="27"/>
  <c r="AQ683" i="27"/>
  <c r="AR683" i="27"/>
  <c r="AS683" i="27"/>
  <c r="AT683" i="27"/>
  <c r="AU683" i="27"/>
  <c r="AV683" i="27"/>
  <c r="AW683" i="27"/>
  <c r="AX683" i="27"/>
  <c r="AY683" i="27"/>
  <c r="AZ683" i="27"/>
  <c r="BA683" i="27"/>
  <c r="BB683" i="27"/>
  <c r="BD683" i="27"/>
  <c r="BE683" i="27"/>
  <c r="BF683" i="27"/>
  <c r="BH683" i="27"/>
  <c r="BI683" i="27"/>
  <c r="BJ683" i="27"/>
  <c r="BN683" i="27"/>
  <c r="BO683" i="27"/>
  <c r="BP683" i="27"/>
  <c r="BQ683" i="27"/>
  <c r="BR683" i="27"/>
  <c r="BS683" i="27"/>
  <c r="BY683" i="27"/>
  <c r="BZ683" i="27"/>
  <c r="CA683" i="27"/>
  <c r="CB683" i="27"/>
  <c r="CC683" i="27"/>
  <c r="CD683" i="27"/>
  <c r="CE683" i="27"/>
  <c r="CF683" i="27"/>
  <c r="CH683" i="27"/>
  <c r="CK683" i="27"/>
  <c r="CL683" i="27"/>
  <c r="CM683" i="27"/>
  <c r="CN683" i="27"/>
  <c r="N684" i="27"/>
  <c r="AL684" i="27"/>
  <c r="Q684" i="27"/>
  <c r="R684" i="27"/>
  <c r="S684" i="27"/>
  <c r="U684" i="27"/>
  <c r="AG684" i="27"/>
  <c r="AI684" i="27"/>
  <c r="AJ684" i="27"/>
  <c r="AN684" i="27"/>
  <c r="AO684" i="27"/>
  <c r="AP684" i="27"/>
  <c r="AQ684" i="27"/>
  <c r="AR684" i="27"/>
  <c r="AS684" i="27"/>
  <c r="AT684" i="27"/>
  <c r="AU684" i="27"/>
  <c r="AV684" i="27"/>
  <c r="AW684" i="27"/>
  <c r="AX684" i="27"/>
  <c r="AY684" i="27"/>
  <c r="AZ684" i="27"/>
  <c r="BA684" i="27"/>
  <c r="BB684" i="27"/>
  <c r="BD684" i="27"/>
  <c r="BE684" i="27"/>
  <c r="BF684" i="27"/>
  <c r="BH684" i="27"/>
  <c r="BI684" i="27"/>
  <c r="BJ684" i="27"/>
  <c r="BN684" i="27"/>
  <c r="BO684" i="27"/>
  <c r="BP684" i="27"/>
  <c r="BQ684" i="27"/>
  <c r="BR684" i="27"/>
  <c r="BS684" i="27"/>
  <c r="BY684" i="27"/>
  <c r="BZ684" i="27"/>
  <c r="CA684" i="27"/>
  <c r="CB684" i="27"/>
  <c r="CC684" i="27"/>
  <c r="CD684" i="27"/>
  <c r="CE684" i="27"/>
  <c r="CF684" i="27"/>
  <c r="CH684" i="27"/>
  <c r="CK684" i="27"/>
  <c r="CL684" i="27"/>
  <c r="CM684" i="27"/>
  <c r="CN684" i="27"/>
  <c r="N685" i="27"/>
  <c r="AL685" i="27"/>
  <c r="Q685" i="27"/>
  <c r="R685" i="27"/>
  <c r="S685" i="27"/>
  <c r="U685" i="27"/>
  <c r="AG685" i="27"/>
  <c r="AI685" i="27"/>
  <c r="AJ685" i="27"/>
  <c r="AN685" i="27"/>
  <c r="AO685" i="27"/>
  <c r="AP685" i="27"/>
  <c r="AQ685" i="27"/>
  <c r="AR685" i="27"/>
  <c r="AS685" i="27"/>
  <c r="AT685" i="27"/>
  <c r="AU685" i="27"/>
  <c r="AV685" i="27"/>
  <c r="AW685" i="27"/>
  <c r="AX685" i="27"/>
  <c r="AY685" i="27"/>
  <c r="AZ685" i="27"/>
  <c r="BA685" i="27"/>
  <c r="BB685" i="27"/>
  <c r="BD685" i="27"/>
  <c r="BE685" i="27"/>
  <c r="BF685" i="27"/>
  <c r="BH685" i="27"/>
  <c r="BI685" i="27"/>
  <c r="BJ685" i="27"/>
  <c r="BN685" i="27"/>
  <c r="BO685" i="27"/>
  <c r="BP685" i="27"/>
  <c r="BQ685" i="27"/>
  <c r="BR685" i="27"/>
  <c r="BS685" i="27"/>
  <c r="BY685" i="27"/>
  <c r="BZ685" i="27"/>
  <c r="CA685" i="27"/>
  <c r="CB685" i="27"/>
  <c r="CC685" i="27"/>
  <c r="CD685" i="27"/>
  <c r="CE685" i="27"/>
  <c r="CF685" i="27"/>
  <c r="CH685" i="27"/>
  <c r="CK685" i="27"/>
  <c r="CL685" i="27"/>
  <c r="CM685" i="27"/>
  <c r="CN685" i="27"/>
  <c r="N686" i="27"/>
  <c r="AL686" i="27"/>
  <c r="Q686" i="27"/>
  <c r="R686" i="27"/>
  <c r="S686" i="27"/>
  <c r="U686" i="27"/>
  <c r="AG686" i="27"/>
  <c r="AI686" i="27"/>
  <c r="AJ686" i="27"/>
  <c r="AN686" i="27"/>
  <c r="AO686" i="27"/>
  <c r="AP686" i="27"/>
  <c r="AQ686" i="27"/>
  <c r="AR686" i="27"/>
  <c r="AS686" i="27"/>
  <c r="AT686" i="27"/>
  <c r="AU686" i="27"/>
  <c r="AV686" i="27"/>
  <c r="AW686" i="27"/>
  <c r="AX686" i="27"/>
  <c r="AY686" i="27"/>
  <c r="AZ686" i="27"/>
  <c r="BA686" i="27"/>
  <c r="BB686" i="27"/>
  <c r="BD686" i="27"/>
  <c r="BE686" i="27"/>
  <c r="BF686" i="27"/>
  <c r="BH686" i="27"/>
  <c r="BI686" i="27"/>
  <c r="BJ686" i="27"/>
  <c r="BN686" i="27"/>
  <c r="BO686" i="27"/>
  <c r="BP686" i="27"/>
  <c r="BQ686" i="27"/>
  <c r="BR686" i="27"/>
  <c r="BS686" i="27"/>
  <c r="BY686" i="27"/>
  <c r="BZ686" i="27"/>
  <c r="CA686" i="27"/>
  <c r="CB686" i="27"/>
  <c r="CC686" i="27"/>
  <c r="CD686" i="27"/>
  <c r="CE686" i="27"/>
  <c r="CF686" i="27"/>
  <c r="CH686" i="27"/>
  <c r="CK686" i="27"/>
  <c r="CL686" i="27"/>
  <c r="CM686" i="27"/>
  <c r="CN686" i="27"/>
  <c r="N687" i="27"/>
  <c r="AL687" i="27"/>
  <c r="Q687" i="27"/>
  <c r="R687" i="27"/>
  <c r="S687" i="27"/>
  <c r="U687" i="27"/>
  <c r="AG687" i="27"/>
  <c r="AI687" i="27"/>
  <c r="AJ687" i="27"/>
  <c r="AN687" i="27"/>
  <c r="AO687" i="27"/>
  <c r="AP687" i="27"/>
  <c r="AQ687" i="27"/>
  <c r="AR687" i="27"/>
  <c r="AS687" i="27"/>
  <c r="AT687" i="27"/>
  <c r="AU687" i="27"/>
  <c r="AV687" i="27"/>
  <c r="AW687" i="27"/>
  <c r="AX687" i="27"/>
  <c r="AY687" i="27"/>
  <c r="AZ687" i="27"/>
  <c r="BA687" i="27"/>
  <c r="BB687" i="27"/>
  <c r="BD687" i="27"/>
  <c r="BE687" i="27"/>
  <c r="BF687" i="27"/>
  <c r="BH687" i="27"/>
  <c r="BI687" i="27"/>
  <c r="BJ687" i="27"/>
  <c r="BN687" i="27"/>
  <c r="BO687" i="27"/>
  <c r="BP687" i="27"/>
  <c r="BQ687" i="27"/>
  <c r="BR687" i="27"/>
  <c r="BS687" i="27"/>
  <c r="BY687" i="27"/>
  <c r="BZ687" i="27"/>
  <c r="CA687" i="27"/>
  <c r="CB687" i="27"/>
  <c r="CC687" i="27"/>
  <c r="CD687" i="27"/>
  <c r="CE687" i="27"/>
  <c r="CF687" i="27"/>
  <c r="CH687" i="27"/>
  <c r="CK687" i="27"/>
  <c r="CL687" i="27"/>
  <c r="CM687" i="27"/>
  <c r="CN687" i="27"/>
  <c r="N688" i="27"/>
  <c r="AL688" i="27"/>
  <c r="Q688" i="27"/>
  <c r="R688" i="27"/>
  <c r="S688" i="27"/>
  <c r="U688" i="27"/>
  <c r="AG688" i="27"/>
  <c r="AI688" i="27"/>
  <c r="AJ688" i="27"/>
  <c r="AN688" i="27"/>
  <c r="AO688" i="27"/>
  <c r="AP688" i="27"/>
  <c r="AQ688" i="27"/>
  <c r="AR688" i="27"/>
  <c r="AS688" i="27"/>
  <c r="AT688" i="27"/>
  <c r="AU688" i="27"/>
  <c r="AV688" i="27"/>
  <c r="AW688" i="27"/>
  <c r="AX688" i="27"/>
  <c r="AY688" i="27"/>
  <c r="AZ688" i="27"/>
  <c r="BA688" i="27"/>
  <c r="BB688" i="27"/>
  <c r="BD688" i="27"/>
  <c r="BE688" i="27"/>
  <c r="BF688" i="27"/>
  <c r="BH688" i="27"/>
  <c r="BI688" i="27"/>
  <c r="BJ688" i="27"/>
  <c r="BN688" i="27"/>
  <c r="BO688" i="27"/>
  <c r="BP688" i="27"/>
  <c r="BQ688" i="27"/>
  <c r="BR688" i="27"/>
  <c r="BS688" i="27"/>
  <c r="BY688" i="27"/>
  <c r="BZ688" i="27"/>
  <c r="CA688" i="27"/>
  <c r="CB688" i="27"/>
  <c r="CC688" i="27"/>
  <c r="CD688" i="27"/>
  <c r="CE688" i="27"/>
  <c r="CF688" i="27"/>
  <c r="CH688" i="27"/>
  <c r="CK688" i="27"/>
  <c r="CL688" i="27"/>
  <c r="CM688" i="27"/>
  <c r="CN688" i="27"/>
  <c r="N689" i="27"/>
  <c r="AL689" i="27"/>
  <c r="Q689" i="27"/>
  <c r="R689" i="27"/>
  <c r="S689" i="27"/>
  <c r="U689" i="27"/>
  <c r="AG689" i="27"/>
  <c r="AI689" i="27"/>
  <c r="AJ689" i="27"/>
  <c r="AN689" i="27"/>
  <c r="AO689" i="27"/>
  <c r="AP689" i="27"/>
  <c r="AQ689" i="27"/>
  <c r="AR689" i="27"/>
  <c r="AS689" i="27"/>
  <c r="AT689" i="27"/>
  <c r="AU689" i="27"/>
  <c r="AV689" i="27"/>
  <c r="AW689" i="27"/>
  <c r="AX689" i="27"/>
  <c r="AY689" i="27"/>
  <c r="AZ689" i="27"/>
  <c r="BA689" i="27"/>
  <c r="BB689" i="27"/>
  <c r="BD689" i="27"/>
  <c r="BE689" i="27"/>
  <c r="BF689" i="27"/>
  <c r="BH689" i="27"/>
  <c r="BI689" i="27"/>
  <c r="BJ689" i="27"/>
  <c r="BN689" i="27"/>
  <c r="BO689" i="27"/>
  <c r="BP689" i="27"/>
  <c r="BQ689" i="27"/>
  <c r="BR689" i="27"/>
  <c r="BS689" i="27"/>
  <c r="BY689" i="27"/>
  <c r="BZ689" i="27"/>
  <c r="CA689" i="27"/>
  <c r="CB689" i="27"/>
  <c r="CC689" i="27"/>
  <c r="CD689" i="27"/>
  <c r="CE689" i="27"/>
  <c r="CF689" i="27"/>
  <c r="CH689" i="27"/>
  <c r="CK689" i="27"/>
  <c r="CL689" i="27"/>
  <c r="CM689" i="27"/>
  <c r="CN689" i="27"/>
  <c r="N690" i="27"/>
  <c r="AL690" i="27"/>
  <c r="Q690" i="27"/>
  <c r="R690" i="27"/>
  <c r="S690" i="27"/>
  <c r="U690" i="27"/>
  <c r="AG690" i="27"/>
  <c r="AI690" i="27"/>
  <c r="AJ690" i="27"/>
  <c r="AN690" i="27"/>
  <c r="AO690" i="27"/>
  <c r="AP690" i="27"/>
  <c r="AQ690" i="27"/>
  <c r="AR690" i="27"/>
  <c r="AS690" i="27"/>
  <c r="AT690" i="27"/>
  <c r="AU690" i="27"/>
  <c r="AV690" i="27"/>
  <c r="AW690" i="27"/>
  <c r="AX690" i="27"/>
  <c r="AY690" i="27"/>
  <c r="AZ690" i="27"/>
  <c r="BA690" i="27"/>
  <c r="BB690" i="27"/>
  <c r="BD690" i="27"/>
  <c r="BE690" i="27"/>
  <c r="BF690" i="27"/>
  <c r="BH690" i="27"/>
  <c r="BI690" i="27"/>
  <c r="BJ690" i="27"/>
  <c r="BN690" i="27"/>
  <c r="BO690" i="27"/>
  <c r="BP690" i="27"/>
  <c r="BQ690" i="27"/>
  <c r="BR690" i="27"/>
  <c r="BS690" i="27"/>
  <c r="BY690" i="27"/>
  <c r="BZ690" i="27"/>
  <c r="CA690" i="27"/>
  <c r="CB690" i="27"/>
  <c r="CC690" i="27"/>
  <c r="CD690" i="27"/>
  <c r="CE690" i="27"/>
  <c r="CF690" i="27"/>
  <c r="CH690" i="27"/>
  <c r="CK690" i="27"/>
  <c r="CL690" i="27"/>
  <c r="CM690" i="27"/>
  <c r="CN690" i="27"/>
  <c r="N691" i="27"/>
  <c r="AL691" i="27"/>
  <c r="Q691" i="27"/>
  <c r="R691" i="27"/>
  <c r="S691" i="27"/>
  <c r="U691" i="27"/>
  <c r="AG691" i="27"/>
  <c r="AI691" i="27"/>
  <c r="AJ691" i="27"/>
  <c r="AN691" i="27"/>
  <c r="AO691" i="27"/>
  <c r="AP691" i="27"/>
  <c r="AQ691" i="27"/>
  <c r="AR691" i="27"/>
  <c r="AS691" i="27"/>
  <c r="AT691" i="27"/>
  <c r="AU691" i="27"/>
  <c r="AV691" i="27"/>
  <c r="AW691" i="27"/>
  <c r="AX691" i="27"/>
  <c r="AY691" i="27"/>
  <c r="AZ691" i="27"/>
  <c r="BA691" i="27"/>
  <c r="BB691" i="27"/>
  <c r="BD691" i="27"/>
  <c r="BE691" i="27"/>
  <c r="BF691" i="27"/>
  <c r="BH691" i="27"/>
  <c r="BI691" i="27"/>
  <c r="BJ691" i="27"/>
  <c r="BN691" i="27"/>
  <c r="BO691" i="27"/>
  <c r="BP691" i="27"/>
  <c r="BQ691" i="27"/>
  <c r="BR691" i="27"/>
  <c r="BS691" i="27"/>
  <c r="BY691" i="27"/>
  <c r="BZ691" i="27"/>
  <c r="CA691" i="27"/>
  <c r="CB691" i="27"/>
  <c r="CC691" i="27"/>
  <c r="CD691" i="27"/>
  <c r="CE691" i="27"/>
  <c r="CF691" i="27"/>
  <c r="CH691" i="27"/>
  <c r="CK691" i="27"/>
  <c r="CL691" i="27"/>
  <c r="CM691" i="27"/>
  <c r="CN691" i="27"/>
  <c r="N692" i="27"/>
  <c r="AL692" i="27"/>
  <c r="Q692" i="27"/>
  <c r="R692" i="27"/>
  <c r="S692" i="27"/>
  <c r="U692" i="27"/>
  <c r="AG692" i="27"/>
  <c r="AI692" i="27"/>
  <c r="AJ692" i="27"/>
  <c r="AN692" i="27"/>
  <c r="AO692" i="27"/>
  <c r="AP692" i="27"/>
  <c r="AQ692" i="27"/>
  <c r="AR692" i="27"/>
  <c r="AS692" i="27"/>
  <c r="AT692" i="27"/>
  <c r="AU692" i="27"/>
  <c r="AV692" i="27"/>
  <c r="AW692" i="27"/>
  <c r="AX692" i="27"/>
  <c r="AY692" i="27"/>
  <c r="AZ692" i="27"/>
  <c r="BA692" i="27"/>
  <c r="BB692" i="27"/>
  <c r="BD692" i="27"/>
  <c r="BE692" i="27"/>
  <c r="BF692" i="27"/>
  <c r="BH692" i="27"/>
  <c r="BI692" i="27"/>
  <c r="BJ692" i="27"/>
  <c r="BN692" i="27"/>
  <c r="BO692" i="27"/>
  <c r="BP692" i="27"/>
  <c r="BQ692" i="27"/>
  <c r="BR692" i="27"/>
  <c r="BS692" i="27"/>
  <c r="BY692" i="27"/>
  <c r="BZ692" i="27"/>
  <c r="CA692" i="27"/>
  <c r="CB692" i="27"/>
  <c r="CC692" i="27"/>
  <c r="CD692" i="27"/>
  <c r="CE692" i="27"/>
  <c r="CF692" i="27"/>
  <c r="CH692" i="27"/>
  <c r="CK692" i="27"/>
  <c r="CL692" i="27"/>
  <c r="CM692" i="27"/>
  <c r="CN692" i="27"/>
  <c r="N693" i="27"/>
  <c r="AL693" i="27"/>
  <c r="Q693" i="27"/>
  <c r="R693" i="27"/>
  <c r="S693" i="27"/>
  <c r="U693" i="27"/>
  <c r="AG693" i="27"/>
  <c r="AI693" i="27"/>
  <c r="AJ693" i="27"/>
  <c r="AN693" i="27"/>
  <c r="AO693" i="27"/>
  <c r="AP693" i="27"/>
  <c r="AQ693" i="27"/>
  <c r="AR693" i="27"/>
  <c r="AS693" i="27"/>
  <c r="AT693" i="27"/>
  <c r="AU693" i="27"/>
  <c r="AV693" i="27"/>
  <c r="AW693" i="27"/>
  <c r="AX693" i="27"/>
  <c r="AY693" i="27"/>
  <c r="AZ693" i="27"/>
  <c r="BA693" i="27"/>
  <c r="BB693" i="27"/>
  <c r="BD693" i="27"/>
  <c r="BE693" i="27"/>
  <c r="BF693" i="27"/>
  <c r="BH693" i="27"/>
  <c r="BI693" i="27"/>
  <c r="BJ693" i="27"/>
  <c r="BN693" i="27"/>
  <c r="BO693" i="27"/>
  <c r="BP693" i="27"/>
  <c r="BQ693" i="27"/>
  <c r="BR693" i="27"/>
  <c r="BS693" i="27"/>
  <c r="BY693" i="27"/>
  <c r="BZ693" i="27"/>
  <c r="CA693" i="27"/>
  <c r="CB693" i="27"/>
  <c r="CC693" i="27"/>
  <c r="CD693" i="27"/>
  <c r="CE693" i="27"/>
  <c r="CF693" i="27"/>
  <c r="CH693" i="27"/>
  <c r="CK693" i="27"/>
  <c r="CL693" i="27"/>
  <c r="CM693" i="27"/>
  <c r="CN693" i="27"/>
  <c r="N694" i="27"/>
  <c r="AL694" i="27"/>
  <c r="Q694" i="27"/>
  <c r="R694" i="27"/>
  <c r="S694" i="27"/>
  <c r="U694" i="27"/>
  <c r="AG694" i="27"/>
  <c r="AI694" i="27"/>
  <c r="AJ694" i="27"/>
  <c r="AN694" i="27"/>
  <c r="AO694" i="27"/>
  <c r="AP694" i="27"/>
  <c r="AQ694" i="27"/>
  <c r="AR694" i="27"/>
  <c r="AS694" i="27"/>
  <c r="AT694" i="27"/>
  <c r="AU694" i="27"/>
  <c r="AV694" i="27"/>
  <c r="AW694" i="27"/>
  <c r="AX694" i="27"/>
  <c r="AY694" i="27"/>
  <c r="AZ694" i="27"/>
  <c r="BA694" i="27"/>
  <c r="BB694" i="27"/>
  <c r="BD694" i="27"/>
  <c r="BE694" i="27"/>
  <c r="BF694" i="27"/>
  <c r="BH694" i="27"/>
  <c r="BI694" i="27"/>
  <c r="BJ694" i="27"/>
  <c r="BN694" i="27"/>
  <c r="BO694" i="27"/>
  <c r="BP694" i="27"/>
  <c r="BQ694" i="27"/>
  <c r="BR694" i="27"/>
  <c r="BS694" i="27"/>
  <c r="BY694" i="27"/>
  <c r="BZ694" i="27"/>
  <c r="CA694" i="27"/>
  <c r="CB694" i="27"/>
  <c r="CC694" i="27"/>
  <c r="CD694" i="27"/>
  <c r="CE694" i="27"/>
  <c r="CF694" i="27"/>
  <c r="CH694" i="27"/>
  <c r="CK694" i="27"/>
  <c r="CL694" i="27"/>
  <c r="CM694" i="27"/>
  <c r="CN694" i="27"/>
  <c r="N695" i="27"/>
  <c r="AL695" i="27"/>
  <c r="Q695" i="27"/>
  <c r="R695" i="27"/>
  <c r="S695" i="27"/>
  <c r="U695" i="27"/>
  <c r="AG695" i="27"/>
  <c r="AI695" i="27"/>
  <c r="AJ695" i="27"/>
  <c r="AN695" i="27"/>
  <c r="AO695" i="27"/>
  <c r="AP695" i="27"/>
  <c r="AQ695" i="27"/>
  <c r="AR695" i="27"/>
  <c r="AS695" i="27"/>
  <c r="AT695" i="27"/>
  <c r="AU695" i="27"/>
  <c r="AV695" i="27"/>
  <c r="AW695" i="27"/>
  <c r="AX695" i="27"/>
  <c r="AY695" i="27"/>
  <c r="AZ695" i="27"/>
  <c r="BA695" i="27"/>
  <c r="BB695" i="27"/>
  <c r="BD695" i="27"/>
  <c r="BE695" i="27"/>
  <c r="BF695" i="27"/>
  <c r="BH695" i="27"/>
  <c r="BI695" i="27"/>
  <c r="BJ695" i="27"/>
  <c r="BN695" i="27"/>
  <c r="BO695" i="27"/>
  <c r="BP695" i="27"/>
  <c r="BQ695" i="27"/>
  <c r="BR695" i="27"/>
  <c r="BS695" i="27"/>
  <c r="BY695" i="27"/>
  <c r="BZ695" i="27"/>
  <c r="CA695" i="27"/>
  <c r="CB695" i="27"/>
  <c r="CC695" i="27"/>
  <c r="CD695" i="27"/>
  <c r="CE695" i="27"/>
  <c r="CF695" i="27"/>
  <c r="CH695" i="27"/>
  <c r="CK695" i="27"/>
  <c r="CL695" i="27"/>
  <c r="CM695" i="27"/>
  <c r="CN695" i="27"/>
  <c r="N696" i="27"/>
  <c r="AL696" i="27"/>
  <c r="Q696" i="27"/>
  <c r="R696" i="27"/>
  <c r="S696" i="27"/>
  <c r="U696" i="27"/>
  <c r="AG696" i="27"/>
  <c r="AI696" i="27"/>
  <c r="AJ696" i="27"/>
  <c r="AN696" i="27"/>
  <c r="AO696" i="27"/>
  <c r="AP696" i="27"/>
  <c r="AQ696" i="27"/>
  <c r="AR696" i="27"/>
  <c r="AS696" i="27"/>
  <c r="AT696" i="27"/>
  <c r="AU696" i="27"/>
  <c r="AV696" i="27"/>
  <c r="AW696" i="27"/>
  <c r="AX696" i="27"/>
  <c r="AY696" i="27"/>
  <c r="AZ696" i="27"/>
  <c r="BA696" i="27"/>
  <c r="BB696" i="27"/>
  <c r="BD696" i="27"/>
  <c r="BE696" i="27"/>
  <c r="BF696" i="27"/>
  <c r="BH696" i="27"/>
  <c r="BI696" i="27"/>
  <c r="BJ696" i="27"/>
  <c r="BN696" i="27"/>
  <c r="BO696" i="27"/>
  <c r="BP696" i="27"/>
  <c r="BQ696" i="27"/>
  <c r="BR696" i="27"/>
  <c r="BS696" i="27"/>
  <c r="BY696" i="27"/>
  <c r="BZ696" i="27"/>
  <c r="CA696" i="27"/>
  <c r="CB696" i="27"/>
  <c r="CC696" i="27"/>
  <c r="CD696" i="27"/>
  <c r="CE696" i="27"/>
  <c r="CF696" i="27"/>
  <c r="CH696" i="27"/>
  <c r="CK696" i="27"/>
  <c r="CL696" i="27"/>
  <c r="CM696" i="27"/>
  <c r="CN696" i="27"/>
  <c r="N697" i="27"/>
  <c r="AL697" i="27"/>
  <c r="Q697" i="27"/>
  <c r="R697" i="27"/>
  <c r="S697" i="27"/>
  <c r="U697" i="27"/>
  <c r="AG697" i="27"/>
  <c r="AI697" i="27"/>
  <c r="AJ697" i="27"/>
  <c r="AN697" i="27"/>
  <c r="AO697" i="27"/>
  <c r="AP697" i="27"/>
  <c r="AQ697" i="27"/>
  <c r="AR697" i="27"/>
  <c r="AS697" i="27"/>
  <c r="AT697" i="27"/>
  <c r="AU697" i="27"/>
  <c r="AV697" i="27"/>
  <c r="AW697" i="27"/>
  <c r="AX697" i="27"/>
  <c r="AY697" i="27"/>
  <c r="AZ697" i="27"/>
  <c r="BA697" i="27"/>
  <c r="BB697" i="27"/>
  <c r="BD697" i="27"/>
  <c r="BE697" i="27"/>
  <c r="BF697" i="27"/>
  <c r="BH697" i="27"/>
  <c r="BI697" i="27"/>
  <c r="BJ697" i="27"/>
  <c r="BN697" i="27"/>
  <c r="BO697" i="27"/>
  <c r="BP697" i="27"/>
  <c r="BQ697" i="27"/>
  <c r="BR697" i="27"/>
  <c r="BS697" i="27"/>
  <c r="BY697" i="27"/>
  <c r="BZ697" i="27"/>
  <c r="CA697" i="27"/>
  <c r="CB697" i="27"/>
  <c r="CC697" i="27"/>
  <c r="CD697" i="27"/>
  <c r="CE697" i="27"/>
  <c r="CF697" i="27"/>
  <c r="CH697" i="27"/>
  <c r="CK697" i="27"/>
  <c r="CL697" i="27"/>
  <c r="CM697" i="27"/>
  <c r="CN697" i="27"/>
  <c r="N698" i="27"/>
  <c r="AL698" i="27"/>
  <c r="Q698" i="27"/>
  <c r="R698" i="27"/>
  <c r="S698" i="27"/>
  <c r="U698" i="27"/>
  <c r="AG698" i="27"/>
  <c r="AI698" i="27"/>
  <c r="AJ698" i="27"/>
  <c r="AN698" i="27"/>
  <c r="AO698" i="27"/>
  <c r="AP698" i="27"/>
  <c r="AQ698" i="27"/>
  <c r="AR698" i="27"/>
  <c r="AS698" i="27"/>
  <c r="AT698" i="27"/>
  <c r="AU698" i="27"/>
  <c r="AV698" i="27"/>
  <c r="AW698" i="27"/>
  <c r="AX698" i="27"/>
  <c r="AY698" i="27"/>
  <c r="AZ698" i="27"/>
  <c r="BA698" i="27"/>
  <c r="BB698" i="27"/>
  <c r="BD698" i="27"/>
  <c r="BE698" i="27"/>
  <c r="BF698" i="27"/>
  <c r="BH698" i="27"/>
  <c r="BI698" i="27"/>
  <c r="BJ698" i="27"/>
  <c r="BN698" i="27"/>
  <c r="BO698" i="27"/>
  <c r="BP698" i="27"/>
  <c r="BQ698" i="27"/>
  <c r="BR698" i="27"/>
  <c r="BS698" i="27"/>
  <c r="BY698" i="27"/>
  <c r="BZ698" i="27"/>
  <c r="CA698" i="27"/>
  <c r="CB698" i="27"/>
  <c r="CC698" i="27"/>
  <c r="CD698" i="27"/>
  <c r="CE698" i="27"/>
  <c r="CF698" i="27"/>
  <c r="CH698" i="27"/>
  <c r="CK698" i="27"/>
  <c r="CL698" i="27"/>
  <c r="CM698" i="27"/>
  <c r="CN698" i="27"/>
  <c r="N699" i="27"/>
  <c r="AL699" i="27"/>
  <c r="Q699" i="27"/>
  <c r="R699" i="27"/>
  <c r="S699" i="27"/>
  <c r="U699" i="27"/>
  <c r="AG699" i="27"/>
  <c r="AI699" i="27"/>
  <c r="AJ699" i="27"/>
  <c r="AN699" i="27"/>
  <c r="AO699" i="27"/>
  <c r="AP699" i="27"/>
  <c r="AQ699" i="27"/>
  <c r="AR699" i="27"/>
  <c r="AS699" i="27"/>
  <c r="AT699" i="27"/>
  <c r="AU699" i="27"/>
  <c r="AV699" i="27"/>
  <c r="AW699" i="27"/>
  <c r="AX699" i="27"/>
  <c r="AY699" i="27"/>
  <c r="AZ699" i="27"/>
  <c r="BA699" i="27"/>
  <c r="BB699" i="27"/>
  <c r="BD699" i="27"/>
  <c r="BE699" i="27"/>
  <c r="BF699" i="27"/>
  <c r="BH699" i="27"/>
  <c r="BI699" i="27"/>
  <c r="BJ699" i="27"/>
  <c r="BN699" i="27"/>
  <c r="BO699" i="27"/>
  <c r="BP699" i="27"/>
  <c r="BQ699" i="27"/>
  <c r="BR699" i="27"/>
  <c r="BS699" i="27"/>
  <c r="BY699" i="27"/>
  <c r="BZ699" i="27"/>
  <c r="CA699" i="27"/>
  <c r="CB699" i="27"/>
  <c r="CC699" i="27"/>
  <c r="CD699" i="27"/>
  <c r="CE699" i="27"/>
  <c r="CF699" i="27"/>
  <c r="CH699" i="27"/>
  <c r="CK699" i="27"/>
  <c r="CL699" i="27"/>
  <c r="CM699" i="27"/>
  <c r="CN699" i="27"/>
  <c r="N700" i="27"/>
  <c r="AL700" i="27"/>
  <c r="Q700" i="27"/>
  <c r="R700" i="27"/>
  <c r="S700" i="27"/>
  <c r="U700" i="27"/>
  <c r="AG700" i="27"/>
  <c r="AI700" i="27"/>
  <c r="AJ700" i="27"/>
  <c r="AN700" i="27"/>
  <c r="AO700" i="27"/>
  <c r="AP700" i="27"/>
  <c r="AQ700" i="27"/>
  <c r="AR700" i="27"/>
  <c r="AS700" i="27"/>
  <c r="AT700" i="27"/>
  <c r="AU700" i="27"/>
  <c r="AV700" i="27"/>
  <c r="AW700" i="27"/>
  <c r="AX700" i="27"/>
  <c r="AY700" i="27"/>
  <c r="AZ700" i="27"/>
  <c r="BA700" i="27"/>
  <c r="BB700" i="27"/>
  <c r="BD700" i="27"/>
  <c r="BE700" i="27"/>
  <c r="BF700" i="27"/>
  <c r="BH700" i="27"/>
  <c r="BI700" i="27"/>
  <c r="BJ700" i="27"/>
  <c r="BN700" i="27"/>
  <c r="BO700" i="27"/>
  <c r="BP700" i="27"/>
  <c r="BQ700" i="27"/>
  <c r="BR700" i="27"/>
  <c r="BS700" i="27"/>
  <c r="BY700" i="27"/>
  <c r="BZ700" i="27"/>
  <c r="CA700" i="27"/>
  <c r="CB700" i="27"/>
  <c r="CC700" i="27"/>
  <c r="CD700" i="27"/>
  <c r="CE700" i="27"/>
  <c r="CF700" i="27"/>
  <c r="CH700" i="27"/>
  <c r="CK700" i="27"/>
  <c r="CL700" i="27"/>
  <c r="CM700" i="27"/>
  <c r="CN700" i="27"/>
  <c r="N701" i="27"/>
  <c r="AL701" i="27"/>
  <c r="Q701" i="27"/>
  <c r="R701" i="27"/>
  <c r="S701" i="27"/>
  <c r="U701" i="27"/>
  <c r="AG701" i="27"/>
  <c r="AI701" i="27"/>
  <c r="AJ701" i="27"/>
  <c r="AN701" i="27"/>
  <c r="AO701" i="27"/>
  <c r="AP701" i="27"/>
  <c r="AQ701" i="27"/>
  <c r="AR701" i="27"/>
  <c r="AS701" i="27"/>
  <c r="AT701" i="27"/>
  <c r="AU701" i="27"/>
  <c r="AV701" i="27"/>
  <c r="AW701" i="27"/>
  <c r="AX701" i="27"/>
  <c r="AY701" i="27"/>
  <c r="AZ701" i="27"/>
  <c r="BA701" i="27"/>
  <c r="BB701" i="27"/>
  <c r="BD701" i="27"/>
  <c r="BE701" i="27"/>
  <c r="BF701" i="27"/>
  <c r="BH701" i="27"/>
  <c r="BI701" i="27"/>
  <c r="BJ701" i="27"/>
  <c r="BN701" i="27"/>
  <c r="BO701" i="27"/>
  <c r="BP701" i="27"/>
  <c r="BQ701" i="27"/>
  <c r="BR701" i="27"/>
  <c r="BS701" i="27"/>
  <c r="BY701" i="27"/>
  <c r="BZ701" i="27"/>
  <c r="CA701" i="27"/>
  <c r="CB701" i="27"/>
  <c r="CC701" i="27"/>
  <c r="CD701" i="27"/>
  <c r="CE701" i="27"/>
  <c r="CF701" i="27"/>
  <c r="CH701" i="27"/>
  <c r="CK701" i="27"/>
  <c r="CL701" i="27"/>
  <c r="CM701" i="27"/>
  <c r="CN701" i="27"/>
  <c r="N702" i="27"/>
  <c r="AL702" i="27"/>
  <c r="Q702" i="27"/>
  <c r="R702" i="27"/>
  <c r="S702" i="27"/>
  <c r="U702" i="27"/>
  <c r="AG702" i="27"/>
  <c r="AI702" i="27"/>
  <c r="AJ702" i="27"/>
  <c r="AN702" i="27"/>
  <c r="AO702" i="27"/>
  <c r="AP702" i="27"/>
  <c r="AQ702" i="27"/>
  <c r="AR702" i="27"/>
  <c r="AS702" i="27"/>
  <c r="AT702" i="27"/>
  <c r="AU702" i="27"/>
  <c r="AV702" i="27"/>
  <c r="AW702" i="27"/>
  <c r="AX702" i="27"/>
  <c r="AY702" i="27"/>
  <c r="AZ702" i="27"/>
  <c r="BA702" i="27"/>
  <c r="BB702" i="27"/>
  <c r="BD702" i="27"/>
  <c r="BE702" i="27"/>
  <c r="BF702" i="27"/>
  <c r="BH702" i="27"/>
  <c r="BI702" i="27"/>
  <c r="BJ702" i="27"/>
  <c r="BN702" i="27"/>
  <c r="BO702" i="27"/>
  <c r="BP702" i="27"/>
  <c r="BQ702" i="27"/>
  <c r="BR702" i="27"/>
  <c r="BS702" i="27"/>
  <c r="BY702" i="27"/>
  <c r="BZ702" i="27"/>
  <c r="CA702" i="27"/>
  <c r="CB702" i="27"/>
  <c r="CC702" i="27"/>
  <c r="CD702" i="27"/>
  <c r="CE702" i="27"/>
  <c r="CF702" i="27"/>
  <c r="CH702" i="27"/>
  <c r="CK702" i="27"/>
  <c r="CL702" i="27"/>
  <c r="CM702" i="27"/>
  <c r="CN702" i="27"/>
  <c r="N703" i="27"/>
  <c r="AL703" i="27"/>
  <c r="Q703" i="27"/>
  <c r="R703" i="27"/>
  <c r="S703" i="27"/>
  <c r="U703" i="27"/>
  <c r="AG703" i="27"/>
  <c r="AI703" i="27"/>
  <c r="AJ703" i="27"/>
  <c r="AN703" i="27"/>
  <c r="AO703" i="27"/>
  <c r="AP703" i="27"/>
  <c r="AQ703" i="27"/>
  <c r="AR703" i="27"/>
  <c r="AS703" i="27"/>
  <c r="AT703" i="27"/>
  <c r="AU703" i="27"/>
  <c r="AV703" i="27"/>
  <c r="AW703" i="27"/>
  <c r="AX703" i="27"/>
  <c r="AY703" i="27"/>
  <c r="AZ703" i="27"/>
  <c r="BA703" i="27"/>
  <c r="BB703" i="27"/>
  <c r="BD703" i="27"/>
  <c r="BE703" i="27"/>
  <c r="BF703" i="27"/>
  <c r="BH703" i="27"/>
  <c r="BI703" i="27"/>
  <c r="BJ703" i="27"/>
  <c r="BN703" i="27"/>
  <c r="BO703" i="27"/>
  <c r="BP703" i="27"/>
  <c r="BQ703" i="27"/>
  <c r="BR703" i="27"/>
  <c r="BS703" i="27"/>
  <c r="BY703" i="27"/>
  <c r="BZ703" i="27"/>
  <c r="CA703" i="27"/>
  <c r="CB703" i="27"/>
  <c r="CC703" i="27"/>
  <c r="CD703" i="27"/>
  <c r="CE703" i="27"/>
  <c r="CF703" i="27"/>
  <c r="CH703" i="27"/>
  <c r="CK703" i="27"/>
  <c r="CL703" i="27"/>
  <c r="CM703" i="27"/>
  <c r="CN703" i="27"/>
  <c r="N704" i="27"/>
  <c r="AL704" i="27"/>
  <c r="Q704" i="27"/>
  <c r="R704" i="27"/>
  <c r="S704" i="27"/>
  <c r="U704" i="27"/>
  <c r="AG704" i="27"/>
  <c r="AI704" i="27"/>
  <c r="AJ704" i="27"/>
  <c r="AN704" i="27"/>
  <c r="AO704" i="27"/>
  <c r="AP704" i="27"/>
  <c r="AQ704" i="27"/>
  <c r="AR704" i="27"/>
  <c r="AS704" i="27"/>
  <c r="AT704" i="27"/>
  <c r="AU704" i="27"/>
  <c r="AV704" i="27"/>
  <c r="AW704" i="27"/>
  <c r="AX704" i="27"/>
  <c r="AY704" i="27"/>
  <c r="AZ704" i="27"/>
  <c r="BA704" i="27"/>
  <c r="BB704" i="27"/>
  <c r="BD704" i="27"/>
  <c r="BE704" i="27"/>
  <c r="BF704" i="27"/>
  <c r="BH704" i="27"/>
  <c r="BI704" i="27"/>
  <c r="BJ704" i="27"/>
  <c r="BN704" i="27"/>
  <c r="BO704" i="27"/>
  <c r="BP704" i="27"/>
  <c r="BQ704" i="27"/>
  <c r="BR704" i="27"/>
  <c r="BS704" i="27"/>
  <c r="BY704" i="27"/>
  <c r="BZ704" i="27"/>
  <c r="CA704" i="27"/>
  <c r="CB704" i="27"/>
  <c r="CC704" i="27"/>
  <c r="CD704" i="27"/>
  <c r="CE704" i="27"/>
  <c r="CF704" i="27"/>
  <c r="CH704" i="27"/>
  <c r="CK704" i="27"/>
  <c r="CL704" i="27"/>
  <c r="CM704" i="27"/>
  <c r="CN704" i="27"/>
  <c r="N705" i="27"/>
  <c r="AL705" i="27"/>
  <c r="Q705" i="27"/>
  <c r="R705" i="27"/>
  <c r="S705" i="27"/>
  <c r="U705" i="27"/>
  <c r="AG705" i="27"/>
  <c r="AI705" i="27"/>
  <c r="AJ705" i="27"/>
  <c r="AN705" i="27"/>
  <c r="AO705" i="27"/>
  <c r="AP705" i="27"/>
  <c r="AQ705" i="27"/>
  <c r="AR705" i="27"/>
  <c r="AS705" i="27"/>
  <c r="AT705" i="27"/>
  <c r="AU705" i="27"/>
  <c r="AV705" i="27"/>
  <c r="AW705" i="27"/>
  <c r="AX705" i="27"/>
  <c r="AY705" i="27"/>
  <c r="AZ705" i="27"/>
  <c r="BA705" i="27"/>
  <c r="BB705" i="27"/>
  <c r="BD705" i="27"/>
  <c r="BE705" i="27"/>
  <c r="BF705" i="27"/>
  <c r="BH705" i="27"/>
  <c r="BI705" i="27"/>
  <c r="BJ705" i="27"/>
  <c r="BN705" i="27"/>
  <c r="BO705" i="27"/>
  <c r="BP705" i="27"/>
  <c r="BQ705" i="27"/>
  <c r="BR705" i="27"/>
  <c r="BS705" i="27"/>
  <c r="BY705" i="27"/>
  <c r="BZ705" i="27"/>
  <c r="CA705" i="27"/>
  <c r="CB705" i="27"/>
  <c r="CC705" i="27"/>
  <c r="CD705" i="27"/>
  <c r="CE705" i="27"/>
  <c r="CF705" i="27"/>
  <c r="CH705" i="27"/>
  <c r="CK705" i="27"/>
  <c r="CL705" i="27"/>
  <c r="CM705" i="27"/>
  <c r="CN705" i="27"/>
  <c r="N706" i="27"/>
  <c r="AL706" i="27"/>
  <c r="Q706" i="27"/>
  <c r="R706" i="27"/>
  <c r="S706" i="27"/>
  <c r="U706" i="27"/>
  <c r="AG706" i="27"/>
  <c r="AI706" i="27"/>
  <c r="AJ706" i="27"/>
  <c r="AN706" i="27"/>
  <c r="AO706" i="27"/>
  <c r="AP706" i="27"/>
  <c r="AQ706" i="27"/>
  <c r="AR706" i="27"/>
  <c r="AS706" i="27"/>
  <c r="AT706" i="27"/>
  <c r="AU706" i="27"/>
  <c r="AV706" i="27"/>
  <c r="AW706" i="27"/>
  <c r="AX706" i="27"/>
  <c r="AY706" i="27"/>
  <c r="AZ706" i="27"/>
  <c r="BA706" i="27"/>
  <c r="BB706" i="27"/>
  <c r="BD706" i="27"/>
  <c r="BE706" i="27"/>
  <c r="BF706" i="27"/>
  <c r="BH706" i="27"/>
  <c r="BI706" i="27"/>
  <c r="BJ706" i="27"/>
  <c r="BN706" i="27"/>
  <c r="BO706" i="27"/>
  <c r="BP706" i="27"/>
  <c r="BQ706" i="27"/>
  <c r="BR706" i="27"/>
  <c r="BS706" i="27"/>
  <c r="BY706" i="27"/>
  <c r="BZ706" i="27"/>
  <c r="CA706" i="27"/>
  <c r="CB706" i="27"/>
  <c r="CC706" i="27"/>
  <c r="CD706" i="27"/>
  <c r="CE706" i="27"/>
  <c r="CF706" i="27"/>
  <c r="CH706" i="27"/>
  <c r="CK706" i="27"/>
  <c r="CL706" i="27"/>
  <c r="CM706" i="27"/>
  <c r="CN706" i="27"/>
  <c r="N707" i="27"/>
  <c r="AL707" i="27"/>
  <c r="Q707" i="27"/>
  <c r="R707" i="27"/>
  <c r="S707" i="27"/>
  <c r="U707" i="27"/>
  <c r="AG707" i="27"/>
  <c r="AI707" i="27"/>
  <c r="AJ707" i="27"/>
  <c r="AN707" i="27"/>
  <c r="AO707" i="27"/>
  <c r="AP707" i="27"/>
  <c r="AQ707" i="27"/>
  <c r="AR707" i="27"/>
  <c r="AS707" i="27"/>
  <c r="AT707" i="27"/>
  <c r="AU707" i="27"/>
  <c r="AV707" i="27"/>
  <c r="AW707" i="27"/>
  <c r="AX707" i="27"/>
  <c r="AY707" i="27"/>
  <c r="AZ707" i="27"/>
  <c r="BA707" i="27"/>
  <c r="BB707" i="27"/>
  <c r="BD707" i="27"/>
  <c r="BE707" i="27"/>
  <c r="BF707" i="27"/>
  <c r="BH707" i="27"/>
  <c r="BI707" i="27"/>
  <c r="BJ707" i="27"/>
  <c r="BN707" i="27"/>
  <c r="BO707" i="27"/>
  <c r="BP707" i="27"/>
  <c r="BQ707" i="27"/>
  <c r="BR707" i="27"/>
  <c r="BS707" i="27"/>
  <c r="BY707" i="27"/>
  <c r="BZ707" i="27"/>
  <c r="CA707" i="27"/>
  <c r="CB707" i="27"/>
  <c r="CC707" i="27"/>
  <c r="CD707" i="27"/>
  <c r="CE707" i="27"/>
  <c r="CF707" i="27"/>
  <c r="CH707" i="27"/>
  <c r="CK707" i="27"/>
  <c r="CL707" i="27"/>
  <c r="CM707" i="27"/>
  <c r="CN707" i="27"/>
  <c r="N708" i="27"/>
  <c r="AL708" i="27"/>
  <c r="Q708" i="27"/>
  <c r="R708" i="27"/>
  <c r="S708" i="27"/>
  <c r="U708" i="27"/>
  <c r="AG708" i="27"/>
  <c r="AI708" i="27"/>
  <c r="AJ708" i="27"/>
  <c r="AN708" i="27"/>
  <c r="AO708" i="27"/>
  <c r="AP708" i="27"/>
  <c r="AQ708" i="27"/>
  <c r="AR708" i="27"/>
  <c r="AS708" i="27"/>
  <c r="AT708" i="27"/>
  <c r="AU708" i="27"/>
  <c r="AV708" i="27"/>
  <c r="AW708" i="27"/>
  <c r="AX708" i="27"/>
  <c r="AY708" i="27"/>
  <c r="AZ708" i="27"/>
  <c r="BA708" i="27"/>
  <c r="BB708" i="27"/>
  <c r="BD708" i="27"/>
  <c r="BE708" i="27"/>
  <c r="BF708" i="27"/>
  <c r="BH708" i="27"/>
  <c r="BI708" i="27"/>
  <c r="BJ708" i="27"/>
  <c r="BN708" i="27"/>
  <c r="BO708" i="27"/>
  <c r="BP708" i="27"/>
  <c r="BQ708" i="27"/>
  <c r="BR708" i="27"/>
  <c r="BS708" i="27"/>
  <c r="BY708" i="27"/>
  <c r="BZ708" i="27"/>
  <c r="CA708" i="27"/>
  <c r="CB708" i="27"/>
  <c r="CC708" i="27"/>
  <c r="CD708" i="27"/>
  <c r="CE708" i="27"/>
  <c r="CF708" i="27"/>
  <c r="CH708" i="27"/>
  <c r="CK708" i="27"/>
  <c r="CL708" i="27"/>
  <c r="CM708" i="27"/>
  <c r="CN708" i="27"/>
  <c r="N709" i="27"/>
  <c r="AL709" i="27"/>
  <c r="Q709" i="27"/>
  <c r="R709" i="27"/>
  <c r="S709" i="27"/>
  <c r="U709" i="27"/>
  <c r="AG709" i="27"/>
  <c r="AI709" i="27"/>
  <c r="AJ709" i="27"/>
  <c r="AN709" i="27"/>
  <c r="AO709" i="27"/>
  <c r="AP709" i="27"/>
  <c r="AQ709" i="27"/>
  <c r="AR709" i="27"/>
  <c r="AS709" i="27"/>
  <c r="AT709" i="27"/>
  <c r="AU709" i="27"/>
  <c r="AV709" i="27"/>
  <c r="AW709" i="27"/>
  <c r="AX709" i="27"/>
  <c r="AY709" i="27"/>
  <c r="AZ709" i="27"/>
  <c r="BA709" i="27"/>
  <c r="BB709" i="27"/>
  <c r="BD709" i="27"/>
  <c r="BE709" i="27"/>
  <c r="BF709" i="27"/>
  <c r="BH709" i="27"/>
  <c r="BI709" i="27"/>
  <c r="BJ709" i="27"/>
  <c r="BN709" i="27"/>
  <c r="BO709" i="27"/>
  <c r="BP709" i="27"/>
  <c r="BQ709" i="27"/>
  <c r="BR709" i="27"/>
  <c r="BS709" i="27"/>
  <c r="BY709" i="27"/>
  <c r="BZ709" i="27"/>
  <c r="CA709" i="27"/>
  <c r="CB709" i="27"/>
  <c r="CC709" i="27"/>
  <c r="CD709" i="27"/>
  <c r="CE709" i="27"/>
  <c r="CF709" i="27"/>
  <c r="CH709" i="27"/>
  <c r="CK709" i="27"/>
  <c r="CL709" i="27"/>
  <c r="CM709" i="27"/>
  <c r="CN709" i="27"/>
  <c r="N710" i="27"/>
  <c r="AL710" i="27"/>
  <c r="Q710" i="27"/>
  <c r="R710" i="27"/>
  <c r="S710" i="27"/>
  <c r="U710" i="27"/>
  <c r="AG710" i="27"/>
  <c r="AI710" i="27"/>
  <c r="AJ710" i="27"/>
  <c r="AN710" i="27"/>
  <c r="AO710" i="27"/>
  <c r="AP710" i="27"/>
  <c r="AQ710" i="27"/>
  <c r="AR710" i="27"/>
  <c r="AS710" i="27"/>
  <c r="AT710" i="27"/>
  <c r="AU710" i="27"/>
  <c r="AV710" i="27"/>
  <c r="AW710" i="27"/>
  <c r="AX710" i="27"/>
  <c r="AY710" i="27"/>
  <c r="AZ710" i="27"/>
  <c r="BA710" i="27"/>
  <c r="BB710" i="27"/>
  <c r="BD710" i="27"/>
  <c r="BE710" i="27"/>
  <c r="BF710" i="27"/>
  <c r="BH710" i="27"/>
  <c r="BI710" i="27"/>
  <c r="BJ710" i="27"/>
  <c r="BN710" i="27"/>
  <c r="BO710" i="27"/>
  <c r="BP710" i="27"/>
  <c r="BQ710" i="27"/>
  <c r="BR710" i="27"/>
  <c r="BS710" i="27"/>
  <c r="BY710" i="27"/>
  <c r="BZ710" i="27"/>
  <c r="CA710" i="27"/>
  <c r="CB710" i="27"/>
  <c r="CC710" i="27"/>
  <c r="CD710" i="27"/>
  <c r="CE710" i="27"/>
  <c r="CF710" i="27"/>
  <c r="CH710" i="27"/>
  <c r="CK710" i="27"/>
  <c r="CL710" i="27"/>
  <c r="CM710" i="27"/>
  <c r="CN710" i="27"/>
  <c r="N711" i="27"/>
  <c r="AL711" i="27"/>
  <c r="Q711" i="27"/>
  <c r="R711" i="27"/>
  <c r="S711" i="27"/>
  <c r="U711" i="27"/>
  <c r="AG711" i="27"/>
  <c r="AI711" i="27"/>
  <c r="AJ711" i="27"/>
  <c r="AN711" i="27"/>
  <c r="AO711" i="27"/>
  <c r="AP711" i="27"/>
  <c r="AQ711" i="27"/>
  <c r="AR711" i="27"/>
  <c r="AS711" i="27"/>
  <c r="AT711" i="27"/>
  <c r="AU711" i="27"/>
  <c r="AV711" i="27"/>
  <c r="AW711" i="27"/>
  <c r="AX711" i="27"/>
  <c r="AY711" i="27"/>
  <c r="AZ711" i="27"/>
  <c r="BA711" i="27"/>
  <c r="BB711" i="27"/>
  <c r="BD711" i="27"/>
  <c r="BE711" i="27"/>
  <c r="BF711" i="27"/>
  <c r="BH711" i="27"/>
  <c r="BI711" i="27"/>
  <c r="BJ711" i="27"/>
  <c r="BN711" i="27"/>
  <c r="BO711" i="27"/>
  <c r="BP711" i="27"/>
  <c r="BQ711" i="27"/>
  <c r="BR711" i="27"/>
  <c r="BS711" i="27"/>
  <c r="BY711" i="27"/>
  <c r="BZ711" i="27"/>
  <c r="CA711" i="27"/>
  <c r="CB711" i="27"/>
  <c r="CC711" i="27"/>
  <c r="CD711" i="27"/>
  <c r="CE711" i="27"/>
  <c r="CF711" i="27"/>
  <c r="CH711" i="27"/>
  <c r="CK711" i="27"/>
  <c r="CL711" i="27"/>
  <c r="CM711" i="27"/>
  <c r="CN711" i="27"/>
  <c r="N712" i="27"/>
  <c r="AL712" i="27"/>
  <c r="Q712" i="27"/>
  <c r="R712" i="27"/>
  <c r="S712" i="27"/>
  <c r="U712" i="27"/>
  <c r="AG712" i="27"/>
  <c r="AI712" i="27"/>
  <c r="AJ712" i="27"/>
  <c r="AN712" i="27"/>
  <c r="AO712" i="27"/>
  <c r="AP712" i="27"/>
  <c r="AQ712" i="27"/>
  <c r="AR712" i="27"/>
  <c r="AS712" i="27"/>
  <c r="AT712" i="27"/>
  <c r="AU712" i="27"/>
  <c r="AV712" i="27"/>
  <c r="AW712" i="27"/>
  <c r="AX712" i="27"/>
  <c r="AY712" i="27"/>
  <c r="AZ712" i="27"/>
  <c r="BA712" i="27"/>
  <c r="BB712" i="27"/>
  <c r="BD712" i="27"/>
  <c r="BE712" i="27"/>
  <c r="BF712" i="27"/>
  <c r="BH712" i="27"/>
  <c r="BI712" i="27"/>
  <c r="BJ712" i="27"/>
  <c r="BN712" i="27"/>
  <c r="BO712" i="27"/>
  <c r="BP712" i="27"/>
  <c r="BQ712" i="27"/>
  <c r="BR712" i="27"/>
  <c r="BS712" i="27"/>
  <c r="BY712" i="27"/>
  <c r="BZ712" i="27"/>
  <c r="CA712" i="27"/>
  <c r="CB712" i="27"/>
  <c r="CC712" i="27"/>
  <c r="CD712" i="27"/>
  <c r="CE712" i="27"/>
  <c r="CF712" i="27"/>
  <c r="CH712" i="27"/>
  <c r="CK712" i="27"/>
  <c r="CL712" i="27"/>
  <c r="CM712" i="27"/>
  <c r="CN712" i="27"/>
  <c r="N713" i="27"/>
  <c r="AL713" i="27"/>
  <c r="Q713" i="27"/>
  <c r="R713" i="27"/>
  <c r="S713" i="27"/>
  <c r="U713" i="27"/>
  <c r="AG713" i="27"/>
  <c r="AI713" i="27"/>
  <c r="AJ713" i="27"/>
  <c r="AN713" i="27"/>
  <c r="AO713" i="27"/>
  <c r="AP713" i="27"/>
  <c r="AQ713" i="27"/>
  <c r="AR713" i="27"/>
  <c r="AS713" i="27"/>
  <c r="AT713" i="27"/>
  <c r="AU713" i="27"/>
  <c r="AV713" i="27"/>
  <c r="AW713" i="27"/>
  <c r="AX713" i="27"/>
  <c r="AY713" i="27"/>
  <c r="AZ713" i="27"/>
  <c r="BA713" i="27"/>
  <c r="BB713" i="27"/>
  <c r="BD713" i="27"/>
  <c r="BE713" i="27"/>
  <c r="BF713" i="27"/>
  <c r="BH713" i="27"/>
  <c r="BI713" i="27"/>
  <c r="BJ713" i="27"/>
  <c r="BN713" i="27"/>
  <c r="BO713" i="27"/>
  <c r="BP713" i="27"/>
  <c r="BQ713" i="27"/>
  <c r="BR713" i="27"/>
  <c r="BS713" i="27"/>
  <c r="BY713" i="27"/>
  <c r="BZ713" i="27"/>
  <c r="CA713" i="27"/>
  <c r="CB713" i="27"/>
  <c r="CC713" i="27"/>
  <c r="CD713" i="27"/>
  <c r="CE713" i="27"/>
  <c r="CF713" i="27"/>
  <c r="CH713" i="27"/>
  <c r="CK713" i="27"/>
  <c r="CL713" i="27"/>
  <c r="CM713" i="27"/>
  <c r="CN713" i="27"/>
  <c r="N714" i="27"/>
  <c r="AL714" i="27"/>
  <c r="Q714" i="27"/>
  <c r="R714" i="27"/>
  <c r="S714" i="27"/>
  <c r="U714" i="27"/>
  <c r="AG714" i="27"/>
  <c r="AI714" i="27"/>
  <c r="AJ714" i="27"/>
  <c r="AN714" i="27"/>
  <c r="AO714" i="27"/>
  <c r="AP714" i="27"/>
  <c r="AQ714" i="27"/>
  <c r="AR714" i="27"/>
  <c r="AS714" i="27"/>
  <c r="AT714" i="27"/>
  <c r="AU714" i="27"/>
  <c r="AV714" i="27"/>
  <c r="AW714" i="27"/>
  <c r="AX714" i="27"/>
  <c r="AY714" i="27"/>
  <c r="AZ714" i="27"/>
  <c r="BA714" i="27"/>
  <c r="BB714" i="27"/>
  <c r="BD714" i="27"/>
  <c r="BE714" i="27"/>
  <c r="BF714" i="27"/>
  <c r="BH714" i="27"/>
  <c r="BI714" i="27"/>
  <c r="BJ714" i="27"/>
  <c r="BN714" i="27"/>
  <c r="BO714" i="27"/>
  <c r="BP714" i="27"/>
  <c r="BQ714" i="27"/>
  <c r="BR714" i="27"/>
  <c r="BS714" i="27"/>
  <c r="BY714" i="27"/>
  <c r="BZ714" i="27"/>
  <c r="CA714" i="27"/>
  <c r="CB714" i="27"/>
  <c r="CC714" i="27"/>
  <c r="CD714" i="27"/>
  <c r="CE714" i="27"/>
  <c r="CF714" i="27"/>
  <c r="CH714" i="27"/>
  <c r="CK714" i="27"/>
  <c r="CL714" i="27"/>
  <c r="CM714" i="27"/>
  <c r="CN714" i="27"/>
  <c r="N715" i="27"/>
  <c r="AL715" i="27"/>
  <c r="Q715" i="27"/>
  <c r="R715" i="27"/>
  <c r="S715" i="27"/>
  <c r="U715" i="27"/>
  <c r="AG715" i="27"/>
  <c r="AI715" i="27"/>
  <c r="AJ715" i="27"/>
  <c r="AN715" i="27"/>
  <c r="AO715" i="27"/>
  <c r="AP715" i="27"/>
  <c r="AQ715" i="27"/>
  <c r="AR715" i="27"/>
  <c r="AS715" i="27"/>
  <c r="AT715" i="27"/>
  <c r="AU715" i="27"/>
  <c r="AV715" i="27"/>
  <c r="AW715" i="27"/>
  <c r="AX715" i="27"/>
  <c r="AY715" i="27"/>
  <c r="AZ715" i="27"/>
  <c r="BA715" i="27"/>
  <c r="BB715" i="27"/>
  <c r="BD715" i="27"/>
  <c r="BE715" i="27"/>
  <c r="BF715" i="27"/>
  <c r="BH715" i="27"/>
  <c r="BI715" i="27"/>
  <c r="BJ715" i="27"/>
  <c r="BN715" i="27"/>
  <c r="BO715" i="27"/>
  <c r="BP715" i="27"/>
  <c r="BQ715" i="27"/>
  <c r="BR715" i="27"/>
  <c r="BS715" i="27"/>
  <c r="BY715" i="27"/>
  <c r="BZ715" i="27"/>
  <c r="CA715" i="27"/>
  <c r="CB715" i="27"/>
  <c r="CC715" i="27"/>
  <c r="CD715" i="27"/>
  <c r="CE715" i="27"/>
  <c r="CF715" i="27"/>
  <c r="CH715" i="27"/>
  <c r="CK715" i="27"/>
  <c r="CL715" i="27"/>
  <c r="CM715" i="27"/>
  <c r="CN715" i="27"/>
  <c r="N716" i="27"/>
  <c r="AL716" i="27"/>
  <c r="Q716" i="27"/>
  <c r="R716" i="27"/>
  <c r="S716" i="27"/>
  <c r="U716" i="27"/>
  <c r="AG716" i="27"/>
  <c r="AI716" i="27"/>
  <c r="AJ716" i="27"/>
  <c r="AN716" i="27"/>
  <c r="AO716" i="27"/>
  <c r="AP716" i="27"/>
  <c r="AQ716" i="27"/>
  <c r="AR716" i="27"/>
  <c r="AS716" i="27"/>
  <c r="AT716" i="27"/>
  <c r="AU716" i="27"/>
  <c r="AV716" i="27"/>
  <c r="AW716" i="27"/>
  <c r="AX716" i="27"/>
  <c r="AY716" i="27"/>
  <c r="AZ716" i="27"/>
  <c r="BA716" i="27"/>
  <c r="BB716" i="27"/>
  <c r="BD716" i="27"/>
  <c r="BE716" i="27"/>
  <c r="BF716" i="27"/>
  <c r="BH716" i="27"/>
  <c r="BI716" i="27"/>
  <c r="BJ716" i="27"/>
  <c r="BN716" i="27"/>
  <c r="BO716" i="27"/>
  <c r="BP716" i="27"/>
  <c r="BQ716" i="27"/>
  <c r="BR716" i="27"/>
  <c r="BS716" i="27"/>
  <c r="BY716" i="27"/>
  <c r="BZ716" i="27"/>
  <c r="CA716" i="27"/>
  <c r="CB716" i="27"/>
  <c r="CC716" i="27"/>
  <c r="CD716" i="27"/>
  <c r="CE716" i="27"/>
  <c r="CF716" i="27"/>
  <c r="CH716" i="27"/>
  <c r="CK716" i="27"/>
  <c r="CL716" i="27"/>
  <c r="CM716" i="27"/>
  <c r="CN716" i="27"/>
  <c r="N717" i="27"/>
  <c r="AL717" i="27"/>
  <c r="Q717" i="27"/>
  <c r="R717" i="27"/>
  <c r="S717" i="27"/>
  <c r="U717" i="27"/>
  <c r="AG717" i="27"/>
  <c r="AI717" i="27"/>
  <c r="AJ717" i="27"/>
  <c r="AN717" i="27"/>
  <c r="AO717" i="27"/>
  <c r="AP717" i="27"/>
  <c r="AQ717" i="27"/>
  <c r="AR717" i="27"/>
  <c r="AS717" i="27"/>
  <c r="AT717" i="27"/>
  <c r="AU717" i="27"/>
  <c r="AV717" i="27"/>
  <c r="AW717" i="27"/>
  <c r="AX717" i="27"/>
  <c r="AY717" i="27"/>
  <c r="AZ717" i="27"/>
  <c r="BA717" i="27"/>
  <c r="BB717" i="27"/>
  <c r="BD717" i="27"/>
  <c r="BE717" i="27"/>
  <c r="BF717" i="27"/>
  <c r="BH717" i="27"/>
  <c r="BI717" i="27"/>
  <c r="BJ717" i="27"/>
  <c r="BN717" i="27"/>
  <c r="BO717" i="27"/>
  <c r="BP717" i="27"/>
  <c r="BQ717" i="27"/>
  <c r="BR717" i="27"/>
  <c r="BS717" i="27"/>
  <c r="BY717" i="27"/>
  <c r="BZ717" i="27"/>
  <c r="CA717" i="27"/>
  <c r="CB717" i="27"/>
  <c r="CC717" i="27"/>
  <c r="CD717" i="27"/>
  <c r="CE717" i="27"/>
  <c r="CF717" i="27"/>
  <c r="CH717" i="27"/>
  <c r="CK717" i="27"/>
  <c r="CL717" i="27"/>
  <c r="CM717" i="27"/>
  <c r="CN717" i="27"/>
  <c r="N718" i="27"/>
  <c r="AL718" i="27"/>
  <c r="Q718" i="27"/>
  <c r="R718" i="27"/>
  <c r="S718" i="27"/>
  <c r="U718" i="27"/>
  <c r="AG718" i="27"/>
  <c r="AI718" i="27"/>
  <c r="AJ718" i="27"/>
  <c r="AN718" i="27"/>
  <c r="AO718" i="27"/>
  <c r="AP718" i="27"/>
  <c r="AQ718" i="27"/>
  <c r="AR718" i="27"/>
  <c r="AS718" i="27"/>
  <c r="AT718" i="27"/>
  <c r="AU718" i="27"/>
  <c r="AV718" i="27"/>
  <c r="AW718" i="27"/>
  <c r="AX718" i="27"/>
  <c r="AY718" i="27"/>
  <c r="AZ718" i="27"/>
  <c r="BA718" i="27"/>
  <c r="BB718" i="27"/>
  <c r="BD718" i="27"/>
  <c r="BE718" i="27"/>
  <c r="BF718" i="27"/>
  <c r="BH718" i="27"/>
  <c r="BI718" i="27"/>
  <c r="BJ718" i="27"/>
  <c r="BN718" i="27"/>
  <c r="BO718" i="27"/>
  <c r="BP718" i="27"/>
  <c r="BQ718" i="27"/>
  <c r="BR718" i="27"/>
  <c r="BS718" i="27"/>
  <c r="BY718" i="27"/>
  <c r="BZ718" i="27"/>
  <c r="CA718" i="27"/>
  <c r="CB718" i="27"/>
  <c r="CC718" i="27"/>
  <c r="CD718" i="27"/>
  <c r="CE718" i="27"/>
  <c r="CF718" i="27"/>
  <c r="CH718" i="27"/>
  <c r="CK718" i="27"/>
  <c r="CL718" i="27"/>
  <c r="CM718" i="27"/>
  <c r="CN718" i="27"/>
  <c r="N719" i="27"/>
  <c r="AL719" i="27"/>
  <c r="Q719" i="27"/>
  <c r="R719" i="27"/>
  <c r="S719" i="27"/>
  <c r="U719" i="27"/>
  <c r="AG719" i="27"/>
  <c r="AI719" i="27"/>
  <c r="AJ719" i="27"/>
  <c r="AN719" i="27"/>
  <c r="AO719" i="27"/>
  <c r="AP719" i="27"/>
  <c r="AQ719" i="27"/>
  <c r="AR719" i="27"/>
  <c r="AS719" i="27"/>
  <c r="AT719" i="27"/>
  <c r="AU719" i="27"/>
  <c r="AV719" i="27"/>
  <c r="AW719" i="27"/>
  <c r="AX719" i="27"/>
  <c r="AY719" i="27"/>
  <c r="AZ719" i="27"/>
  <c r="BA719" i="27"/>
  <c r="BB719" i="27"/>
  <c r="BD719" i="27"/>
  <c r="BE719" i="27"/>
  <c r="BF719" i="27"/>
  <c r="BH719" i="27"/>
  <c r="BI719" i="27"/>
  <c r="BJ719" i="27"/>
  <c r="BN719" i="27"/>
  <c r="BO719" i="27"/>
  <c r="BP719" i="27"/>
  <c r="BQ719" i="27"/>
  <c r="BR719" i="27"/>
  <c r="BS719" i="27"/>
  <c r="BY719" i="27"/>
  <c r="BZ719" i="27"/>
  <c r="CA719" i="27"/>
  <c r="CB719" i="27"/>
  <c r="CC719" i="27"/>
  <c r="CD719" i="27"/>
  <c r="CE719" i="27"/>
  <c r="CF719" i="27"/>
  <c r="CH719" i="27"/>
  <c r="CK719" i="27"/>
  <c r="CL719" i="27"/>
  <c r="CM719" i="27"/>
  <c r="CN719" i="27"/>
  <c r="N720" i="27"/>
  <c r="AL720" i="27"/>
  <c r="Q720" i="27"/>
  <c r="R720" i="27"/>
  <c r="S720" i="27"/>
  <c r="U720" i="27"/>
  <c r="AG720" i="27"/>
  <c r="AI720" i="27"/>
  <c r="AJ720" i="27"/>
  <c r="AN720" i="27"/>
  <c r="AO720" i="27"/>
  <c r="AP720" i="27"/>
  <c r="AQ720" i="27"/>
  <c r="AR720" i="27"/>
  <c r="AS720" i="27"/>
  <c r="AT720" i="27"/>
  <c r="AU720" i="27"/>
  <c r="AV720" i="27"/>
  <c r="AW720" i="27"/>
  <c r="AX720" i="27"/>
  <c r="AY720" i="27"/>
  <c r="AZ720" i="27"/>
  <c r="BA720" i="27"/>
  <c r="BB720" i="27"/>
  <c r="BD720" i="27"/>
  <c r="BE720" i="27"/>
  <c r="BF720" i="27"/>
  <c r="BH720" i="27"/>
  <c r="BI720" i="27"/>
  <c r="BJ720" i="27"/>
  <c r="BN720" i="27"/>
  <c r="BO720" i="27"/>
  <c r="BP720" i="27"/>
  <c r="BQ720" i="27"/>
  <c r="BR720" i="27"/>
  <c r="BS720" i="27"/>
  <c r="BY720" i="27"/>
  <c r="BZ720" i="27"/>
  <c r="CA720" i="27"/>
  <c r="CB720" i="27"/>
  <c r="CC720" i="27"/>
  <c r="CD720" i="27"/>
  <c r="CE720" i="27"/>
  <c r="CF720" i="27"/>
  <c r="CH720" i="27"/>
  <c r="CK720" i="27"/>
  <c r="CL720" i="27"/>
  <c r="CM720" i="27"/>
  <c r="CN720" i="27"/>
  <c r="N721" i="27"/>
  <c r="AL721" i="27"/>
  <c r="Q721" i="27"/>
  <c r="R721" i="27"/>
  <c r="S721" i="27"/>
  <c r="U721" i="27"/>
  <c r="AG721" i="27"/>
  <c r="AI721" i="27"/>
  <c r="AJ721" i="27"/>
  <c r="AN721" i="27"/>
  <c r="AO721" i="27"/>
  <c r="AP721" i="27"/>
  <c r="AQ721" i="27"/>
  <c r="AR721" i="27"/>
  <c r="AS721" i="27"/>
  <c r="AT721" i="27"/>
  <c r="AU721" i="27"/>
  <c r="AV721" i="27"/>
  <c r="AW721" i="27"/>
  <c r="AX721" i="27"/>
  <c r="AY721" i="27"/>
  <c r="AZ721" i="27"/>
  <c r="BA721" i="27"/>
  <c r="BB721" i="27"/>
  <c r="BD721" i="27"/>
  <c r="BE721" i="27"/>
  <c r="BF721" i="27"/>
  <c r="BH721" i="27"/>
  <c r="BI721" i="27"/>
  <c r="BJ721" i="27"/>
  <c r="BN721" i="27"/>
  <c r="BO721" i="27"/>
  <c r="BP721" i="27"/>
  <c r="BQ721" i="27"/>
  <c r="BR721" i="27"/>
  <c r="BS721" i="27"/>
  <c r="BY721" i="27"/>
  <c r="BZ721" i="27"/>
  <c r="CA721" i="27"/>
  <c r="CB721" i="27"/>
  <c r="CC721" i="27"/>
  <c r="CD721" i="27"/>
  <c r="CE721" i="27"/>
  <c r="CF721" i="27"/>
  <c r="CH721" i="27"/>
  <c r="CK721" i="27"/>
  <c r="CL721" i="27"/>
  <c r="CM721" i="27"/>
  <c r="CN721" i="27"/>
  <c r="N722" i="27"/>
  <c r="AL722" i="27"/>
  <c r="Q722" i="27"/>
  <c r="R722" i="27"/>
  <c r="S722" i="27"/>
  <c r="U722" i="27"/>
  <c r="AG722" i="27"/>
  <c r="AI722" i="27"/>
  <c r="AJ722" i="27"/>
  <c r="AN722" i="27"/>
  <c r="AO722" i="27"/>
  <c r="AP722" i="27"/>
  <c r="AQ722" i="27"/>
  <c r="AR722" i="27"/>
  <c r="AS722" i="27"/>
  <c r="AT722" i="27"/>
  <c r="AU722" i="27"/>
  <c r="AV722" i="27"/>
  <c r="AW722" i="27"/>
  <c r="AX722" i="27"/>
  <c r="AY722" i="27"/>
  <c r="AZ722" i="27"/>
  <c r="BA722" i="27"/>
  <c r="BB722" i="27"/>
  <c r="BD722" i="27"/>
  <c r="BE722" i="27"/>
  <c r="BF722" i="27"/>
  <c r="BH722" i="27"/>
  <c r="BI722" i="27"/>
  <c r="BJ722" i="27"/>
  <c r="BN722" i="27"/>
  <c r="BO722" i="27"/>
  <c r="BP722" i="27"/>
  <c r="BQ722" i="27"/>
  <c r="BR722" i="27"/>
  <c r="BS722" i="27"/>
  <c r="BY722" i="27"/>
  <c r="BZ722" i="27"/>
  <c r="CA722" i="27"/>
  <c r="CB722" i="27"/>
  <c r="CC722" i="27"/>
  <c r="CD722" i="27"/>
  <c r="CE722" i="27"/>
  <c r="CF722" i="27"/>
  <c r="CH722" i="27"/>
  <c r="CK722" i="27"/>
  <c r="CL722" i="27"/>
  <c r="CM722" i="27"/>
  <c r="CN722" i="27"/>
  <c r="N723" i="27"/>
  <c r="AL723" i="27"/>
  <c r="Q723" i="27"/>
  <c r="R723" i="27"/>
  <c r="S723" i="27"/>
  <c r="U723" i="27"/>
  <c r="AG723" i="27"/>
  <c r="AI723" i="27"/>
  <c r="AJ723" i="27"/>
  <c r="AN723" i="27"/>
  <c r="AO723" i="27"/>
  <c r="AP723" i="27"/>
  <c r="AQ723" i="27"/>
  <c r="AR723" i="27"/>
  <c r="AS723" i="27"/>
  <c r="AT723" i="27"/>
  <c r="AU723" i="27"/>
  <c r="AV723" i="27"/>
  <c r="AW723" i="27"/>
  <c r="AX723" i="27"/>
  <c r="AY723" i="27"/>
  <c r="AZ723" i="27"/>
  <c r="BA723" i="27"/>
  <c r="BB723" i="27"/>
  <c r="BD723" i="27"/>
  <c r="BE723" i="27"/>
  <c r="BF723" i="27"/>
  <c r="BH723" i="27"/>
  <c r="BI723" i="27"/>
  <c r="BJ723" i="27"/>
  <c r="BN723" i="27"/>
  <c r="BO723" i="27"/>
  <c r="BP723" i="27"/>
  <c r="BQ723" i="27"/>
  <c r="BR723" i="27"/>
  <c r="BS723" i="27"/>
  <c r="BY723" i="27"/>
  <c r="BZ723" i="27"/>
  <c r="CA723" i="27"/>
  <c r="CB723" i="27"/>
  <c r="CC723" i="27"/>
  <c r="CD723" i="27"/>
  <c r="CE723" i="27"/>
  <c r="CF723" i="27"/>
  <c r="CH723" i="27"/>
  <c r="CK723" i="27"/>
  <c r="CL723" i="27"/>
  <c r="CM723" i="27"/>
  <c r="CN723" i="27"/>
  <c r="N724" i="27"/>
  <c r="AL724" i="27"/>
  <c r="Q724" i="27"/>
  <c r="R724" i="27"/>
  <c r="S724" i="27"/>
  <c r="U724" i="27"/>
  <c r="AG724" i="27"/>
  <c r="AI724" i="27"/>
  <c r="AJ724" i="27"/>
  <c r="AN724" i="27"/>
  <c r="AO724" i="27"/>
  <c r="AP724" i="27"/>
  <c r="AQ724" i="27"/>
  <c r="AR724" i="27"/>
  <c r="AS724" i="27"/>
  <c r="AT724" i="27"/>
  <c r="AU724" i="27"/>
  <c r="AV724" i="27"/>
  <c r="AW724" i="27"/>
  <c r="AX724" i="27"/>
  <c r="AY724" i="27"/>
  <c r="AZ724" i="27"/>
  <c r="BA724" i="27"/>
  <c r="BB724" i="27"/>
  <c r="BD724" i="27"/>
  <c r="BE724" i="27"/>
  <c r="BF724" i="27"/>
  <c r="BH724" i="27"/>
  <c r="BI724" i="27"/>
  <c r="BJ724" i="27"/>
  <c r="BN724" i="27"/>
  <c r="BO724" i="27"/>
  <c r="BP724" i="27"/>
  <c r="BQ724" i="27"/>
  <c r="BR724" i="27"/>
  <c r="BS724" i="27"/>
  <c r="BY724" i="27"/>
  <c r="BZ724" i="27"/>
  <c r="CA724" i="27"/>
  <c r="CB724" i="27"/>
  <c r="CC724" i="27"/>
  <c r="CD724" i="27"/>
  <c r="CE724" i="27"/>
  <c r="CF724" i="27"/>
  <c r="CH724" i="27"/>
  <c r="CK724" i="27"/>
  <c r="CL724" i="27"/>
  <c r="CM724" i="27"/>
  <c r="CN724" i="27"/>
  <c r="N725" i="27"/>
  <c r="AL725" i="27"/>
  <c r="Q725" i="27"/>
  <c r="R725" i="27"/>
  <c r="S725" i="27"/>
  <c r="U725" i="27"/>
  <c r="AG725" i="27"/>
  <c r="AI725" i="27"/>
  <c r="AJ725" i="27"/>
  <c r="AN725" i="27"/>
  <c r="AO725" i="27"/>
  <c r="AP725" i="27"/>
  <c r="AQ725" i="27"/>
  <c r="AR725" i="27"/>
  <c r="AS725" i="27"/>
  <c r="AT725" i="27"/>
  <c r="AU725" i="27"/>
  <c r="AV725" i="27"/>
  <c r="AW725" i="27"/>
  <c r="AX725" i="27"/>
  <c r="AY725" i="27"/>
  <c r="AZ725" i="27"/>
  <c r="BA725" i="27"/>
  <c r="BB725" i="27"/>
  <c r="BD725" i="27"/>
  <c r="BE725" i="27"/>
  <c r="BF725" i="27"/>
  <c r="BH725" i="27"/>
  <c r="BI725" i="27"/>
  <c r="BJ725" i="27"/>
  <c r="BN725" i="27"/>
  <c r="BO725" i="27"/>
  <c r="BP725" i="27"/>
  <c r="BQ725" i="27"/>
  <c r="BR725" i="27"/>
  <c r="BS725" i="27"/>
  <c r="BY725" i="27"/>
  <c r="BZ725" i="27"/>
  <c r="CA725" i="27"/>
  <c r="CB725" i="27"/>
  <c r="CC725" i="27"/>
  <c r="CD725" i="27"/>
  <c r="CE725" i="27"/>
  <c r="CF725" i="27"/>
  <c r="CH725" i="27"/>
  <c r="CK725" i="27"/>
  <c r="CL725" i="27"/>
  <c r="CM725" i="27"/>
  <c r="CN725" i="27"/>
  <c r="N726" i="27"/>
  <c r="AL726" i="27"/>
  <c r="Q726" i="27"/>
  <c r="R726" i="27"/>
  <c r="S726" i="27"/>
  <c r="U726" i="27"/>
  <c r="AG726" i="27"/>
  <c r="AI726" i="27"/>
  <c r="AJ726" i="27"/>
  <c r="AN726" i="27"/>
  <c r="AO726" i="27"/>
  <c r="AP726" i="27"/>
  <c r="AQ726" i="27"/>
  <c r="AR726" i="27"/>
  <c r="AS726" i="27"/>
  <c r="AT726" i="27"/>
  <c r="AU726" i="27"/>
  <c r="AV726" i="27"/>
  <c r="AW726" i="27"/>
  <c r="AX726" i="27"/>
  <c r="AY726" i="27"/>
  <c r="AZ726" i="27"/>
  <c r="BA726" i="27"/>
  <c r="BB726" i="27"/>
  <c r="BD726" i="27"/>
  <c r="BE726" i="27"/>
  <c r="BF726" i="27"/>
  <c r="BH726" i="27"/>
  <c r="BI726" i="27"/>
  <c r="BJ726" i="27"/>
  <c r="BN726" i="27"/>
  <c r="BO726" i="27"/>
  <c r="BP726" i="27"/>
  <c r="BQ726" i="27"/>
  <c r="BR726" i="27"/>
  <c r="BS726" i="27"/>
  <c r="BY726" i="27"/>
  <c r="BZ726" i="27"/>
  <c r="CA726" i="27"/>
  <c r="CB726" i="27"/>
  <c r="CC726" i="27"/>
  <c r="CD726" i="27"/>
  <c r="CE726" i="27"/>
  <c r="CF726" i="27"/>
  <c r="CH726" i="27"/>
  <c r="CK726" i="27"/>
  <c r="CL726" i="27"/>
  <c r="CM726" i="27"/>
  <c r="CN726" i="27"/>
  <c r="N727" i="27"/>
  <c r="AL727" i="27"/>
  <c r="Q727" i="27"/>
  <c r="R727" i="27"/>
  <c r="S727" i="27"/>
  <c r="U727" i="27"/>
  <c r="AG727" i="27"/>
  <c r="AI727" i="27"/>
  <c r="AJ727" i="27"/>
  <c r="AN727" i="27"/>
  <c r="AO727" i="27"/>
  <c r="AP727" i="27"/>
  <c r="AQ727" i="27"/>
  <c r="AR727" i="27"/>
  <c r="AS727" i="27"/>
  <c r="AT727" i="27"/>
  <c r="AU727" i="27"/>
  <c r="AV727" i="27"/>
  <c r="AW727" i="27"/>
  <c r="AX727" i="27"/>
  <c r="AY727" i="27"/>
  <c r="AZ727" i="27"/>
  <c r="BA727" i="27"/>
  <c r="BB727" i="27"/>
  <c r="BD727" i="27"/>
  <c r="BE727" i="27"/>
  <c r="BF727" i="27"/>
  <c r="BH727" i="27"/>
  <c r="BI727" i="27"/>
  <c r="BJ727" i="27"/>
  <c r="BN727" i="27"/>
  <c r="BO727" i="27"/>
  <c r="BP727" i="27"/>
  <c r="BQ727" i="27"/>
  <c r="BR727" i="27"/>
  <c r="BS727" i="27"/>
  <c r="BY727" i="27"/>
  <c r="BZ727" i="27"/>
  <c r="CA727" i="27"/>
  <c r="CB727" i="27"/>
  <c r="CC727" i="27"/>
  <c r="CD727" i="27"/>
  <c r="CE727" i="27"/>
  <c r="CF727" i="27"/>
  <c r="CH727" i="27"/>
  <c r="CK727" i="27"/>
  <c r="CL727" i="27"/>
  <c r="CM727" i="27"/>
  <c r="CN727" i="27"/>
  <c r="N728" i="27"/>
  <c r="AL728" i="27"/>
  <c r="Q728" i="27"/>
  <c r="R728" i="27"/>
  <c r="S728" i="27"/>
  <c r="U728" i="27"/>
  <c r="AG728" i="27"/>
  <c r="AI728" i="27"/>
  <c r="AJ728" i="27"/>
  <c r="AN728" i="27"/>
  <c r="AO728" i="27"/>
  <c r="AP728" i="27"/>
  <c r="AQ728" i="27"/>
  <c r="AR728" i="27"/>
  <c r="AS728" i="27"/>
  <c r="AT728" i="27"/>
  <c r="AU728" i="27"/>
  <c r="AV728" i="27"/>
  <c r="AW728" i="27"/>
  <c r="AX728" i="27"/>
  <c r="AY728" i="27"/>
  <c r="AZ728" i="27"/>
  <c r="BA728" i="27"/>
  <c r="BB728" i="27"/>
  <c r="BD728" i="27"/>
  <c r="BE728" i="27"/>
  <c r="BF728" i="27"/>
  <c r="BH728" i="27"/>
  <c r="BI728" i="27"/>
  <c r="BJ728" i="27"/>
  <c r="BN728" i="27"/>
  <c r="BO728" i="27"/>
  <c r="BP728" i="27"/>
  <c r="BQ728" i="27"/>
  <c r="BR728" i="27"/>
  <c r="BS728" i="27"/>
  <c r="BY728" i="27"/>
  <c r="BZ728" i="27"/>
  <c r="CA728" i="27"/>
  <c r="CB728" i="27"/>
  <c r="CC728" i="27"/>
  <c r="CD728" i="27"/>
  <c r="CE728" i="27"/>
  <c r="CF728" i="27"/>
  <c r="CH728" i="27"/>
  <c r="CK728" i="27"/>
  <c r="CL728" i="27"/>
  <c r="CM728" i="27"/>
  <c r="CN728" i="27"/>
  <c r="N729" i="27"/>
  <c r="AL729" i="27"/>
  <c r="Q729" i="27"/>
  <c r="R729" i="27"/>
  <c r="S729" i="27"/>
  <c r="U729" i="27"/>
  <c r="AG729" i="27"/>
  <c r="AI729" i="27"/>
  <c r="AJ729" i="27"/>
  <c r="AN729" i="27"/>
  <c r="AO729" i="27"/>
  <c r="AP729" i="27"/>
  <c r="AQ729" i="27"/>
  <c r="AR729" i="27"/>
  <c r="AS729" i="27"/>
  <c r="AT729" i="27"/>
  <c r="AU729" i="27"/>
  <c r="AV729" i="27"/>
  <c r="AW729" i="27"/>
  <c r="AX729" i="27"/>
  <c r="AY729" i="27"/>
  <c r="AZ729" i="27"/>
  <c r="BA729" i="27"/>
  <c r="BB729" i="27"/>
  <c r="BD729" i="27"/>
  <c r="BE729" i="27"/>
  <c r="BF729" i="27"/>
  <c r="BH729" i="27"/>
  <c r="BI729" i="27"/>
  <c r="BJ729" i="27"/>
  <c r="BN729" i="27"/>
  <c r="BO729" i="27"/>
  <c r="BP729" i="27"/>
  <c r="BQ729" i="27"/>
  <c r="BR729" i="27"/>
  <c r="BS729" i="27"/>
  <c r="BY729" i="27"/>
  <c r="BZ729" i="27"/>
  <c r="CA729" i="27"/>
  <c r="CB729" i="27"/>
  <c r="CC729" i="27"/>
  <c r="CD729" i="27"/>
  <c r="CE729" i="27"/>
  <c r="CF729" i="27"/>
  <c r="CH729" i="27"/>
  <c r="CK729" i="27"/>
  <c r="CL729" i="27"/>
  <c r="CM729" i="27"/>
  <c r="CN729" i="27"/>
  <c r="N730" i="27"/>
  <c r="AL730" i="27"/>
  <c r="Q730" i="27"/>
  <c r="R730" i="27"/>
  <c r="S730" i="27"/>
  <c r="U730" i="27"/>
  <c r="AG730" i="27"/>
  <c r="AI730" i="27"/>
  <c r="AJ730" i="27"/>
  <c r="AN730" i="27"/>
  <c r="AO730" i="27"/>
  <c r="AP730" i="27"/>
  <c r="AQ730" i="27"/>
  <c r="AR730" i="27"/>
  <c r="AS730" i="27"/>
  <c r="AT730" i="27"/>
  <c r="AU730" i="27"/>
  <c r="AV730" i="27"/>
  <c r="AW730" i="27"/>
  <c r="AX730" i="27"/>
  <c r="AY730" i="27"/>
  <c r="AZ730" i="27"/>
  <c r="BA730" i="27"/>
  <c r="BB730" i="27"/>
  <c r="BD730" i="27"/>
  <c r="BE730" i="27"/>
  <c r="BF730" i="27"/>
  <c r="BH730" i="27"/>
  <c r="BI730" i="27"/>
  <c r="BJ730" i="27"/>
  <c r="BN730" i="27"/>
  <c r="BO730" i="27"/>
  <c r="BP730" i="27"/>
  <c r="BQ730" i="27"/>
  <c r="BR730" i="27"/>
  <c r="BS730" i="27"/>
  <c r="BY730" i="27"/>
  <c r="BZ730" i="27"/>
  <c r="CA730" i="27"/>
  <c r="CB730" i="27"/>
  <c r="CC730" i="27"/>
  <c r="CD730" i="27"/>
  <c r="CE730" i="27"/>
  <c r="CF730" i="27"/>
  <c r="CH730" i="27"/>
  <c r="CK730" i="27"/>
  <c r="CL730" i="27"/>
  <c r="CM730" i="27"/>
  <c r="CN730" i="27"/>
  <c r="N731" i="27"/>
  <c r="AL731" i="27"/>
  <c r="Q731" i="27"/>
  <c r="R731" i="27"/>
  <c r="S731" i="27"/>
  <c r="U731" i="27"/>
  <c r="AG731" i="27"/>
  <c r="AI731" i="27"/>
  <c r="AJ731" i="27"/>
  <c r="AN731" i="27"/>
  <c r="AO731" i="27"/>
  <c r="AP731" i="27"/>
  <c r="AQ731" i="27"/>
  <c r="AR731" i="27"/>
  <c r="AS731" i="27"/>
  <c r="AT731" i="27"/>
  <c r="AU731" i="27"/>
  <c r="AV731" i="27"/>
  <c r="AW731" i="27"/>
  <c r="AX731" i="27"/>
  <c r="AY731" i="27"/>
  <c r="AZ731" i="27"/>
  <c r="BA731" i="27"/>
  <c r="BB731" i="27"/>
  <c r="BD731" i="27"/>
  <c r="BE731" i="27"/>
  <c r="BF731" i="27"/>
  <c r="BH731" i="27"/>
  <c r="BI731" i="27"/>
  <c r="BJ731" i="27"/>
  <c r="BN731" i="27"/>
  <c r="BO731" i="27"/>
  <c r="BP731" i="27"/>
  <c r="BQ731" i="27"/>
  <c r="BR731" i="27"/>
  <c r="BS731" i="27"/>
  <c r="BY731" i="27"/>
  <c r="BZ731" i="27"/>
  <c r="CA731" i="27"/>
  <c r="CB731" i="27"/>
  <c r="CC731" i="27"/>
  <c r="CD731" i="27"/>
  <c r="CE731" i="27"/>
  <c r="CF731" i="27"/>
  <c r="CH731" i="27"/>
  <c r="CK731" i="27"/>
  <c r="CL731" i="27"/>
  <c r="CM731" i="27"/>
  <c r="CN731" i="27"/>
  <c r="N732" i="27"/>
  <c r="AL732" i="27"/>
  <c r="Q732" i="27"/>
  <c r="R732" i="27"/>
  <c r="S732" i="27"/>
  <c r="U732" i="27"/>
  <c r="AG732" i="27"/>
  <c r="AI732" i="27"/>
  <c r="AJ732" i="27"/>
  <c r="AN732" i="27"/>
  <c r="AO732" i="27"/>
  <c r="AP732" i="27"/>
  <c r="AQ732" i="27"/>
  <c r="AR732" i="27"/>
  <c r="AS732" i="27"/>
  <c r="AT732" i="27"/>
  <c r="AU732" i="27"/>
  <c r="AV732" i="27"/>
  <c r="AW732" i="27"/>
  <c r="AX732" i="27"/>
  <c r="AY732" i="27"/>
  <c r="AZ732" i="27"/>
  <c r="BA732" i="27"/>
  <c r="BB732" i="27"/>
  <c r="BD732" i="27"/>
  <c r="BE732" i="27"/>
  <c r="BF732" i="27"/>
  <c r="BH732" i="27"/>
  <c r="BI732" i="27"/>
  <c r="BJ732" i="27"/>
  <c r="BN732" i="27"/>
  <c r="BO732" i="27"/>
  <c r="BP732" i="27"/>
  <c r="BQ732" i="27"/>
  <c r="BR732" i="27"/>
  <c r="BS732" i="27"/>
  <c r="BY732" i="27"/>
  <c r="BZ732" i="27"/>
  <c r="CA732" i="27"/>
  <c r="CB732" i="27"/>
  <c r="CC732" i="27"/>
  <c r="CD732" i="27"/>
  <c r="CE732" i="27"/>
  <c r="CF732" i="27"/>
  <c r="CH732" i="27"/>
  <c r="CK732" i="27"/>
  <c r="CL732" i="27"/>
  <c r="CM732" i="27"/>
  <c r="CN732" i="27"/>
  <c r="N733" i="27"/>
  <c r="AL733" i="27"/>
  <c r="Q733" i="27"/>
  <c r="R733" i="27"/>
  <c r="S733" i="27"/>
  <c r="U733" i="27"/>
  <c r="AG733" i="27"/>
  <c r="AI733" i="27"/>
  <c r="AJ733" i="27"/>
  <c r="AN733" i="27"/>
  <c r="AO733" i="27"/>
  <c r="AP733" i="27"/>
  <c r="AQ733" i="27"/>
  <c r="AR733" i="27"/>
  <c r="AS733" i="27"/>
  <c r="AT733" i="27"/>
  <c r="AU733" i="27"/>
  <c r="AV733" i="27"/>
  <c r="AW733" i="27"/>
  <c r="AX733" i="27"/>
  <c r="AY733" i="27"/>
  <c r="AZ733" i="27"/>
  <c r="BA733" i="27"/>
  <c r="BB733" i="27"/>
  <c r="BD733" i="27"/>
  <c r="BE733" i="27"/>
  <c r="BF733" i="27"/>
  <c r="BH733" i="27"/>
  <c r="BI733" i="27"/>
  <c r="BJ733" i="27"/>
  <c r="BN733" i="27"/>
  <c r="BO733" i="27"/>
  <c r="BP733" i="27"/>
  <c r="BQ733" i="27"/>
  <c r="BR733" i="27"/>
  <c r="BS733" i="27"/>
  <c r="BY733" i="27"/>
  <c r="BZ733" i="27"/>
  <c r="CA733" i="27"/>
  <c r="CB733" i="27"/>
  <c r="CC733" i="27"/>
  <c r="CD733" i="27"/>
  <c r="CE733" i="27"/>
  <c r="CF733" i="27"/>
  <c r="CH733" i="27"/>
  <c r="CK733" i="27"/>
  <c r="CL733" i="27"/>
  <c r="CM733" i="27"/>
  <c r="CN733" i="27"/>
  <c r="N734" i="27"/>
  <c r="AL734" i="27"/>
  <c r="Q734" i="27"/>
  <c r="R734" i="27"/>
  <c r="S734" i="27"/>
  <c r="U734" i="27"/>
  <c r="AG734" i="27"/>
  <c r="AI734" i="27"/>
  <c r="AJ734" i="27"/>
  <c r="AN734" i="27"/>
  <c r="AO734" i="27"/>
  <c r="AP734" i="27"/>
  <c r="AQ734" i="27"/>
  <c r="AR734" i="27"/>
  <c r="AS734" i="27"/>
  <c r="AT734" i="27"/>
  <c r="AU734" i="27"/>
  <c r="AV734" i="27"/>
  <c r="AW734" i="27"/>
  <c r="AX734" i="27"/>
  <c r="AY734" i="27"/>
  <c r="AZ734" i="27"/>
  <c r="BA734" i="27"/>
  <c r="BB734" i="27"/>
  <c r="BD734" i="27"/>
  <c r="BE734" i="27"/>
  <c r="BF734" i="27"/>
  <c r="BH734" i="27"/>
  <c r="BI734" i="27"/>
  <c r="BJ734" i="27"/>
  <c r="BN734" i="27"/>
  <c r="BO734" i="27"/>
  <c r="BP734" i="27"/>
  <c r="BQ734" i="27"/>
  <c r="BR734" i="27"/>
  <c r="BS734" i="27"/>
  <c r="BY734" i="27"/>
  <c r="BZ734" i="27"/>
  <c r="CA734" i="27"/>
  <c r="CB734" i="27"/>
  <c r="CC734" i="27"/>
  <c r="CD734" i="27"/>
  <c r="CE734" i="27"/>
  <c r="CF734" i="27"/>
  <c r="CH734" i="27"/>
  <c r="CK734" i="27"/>
  <c r="CL734" i="27"/>
  <c r="CM734" i="27"/>
  <c r="CN734" i="27"/>
  <c r="N735" i="27"/>
  <c r="AL735" i="27"/>
  <c r="Q735" i="27"/>
  <c r="R735" i="27"/>
  <c r="S735" i="27"/>
  <c r="U735" i="27"/>
  <c r="AG735" i="27"/>
  <c r="AI735" i="27"/>
  <c r="AJ735" i="27"/>
  <c r="AN735" i="27"/>
  <c r="AO735" i="27"/>
  <c r="AP735" i="27"/>
  <c r="AQ735" i="27"/>
  <c r="AR735" i="27"/>
  <c r="AS735" i="27"/>
  <c r="AT735" i="27"/>
  <c r="AU735" i="27"/>
  <c r="AV735" i="27"/>
  <c r="AW735" i="27"/>
  <c r="AX735" i="27"/>
  <c r="AY735" i="27"/>
  <c r="AZ735" i="27"/>
  <c r="BA735" i="27"/>
  <c r="BB735" i="27"/>
  <c r="BD735" i="27"/>
  <c r="BE735" i="27"/>
  <c r="BF735" i="27"/>
  <c r="BH735" i="27"/>
  <c r="BI735" i="27"/>
  <c r="BJ735" i="27"/>
  <c r="BN735" i="27"/>
  <c r="BO735" i="27"/>
  <c r="BP735" i="27"/>
  <c r="BQ735" i="27"/>
  <c r="BR735" i="27"/>
  <c r="BS735" i="27"/>
  <c r="BY735" i="27"/>
  <c r="BZ735" i="27"/>
  <c r="CA735" i="27"/>
  <c r="CB735" i="27"/>
  <c r="CC735" i="27"/>
  <c r="CD735" i="27"/>
  <c r="CE735" i="27"/>
  <c r="CF735" i="27"/>
  <c r="CH735" i="27"/>
  <c r="CK735" i="27"/>
  <c r="CL735" i="27"/>
  <c r="CM735" i="27"/>
  <c r="CN735" i="27"/>
  <c r="N736" i="27"/>
  <c r="AL736" i="27"/>
  <c r="Q736" i="27"/>
  <c r="R736" i="27"/>
  <c r="S736" i="27"/>
  <c r="U736" i="27"/>
  <c r="AG736" i="27"/>
  <c r="AI736" i="27"/>
  <c r="AJ736" i="27"/>
  <c r="AN736" i="27"/>
  <c r="AO736" i="27"/>
  <c r="AP736" i="27"/>
  <c r="AQ736" i="27"/>
  <c r="AR736" i="27"/>
  <c r="AS736" i="27"/>
  <c r="AT736" i="27"/>
  <c r="AU736" i="27"/>
  <c r="AV736" i="27"/>
  <c r="AW736" i="27"/>
  <c r="AX736" i="27"/>
  <c r="AY736" i="27"/>
  <c r="AZ736" i="27"/>
  <c r="BA736" i="27"/>
  <c r="BB736" i="27"/>
  <c r="BD736" i="27"/>
  <c r="BE736" i="27"/>
  <c r="BF736" i="27"/>
  <c r="BH736" i="27"/>
  <c r="BI736" i="27"/>
  <c r="BJ736" i="27"/>
  <c r="BN736" i="27"/>
  <c r="BO736" i="27"/>
  <c r="BP736" i="27"/>
  <c r="BQ736" i="27"/>
  <c r="BR736" i="27"/>
  <c r="BS736" i="27"/>
  <c r="BY736" i="27"/>
  <c r="BZ736" i="27"/>
  <c r="CA736" i="27"/>
  <c r="CB736" i="27"/>
  <c r="CC736" i="27"/>
  <c r="CD736" i="27"/>
  <c r="CE736" i="27"/>
  <c r="CF736" i="27"/>
  <c r="CH736" i="27"/>
  <c r="CK736" i="27"/>
  <c r="CL736" i="27"/>
  <c r="CM736" i="27"/>
  <c r="CN736" i="27"/>
  <c r="N737" i="27"/>
  <c r="AL737" i="27"/>
  <c r="Q737" i="27"/>
  <c r="R737" i="27"/>
  <c r="S737" i="27"/>
  <c r="U737" i="27"/>
  <c r="AG737" i="27"/>
  <c r="AI737" i="27"/>
  <c r="AJ737" i="27"/>
  <c r="AN737" i="27"/>
  <c r="AO737" i="27"/>
  <c r="AP737" i="27"/>
  <c r="AQ737" i="27"/>
  <c r="AR737" i="27"/>
  <c r="AS737" i="27"/>
  <c r="AT737" i="27"/>
  <c r="AU737" i="27"/>
  <c r="AV737" i="27"/>
  <c r="AW737" i="27"/>
  <c r="AX737" i="27"/>
  <c r="AY737" i="27"/>
  <c r="AZ737" i="27"/>
  <c r="BA737" i="27"/>
  <c r="BB737" i="27"/>
  <c r="BD737" i="27"/>
  <c r="BE737" i="27"/>
  <c r="BF737" i="27"/>
  <c r="BH737" i="27"/>
  <c r="BI737" i="27"/>
  <c r="BJ737" i="27"/>
  <c r="BN737" i="27"/>
  <c r="BO737" i="27"/>
  <c r="BP737" i="27"/>
  <c r="BQ737" i="27"/>
  <c r="BR737" i="27"/>
  <c r="BS737" i="27"/>
  <c r="BY737" i="27"/>
  <c r="BZ737" i="27"/>
  <c r="CA737" i="27"/>
  <c r="CB737" i="27"/>
  <c r="CC737" i="27"/>
  <c r="CD737" i="27"/>
  <c r="CE737" i="27"/>
  <c r="CF737" i="27"/>
  <c r="CH737" i="27"/>
  <c r="CK737" i="27"/>
  <c r="CL737" i="27"/>
  <c r="CM737" i="27"/>
  <c r="CN737" i="27"/>
  <c r="N738" i="27"/>
  <c r="AL738" i="27"/>
  <c r="Q738" i="27"/>
  <c r="R738" i="27"/>
  <c r="S738" i="27"/>
  <c r="U738" i="27"/>
  <c r="AG738" i="27"/>
  <c r="AI738" i="27"/>
  <c r="AJ738" i="27"/>
  <c r="AN738" i="27"/>
  <c r="AO738" i="27"/>
  <c r="AP738" i="27"/>
  <c r="AQ738" i="27"/>
  <c r="AR738" i="27"/>
  <c r="AS738" i="27"/>
  <c r="AT738" i="27"/>
  <c r="AU738" i="27"/>
  <c r="AV738" i="27"/>
  <c r="AW738" i="27"/>
  <c r="AX738" i="27"/>
  <c r="AY738" i="27"/>
  <c r="AZ738" i="27"/>
  <c r="BA738" i="27"/>
  <c r="BB738" i="27"/>
  <c r="BD738" i="27"/>
  <c r="BE738" i="27"/>
  <c r="BF738" i="27"/>
  <c r="BH738" i="27"/>
  <c r="BI738" i="27"/>
  <c r="BJ738" i="27"/>
  <c r="BN738" i="27"/>
  <c r="BO738" i="27"/>
  <c r="BP738" i="27"/>
  <c r="BQ738" i="27"/>
  <c r="BR738" i="27"/>
  <c r="BS738" i="27"/>
  <c r="BY738" i="27"/>
  <c r="BZ738" i="27"/>
  <c r="CA738" i="27"/>
  <c r="CB738" i="27"/>
  <c r="CC738" i="27"/>
  <c r="CD738" i="27"/>
  <c r="CE738" i="27"/>
  <c r="CF738" i="27"/>
  <c r="CH738" i="27"/>
  <c r="CK738" i="27"/>
  <c r="CL738" i="27"/>
  <c r="CM738" i="27"/>
  <c r="CN738" i="27"/>
  <c r="N739" i="27"/>
  <c r="AL739" i="27"/>
  <c r="Q739" i="27"/>
  <c r="R739" i="27"/>
  <c r="S739" i="27"/>
  <c r="U739" i="27"/>
  <c r="AG739" i="27"/>
  <c r="AI739" i="27"/>
  <c r="AJ739" i="27"/>
  <c r="AN739" i="27"/>
  <c r="AO739" i="27"/>
  <c r="AP739" i="27"/>
  <c r="AQ739" i="27"/>
  <c r="AR739" i="27"/>
  <c r="AS739" i="27"/>
  <c r="AT739" i="27"/>
  <c r="AU739" i="27"/>
  <c r="AV739" i="27"/>
  <c r="AW739" i="27"/>
  <c r="AX739" i="27"/>
  <c r="AY739" i="27"/>
  <c r="AZ739" i="27"/>
  <c r="BA739" i="27"/>
  <c r="BB739" i="27"/>
  <c r="BD739" i="27"/>
  <c r="BE739" i="27"/>
  <c r="BF739" i="27"/>
  <c r="BH739" i="27"/>
  <c r="BI739" i="27"/>
  <c r="BJ739" i="27"/>
  <c r="BN739" i="27"/>
  <c r="BO739" i="27"/>
  <c r="BP739" i="27"/>
  <c r="BQ739" i="27"/>
  <c r="BR739" i="27"/>
  <c r="BS739" i="27"/>
  <c r="BY739" i="27"/>
  <c r="BZ739" i="27"/>
  <c r="CA739" i="27"/>
  <c r="CB739" i="27"/>
  <c r="CC739" i="27"/>
  <c r="CD739" i="27"/>
  <c r="CE739" i="27"/>
  <c r="CF739" i="27"/>
  <c r="CH739" i="27"/>
  <c r="CK739" i="27"/>
  <c r="CL739" i="27"/>
  <c r="CM739" i="27"/>
  <c r="CN739" i="27"/>
  <c r="N740" i="27"/>
  <c r="AL740" i="27"/>
  <c r="Q740" i="27"/>
  <c r="R740" i="27"/>
  <c r="S740" i="27"/>
  <c r="U740" i="27"/>
  <c r="AG740" i="27"/>
  <c r="AI740" i="27"/>
  <c r="AJ740" i="27"/>
  <c r="AN740" i="27"/>
  <c r="AO740" i="27"/>
  <c r="AP740" i="27"/>
  <c r="AQ740" i="27"/>
  <c r="AR740" i="27"/>
  <c r="AS740" i="27"/>
  <c r="AT740" i="27"/>
  <c r="AU740" i="27"/>
  <c r="AV740" i="27"/>
  <c r="AW740" i="27"/>
  <c r="AX740" i="27"/>
  <c r="AY740" i="27"/>
  <c r="AZ740" i="27"/>
  <c r="BA740" i="27"/>
  <c r="BB740" i="27"/>
  <c r="BD740" i="27"/>
  <c r="BE740" i="27"/>
  <c r="BF740" i="27"/>
  <c r="BH740" i="27"/>
  <c r="BI740" i="27"/>
  <c r="BJ740" i="27"/>
  <c r="BN740" i="27"/>
  <c r="BO740" i="27"/>
  <c r="BP740" i="27"/>
  <c r="BQ740" i="27"/>
  <c r="BR740" i="27"/>
  <c r="BS740" i="27"/>
  <c r="BY740" i="27"/>
  <c r="BZ740" i="27"/>
  <c r="CA740" i="27"/>
  <c r="CB740" i="27"/>
  <c r="CC740" i="27"/>
  <c r="CD740" i="27"/>
  <c r="CE740" i="27"/>
  <c r="CF740" i="27"/>
  <c r="CH740" i="27"/>
  <c r="CK740" i="27"/>
  <c r="CL740" i="27"/>
  <c r="CM740" i="27"/>
  <c r="CN740" i="27"/>
  <c r="N741" i="27"/>
  <c r="AL741" i="27"/>
  <c r="Q741" i="27"/>
  <c r="R741" i="27"/>
  <c r="S741" i="27"/>
  <c r="U741" i="27"/>
  <c r="AG741" i="27"/>
  <c r="AI741" i="27"/>
  <c r="AJ741" i="27"/>
  <c r="AN741" i="27"/>
  <c r="AO741" i="27"/>
  <c r="AP741" i="27"/>
  <c r="AQ741" i="27"/>
  <c r="AR741" i="27"/>
  <c r="AS741" i="27"/>
  <c r="AT741" i="27"/>
  <c r="AU741" i="27"/>
  <c r="AV741" i="27"/>
  <c r="AW741" i="27"/>
  <c r="AX741" i="27"/>
  <c r="AY741" i="27"/>
  <c r="AZ741" i="27"/>
  <c r="BA741" i="27"/>
  <c r="BB741" i="27"/>
  <c r="BD741" i="27"/>
  <c r="BE741" i="27"/>
  <c r="BF741" i="27"/>
  <c r="BH741" i="27"/>
  <c r="BI741" i="27"/>
  <c r="BJ741" i="27"/>
  <c r="BN741" i="27"/>
  <c r="BO741" i="27"/>
  <c r="BP741" i="27"/>
  <c r="BQ741" i="27"/>
  <c r="BR741" i="27"/>
  <c r="BS741" i="27"/>
  <c r="BY741" i="27"/>
  <c r="BZ741" i="27"/>
  <c r="CA741" i="27"/>
  <c r="CB741" i="27"/>
  <c r="CC741" i="27"/>
  <c r="CD741" i="27"/>
  <c r="CE741" i="27"/>
  <c r="CF741" i="27"/>
  <c r="CH741" i="27"/>
  <c r="CK741" i="27"/>
  <c r="CL741" i="27"/>
  <c r="CM741" i="27"/>
  <c r="CN741" i="27"/>
  <c r="N742" i="27"/>
  <c r="AL742" i="27"/>
  <c r="Q742" i="27"/>
  <c r="R742" i="27"/>
  <c r="S742" i="27"/>
  <c r="U742" i="27"/>
  <c r="AG742" i="27"/>
  <c r="AI742" i="27"/>
  <c r="AJ742" i="27"/>
  <c r="AN742" i="27"/>
  <c r="AO742" i="27"/>
  <c r="AP742" i="27"/>
  <c r="AQ742" i="27"/>
  <c r="AR742" i="27"/>
  <c r="AS742" i="27"/>
  <c r="AT742" i="27"/>
  <c r="AU742" i="27"/>
  <c r="AV742" i="27"/>
  <c r="AW742" i="27"/>
  <c r="AX742" i="27"/>
  <c r="AY742" i="27"/>
  <c r="AZ742" i="27"/>
  <c r="BA742" i="27"/>
  <c r="BB742" i="27"/>
  <c r="BD742" i="27"/>
  <c r="BE742" i="27"/>
  <c r="BF742" i="27"/>
  <c r="BH742" i="27"/>
  <c r="BI742" i="27"/>
  <c r="BJ742" i="27"/>
  <c r="BN742" i="27"/>
  <c r="BO742" i="27"/>
  <c r="BP742" i="27"/>
  <c r="BQ742" i="27"/>
  <c r="BR742" i="27"/>
  <c r="BS742" i="27"/>
  <c r="BY742" i="27"/>
  <c r="BZ742" i="27"/>
  <c r="CA742" i="27"/>
  <c r="CB742" i="27"/>
  <c r="CC742" i="27"/>
  <c r="CD742" i="27"/>
  <c r="CE742" i="27"/>
  <c r="CF742" i="27"/>
  <c r="CH742" i="27"/>
  <c r="CK742" i="27"/>
  <c r="CL742" i="27"/>
  <c r="CM742" i="27"/>
  <c r="CN742" i="27"/>
  <c r="N743" i="27"/>
  <c r="AL743" i="27"/>
  <c r="Q743" i="27"/>
  <c r="R743" i="27"/>
  <c r="S743" i="27"/>
  <c r="U743" i="27"/>
  <c r="AG743" i="27"/>
  <c r="AI743" i="27"/>
  <c r="AJ743" i="27"/>
  <c r="AN743" i="27"/>
  <c r="AO743" i="27"/>
  <c r="AP743" i="27"/>
  <c r="AQ743" i="27"/>
  <c r="AR743" i="27"/>
  <c r="AS743" i="27"/>
  <c r="AT743" i="27"/>
  <c r="AU743" i="27"/>
  <c r="AV743" i="27"/>
  <c r="AW743" i="27"/>
  <c r="AX743" i="27"/>
  <c r="AY743" i="27"/>
  <c r="AZ743" i="27"/>
  <c r="BA743" i="27"/>
  <c r="BB743" i="27"/>
  <c r="BD743" i="27"/>
  <c r="BE743" i="27"/>
  <c r="BF743" i="27"/>
  <c r="BH743" i="27"/>
  <c r="BI743" i="27"/>
  <c r="BJ743" i="27"/>
  <c r="BN743" i="27"/>
  <c r="BO743" i="27"/>
  <c r="BP743" i="27"/>
  <c r="BQ743" i="27"/>
  <c r="BR743" i="27"/>
  <c r="BS743" i="27"/>
  <c r="BY743" i="27"/>
  <c r="BZ743" i="27"/>
  <c r="CA743" i="27"/>
  <c r="CB743" i="27"/>
  <c r="CC743" i="27"/>
  <c r="CD743" i="27"/>
  <c r="CE743" i="27"/>
  <c r="CF743" i="27"/>
  <c r="CH743" i="27"/>
  <c r="CK743" i="27"/>
  <c r="CL743" i="27"/>
  <c r="CM743" i="27"/>
  <c r="CN743" i="27"/>
  <c r="N744" i="27"/>
  <c r="AL744" i="27"/>
  <c r="Q744" i="27"/>
  <c r="R744" i="27"/>
  <c r="S744" i="27"/>
  <c r="U744" i="27"/>
  <c r="AG744" i="27"/>
  <c r="AI744" i="27"/>
  <c r="AJ744" i="27"/>
  <c r="AN744" i="27"/>
  <c r="AO744" i="27"/>
  <c r="AP744" i="27"/>
  <c r="AQ744" i="27"/>
  <c r="AR744" i="27"/>
  <c r="AS744" i="27"/>
  <c r="AT744" i="27"/>
  <c r="AU744" i="27"/>
  <c r="AV744" i="27"/>
  <c r="AW744" i="27"/>
  <c r="AX744" i="27"/>
  <c r="AY744" i="27"/>
  <c r="AZ744" i="27"/>
  <c r="BA744" i="27"/>
  <c r="BB744" i="27"/>
  <c r="BD744" i="27"/>
  <c r="BE744" i="27"/>
  <c r="BF744" i="27"/>
  <c r="BH744" i="27"/>
  <c r="BI744" i="27"/>
  <c r="BJ744" i="27"/>
  <c r="BN744" i="27"/>
  <c r="BO744" i="27"/>
  <c r="BP744" i="27"/>
  <c r="BQ744" i="27"/>
  <c r="BR744" i="27"/>
  <c r="BS744" i="27"/>
  <c r="BY744" i="27"/>
  <c r="BZ744" i="27"/>
  <c r="CA744" i="27"/>
  <c r="CB744" i="27"/>
  <c r="CC744" i="27"/>
  <c r="CD744" i="27"/>
  <c r="CE744" i="27"/>
  <c r="CF744" i="27"/>
  <c r="CH744" i="27"/>
  <c r="CK744" i="27"/>
  <c r="CL744" i="27"/>
  <c r="CM744" i="27"/>
  <c r="CN744" i="27"/>
  <c r="N745" i="27"/>
  <c r="AL745" i="27"/>
  <c r="Q745" i="27"/>
  <c r="R745" i="27"/>
  <c r="S745" i="27"/>
  <c r="U745" i="27"/>
  <c r="AG745" i="27"/>
  <c r="AI745" i="27"/>
  <c r="AJ745" i="27"/>
  <c r="AN745" i="27"/>
  <c r="AO745" i="27"/>
  <c r="AP745" i="27"/>
  <c r="AQ745" i="27"/>
  <c r="AR745" i="27"/>
  <c r="AS745" i="27"/>
  <c r="AT745" i="27"/>
  <c r="AU745" i="27"/>
  <c r="AV745" i="27"/>
  <c r="AW745" i="27"/>
  <c r="AX745" i="27"/>
  <c r="AY745" i="27"/>
  <c r="AZ745" i="27"/>
  <c r="BA745" i="27"/>
  <c r="BB745" i="27"/>
  <c r="BD745" i="27"/>
  <c r="BE745" i="27"/>
  <c r="BF745" i="27"/>
  <c r="BH745" i="27"/>
  <c r="BI745" i="27"/>
  <c r="BJ745" i="27"/>
  <c r="BN745" i="27"/>
  <c r="BO745" i="27"/>
  <c r="BP745" i="27"/>
  <c r="BQ745" i="27"/>
  <c r="BR745" i="27"/>
  <c r="BS745" i="27"/>
  <c r="BY745" i="27"/>
  <c r="BZ745" i="27"/>
  <c r="CA745" i="27"/>
  <c r="CB745" i="27"/>
  <c r="CC745" i="27"/>
  <c r="CD745" i="27"/>
  <c r="CE745" i="27"/>
  <c r="CF745" i="27"/>
  <c r="CH745" i="27"/>
  <c r="CK745" i="27"/>
  <c r="CL745" i="27"/>
  <c r="CM745" i="27"/>
  <c r="CN745" i="27"/>
  <c r="N746" i="27"/>
  <c r="AL746" i="27"/>
  <c r="Q746" i="27"/>
  <c r="R746" i="27"/>
  <c r="S746" i="27"/>
  <c r="U746" i="27"/>
  <c r="AG746" i="27"/>
  <c r="AI746" i="27"/>
  <c r="AJ746" i="27"/>
  <c r="AN746" i="27"/>
  <c r="AO746" i="27"/>
  <c r="AP746" i="27"/>
  <c r="AQ746" i="27"/>
  <c r="AR746" i="27"/>
  <c r="AS746" i="27"/>
  <c r="AT746" i="27"/>
  <c r="AU746" i="27"/>
  <c r="AV746" i="27"/>
  <c r="AW746" i="27"/>
  <c r="AX746" i="27"/>
  <c r="AY746" i="27"/>
  <c r="AZ746" i="27"/>
  <c r="BA746" i="27"/>
  <c r="BB746" i="27"/>
  <c r="BD746" i="27"/>
  <c r="BE746" i="27"/>
  <c r="BF746" i="27"/>
  <c r="BH746" i="27"/>
  <c r="BI746" i="27"/>
  <c r="BJ746" i="27"/>
  <c r="BN746" i="27"/>
  <c r="BO746" i="27"/>
  <c r="BP746" i="27"/>
  <c r="BQ746" i="27"/>
  <c r="BR746" i="27"/>
  <c r="BS746" i="27"/>
  <c r="BY746" i="27"/>
  <c r="BZ746" i="27"/>
  <c r="CA746" i="27"/>
  <c r="CB746" i="27"/>
  <c r="CC746" i="27"/>
  <c r="CD746" i="27"/>
  <c r="CE746" i="27"/>
  <c r="CF746" i="27"/>
  <c r="CH746" i="27"/>
  <c r="CK746" i="27"/>
  <c r="CL746" i="27"/>
  <c r="CM746" i="27"/>
  <c r="CN746" i="27"/>
  <c r="N747" i="27"/>
  <c r="AL747" i="27"/>
  <c r="Q747" i="27"/>
  <c r="R747" i="27"/>
  <c r="S747" i="27"/>
  <c r="U747" i="27"/>
  <c r="AG747" i="27"/>
  <c r="AI747" i="27"/>
  <c r="AJ747" i="27"/>
  <c r="AN747" i="27"/>
  <c r="AO747" i="27"/>
  <c r="AP747" i="27"/>
  <c r="AQ747" i="27"/>
  <c r="AR747" i="27"/>
  <c r="AS747" i="27"/>
  <c r="AT747" i="27"/>
  <c r="AU747" i="27"/>
  <c r="AV747" i="27"/>
  <c r="AW747" i="27"/>
  <c r="AX747" i="27"/>
  <c r="AY747" i="27"/>
  <c r="AZ747" i="27"/>
  <c r="BA747" i="27"/>
  <c r="BB747" i="27"/>
  <c r="BD747" i="27"/>
  <c r="BE747" i="27"/>
  <c r="BF747" i="27"/>
  <c r="BH747" i="27"/>
  <c r="BI747" i="27"/>
  <c r="BJ747" i="27"/>
  <c r="BN747" i="27"/>
  <c r="BO747" i="27"/>
  <c r="BP747" i="27"/>
  <c r="BQ747" i="27"/>
  <c r="BR747" i="27"/>
  <c r="BS747" i="27"/>
  <c r="BY747" i="27"/>
  <c r="BZ747" i="27"/>
  <c r="CA747" i="27"/>
  <c r="CB747" i="27"/>
  <c r="CC747" i="27"/>
  <c r="CD747" i="27"/>
  <c r="CE747" i="27"/>
  <c r="CF747" i="27"/>
  <c r="CH747" i="27"/>
  <c r="CK747" i="27"/>
  <c r="CL747" i="27"/>
  <c r="CM747" i="27"/>
  <c r="CN747" i="27"/>
  <c r="N748" i="27"/>
  <c r="AL748" i="27"/>
  <c r="Q748" i="27"/>
  <c r="R748" i="27"/>
  <c r="S748" i="27"/>
  <c r="U748" i="27"/>
  <c r="AG748" i="27"/>
  <c r="AI748" i="27"/>
  <c r="AJ748" i="27"/>
  <c r="AN748" i="27"/>
  <c r="AO748" i="27"/>
  <c r="AP748" i="27"/>
  <c r="AQ748" i="27"/>
  <c r="AR748" i="27"/>
  <c r="AS748" i="27"/>
  <c r="AT748" i="27"/>
  <c r="AU748" i="27"/>
  <c r="AV748" i="27"/>
  <c r="AW748" i="27"/>
  <c r="AX748" i="27"/>
  <c r="AY748" i="27"/>
  <c r="AZ748" i="27"/>
  <c r="BA748" i="27"/>
  <c r="BB748" i="27"/>
  <c r="BD748" i="27"/>
  <c r="BE748" i="27"/>
  <c r="BF748" i="27"/>
  <c r="BH748" i="27"/>
  <c r="BI748" i="27"/>
  <c r="BJ748" i="27"/>
  <c r="BN748" i="27"/>
  <c r="BO748" i="27"/>
  <c r="BP748" i="27"/>
  <c r="BQ748" i="27"/>
  <c r="BR748" i="27"/>
  <c r="BS748" i="27"/>
  <c r="BY748" i="27"/>
  <c r="BZ748" i="27"/>
  <c r="CA748" i="27"/>
  <c r="CB748" i="27"/>
  <c r="CC748" i="27"/>
  <c r="CD748" i="27"/>
  <c r="CE748" i="27"/>
  <c r="CF748" i="27"/>
  <c r="CH748" i="27"/>
  <c r="CK748" i="27"/>
  <c r="CL748" i="27"/>
  <c r="CM748" i="27"/>
  <c r="CN748" i="27"/>
  <c r="N749" i="27"/>
  <c r="AL749" i="27"/>
  <c r="Q749" i="27"/>
  <c r="R749" i="27"/>
  <c r="S749" i="27"/>
  <c r="U749" i="27"/>
  <c r="AG749" i="27"/>
  <c r="AI749" i="27"/>
  <c r="AJ749" i="27"/>
  <c r="AN749" i="27"/>
  <c r="AO749" i="27"/>
  <c r="AP749" i="27"/>
  <c r="AQ749" i="27"/>
  <c r="AR749" i="27"/>
  <c r="AS749" i="27"/>
  <c r="AT749" i="27"/>
  <c r="AU749" i="27"/>
  <c r="AV749" i="27"/>
  <c r="AW749" i="27"/>
  <c r="AX749" i="27"/>
  <c r="AY749" i="27"/>
  <c r="AZ749" i="27"/>
  <c r="BA749" i="27"/>
  <c r="BB749" i="27"/>
  <c r="BD749" i="27"/>
  <c r="BE749" i="27"/>
  <c r="BF749" i="27"/>
  <c r="BH749" i="27"/>
  <c r="BI749" i="27"/>
  <c r="BJ749" i="27"/>
  <c r="BN749" i="27"/>
  <c r="BO749" i="27"/>
  <c r="BP749" i="27"/>
  <c r="BQ749" i="27"/>
  <c r="BR749" i="27"/>
  <c r="BS749" i="27"/>
  <c r="BY749" i="27"/>
  <c r="BZ749" i="27"/>
  <c r="CA749" i="27"/>
  <c r="CB749" i="27"/>
  <c r="CC749" i="27"/>
  <c r="CD749" i="27"/>
  <c r="CE749" i="27"/>
  <c r="CF749" i="27"/>
  <c r="CH749" i="27"/>
  <c r="CK749" i="27"/>
  <c r="CL749" i="27"/>
  <c r="CM749" i="27"/>
  <c r="CN749" i="27"/>
  <c r="N750" i="27"/>
  <c r="AL750" i="27"/>
  <c r="Q750" i="27"/>
  <c r="R750" i="27"/>
  <c r="S750" i="27"/>
  <c r="U750" i="27"/>
  <c r="AG750" i="27"/>
  <c r="AI750" i="27"/>
  <c r="AJ750" i="27"/>
  <c r="AN750" i="27"/>
  <c r="AO750" i="27"/>
  <c r="AP750" i="27"/>
  <c r="AQ750" i="27"/>
  <c r="AR750" i="27"/>
  <c r="AS750" i="27"/>
  <c r="AT750" i="27"/>
  <c r="AU750" i="27"/>
  <c r="AV750" i="27"/>
  <c r="AW750" i="27"/>
  <c r="AX750" i="27"/>
  <c r="AY750" i="27"/>
  <c r="AZ750" i="27"/>
  <c r="BA750" i="27"/>
  <c r="BB750" i="27"/>
  <c r="BD750" i="27"/>
  <c r="BE750" i="27"/>
  <c r="BF750" i="27"/>
  <c r="BH750" i="27"/>
  <c r="BI750" i="27"/>
  <c r="BJ750" i="27"/>
  <c r="BN750" i="27"/>
  <c r="BO750" i="27"/>
  <c r="BP750" i="27"/>
  <c r="BQ750" i="27"/>
  <c r="BR750" i="27"/>
  <c r="BS750" i="27"/>
  <c r="BY750" i="27"/>
  <c r="BZ750" i="27"/>
  <c r="CA750" i="27"/>
  <c r="CB750" i="27"/>
  <c r="CC750" i="27"/>
  <c r="CD750" i="27"/>
  <c r="CE750" i="27"/>
  <c r="CF750" i="27"/>
  <c r="CH750" i="27"/>
  <c r="CK750" i="27"/>
  <c r="CL750" i="27"/>
  <c r="CM750" i="27"/>
  <c r="CN750" i="27"/>
  <c r="N751" i="27"/>
  <c r="AL751" i="27"/>
  <c r="Q751" i="27"/>
  <c r="R751" i="27"/>
  <c r="S751" i="27"/>
  <c r="U751" i="27"/>
  <c r="AG751" i="27"/>
  <c r="AI751" i="27"/>
  <c r="AJ751" i="27"/>
  <c r="AN751" i="27"/>
  <c r="AO751" i="27"/>
  <c r="AP751" i="27"/>
  <c r="AQ751" i="27"/>
  <c r="AR751" i="27"/>
  <c r="AS751" i="27"/>
  <c r="AT751" i="27"/>
  <c r="AU751" i="27"/>
  <c r="AV751" i="27"/>
  <c r="AW751" i="27"/>
  <c r="AX751" i="27"/>
  <c r="AY751" i="27"/>
  <c r="AZ751" i="27"/>
  <c r="BA751" i="27"/>
  <c r="BB751" i="27"/>
  <c r="BD751" i="27"/>
  <c r="BE751" i="27"/>
  <c r="BF751" i="27"/>
  <c r="BH751" i="27"/>
  <c r="BI751" i="27"/>
  <c r="BJ751" i="27"/>
  <c r="BN751" i="27"/>
  <c r="BO751" i="27"/>
  <c r="BP751" i="27"/>
  <c r="BQ751" i="27"/>
  <c r="BR751" i="27"/>
  <c r="BS751" i="27"/>
  <c r="BY751" i="27"/>
  <c r="BZ751" i="27"/>
  <c r="CA751" i="27"/>
  <c r="CB751" i="27"/>
  <c r="CC751" i="27"/>
  <c r="CD751" i="27"/>
  <c r="CE751" i="27"/>
  <c r="CF751" i="27"/>
  <c r="CH751" i="27"/>
  <c r="CK751" i="27"/>
  <c r="CL751" i="27"/>
  <c r="CM751" i="27"/>
  <c r="CN751" i="27"/>
  <c r="N752" i="27"/>
  <c r="AL752" i="27"/>
  <c r="Q752" i="27"/>
  <c r="R752" i="27"/>
  <c r="S752" i="27"/>
  <c r="U752" i="27"/>
  <c r="AG752" i="27"/>
  <c r="AI752" i="27"/>
  <c r="AJ752" i="27"/>
  <c r="AN752" i="27"/>
  <c r="AO752" i="27"/>
  <c r="AP752" i="27"/>
  <c r="AQ752" i="27"/>
  <c r="AR752" i="27"/>
  <c r="AS752" i="27"/>
  <c r="AT752" i="27"/>
  <c r="AU752" i="27"/>
  <c r="AV752" i="27"/>
  <c r="AW752" i="27"/>
  <c r="AX752" i="27"/>
  <c r="AY752" i="27"/>
  <c r="AZ752" i="27"/>
  <c r="BA752" i="27"/>
  <c r="BB752" i="27"/>
  <c r="BD752" i="27"/>
  <c r="BE752" i="27"/>
  <c r="BF752" i="27"/>
  <c r="BH752" i="27"/>
  <c r="BI752" i="27"/>
  <c r="BJ752" i="27"/>
  <c r="BN752" i="27"/>
  <c r="BO752" i="27"/>
  <c r="BP752" i="27"/>
  <c r="BQ752" i="27"/>
  <c r="BR752" i="27"/>
  <c r="BS752" i="27"/>
  <c r="BY752" i="27"/>
  <c r="BZ752" i="27"/>
  <c r="CA752" i="27"/>
  <c r="CB752" i="27"/>
  <c r="CC752" i="27"/>
  <c r="CD752" i="27"/>
  <c r="CE752" i="27"/>
  <c r="CF752" i="27"/>
  <c r="CH752" i="27"/>
  <c r="CK752" i="27"/>
  <c r="CL752" i="27"/>
  <c r="CM752" i="27"/>
  <c r="CN752" i="27"/>
  <c r="N753" i="27"/>
  <c r="AL753" i="27"/>
  <c r="Q753" i="27"/>
  <c r="R753" i="27"/>
  <c r="S753" i="27"/>
  <c r="U753" i="27"/>
  <c r="AG753" i="27"/>
  <c r="AI753" i="27"/>
  <c r="AJ753" i="27"/>
  <c r="AN753" i="27"/>
  <c r="AO753" i="27"/>
  <c r="AP753" i="27"/>
  <c r="AQ753" i="27"/>
  <c r="AR753" i="27"/>
  <c r="AS753" i="27"/>
  <c r="AT753" i="27"/>
  <c r="AU753" i="27"/>
  <c r="AV753" i="27"/>
  <c r="AW753" i="27"/>
  <c r="AX753" i="27"/>
  <c r="AY753" i="27"/>
  <c r="AZ753" i="27"/>
  <c r="BA753" i="27"/>
  <c r="BB753" i="27"/>
  <c r="BD753" i="27"/>
  <c r="BE753" i="27"/>
  <c r="BF753" i="27"/>
  <c r="BH753" i="27"/>
  <c r="BI753" i="27"/>
  <c r="BJ753" i="27"/>
  <c r="BN753" i="27"/>
  <c r="BO753" i="27"/>
  <c r="BP753" i="27"/>
  <c r="BQ753" i="27"/>
  <c r="BR753" i="27"/>
  <c r="BS753" i="27"/>
  <c r="BY753" i="27"/>
  <c r="BZ753" i="27"/>
  <c r="CA753" i="27"/>
  <c r="CB753" i="27"/>
  <c r="CC753" i="27"/>
  <c r="CD753" i="27"/>
  <c r="CE753" i="27"/>
  <c r="CF753" i="27"/>
  <c r="CH753" i="27"/>
  <c r="CK753" i="27"/>
  <c r="CL753" i="27"/>
  <c r="CM753" i="27"/>
  <c r="CN753" i="27"/>
  <c r="N754" i="27"/>
  <c r="AL754" i="27"/>
  <c r="Q754" i="27"/>
  <c r="R754" i="27"/>
  <c r="S754" i="27"/>
  <c r="U754" i="27"/>
  <c r="AG754" i="27"/>
  <c r="AI754" i="27"/>
  <c r="AJ754" i="27"/>
  <c r="AN754" i="27"/>
  <c r="AO754" i="27"/>
  <c r="AP754" i="27"/>
  <c r="AQ754" i="27"/>
  <c r="AR754" i="27"/>
  <c r="AS754" i="27"/>
  <c r="AT754" i="27"/>
  <c r="AU754" i="27"/>
  <c r="AV754" i="27"/>
  <c r="AW754" i="27"/>
  <c r="AX754" i="27"/>
  <c r="AY754" i="27"/>
  <c r="AZ754" i="27"/>
  <c r="BA754" i="27"/>
  <c r="BB754" i="27"/>
  <c r="BD754" i="27"/>
  <c r="BE754" i="27"/>
  <c r="BF754" i="27"/>
  <c r="BH754" i="27"/>
  <c r="BI754" i="27"/>
  <c r="BJ754" i="27"/>
  <c r="BN754" i="27"/>
  <c r="BO754" i="27"/>
  <c r="BP754" i="27"/>
  <c r="BQ754" i="27"/>
  <c r="BR754" i="27"/>
  <c r="BS754" i="27"/>
  <c r="BY754" i="27"/>
  <c r="BZ754" i="27"/>
  <c r="CA754" i="27"/>
  <c r="CB754" i="27"/>
  <c r="CC754" i="27"/>
  <c r="CD754" i="27"/>
  <c r="CE754" i="27"/>
  <c r="CF754" i="27"/>
  <c r="CH754" i="27"/>
  <c r="CK754" i="27"/>
  <c r="CL754" i="27"/>
  <c r="CM754" i="27"/>
  <c r="CN754" i="27"/>
  <c r="N755" i="27"/>
  <c r="AL755" i="27"/>
  <c r="Q755" i="27"/>
  <c r="R755" i="27"/>
  <c r="S755" i="27"/>
  <c r="U755" i="27"/>
  <c r="AG755" i="27"/>
  <c r="AI755" i="27"/>
  <c r="AJ755" i="27"/>
  <c r="AN755" i="27"/>
  <c r="AO755" i="27"/>
  <c r="AP755" i="27"/>
  <c r="AQ755" i="27"/>
  <c r="AR755" i="27"/>
  <c r="AS755" i="27"/>
  <c r="AT755" i="27"/>
  <c r="AU755" i="27"/>
  <c r="AV755" i="27"/>
  <c r="AW755" i="27"/>
  <c r="AX755" i="27"/>
  <c r="AY755" i="27"/>
  <c r="AZ755" i="27"/>
  <c r="BA755" i="27"/>
  <c r="BB755" i="27"/>
  <c r="BD755" i="27"/>
  <c r="BE755" i="27"/>
  <c r="BF755" i="27"/>
  <c r="BH755" i="27"/>
  <c r="BI755" i="27"/>
  <c r="BJ755" i="27"/>
  <c r="BN755" i="27"/>
  <c r="BO755" i="27"/>
  <c r="BP755" i="27"/>
  <c r="BQ755" i="27"/>
  <c r="BR755" i="27"/>
  <c r="BS755" i="27"/>
  <c r="BY755" i="27"/>
  <c r="BZ755" i="27"/>
  <c r="CA755" i="27"/>
  <c r="CB755" i="27"/>
  <c r="CC755" i="27"/>
  <c r="CD755" i="27"/>
  <c r="CE755" i="27"/>
  <c r="CF755" i="27"/>
  <c r="CH755" i="27"/>
  <c r="CK755" i="27"/>
  <c r="CL755" i="27"/>
  <c r="CM755" i="27"/>
  <c r="CN755" i="27"/>
  <c r="N756" i="27"/>
  <c r="AL756" i="27"/>
  <c r="Q756" i="27"/>
  <c r="R756" i="27"/>
  <c r="S756" i="27"/>
  <c r="U756" i="27"/>
  <c r="AG756" i="27"/>
  <c r="AI756" i="27"/>
  <c r="AJ756" i="27"/>
  <c r="AN756" i="27"/>
  <c r="AO756" i="27"/>
  <c r="AP756" i="27"/>
  <c r="AQ756" i="27"/>
  <c r="AR756" i="27"/>
  <c r="AS756" i="27"/>
  <c r="AT756" i="27"/>
  <c r="AU756" i="27"/>
  <c r="AV756" i="27"/>
  <c r="AW756" i="27"/>
  <c r="AX756" i="27"/>
  <c r="AY756" i="27"/>
  <c r="AZ756" i="27"/>
  <c r="BA756" i="27"/>
  <c r="BB756" i="27"/>
  <c r="BD756" i="27"/>
  <c r="BE756" i="27"/>
  <c r="BF756" i="27"/>
  <c r="BH756" i="27"/>
  <c r="BI756" i="27"/>
  <c r="BJ756" i="27"/>
  <c r="BN756" i="27"/>
  <c r="BO756" i="27"/>
  <c r="BP756" i="27"/>
  <c r="BQ756" i="27"/>
  <c r="BR756" i="27"/>
  <c r="BS756" i="27"/>
  <c r="BY756" i="27"/>
  <c r="BZ756" i="27"/>
  <c r="CA756" i="27"/>
  <c r="CB756" i="27"/>
  <c r="CC756" i="27"/>
  <c r="CD756" i="27"/>
  <c r="CE756" i="27"/>
  <c r="CF756" i="27"/>
  <c r="CH756" i="27"/>
  <c r="CK756" i="27"/>
  <c r="CL756" i="27"/>
  <c r="CM756" i="27"/>
  <c r="CN756" i="27"/>
  <c r="N757" i="27"/>
  <c r="AL757" i="27"/>
  <c r="Q757" i="27"/>
  <c r="R757" i="27"/>
  <c r="S757" i="27"/>
  <c r="U757" i="27"/>
  <c r="AG757" i="27"/>
  <c r="AI757" i="27"/>
  <c r="AJ757" i="27"/>
  <c r="AN757" i="27"/>
  <c r="AO757" i="27"/>
  <c r="AP757" i="27"/>
  <c r="AQ757" i="27"/>
  <c r="AR757" i="27"/>
  <c r="AS757" i="27"/>
  <c r="AT757" i="27"/>
  <c r="AU757" i="27"/>
  <c r="AV757" i="27"/>
  <c r="AW757" i="27"/>
  <c r="AX757" i="27"/>
  <c r="AY757" i="27"/>
  <c r="AZ757" i="27"/>
  <c r="BA757" i="27"/>
  <c r="BB757" i="27"/>
  <c r="BD757" i="27"/>
  <c r="BE757" i="27"/>
  <c r="BF757" i="27"/>
  <c r="BH757" i="27"/>
  <c r="BI757" i="27"/>
  <c r="BJ757" i="27"/>
  <c r="BN757" i="27"/>
  <c r="BO757" i="27"/>
  <c r="BP757" i="27"/>
  <c r="BQ757" i="27"/>
  <c r="BR757" i="27"/>
  <c r="BS757" i="27"/>
  <c r="BY757" i="27"/>
  <c r="BZ757" i="27"/>
  <c r="CA757" i="27"/>
  <c r="CB757" i="27"/>
  <c r="CC757" i="27"/>
  <c r="CD757" i="27"/>
  <c r="CE757" i="27"/>
  <c r="CF757" i="27"/>
  <c r="CH757" i="27"/>
  <c r="CK757" i="27"/>
  <c r="CL757" i="27"/>
  <c r="CM757" i="27"/>
  <c r="CN757" i="27"/>
  <c r="N758" i="27"/>
  <c r="AL758" i="27"/>
  <c r="Q758" i="27"/>
  <c r="R758" i="27"/>
  <c r="S758" i="27"/>
  <c r="U758" i="27"/>
  <c r="AG758" i="27"/>
  <c r="AI758" i="27"/>
  <c r="AJ758" i="27"/>
  <c r="AN758" i="27"/>
  <c r="AO758" i="27"/>
  <c r="AP758" i="27"/>
  <c r="AQ758" i="27"/>
  <c r="AR758" i="27"/>
  <c r="AS758" i="27"/>
  <c r="AT758" i="27"/>
  <c r="AU758" i="27"/>
  <c r="AV758" i="27"/>
  <c r="AW758" i="27"/>
  <c r="AX758" i="27"/>
  <c r="AY758" i="27"/>
  <c r="AZ758" i="27"/>
  <c r="BA758" i="27"/>
  <c r="BB758" i="27"/>
  <c r="BD758" i="27"/>
  <c r="BE758" i="27"/>
  <c r="BF758" i="27"/>
  <c r="BH758" i="27"/>
  <c r="BI758" i="27"/>
  <c r="BJ758" i="27"/>
  <c r="BN758" i="27"/>
  <c r="BO758" i="27"/>
  <c r="BP758" i="27"/>
  <c r="BQ758" i="27"/>
  <c r="BR758" i="27"/>
  <c r="BS758" i="27"/>
  <c r="BY758" i="27"/>
  <c r="BZ758" i="27"/>
  <c r="CA758" i="27"/>
  <c r="CB758" i="27"/>
  <c r="CC758" i="27"/>
  <c r="CD758" i="27"/>
  <c r="CE758" i="27"/>
  <c r="CF758" i="27"/>
  <c r="CH758" i="27"/>
  <c r="CK758" i="27"/>
  <c r="CL758" i="27"/>
  <c r="CM758" i="27"/>
  <c r="CN758" i="27"/>
  <c r="N759" i="27"/>
  <c r="AL759" i="27"/>
  <c r="Q759" i="27"/>
  <c r="R759" i="27"/>
  <c r="S759" i="27"/>
  <c r="U759" i="27"/>
  <c r="AG759" i="27"/>
  <c r="AI759" i="27"/>
  <c r="AJ759" i="27"/>
  <c r="AN759" i="27"/>
  <c r="AO759" i="27"/>
  <c r="AP759" i="27"/>
  <c r="AQ759" i="27"/>
  <c r="AR759" i="27"/>
  <c r="AS759" i="27"/>
  <c r="AT759" i="27"/>
  <c r="AU759" i="27"/>
  <c r="AV759" i="27"/>
  <c r="AW759" i="27"/>
  <c r="AX759" i="27"/>
  <c r="AY759" i="27"/>
  <c r="AZ759" i="27"/>
  <c r="BA759" i="27"/>
  <c r="BB759" i="27"/>
  <c r="BD759" i="27"/>
  <c r="BE759" i="27"/>
  <c r="BF759" i="27"/>
  <c r="BH759" i="27"/>
  <c r="BI759" i="27"/>
  <c r="BJ759" i="27"/>
  <c r="BN759" i="27"/>
  <c r="BO759" i="27"/>
  <c r="BP759" i="27"/>
  <c r="BQ759" i="27"/>
  <c r="BR759" i="27"/>
  <c r="BS759" i="27"/>
  <c r="BY759" i="27"/>
  <c r="BZ759" i="27"/>
  <c r="CA759" i="27"/>
  <c r="CB759" i="27"/>
  <c r="CC759" i="27"/>
  <c r="CD759" i="27"/>
  <c r="CE759" i="27"/>
  <c r="CF759" i="27"/>
  <c r="CH759" i="27"/>
  <c r="CK759" i="27"/>
  <c r="CL759" i="27"/>
  <c r="CM759" i="27"/>
  <c r="CN759" i="27"/>
  <c r="N760" i="27"/>
  <c r="AL760" i="27"/>
  <c r="Q760" i="27"/>
  <c r="R760" i="27"/>
  <c r="S760" i="27"/>
  <c r="U760" i="27"/>
  <c r="AG760" i="27"/>
  <c r="AI760" i="27"/>
  <c r="AJ760" i="27"/>
  <c r="AN760" i="27"/>
  <c r="AO760" i="27"/>
  <c r="AP760" i="27"/>
  <c r="AQ760" i="27"/>
  <c r="AR760" i="27"/>
  <c r="AS760" i="27"/>
  <c r="AT760" i="27"/>
  <c r="AU760" i="27"/>
  <c r="AV760" i="27"/>
  <c r="AW760" i="27"/>
  <c r="AX760" i="27"/>
  <c r="AY760" i="27"/>
  <c r="AZ760" i="27"/>
  <c r="BA760" i="27"/>
  <c r="BB760" i="27"/>
  <c r="BD760" i="27"/>
  <c r="BE760" i="27"/>
  <c r="BF760" i="27"/>
  <c r="BH760" i="27"/>
  <c r="BI760" i="27"/>
  <c r="BJ760" i="27"/>
  <c r="BN760" i="27"/>
  <c r="BO760" i="27"/>
  <c r="BP760" i="27"/>
  <c r="BQ760" i="27"/>
  <c r="BR760" i="27"/>
  <c r="BS760" i="27"/>
  <c r="BY760" i="27"/>
  <c r="BZ760" i="27"/>
  <c r="CA760" i="27"/>
  <c r="CB760" i="27"/>
  <c r="CC760" i="27"/>
  <c r="CD760" i="27"/>
  <c r="CE760" i="27"/>
  <c r="CF760" i="27"/>
  <c r="CH760" i="27"/>
  <c r="CK760" i="27"/>
  <c r="CL760" i="27"/>
  <c r="CM760" i="27"/>
  <c r="CN760" i="27"/>
  <c r="N761" i="27"/>
  <c r="AL761" i="27"/>
  <c r="Q761" i="27"/>
  <c r="R761" i="27"/>
  <c r="S761" i="27"/>
  <c r="U761" i="27"/>
  <c r="AG761" i="27"/>
  <c r="AI761" i="27"/>
  <c r="AJ761" i="27"/>
  <c r="AN761" i="27"/>
  <c r="AO761" i="27"/>
  <c r="AP761" i="27"/>
  <c r="AQ761" i="27"/>
  <c r="AR761" i="27"/>
  <c r="AS761" i="27"/>
  <c r="AT761" i="27"/>
  <c r="AU761" i="27"/>
  <c r="AV761" i="27"/>
  <c r="AW761" i="27"/>
  <c r="AX761" i="27"/>
  <c r="AY761" i="27"/>
  <c r="AZ761" i="27"/>
  <c r="BA761" i="27"/>
  <c r="BB761" i="27"/>
  <c r="BD761" i="27"/>
  <c r="BE761" i="27"/>
  <c r="BF761" i="27"/>
  <c r="BH761" i="27"/>
  <c r="BI761" i="27"/>
  <c r="BJ761" i="27"/>
  <c r="BN761" i="27"/>
  <c r="BO761" i="27"/>
  <c r="BP761" i="27"/>
  <c r="BQ761" i="27"/>
  <c r="BR761" i="27"/>
  <c r="BS761" i="27"/>
  <c r="BY761" i="27"/>
  <c r="BZ761" i="27"/>
  <c r="CA761" i="27"/>
  <c r="CB761" i="27"/>
  <c r="CC761" i="27"/>
  <c r="CD761" i="27"/>
  <c r="CE761" i="27"/>
  <c r="CF761" i="27"/>
  <c r="CH761" i="27"/>
  <c r="CK761" i="27"/>
  <c r="CL761" i="27"/>
  <c r="CM761" i="27"/>
  <c r="CN761" i="27"/>
  <c r="N762" i="27"/>
  <c r="AL762" i="27"/>
  <c r="Q762" i="27"/>
  <c r="R762" i="27"/>
  <c r="S762" i="27"/>
  <c r="U762" i="27"/>
  <c r="AG762" i="27"/>
  <c r="AI762" i="27"/>
  <c r="AJ762" i="27"/>
  <c r="AN762" i="27"/>
  <c r="AO762" i="27"/>
  <c r="AP762" i="27"/>
  <c r="AQ762" i="27"/>
  <c r="AR762" i="27"/>
  <c r="AS762" i="27"/>
  <c r="AT762" i="27"/>
  <c r="AU762" i="27"/>
  <c r="AV762" i="27"/>
  <c r="AW762" i="27"/>
  <c r="AX762" i="27"/>
  <c r="AY762" i="27"/>
  <c r="AZ762" i="27"/>
  <c r="BA762" i="27"/>
  <c r="BB762" i="27"/>
  <c r="BD762" i="27"/>
  <c r="BE762" i="27"/>
  <c r="BF762" i="27"/>
  <c r="BH762" i="27"/>
  <c r="BI762" i="27"/>
  <c r="BJ762" i="27"/>
  <c r="BN762" i="27"/>
  <c r="BO762" i="27"/>
  <c r="BP762" i="27"/>
  <c r="BQ762" i="27"/>
  <c r="BR762" i="27"/>
  <c r="BS762" i="27"/>
  <c r="BY762" i="27"/>
  <c r="BZ762" i="27"/>
  <c r="CA762" i="27"/>
  <c r="CB762" i="27"/>
  <c r="CC762" i="27"/>
  <c r="CD762" i="27"/>
  <c r="CE762" i="27"/>
  <c r="CF762" i="27"/>
  <c r="CH762" i="27"/>
  <c r="CK762" i="27"/>
  <c r="CL762" i="27"/>
  <c r="CM762" i="27"/>
  <c r="CN762" i="27"/>
  <c r="N763" i="27"/>
  <c r="AL763" i="27"/>
  <c r="Q763" i="27"/>
  <c r="R763" i="27"/>
  <c r="S763" i="27"/>
  <c r="U763" i="27"/>
  <c r="AG763" i="27"/>
  <c r="AI763" i="27"/>
  <c r="AJ763" i="27"/>
  <c r="AN763" i="27"/>
  <c r="AO763" i="27"/>
  <c r="AP763" i="27"/>
  <c r="AQ763" i="27"/>
  <c r="AR763" i="27"/>
  <c r="AS763" i="27"/>
  <c r="AT763" i="27"/>
  <c r="AU763" i="27"/>
  <c r="AV763" i="27"/>
  <c r="AW763" i="27"/>
  <c r="AX763" i="27"/>
  <c r="AY763" i="27"/>
  <c r="AZ763" i="27"/>
  <c r="BA763" i="27"/>
  <c r="BB763" i="27"/>
  <c r="BD763" i="27"/>
  <c r="BE763" i="27"/>
  <c r="BF763" i="27"/>
  <c r="BH763" i="27"/>
  <c r="BI763" i="27"/>
  <c r="BJ763" i="27"/>
  <c r="BN763" i="27"/>
  <c r="BO763" i="27"/>
  <c r="BP763" i="27"/>
  <c r="BQ763" i="27"/>
  <c r="BR763" i="27"/>
  <c r="BS763" i="27"/>
  <c r="BY763" i="27"/>
  <c r="BZ763" i="27"/>
  <c r="CA763" i="27"/>
  <c r="CB763" i="27"/>
  <c r="CC763" i="27"/>
  <c r="CD763" i="27"/>
  <c r="CE763" i="27"/>
  <c r="CF763" i="27"/>
  <c r="CH763" i="27"/>
  <c r="CK763" i="27"/>
  <c r="CL763" i="27"/>
  <c r="CM763" i="27"/>
  <c r="CN763" i="27"/>
  <c r="N764" i="27"/>
  <c r="AL764" i="27"/>
  <c r="Q764" i="27"/>
  <c r="R764" i="27"/>
  <c r="S764" i="27"/>
  <c r="U764" i="27"/>
  <c r="AG764" i="27"/>
  <c r="AI764" i="27"/>
  <c r="AJ764" i="27"/>
  <c r="AN764" i="27"/>
  <c r="AO764" i="27"/>
  <c r="AP764" i="27"/>
  <c r="AQ764" i="27"/>
  <c r="AR764" i="27"/>
  <c r="AS764" i="27"/>
  <c r="AT764" i="27"/>
  <c r="AU764" i="27"/>
  <c r="AV764" i="27"/>
  <c r="AW764" i="27"/>
  <c r="AX764" i="27"/>
  <c r="AY764" i="27"/>
  <c r="AZ764" i="27"/>
  <c r="BA764" i="27"/>
  <c r="BB764" i="27"/>
  <c r="BD764" i="27"/>
  <c r="BE764" i="27"/>
  <c r="BF764" i="27"/>
  <c r="BH764" i="27"/>
  <c r="BI764" i="27"/>
  <c r="BJ764" i="27"/>
  <c r="BN764" i="27"/>
  <c r="BO764" i="27"/>
  <c r="BP764" i="27"/>
  <c r="BQ764" i="27"/>
  <c r="BR764" i="27"/>
  <c r="BS764" i="27"/>
  <c r="BY764" i="27"/>
  <c r="BZ764" i="27"/>
  <c r="CA764" i="27"/>
  <c r="CB764" i="27"/>
  <c r="CC764" i="27"/>
  <c r="CD764" i="27"/>
  <c r="CE764" i="27"/>
  <c r="CF764" i="27"/>
  <c r="CH764" i="27"/>
  <c r="CK764" i="27"/>
  <c r="CL764" i="27"/>
  <c r="CM764" i="27"/>
  <c r="CN764" i="27"/>
  <c r="N765" i="27"/>
  <c r="AL765" i="27"/>
  <c r="Q765" i="27"/>
  <c r="R765" i="27"/>
  <c r="S765" i="27"/>
  <c r="U765" i="27"/>
  <c r="AG765" i="27"/>
  <c r="AI765" i="27"/>
  <c r="AJ765" i="27"/>
  <c r="AN765" i="27"/>
  <c r="AO765" i="27"/>
  <c r="AP765" i="27"/>
  <c r="AQ765" i="27"/>
  <c r="AR765" i="27"/>
  <c r="AS765" i="27"/>
  <c r="AT765" i="27"/>
  <c r="AU765" i="27"/>
  <c r="AV765" i="27"/>
  <c r="AW765" i="27"/>
  <c r="AX765" i="27"/>
  <c r="AY765" i="27"/>
  <c r="AZ765" i="27"/>
  <c r="BA765" i="27"/>
  <c r="BB765" i="27"/>
  <c r="BD765" i="27"/>
  <c r="BE765" i="27"/>
  <c r="BF765" i="27"/>
  <c r="BH765" i="27"/>
  <c r="BI765" i="27"/>
  <c r="BJ765" i="27"/>
  <c r="BN765" i="27"/>
  <c r="BO765" i="27"/>
  <c r="BP765" i="27"/>
  <c r="BQ765" i="27"/>
  <c r="BR765" i="27"/>
  <c r="BS765" i="27"/>
  <c r="BY765" i="27"/>
  <c r="BZ765" i="27"/>
  <c r="CA765" i="27"/>
  <c r="CB765" i="27"/>
  <c r="CC765" i="27"/>
  <c r="CD765" i="27"/>
  <c r="CE765" i="27"/>
  <c r="CF765" i="27"/>
  <c r="CH765" i="27"/>
  <c r="CK765" i="27"/>
  <c r="CL765" i="27"/>
  <c r="CM765" i="27"/>
  <c r="CN765" i="27"/>
  <c r="N766" i="27"/>
  <c r="AL766" i="27"/>
  <c r="Q766" i="27"/>
  <c r="R766" i="27"/>
  <c r="S766" i="27"/>
  <c r="U766" i="27"/>
  <c r="AG766" i="27"/>
  <c r="AI766" i="27"/>
  <c r="AJ766" i="27"/>
  <c r="AN766" i="27"/>
  <c r="AO766" i="27"/>
  <c r="AP766" i="27"/>
  <c r="AQ766" i="27"/>
  <c r="AR766" i="27"/>
  <c r="AS766" i="27"/>
  <c r="AT766" i="27"/>
  <c r="AU766" i="27"/>
  <c r="AV766" i="27"/>
  <c r="AW766" i="27"/>
  <c r="AX766" i="27"/>
  <c r="AY766" i="27"/>
  <c r="AZ766" i="27"/>
  <c r="BA766" i="27"/>
  <c r="BB766" i="27"/>
  <c r="BD766" i="27"/>
  <c r="BE766" i="27"/>
  <c r="BF766" i="27"/>
  <c r="BH766" i="27"/>
  <c r="BI766" i="27"/>
  <c r="BJ766" i="27"/>
  <c r="BN766" i="27"/>
  <c r="BO766" i="27"/>
  <c r="BP766" i="27"/>
  <c r="BQ766" i="27"/>
  <c r="BR766" i="27"/>
  <c r="BS766" i="27"/>
  <c r="BY766" i="27"/>
  <c r="BZ766" i="27"/>
  <c r="CA766" i="27"/>
  <c r="CB766" i="27"/>
  <c r="CC766" i="27"/>
  <c r="CD766" i="27"/>
  <c r="CE766" i="27"/>
  <c r="CF766" i="27"/>
  <c r="CH766" i="27"/>
  <c r="CK766" i="27"/>
  <c r="CL766" i="27"/>
  <c r="CM766" i="27"/>
  <c r="CN766" i="27"/>
  <c r="N767" i="27"/>
  <c r="AL767" i="27"/>
  <c r="Q767" i="27"/>
  <c r="R767" i="27"/>
  <c r="S767" i="27"/>
  <c r="U767" i="27"/>
  <c r="AG767" i="27"/>
  <c r="AI767" i="27"/>
  <c r="AJ767" i="27"/>
  <c r="AN767" i="27"/>
  <c r="AO767" i="27"/>
  <c r="AP767" i="27"/>
  <c r="AQ767" i="27"/>
  <c r="AR767" i="27"/>
  <c r="AS767" i="27"/>
  <c r="AT767" i="27"/>
  <c r="AU767" i="27"/>
  <c r="AV767" i="27"/>
  <c r="AW767" i="27"/>
  <c r="AX767" i="27"/>
  <c r="AY767" i="27"/>
  <c r="AZ767" i="27"/>
  <c r="BA767" i="27"/>
  <c r="BB767" i="27"/>
  <c r="BD767" i="27"/>
  <c r="BE767" i="27"/>
  <c r="BF767" i="27"/>
  <c r="BH767" i="27"/>
  <c r="BI767" i="27"/>
  <c r="BJ767" i="27"/>
  <c r="BN767" i="27"/>
  <c r="BO767" i="27"/>
  <c r="BP767" i="27"/>
  <c r="BQ767" i="27"/>
  <c r="BR767" i="27"/>
  <c r="BS767" i="27"/>
  <c r="BY767" i="27"/>
  <c r="BZ767" i="27"/>
  <c r="CA767" i="27"/>
  <c r="CB767" i="27"/>
  <c r="CC767" i="27"/>
  <c r="CD767" i="27"/>
  <c r="CE767" i="27"/>
  <c r="CF767" i="27"/>
  <c r="CH767" i="27"/>
  <c r="CK767" i="27"/>
  <c r="CL767" i="27"/>
  <c r="CM767" i="27"/>
  <c r="CN767" i="27"/>
  <c r="N768" i="27"/>
  <c r="AL768" i="27"/>
  <c r="Q768" i="27"/>
  <c r="R768" i="27"/>
  <c r="S768" i="27"/>
  <c r="U768" i="27"/>
  <c r="AG768" i="27"/>
  <c r="AI768" i="27"/>
  <c r="AJ768" i="27"/>
  <c r="AN768" i="27"/>
  <c r="AO768" i="27"/>
  <c r="AP768" i="27"/>
  <c r="AQ768" i="27"/>
  <c r="AR768" i="27"/>
  <c r="AS768" i="27"/>
  <c r="AT768" i="27"/>
  <c r="AU768" i="27"/>
  <c r="AV768" i="27"/>
  <c r="AW768" i="27"/>
  <c r="AX768" i="27"/>
  <c r="AY768" i="27"/>
  <c r="AZ768" i="27"/>
  <c r="BA768" i="27"/>
  <c r="BB768" i="27"/>
  <c r="BD768" i="27"/>
  <c r="BE768" i="27"/>
  <c r="BF768" i="27"/>
  <c r="BH768" i="27"/>
  <c r="BI768" i="27"/>
  <c r="BJ768" i="27"/>
  <c r="BN768" i="27"/>
  <c r="BO768" i="27"/>
  <c r="BP768" i="27"/>
  <c r="BQ768" i="27"/>
  <c r="BR768" i="27"/>
  <c r="BS768" i="27"/>
  <c r="BY768" i="27"/>
  <c r="BZ768" i="27"/>
  <c r="CA768" i="27"/>
  <c r="CB768" i="27"/>
  <c r="CC768" i="27"/>
  <c r="CD768" i="27"/>
  <c r="CE768" i="27"/>
  <c r="CF768" i="27"/>
  <c r="CH768" i="27"/>
  <c r="CK768" i="27"/>
  <c r="CL768" i="27"/>
  <c r="CM768" i="27"/>
  <c r="CN768" i="27"/>
  <c r="N769" i="27"/>
  <c r="AL769" i="27"/>
  <c r="Q769" i="27"/>
  <c r="R769" i="27"/>
  <c r="S769" i="27"/>
  <c r="U769" i="27"/>
  <c r="AG769" i="27"/>
  <c r="AI769" i="27"/>
  <c r="AJ769" i="27"/>
  <c r="AN769" i="27"/>
  <c r="AO769" i="27"/>
  <c r="AP769" i="27"/>
  <c r="AQ769" i="27"/>
  <c r="AR769" i="27"/>
  <c r="AS769" i="27"/>
  <c r="AT769" i="27"/>
  <c r="AU769" i="27"/>
  <c r="AV769" i="27"/>
  <c r="AW769" i="27"/>
  <c r="AX769" i="27"/>
  <c r="AY769" i="27"/>
  <c r="AZ769" i="27"/>
  <c r="BA769" i="27"/>
  <c r="BB769" i="27"/>
  <c r="BD769" i="27"/>
  <c r="BE769" i="27"/>
  <c r="BF769" i="27"/>
  <c r="BH769" i="27"/>
  <c r="BI769" i="27"/>
  <c r="BJ769" i="27"/>
  <c r="BN769" i="27"/>
  <c r="BO769" i="27"/>
  <c r="BP769" i="27"/>
  <c r="BQ769" i="27"/>
  <c r="BR769" i="27"/>
  <c r="BS769" i="27"/>
  <c r="BY769" i="27"/>
  <c r="BZ769" i="27"/>
  <c r="CA769" i="27"/>
  <c r="CB769" i="27"/>
  <c r="CC769" i="27"/>
  <c r="CD769" i="27"/>
  <c r="CE769" i="27"/>
  <c r="CF769" i="27"/>
  <c r="CH769" i="27"/>
  <c r="CK769" i="27"/>
  <c r="CL769" i="27"/>
  <c r="CM769" i="27"/>
  <c r="CN769" i="27"/>
  <c r="N770" i="27"/>
  <c r="AL770" i="27"/>
  <c r="Q770" i="27"/>
  <c r="R770" i="27"/>
  <c r="S770" i="27"/>
  <c r="U770" i="27"/>
  <c r="AG770" i="27"/>
  <c r="AI770" i="27"/>
  <c r="AJ770" i="27"/>
  <c r="AN770" i="27"/>
  <c r="AO770" i="27"/>
  <c r="AP770" i="27"/>
  <c r="AQ770" i="27"/>
  <c r="AR770" i="27"/>
  <c r="AS770" i="27"/>
  <c r="AT770" i="27"/>
  <c r="AU770" i="27"/>
  <c r="AV770" i="27"/>
  <c r="AW770" i="27"/>
  <c r="AX770" i="27"/>
  <c r="AY770" i="27"/>
  <c r="AZ770" i="27"/>
  <c r="BA770" i="27"/>
  <c r="BB770" i="27"/>
  <c r="BD770" i="27"/>
  <c r="BE770" i="27"/>
  <c r="BF770" i="27"/>
  <c r="BH770" i="27"/>
  <c r="BI770" i="27"/>
  <c r="BJ770" i="27"/>
  <c r="BN770" i="27"/>
  <c r="BO770" i="27"/>
  <c r="BP770" i="27"/>
  <c r="BQ770" i="27"/>
  <c r="BR770" i="27"/>
  <c r="BS770" i="27"/>
  <c r="BY770" i="27"/>
  <c r="BZ770" i="27"/>
  <c r="CA770" i="27"/>
  <c r="CB770" i="27"/>
  <c r="CC770" i="27"/>
  <c r="CD770" i="27"/>
  <c r="CE770" i="27"/>
  <c r="CF770" i="27"/>
  <c r="CH770" i="27"/>
  <c r="CK770" i="27"/>
  <c r="CL770" i="27"/>
  <c r="CM770" i="27"/>
  <c r="CN770" i="27"/>
  <c r="N771" i="27"/>
  <c r="AL771" i="27"/>
  <c r="Q771" i="27"/>
  <c r="R771" i="27"/>
  <c r="S771" i="27"/>
  <c r="U771" i="27"/>
  <c r="AG771" i="27"/>
  <c r="AI771" i="27"/>
  <c r="AJ771" i="27"/>
  <c r="AN771" i="27"/>
  <c r="AO771" i="27"/>
  <c r="AP771" i="27"/>
  <c r="AQ771" i="27"/>
  <c r="AR771" i="27"/>
  <c r="AS771" i="27"/>
  <c r="AT771" i="27"/>
  <c r="AU771" i="27"/>
  <c r="AV771" i="27"/>
  <c r="AW771" i="27"/>
  <c r="AX771" i="27"/>
  <c r="AY771" i="27"/>
  <c r="AZ771" i="27"/>
  <c r="BA771" i="27"/>
  <c r="BB771" i="27"/>
  <c r="BD771" i="27"/>
  <c r="BE771" i="27"/>
  <c r="BF771" i="27"/>
  <c r="BH771" i="27"/>
  <c r="BI771" i="27"/>
  <c r="BJ771" i="27"/>
  <c r="BN771" i="27"/>
  <c r="BO771" i="27"/>
  <c r="BP771" i="27"/>
  <c r="BQ771" i="27"/>
  <c r="BR771" i="27"/>
  <c r="BS771" i="27"/>
  <c r="BY771" i="27"/>
  <c r="BZ771" i="27"/>
  <c r="CA771" i="27"/>
  <c r="CB771" i="27"/>
  <c r="CC771" i="27"/>
  <c r="CD771" i="27"/>
  <c r="CE771" i="27"/>
  <c r="CF771" i="27"/>
  <c r="CH771" i="27"/>
  <c r="CK771" i="27"/>
  <c r="CL771" i="27"/>
  <c r="CM771" i="27"/>
  <c r="CN771" i="27"/>
  <c r="N772" i="27"/>
  <c r="AL772" i="27"/>
  <c r="Q772" i="27"/>
  <c r="R772" i="27"/>
  <c r="S772" i="27"/>
  <c r="U772" i="27"/>
  <c r="AG772" i="27"/>
  <c r="AI772" i="27"/>
  <c r="AJ772" i="27"/>
  <c r="AN772" i="27"/>
  <c r="AO772" i="27"/>
  <c r="AP772" i="27"/>
  <c r="AQ772" i="27"/>
  <c r="AR772" i="27"/>
  <c r="AS772" i="27"/>
  <c r="AT772" i="27"/>
  <c r="AU772" i="27"/>
  <c r="AV772" i="27"/>
  <c r="AW772" i="27"/>
  <c r="AX772" i="27"/>
  <c r="AY772" i="27"/>
  <c r="AZ772" i="27"/>
  <c r="BA772" i="27"/>
  <c r="BB772" i="27"/>
  <c r="BD772" i="27"/>
  <c r="BE772" i="27"/>
  <c r="BF772" i="27"/>
  <c r="BH772" i="27"/>
  <c r="BI772" i="27"/>
  <c r="BJ772" i="27"/>
  <c r="BN772" i="27"/>
  <c r="BO772" i="27"/>
  <c r="BP772" i="27"/>
  <c r="BQ772" i="27"/>
  <c r="BR772" i="27"/>
  <c r="BS772" i="27"/>
  <c r="BY772" i="27"/>
  <c r="BZ772" i="27"/>
  <c r="CA772" i="27"/>
  <c r="CB772" i="27"/>
  <c r="CC772" i="27"/>
  <c r="CD772" i="27"/>
  <c r="CE772" i="27"/>
  <c r="CF772" i="27"/>
  <c r="CH772" i="27"/>
  <c r="CK772" i="27"/>
  <c r="CL772" i="27"/>
  <c r="CM772" i="27"/>
  <c r="CN772" i="27"/>
  <c r="N773" i="27"/>
  <c r="AL773" i="27"/>
  <c r="Q773" i="27"/>
  <c r="R773" i="27"/>
  <c r="S773" i="27"/>
  <c r="U773" i="27"/>
  <c r="AG773" i="27"/>
  <c r="AI773" i="27"/>
  <c r="AJ773" i="27"/>
  <c r="AN773" i="27"/>
  <c r="AO773" i="27"/>
  <c r="AP773" i="27"/>
  <c r="AQ773" i="27"/>
  <c r="AR773" i="27"/>
  <c r="AS773" i="27"/>
  <c r="AT773" i="27"/>
  <c r="AU773" i="27"/>
  <c r="AV773" i="27"/>
  <c r="AW773" i="27"/>
  <c r="AX773" i="27"/>
  <c r="AY773" i="27"/>
  <c r="AZ773" i="27"/>
  <c r="BA773" i="27"/>
  <c r="BB773" i="27"/>
  <c r="BD773" i="27"/>
  <c r="BE773" i="27"/>
  <c r="BF773" i="27"/>
  <c r="BH773" i="27"/>
  <c r="BI773" i="27"/>
  <c r="BJ773" i="27"/>
  <c r="BN773" i="27"/>
  <c r="BO773" i="27"/>
  <c r="BP773" i="27"/>
  <c r="BQ773" i="27"/>
  <c r="BR773" i="27"/>
  <c r="BS773" i="27"/>
  <c r="BY773" i="27"/>
  <c r="BZ773" i="27"/>
  <c r="CA773" i="27"/>
  <c r="CB773" i="27"/>
  <c r="CC773" i="27"/>
  <c r="CD773" i="27"/>
  <c r="CE773" i="27"/>
  <c r="CF773" i="27"/>
  <c r="CH773" i="27"/>
  <c r="CK773" i="27"/>
  <c r="CL773" i="27"/>
  <c r="CM773" i="27"/>
  <c r="CN773" i="27"/>
  <c r="N774" i="27"/>
  <c r="AL774" i="27"/>
  <c r="Q774" i="27"/>
  <c r="R774" i="27"/>
  <c r="S774" i="27"/>
  <c r="U774" i="27"/>
  <c r="AG774" i="27"/>
  <c r="AI774" i="27"/>
  <c r="AJ774" i="27"/>
  <c r="AN774" i="27"/>
  <c r="AO774" i="27"/>
  <c r="AP774" i="27"/>
  <c r="AQ774" i="27"/>
  <c r="AR774" i="27"/>
  <c r="AS774" i="27"/>
  <c r="AT774" i="27"/>
  <c r="AU774" i="27"/>
  <c r="AV774" i="27"/>
  <c r="AW774" i="27"/>
  <c r="AX774" i="27"/>
  <c r="AY774" i="27"/>
  <c r="AZ774" i="27"/>
  <c r="BA774" i="27"/>
  <c r="BB774" i="27"/>
  <c r="BD774" i="27"/>
  <c r="BE774" i="27"/>
  <c r="BF774" i="27"/>
  <c r="BH774" i="27"/>
  <c r="BI774" i="27"/>
  <c r="BJ774" i="27"/>
  <c r="BN774" i="27"/>
  <c r="BO774" i="27"/>
  <c r="BP774" i="27"/>
  <c r="BQ774" i="27"/>
  <c r="BR774" i="27"/>
  <c r="BS774" i="27"/>
  <c r="BY774" i="27"/>
  <c r="BZ774" i="27"/>
  <c r="CA774" i="27"/>
  <c r="CB774" i="27"/>
  <c r="CC774" i="27"/>
  <c r="CD774" i="27"/>
  <c r="CE774" i="27"/>
  <c r="CF774" i="27"/>
  <c r="CH774" i="27"/>
  <c r="CK774" i="27"/>
  <c r="CL774" i="27"/>
  <c r="CM774" i="27"/>
  <c r="CN774" i="27"/>
  <c r="N775" i="27"/>
  <c r="AL775" i="27"/>
  <c r="Q775" i="27"/>
  <c r="R775" i="27"/>
  <c r="S775" i="27"/>
  <c r="U775" i="27"/>
  <c r="AG775" i="27"/>
  <c r="AI775" i="27"/>
  <c r="AJ775" i="27"/>
  <c r="AN775" i="27"/>
  <c r="AO775" i="27"/>
  <c r="AP775" i="27"/>
  <c r="AQ775" i="27"/>
  <c r="AR775" i="27"/>
  <c r="AS775" i="27"/>
  <c r="AT775" i="27"/>
  <c r="AU775" i="27"/>
  <c r="AV775" i="27"/>
  <c r="AW775" i="27"/>
  <c r="AX775" i="27"/>
  <c r="AY775" i="27"/>
  <c r="AZ775" i="27"/>
  <c r="BA775" i="27"/>
  <c r="BB775" i="27"/>
  <c r="BD775" i="27"/>
  <c r="BE775" i="27"/>
  <c r="BF775" i="27"/>
  <c r="BH775" i="27"/>
  <c r="BI775" i="27"/>
  <c r="BJ775" i="27"/>
  <c r="BN775" i="27"/>
  <c r="BO775" i="27"/>
  <c r="BP775" i="27"/>
  <c r="BQ775" i="27"/>
  <c r="BR775" i="27"/>
  <c r="BS775" i="27"/>
  <c r="BY775" i="27"/>
  <c r="BZ775" i="27"/>
  <c r="CA775" i="27"/>
  <c r="CB775" i="27"/>
  <c r="CC775" i="27"/>
  <c r="CD775" i="27"/>
  <c r="CE775" i="27"/>
  <c r="CF775" i="27"/>
  <c r="CH775" i="27"/>
  <c r="CK775" i="27"/>
  <c r="CL775" i="27"/>
  <c r="CM775" i="27"/>
  <c r="CN775" i="27"/>
  <c r="N776" i="27"/>
  <c r="AL776" i="27"/>
  <c r="Q776" i="27"/>
  <c r="R776" i="27"/>
  <c r="S776" i="27"/>
  <c r="U776" i="27"/>
  <c r="AG776" i="27"/>
  <c r="AI776" i="27"/>
  <c r="AJ776" i="27"/>
  <c r="AN776" i="27"/>
  <c r="AO776" i="27"/>
  <c r="AP776" i="27"/>
  <c r="AQ776" i="27"/>
  <c r="AR776" i="27"/>
  <c r="AS776" i="27"/>
  <c r="AT776" i="27"/>
  <c r="AU776" i="27"/>
  <c r="AV776" i="27"/>
  <c r="AW776" i="27"/>
  <c r="AX776" i="27"/>
  <c r="AY776" i="27"/>
  <c r="AZ776" i="27"/>
  <c r="BA776" i="27"/>
  <c r="BB776" i="27"/>
  <c r="BD776" i="27"/>
  <c r="BE776" i="27"/>
  <c r="BF776" i="27"/>
  <c r="BH776" i="27"/>
  <c r="BI776" i="27"/>
  <c r="BJ776" i="27"/>
  <c r="BN776" i="27"/>
  <c r="BO776" i="27"/>
  <c r="BP776" i="27"/>
  <c r="BQ776" i="27"/>
  <c r="BR776" i="27"/>
  <c r="BS776" i="27"/>
  <c r="BY776" i="27"/>
  <c r="BZ776" i="27"/>
  <c r="CA776" i="27"/>
  <c r="CB776" i="27"/>
  <c r="CC776" i="27"/>
  <c r="CD776" i="27"/>
  <c r="CE776" i="27"/>
  <c r="CF776" i="27"/>
  <c r="CH776" i="27"/>
  <c r="CK776" i="27"/>
  <c r="CL776" i="27"/>
  <c r="CM776" i="27"/>
  <c r="CN776" i="27"/>
  <c r="N777" i="27"/>
  <c r="AL777" i="27"/>
  <c r="Q777" i="27"/>
  <c r="R777" i="27"/>
  <c r="S777" i="27"/>
  <c r="U777" i="27"/>
  <c r="AG777" i="27"/>
  <c r="AI777" i="27"/>
  <c r="AJ777" i="27"/>
  <c r="AN777" i="27"/>
  <c r="AO777" i="27"/>
  <c r="AP777" i="27"/>
  <c r="AQ777" i="27"/>
  <c r="AR777" i="27"/>
  <c r="AS777" i="27"/>
  <c r="AT777" i="27"/>
  <c r="AU777" i="27"/>
  <c r="AV777" i="27"/>
  <c r="AW777" i="27"/>
  <c r="AX777" i="27"/>
  <c r="AY777" i="27"/>
  <c r="AZ777" i="27"/>
  <c r="BA777" i="27"/>
  <c r="BB777" i="27"/>
  <c r="BD777" i="27"/>
  <c r="BE777" i="27"/>
  <c r="BF777" i="27"/>
  <c r="BH777" i="27"/>
  <c r="BI777" i="27"/>
  <c r="BJ777" i="27"/>
  <c r="BN777" i="27"/>
  <c r="BO777" i="27"/>
  <c r="BP777" i="27"/>
  <c r="BQ777" i="27"/>
  <c r="BR777" i="27"/>
  <c r="BS777" i="27"/>
  <c r="BY777" i="27"/>
  <c r="BZ777" i="27"/>
  <c r="CA777" i="27"/>
  <c r="CB777" i="27"/>
  <c r="CC777" i="27"/>
  <c r="CD777" i="27"/>
  <c r="CE777" i="27"/>
  <c r="CF777" i="27"/>
  <c r="CH777" i="27"/>
  <c r="CK777" i="27"/>
  <c r="CL777" i="27"/>
  <c r="CM777" i="27"/>
  <c r="CN777" i="27"/>
  <c r="N778" i="27"/>
  <c r="AL778" i="27"/>
  <c r="Q778" i="27"/>
  <c r="R778" i="27"/>
  <c r="S778" i="27"/>
  <c r="U778" i="27"/>
  <c r="AG778" i="27"/>
  <c r="AI778" i="27"/>
  <c r="AJ778" i="27"/>
  <c r="AN778" i="27"/>
  <c r="AO778" i="27"/>
  <c r="AP778" i="27"/>
  <c r="AQ778" i="27"/>
  <c r="AR778" i="27"/>
  <c r="AS778" i="27"/>
  <c r="AT778" i="27"/>
  <c r="AU778" i="27"/>
  <c r="AV778" i="27"/>
  <c r="AW778" i="27"/>
  <c r="AX778" i="27"/>
  <c r="AY778" i="27"/>
  <c r="AZ778" i="27"/>
  <c r="BA778" i="27"/>
  <c r="BB778" i="27"/>
  <c r="BD778" i="27"/>
  <c r="BE778" i="27"/>
  <c r="BF778" i="27"/>
  <c r="BH778" i="27"/>
  <c r="BI778" i="27"/>
  <c r="BJ778" i="27"/>
  <c r="BN778" i="27"/>
  <c r="BO778" i="27"/>
  <c r="BP778" i="27"/>
  <c r="BQ778" i="27"/>
  <c r="BR778" i="27"/>
  <c r="BS778" i="27"/>
  <c r="BY778" i="27"/>
  <c r="BZ778" i="27"/>
  <c r="CA778" i="27"/>
  <c r="CB778" i="27"/>
  <c r="CC778" i="27"/>
  <c r="CD778" i="27"/>
  <c r="CE778" i="27"/>
  <c r="CF778" i="27"/>
  <c r="CH778" i="27"/>
  <c r="CK778" i="27"/>
  <c r="CL778" i="27"/>
  <c r="CM778" i="27"/>
  <c r="CN778" i="27"/>
  <c r="N779" i="27"/>
  <c r="AL779" i="27"/>
  <c r="Q779" i="27"/>
  <c r="R779" i="27"/>
  <c r="S779" i="27"/>
  <c r="U779" i="27"/>
  <c r="AG779" i="27"/>
  <c r="AI779" i="27"/>
  <c r="AJ779" i="27"/>
  <c r="AN779" i="27"/>
  <c r="AO779" i="27"/>
  <c r="AP779" i="27"/>
  <c r="AQ779" i="27"/>
  <c r="AR779" i="27"/>
  <c r="AS779" i="27"/>
  <c r="AT779" i="27"/>
  <c r="AU779" i="27"/>
  <c r="AV779" i="27"/>
  <c r="AW779" i="27"/>
  <c r="AX779" i="27"/>
  <c r="AY779" i="27"/>
  <c r="AZ779" i="27"/>
  <c r="BA779" i="27"/>
  <c r="BB779" i="27"/>
  <c r="BD779" i="27"/>
  <c r="BE779" i="27"/>
  <c r="BF779" i="27"/>
  <c r="BH779" i="27"/>
  <c r="BI779" i="27"/>
  <c r="BJ779" i="27"/>
  <c r="BN779" i="27"/>
  <c r="BO779" i="27"/>
  <c r="BP779" i="27"/>
  <c r="BQ779" i="27"/>
  <c r="BR779" i="27"/>
  <c r="BS779" i="27"/>
  <c r="BY779" i="27"/>
  <c r="BZ779" i="27"/>
  <c r="CA779" i="27"/>
  <c r="CB779" i="27"/>
  <c r="CC779" i="27"/>
  <c r="CD779" i="27"/>
  <c r="CE779" i="27"/>
  <c r="CF779" i="27"/>
  <c r="CH779" i="27"/>
  <c r="CK779" i="27"/>
  <c r="CL779" i="27"/>
  <c r="CM779" i="27"/>
  <c r="CN779" i="27"/>
  <c r="N780" i="27"/>
  <c r="AL780" i="27"/>
  <c r="Q780" i="27"/>
  <c r="R780" i="27"/>
  <c r="S780" i="27"/>
  <c r="U780" i="27"/>
  <c r="AG780" i="27"/>
  <c r="AI780" i="27"/>
  <c r="AJ780" i="27"/>
  <c r="AN780" i="27"/>
  <c r="AO780" i="27"/>
  <c r="AP780" i="27"/>
  <c r="AQ780" i="27"/>
  <c r="AR780" i="27"/>
  <c r="AS780" i="27"/>
  <c r="AT780" i="27"/>
  <c r="AU780" i="27"/>
  <c r="AV780" i="27"/>
  <c r="AW780" i="27"/>
  <c r="AX780" i="27"/>
  <c r="AY780" i="27"/>
  <c r="AZ780" i="27"/>
  <c r="BA780" i="27"/>
  <c r="BB780" i="27"/>
  <c r="BD780" i="27"/>
  <c r="BE780" i="27"/>
  <c r="BF780" i="27"/>
  <c r="BH780" i="27"/>
  <c r="BI780" i="27"/>
  <c r="BJ780" i="27"/>
  <c r="BN780" i="27"/>
  <c r="BO780" i="27"/>
  <c r="BP780" i="27"/>
  <c r="BQ780" i="27"/>
  <c r="BR780" i="27"/>
  <c r="BS780" i="27"/>
  <c r="BY780" i="27"/>
  <c r="BZ780" i="27"/>
  <c r="CA780" i="27"/>
  <c r="CB780" i="27"/>
  <c r="CC780" i="27"/>
  <c r="CD780" i="27"/>
  <c r="CE780" i="27"/>
  <c r="CF780" i="27"/>
  <c r="CH780" i="27"/>
  <c r="CK780" i="27"/>
  <c r="CL780" i="27"/>
  <c r="CM780" i="27"/>
  <c r="CN780" i="27"/>
  <c r="N781" i="27"/>
  <c r="AL781" i="27"/>
  <c r="Q781" i="27"/>
  <c r="R781" i="27"/>
  <c r="S781" i="27"/>
  <c r="U781" i="27"/>
  <c r="AG781" i="27"/>
  <c r="AI781" i="27"/>
  <c r="AJ781" i="27"/>
  <c r="AN781" i="27"/>
  <c r="AO781" i="27"/>
  <c r="AP781" i="27"/>
  <c r="AQ781" i="27"/>
  <c r="AR781" i="27"/>
  <c r="AS781" i="27"/>
  <c r="AT781" i="27"/>
  <c r="AU781" i="27"/>
  <c r="AV781" i="27"/>
  <c r="AW781" i="27"/>
  <c r="AX781" i="27"/>
  <c r="AY781" i="27"/>
  <c r="AZ781" i="27"/>
  <c r="BA781" i="27"/>
  <c r="BB781" i="27"/>
  <c r="BD781" i="27"/>
  <c r="BE781" i="27"/>
  <c r="BF781" i="27"/>
  <c r="BH781" i="27"/>
  <c r="BI781" i="27"/>
  <c r="BJ781" i="27"/>
  <c r="BN781" i="27"/>
  <c r="BO781" i="27"/>
  <c r="BP781" i="27"/>
  <c r="BQ781" i="27"/>
  <c r="BR781" i="27"/>
  <c r="BS781" i="27"/>
  <c r="BY781" i="27"/>
  <c r="BZ781" i="27"/>
  <c r="CA781" i="27"/>
  <c r="CB781" i="27"/>
  <c r="CC781" i="27"/>
  <c r="CD781" i="27"/>
  <c r="CE781" i="27"/>
  <c r="CF781" i="27"/>
  <c r="CH781" i="27"/>
  <c r="CK781" i="27"/>
  <c r="CL781" i="27"/>
  <c r="CM781" i="27"/>
  <c r="CN781" i="27"/>
  <c r="N782" i="27"/>
  <c r="AL782" i="27"/>
  <c r="Q782" i="27"/>
  <c r="R782" i="27"/>
  <c r="S782" i="27"/>
  <c r="U782" i="27"/>
  <c r="AG782" i="27"/>
  <c r="AI782" i="27"/>
  <c r="AJ782" i="27"/>
  <c r="AN782" i="27"/>
  <c r="AO782" i="27"/>
  <c r="AP782" i="27"/>
  <c r="AQ782" i="27"/>
  <c r="AR782" i="27"/>
  <c r="AS782" i="27"/>
  <c r="AT782" i="27"/>
  <c r="AU782" i="27"/>
  <c r="AV782" i="27"/>
  <c r="AW782" i="27"/>
  <c r="AX782" i="27"/>
  <c r="AY782" i="27"/>
  <c r="AZ782" i="27"/>
  <c r="BA782" i="27"/>
  <c r="BB782" i="27"/>
  <c r="BD782" i="27"/>
  <c r="BE782" i="27"/>
  <c r="BF782" i="27"/>
  <c r="BH782" i="27"/>
  <c r="BI782" i="27"/>
  <c r="BJ782" i="27"/>
  <c r="BN782" i="27"/>
  <c r="BO782" i="27"/>
  <c r="BP782" i="27"/>
  <c r="BQ782" i="27"/>
  <c r="BR782" i="27"/>
  <c r="BS782" i="27"/>
  <c r="BY782" i="27"/>
  <c r="BZ782" i="27"/>
  <c r="CA782" i="27"/>
  <c r="CB782" i="27"/>
  <c r="CC782" i="27"/>
  <c r="CD782" i="27"/>
  <c r="CE782" i="27"/>
  <c r="CF782" i="27"/>
  <c r="CH782" i="27"/>
  <c r="CK782" i="27"/>
  <c r="CL782" i="27"/>
  <c r="CM782" i="27"/>
  <c r="CN782" i="27"/>
  <c r="N783" i="27"/>
  <c r="AL783" i="27"/>
  <c r="Q783" i="27"/>
  <c r="R783" i="27"/>
  <c r="S783" i="27"/>
  <c r="U783" i="27"/>
  <c r="AG783" i="27"/>
  <c r="AI783" i="27"/>
  <c r="AJ783" i="27"/>
  <c r="AN783" i="27"/>
  <c r="AO783" i="27"/>
  <c r="AP783" i="27"/>
  <c r="AQ783" i="27"/>
  <c r="AR783" i="27"/>
  <c r="AS783" i="27"/>
  <c r="AT783" i="27"/>
  <c r="AU783" i="27"/>
  <c r="AV783" i="27"/>
  <c r="AW783" i="27"/>
  <c r="AX783" i="27"/>
  <c r="AY783" i="27"/>
  <c r="AZ783" i="27"/>
  <c r="BA783" i="27"/>
  <c r="BB783" i="27"/>
  <c r="BD783" i="27"/>
  <c r="BE783" i="27"/>
  <c r="BF783" i="27"/>
  <c r="BH783" i="27"/>
  <c r="BI783" i="27"/>
  <c r="BJ783" i="27"/>
  <c r="BN783" i="27"/>
  <c r="BO783" i="27"/>
  <c r="BP783" i="27"/>
  <c r="BQ783" i="27"/>
  <c r="BR783" i="27"/>
  <c r="BS783" i="27"/>
  <c r="BY783" i="27"/>
  <c r="BZ783" i="27"/>
  <c r="CA783" i="27"/>
  <c r="CB783" i="27"/>
  <c r="CC783" i="27"/>
  <c r="CD783" i="27"/>
  <c r="CE783" i="27"/>
  <c r="CF783" i="27"/>
  <c r="CH783" i="27"/>
  <c r="CK783" i="27"/>
  <c r="CL783" i="27"/>
  <c r="CM783" i="27"/>
  <c r="CN783" i="27"/>
  <c r="N784" i="27"/>
  <c r="AL784" i="27"/>
  <c r="Q784" i="27"/>
  <c r="R784" i="27"/>
  <c r="S784" i="27"/>
  <c r="U784" i="27"/>
  <c r="AG784" i="27"/>
  <c r="AI784" i="27"/>
  <c r="AJ784" i="27"/>
  <c r="AN784" i="27"/>
  <c r="AO784" i="27"/>
  <c r="AP784" i="27"/>
  <c r="AQ784" i="27"/>
  <c r="AR784" i="27"/>
  <c r="AS784" i="27"/>
  <c r="AT784" i="27"/>
  <c r="AU784" i="27"/>
  <c r="AV784" i="27"/>
  <c r="AW784" i="27"/>
  <c r="AX784" i="27"/>
  <c r="AY784" i="27"/>
  <c r="AZ784" i="27"/>
  <c r="BA784" i="27"/>
  <c r="BB784" i="27"/>
  <c r="BD784" i="27"/>
  <c r="BE784" i="27"/>
  <c r="BF784" i="27"/>
  <c r="BH784" i="27"/>
  <c r="BI784" i="27"/>
  <c r="BJ784" i="27"/>
  <c r="BN784" i="27"/>
  <c r="BO784" i="27"/>
  <c r="BP784" i="27"/>
  <c r="BQ784" i="27"/>
  <c r="BR784" i="27"/>
  <c r="BS784" i="27"/>
  <c r="BY784" i="27"/>
  <c r="BZ784" i="27"/>
  <c r="CA784" i="27"/>
  <c r="CB784" i="27"/>
  <c r="CC784" i="27"/>
  <c r="CD784" i="27"/>
  <c r="CE784" i="27"/>
  <c r="CF784" i="27"/>
  <c r="CH784" i="27"/>
  <c r="CK784" i="27"/>
  <c r="CL784" i="27"/>
  <c r="CM784" i="27"/>
  <c r="CN784" i="27"/>
  <c r="N785" i="27"/>
  <c r="AL785" i="27"/>
  <c r="Q785" i="27"/>
  <c r="R785" i="27"/>
  <c r="S785" i="27"/>
  <c r="U785" i="27"/>
  <c r="AG785" i="27"/>
  <c r="AI785" i="27"/>
  <c r="AJ785" i="27"/>
  <c r="AN785" i="27"/>
  <c r="AO785" i="27"/>
  <c r="AP785" i="27"/>
  <c r="AQ785" i="27"/>
  <c r="AR785" i="27"/>
  <c r="AS785" i="27"/>
  <c r="AT785" i="27"/>
  <c r="AU785" i="27"/>
  <c r="AV785" i="27"/>
  <c r="AW785" i="27"/>
  <c r="AX785" i="27"/>
  <c r="AY785" i="27"/>
  <c r="AZ785" i="27"/>
  <c r="BA785" i="27"/>
  <c r="BB785" i="27"/>
  <c r="BD785" i="27"/>
  <c r="BE785" i="27"/>
  <c r="BF785" i="27"/>
  <c r="BH785" i="27"/>
  <c r="BI785" i="27"/>
  <c r="BJ785" i="27"/>
  <c r="BN785" i="27"/>
  <c r="BO785" i="27"/>
  <c r="BP785" i="27"/>
  <c r="BQ785" i="27"/>
  <c r="BR785" i="27"/>
  <c r="BS785" i="27"/>
  <c r="BY785" i="27"/>
  <c r="BZ785" i="27"/>
  <c r="CA785" i="27"/>
  <c r="CB785" i="27"/>
  <c r="CC785" i="27"/>
  <c r="CD785" i="27"/>
  <c r="CE785" i="27"/>
  <c r="CF785" i="27"/>
  <c r="CH785" i="27"/>
  <c r="CK785" i="27"/>
  <c r="CL785" i="27"/>
  <c r="CM785" i="27"/>
  <c r="CN785" i="27"/>
  <c r="N786" i="27"/>
  <c r="AL786" i="27"/>
  <c r="Q786" i="27"/>
  <c r="R786" i="27"/>
  <c r="S786" i="27"/>
  <c r="U786" i="27"/>
  <c r="AG786" i="27"/>
  <c r="AI786" i="27"/>
  <c r="AJ786" i="27"/>
  <c r="AN786" i="27"/>
  <c r="AO786" i="27"/>
  <c r="AP786" i="27"/>
  <c r="AQ786" i="27"/>
  <c r="AR786" i="27"/>
  <c r="AS786" i="27"/>
  <c r="AT786" i="27"/>
  <c r="AU786" i="27"/>
  <c r="AV786" i="27"/>
  <c r="AW786" i="27"/>
  <c r="AX786" i="27"/>
  <c r="AY786" i="27"/>
  <c r="AZ786" i="27"/>
  <c r="BA786" i="27"/>
  <c r="BB786" i="27"/>
  <c r="BD786" i="27"/>
  <c r="BE786" i="27"/>
  <c r="BF786" i="27"/>
  <c r="BH786" i="27"/>
  <c r="BI786" i="27"/>
  <c r="BJ786" i="27"/>
  <c r="BN786" i="27"/>
  <c r="BO786" i="27"/>
  <c r="BP786" i="27"/>
  <c r="BQ786" i="27"/>
  <c r="BR786" i="27"/>
  <c r="BS786" i="27"/>
  <c r="BY786" i="27"/>
  <c r="BZ786" i="27"/>
  <c r="CA786" i="27"/>
  <c r="CB786" i="27"/>
  <c r="CC786" i="27"/>
  <c r="CD786" i="27"/>
  <c r="CE786" i="27"/>
  <c r="CF786" i="27"/>
  <c r="CH786" i="27"/>
  <c r="CK786" i="27"/>
  <c r="CL786" i="27"/>
  <c r="CM786" i="27"/>
  <c r="CN786" i="27"/>
  <c r="N787" i="27"/>
  <c r="AL787" i="27"/>
  <c r="Q787" i="27"/>
  <c r="R787" i="27"/>
  <c r="S787" i="27"/>
  <c r="U787" i="27"/>
  <c r="AG787" i="27"/>
  <c r="AI787" i="27"/>
  <c r="AJ787" i="27"/>
  <c r="AN787" i="27"/>
  <c r="AO787" i="27"/>
  <c r="AP787" i="27"/>
  <c r="AQ787" i="27"/>
  <c r="AR787" i="27"/>
  <c r="AS787" i="27"/>
  <c r="AT787" i="27"/>
  <c r="AU787" i="27"/>
  <c r="AV787" i="27"/>
  <c r="AW787" i="27"/>
  <c r="AX787" i="27"/>
  <c r="AY787" i="27"/>
  <c r="AZ787" i="27"/>
  <c r="BA787" i="27"/>
  <c r="BB787" i="27"/>
  <c r="BD787" i="27"/>
  <c r="BE787" i="27"/>
  <c r="BF787" i="27"/>
  <c r="BH787" i="27"/>
  <c r="BI787" i="27"/>
  <c r="BJ787" i="27"/>
  <c r="BN787" i="27"/>
  <c r="BO787" i="27"/>
  <c r="BP787" i="27"/>
  <c r="BQ787" i="27"/>
  <c r="BR787" i="27"/>
  <c r="BS787" i="27"/>
  <c r="BY787" i="27"/>
  <c r="BZ787" i="27"/>
  <c r="CA787" i="27"/>
  <c r="CB787" i="27"/>
  <c r="CC787" i="27"/>
  <c r="CD787" i="27"/>
  <c r="CE787" i="27"/>
  <c r="CF787" i="27"/>
  <c r="CH787" i="27"/>
  <c r="CK787" i="27"/>
  <c r="CL787" i="27"/>
  <c r="CM787" i="27"/>
  <c r="CN787" i="27"/>
  <c r="N788" i="27"/>
  <c r="AL788" i="27"/>
  <c r="Q788" i="27"/>
  <c r="R788" i="27"/>
  <c r="S788" i="27"/>
  <c r="U788" i="27"/>
  <c r="AG788" i="27"/>
  <c r="AI788" i="27"/>
  <c r="AJ788" i="27"/>
  <c r="AN788" i="27"/>
  <c r="AO788" i="27"/>
  <c r="AP788" i="27"/>
  <c r="AQ788" i="27"/>
  <c r="AR788" i="27"/>
  <c r="AS788" i="27"/>
  <c r="AT788" i="27"/>
  <c r="AU788" i="27"/>
  <c r="AV788" i="27"/>
  <c r="AW788" i="27"/>
  <c r="AX788" i="27"/>
  <c r="AY788" i="27"/>
  <c r="AZ788" i="27"/>
  <c r="BA788" i="27"/>
  <c r="BB788" i="27"/>
  <c r="BD788" i="27"/>
  <c r="BE788" i="27"/>
  <c r="BF788" i="27"/>
  <c r="BH788" i="27"/>
  <c r="BI788" i="27"/>
  <c r="BJ788" i="27"/>
  <c r="BN788" i="27"/>
  <c r="BO788" i="27"/>
  <c r="BP788" i="27"/>
  <c r="BQ788" i="27"/>
  <c r="BR788" i="27"/>
  <c r="BS788" i="27"/>
  <c r="BY788" i="27"/>
  <c r="BZ788" i="27"/>
  <c r="CA788" i="27"/>
  <c r="CB788" i="27"/>
  <c r="CC788" i="27"/>
  <c r="CD788" i="27"/>
  <c r="CE788" i="27"/>
  <c r="CF788" i="27"/>
  <c r="CH788" i="27"/>
  <c r="CK788" i="27"/>
  <c r="CL788" i="27"/>
  <c r="CM788" i="27"/>
  <c r="CN788" i="27"/>
  <c r="N789" i="27"/>
  <c r="AL789" i="27"/>
  <c r="Q789" i="27"/>
  <c r="R789" i="27"/>
  <c r="S789" i="27"/>
  <c r="U789" i="27"/>
  <c r="AG789" i="27"/>
  <c r="AI789" i="27"/>
  <c r="AJ789" i="27"/>
  <c r="AN789" i="27"/>
  <c r="AO789" i="27"/>
  <c r="AP789" i="27"/>
  <c r="AQ789" i="27"/>
  <c r="AR789" i="27"/>
  <c r="AS789" i="27"/>
  <c r="AT789" i="27"/>
  <c r="AU789" i="27"/>
  <c r="AV789" i="27"/>
  <c r="AW789" i="27"/>
  <c r="AX789" i="27"/>
  <c r="AY789" i="27"/>
  <c r="AZ789" i="27"/>
  <c r="BA789" i="27"/>
  <c r="BB789" i="27"/>
  <c r="BD789" i="27"/>
  <c r="BE789" i="27"/>
  <c r="BF789" i="27"/>
  <c r="BH789" i="27"/>
  <c r="BI789" i="27"/>
  <c r="BJ789" i="27"/>
  <c r="BN789" i="27"/>
  <c r="BO789" i="27"/>
  <c r="BP789" i="27"/>
  <c r="BQ789" i="27"/>
  <c r="BR789" i="27"/>
  <c r="BS789" i="27"/>
  <c r="BY789" i="27"/>
  <c r="BZ789" i="27"/>
  <c r="CA789" i="27"/>
  <c r="CB789" i="27"/>
  <c r="CC789" i="27"/>
  <c r="CD789" i="27"/>
  <c r="CE789" i="27"/>
  <c r="CF789" i="27"/>
  <c r="CH789" i="27"/>
  <c r="CK789" i="27"/>
  <c r="CL789" i="27"/>
  <c r="CM789" i="27"/>
  <c r="CN789" i="27"/>
  <c r="N790" i="27"/>
  <c r="AL790" i="27"/>
  <c r="Q790" i="27"/>
  <c r="R790" i="27"/>
  <c r="S790" i="27"/>
  <c r="U790" i="27"/>
  <c r="AG790" i="27"/>
  <c r="AI790" i="27"/>
  <c r="AJ790" i="27"/>
  <c r="AN790" i="27"/>
  <c r="AO790" i="27"/>
  <c r="AP790" i="27"/>
  <c r="AQ790" i="27"/>
  <c r="AR790" i="27"/>
  <c r="AS790" i="27"/>
  <c r="AT790" i="27"/>
  <c r="AU790" i="27"/>
  <c r="AV790" i="27"/>
  <c r="AW790" i="27"/>
  <c r="AX790" i="27"/>
  <c r="AY790" i="27"/>
  <c r="AZ790" i="27"/>
  <c r="BA790" i="27"/>
  <c r="BB790" i="27"/>
  <c r="BD790" i="27"/>
  <c r="BE790" i="27"/>
  <c r="BF790" i="27"/>
  <c r="BH790" i="27"/>
  <c r="BI790" i="27"/>
  <c r="BJ790" i="27"/>
  <c r="BN790" i="27"/>
  <c r="BO790" i="27"/>
  <c r="BP790" i="27"/>
  <c r="BQ790" i="27"/>
  <c r="BR790" i="27"/>
  <c r="BS790" i="27"/>
  <c r="BY790" i="27"/>
  <c r="BZ790" i="27"/>
  <c r="CA790" i="27"/>
  <c r="CB790" i="27"/>
  <c r="CC790" i="27"/>
  <c r="CD790" i="27"/>
  <c r="CE790" i="27"/>
  <c r="CF790" i="27"/>
  <c r="CH790" i="27"/>
  <c r="CK790" i="27"/>
  <c r="CL790" i="27"/>
  <c r="CM790" i="27"/>
  <c r="CN790" i="27"/>
  <c r="N791" i="27"/>
  <c r="AL791" i="27"/>
  <c r="Q791" i="27"/>
  <c r="R791" i="27"/>
  <c r="S791" i="27"/>
  <c r="U791" i="27"/>
  <c r="AG791" i="27"/>
  <c r="AI791" i="27"/>
  <c r="AJ791" i="27"/>
  <c r="AN791" i="27"/>
  <c r="AO791" i="27"/>
  <c r="AP791" i="27"/>
  <c r="AQ791" i="27"/>
  <c r="AR791" i="27"/>
  <c r="AS791" i="27"/>
  <c r="AT791" i="27"/>
  <c r="AU791" i="27"/>
  <c r="AV791" i="27"/>
  <c r="AW791" i="27"/>
  <c r="AX791" i="27"/>
  <c r="AY791" i="27"/>
  <c r="AZ791" i="27"/>
  <c r="BA791" i="27"/>
  <c r="BB791" i="27"/>
  <c r="BD791" i="27"/>
  <c r="BE791" i="27"/>
  <c r="BF791" i="27"/>
  <c r="BH791" i="27"/>
  <c r="BI791" i="27"/>
  <c r="BJ791" i="27"/>
  <c r="BN791" i="27"/>
  <c r="BO791" i="27"/>
  <c r="BP791" i="27"/>
  <c r="BQ791" i="27"/>
  <c r="BR791" i="27"/>
  <c r="BS791" i="27"/>
  <c r="BY791" i="27"/>
  <c r="BZ791" i="27"/>
  <c r="CA791" i="27"/>
  <c r="CB791" i="27"/>
  <c r="CC791" i="27"/>
  <c r="CD791" i="27"/>
  <c r="CE791" i="27"/>
  <c r="CF791" i="27"/>
  <c r="CH791" i="27"/>
  <c r="CK791" i="27"/>
  <c r="CL791" i="27"/>
  <c r="CM791" i="27"/>
  <c r="CN791" i="27"/>
  <c r="N792" i="27"/>
  <c r="AL792" i="27"/>
  <c r="Q792" i="27"/>
  <c r="R792" i="27"/>
  <c r="S792" i="27"/>
  <c r="U792" i="27"/>
  <c r="AG792" i="27"/>
  <c r="AI792" i="27"/>
  <c r="AJ792" i="27"/>
  <c r="AN792" i="27"/>
  <c r="AO792" i="27"/>
  <c r="AP792" i="27"/>
  <c r="AQ792" i="27"/>
  <c r="AR792" i="27"/>
  <c r="AS792" i="27"/>
  <c r="AT792" i="27"/>
  <c r="AU792" i="27"/>
  <c r="AV792" i="27"/>
  <c r="AW792" i="27"/>
  <c r="AX792" i="27"/>
  <c r="AY792" i="27"/>
  <c r="AZ792" i="27"/>
  <c r="BA792" i="27"/>
  <c r="BB792" i="27"/>
  <c r="BD792" i="27"/>
  <c r="BE792" i="27"/>
  <c r="BF792" i="27"/>
  <c r="BH792" i="27"/>
  <c r="BI792" i="27"/>
  <c r="BJ792" i="27"/>
  <c r="BN792" i="27"/>
  <c r="BO792" i="27"/>
  <c r="BP792" i="27"/>
  <c r="BQ792" i="27"/>
  <c r="BR792" i="27"/>
  <c r="BS792" i="27"/>
  <c r="BY792" i="27"/>
  <c r="BZ792" i="27"/>
  <c r="CA792" i="27"/>
  <c r="CB792" i="27"/>
  <c r="CC792" i="27"/>
  <c r="CD792" i="27"/>
  <c r="CE792" i="27"/>
  <c r="CF792" i="27"/>
  <c r="CH792" i="27"/>
  <c r="CK792" i="27"/>
  <c r="CL792" i="27"/>
  <c r="CM792" i="27"/>
  <c r="CN792" i="27"/>
  <c r="N793" i="27"/>
  <c r="AL793" i="27"/>
  <c r="Q793" i="27"/>
  <c r="R793" i="27"/>
  <c r="S793" i="27"/>
  <c r="U793" i="27"/>
  <c r="AG793" i="27"/>
  <c r="AI793" i="27"/>
  <c r="AJ793" i="27"/>
  <c r="AN793" i="27"/>
  <c r="AO793" i="27"/>
  <c r="AP793" i="27"/>
  <c r="AQ793" i="27"/>
  <c r="AR793" i="27"/>
  <c r="AS793" i="27"/>
  <c r="AT793" i="27"/>
  <c r="AU793" i="27"/>
  <c r="AV793" i="27"/>
  <c r="AW793" i="27"/>
  <c r="AX793" i="27"/>
  <c r="AY793" i="27"/>
  <c r="AZ793" i="27"/>
  <c r="BA793" i="27"/>
  <c r="BB793" i="27"/>
  <c r="BD793" i="27"/>
  <c r="BE793" i="27"/>
  <c r="BF793" i="27"/>
  <c r="BH793" i="27"/>
  <c r="BI793" i="27"/>
  <c r="BJ793" i="27"/>
  <c r="BN793" i="27"/>
  <c r="BO793" i="27"/>
  <c r="BP793" i="27"/>
  <c r="BQ793" i="27"/>
  <c r="BR793" i="27"/>
  <c r="BS793" i="27"/>
  <c r="BY793" i="27"/>
  <c r="BZ793" i="27"/>
  <c r="CA793" i="27"/>
  <c r="CB793" i="27"/>
  <c r="CC793" i="27"/>
  <c r="CD793" i="27"/>
  <c r="CE793" i="27"/>
  <c r="CF793" i="27"/>
  <c r="CH793" i="27"/>
  <c r="CK793" i="27"/>
  <c r="CL793" i="27"/>
  <c r="CM793" i="27"/>
  <c r="CN793" i="27"/>
  <c r="N794" i="27"/>
  <c r="AL794" i="27"/>
  <c r="Q794" i="27"/>
  <c r="R794" i="27"/>
  <c r="S794" i="27"/>
  <c r="U794" i="27"/>
  <c r="AG794" i="27"/>
  <c r="AI794" i="27"/>
  <c r="AJ794" i="27"/>
  <c r="AN794" i="27"/>
  <c r="AO794" i="27"/>
  <c r="AP794" i="27"/>
  <c r="AQ794" i="27"/>
  <c r="AR794" i="27"/>
  <c r="AS794" i="27"/>
  <c r="AT794" i="27"/>
  <c r="AU794" i="27"/>
  <c r="AV794" i="27"/>
  <c r="AW794" i="27"/>
  <c r="AX794" i="27"/>
  <c r="AY794" i="27"/>
  <c r="AZ794" i="27"/>
  <c r="BA794" i="27"/>
  <c r="BB794" i="27"/>
  <c r="BD794" i="27"/>
  <c r="BE794" i="27"/>
  <c r="BF794" i="27"/>
  <c r="BH794" i="27"/>
  <c r="BI794" i="27"/>
  <c r="BJ794" i="27"/>
  <c r="BN794" i="27"/>
  <c r="BO794" i="27"/>
  <c r="BP794" i="27"/>
  <c r="BQ794" i="27"/>
  <c r="BR794" i="27"/>
  <c r="BS794" i="27"/>
  <c r="BY794" i="27"/>
  <c r="BZ794" i="27"/>
  <c r="CA794" i="27"/>
  <c r="CB794" i="27"/>
  <c r="CC794" i="27"/>
  <c r="CD794" i="27"/>
  <c r="CE794" i="27"/>
  <c r="CF794" i="27"/>
  <c r="CH794" i="27"/>
  <c r="CK794" i="27"/>
  <c r="CL794" i="27"/>
  <c r="CM794" i="27"/>
  <c r="CN794" i="27"/>
  <c r="N795" i="27"/>
  <c r="AL795" i="27"/>
  <c r="Q795" i="27"/>
  <c r="R795" i="27"/>
  <c r="S795" i="27"/>
  <c r="U795" i="27"/>
  <c r="AG795" i="27"/>
  <c r="AI795" i="27"/>
  <c r="AJ795" i="27"/>
  <c r="AN795" i="27"/>
  <c r="AO795" i="27"/>
  <c r="AP795" i="27"/>
  <c r="AQ795" i="27"/>
  <c r="AR795" i="27"/>
  <c r="AS795" i="27"/>
  <c r="AT795" i="27"/>
  <c r="AU795" i="27"/>
  <c r="AV795" i="27"/>
  <c r="AW795" i="27"/>
  <c r="AX795" i="27"/>
  <c r="AY795" i="27"/>
  <c r="AZ795" i="27"/>
  <c r="BA795" i="27"/>
  <c r="BB795" i="27"/>
  <c r="BD795" i="27"/>
  <c r="BE795" i="27"/>
  <c r="BF795" i="27"/>
  <c r="BH795" i="27"/>
  <c r="BI795" i="27"/>
  <c r="BJ795" i="27"/>
  <c r="BN795" i="27"/>
  <c r="BO795" i="27"/>
  <c r="BP795" i="27"/>
  <c r="BQ795" i="27"/>
  <c r="BR795" i="27"/>
  <c r="BS795" i="27"/>
  <c r="BY795" i="27"/>
  <c r="BZ795" i="27"/>
  <c r="CA795" i="27"/>
  <c r="CB795" i="27"/>
  <c r="CC795" i="27"/>
  <c r="CD795" i="27"/>
  <c r="CE795" i="27"/>
  <c r="CF795" i="27"/>
  <c r="CH795" i="27"/>
  <c r="CK795" i="27"/>
  <c r="CL795" i="27"/>
  <c r="CM795" i="27"/>
  <c r="CN795" i="27"/>
  <c r="N796" i="27"/>
  <c r="AL796" i="27"/>
  <c r="Q796" i="27"/>
  <c r="R796" i="27"/>
  <c r="S796" i="27"/>
  <c r="U796" i="27"/>
  <c r="AG796" i="27"/>
  <c r="AI796" i="27"/>
  <c r="AJ796" i="27"/>
  <c r="AN796" i="27"/>
  <c r="AO796" i="27"/>
  <c r="AP796" i="27"/>
  <c r="AQ796" i="27"/>
  <c r="AR796" i="27"/>
  <c r="AS796" i="27"/>
  <c r="AT796" i="27"/>
  <c r="AU796" i="27"/>
  <c r="AV796" i="27"/>
  <c r="AW796" i="27"/>
  <c r="AX796" i="27"/>
  <c r="AY796" i="27"/>
  <c r="AZ796" i="27"/>
  <c r="BA796" i="27"/>
  <c r="BB796" i="27"/>
  <c r="BD796" i="27"/>
  <c r="BE796" i="27"/>
  <c r="BF796" i="27"/>
  <c r="BH796" i="27"/>
  <c r="BI796" i="27"/>
  <c r="BJ796" i="27"/>
  <c r="BN796" i="27"/>
  <c r="BO796" i="27"/>
  <c r="BP796" i="27"/>
  <c r="BQ796" i="27"/>
  <c r="BR796" i="27"/>
  <c r="BS796" i="27"/>
  <c r="BY796" i="27"/>
  <c r="BZ796" i="27"/>
  <c r="CA796" i="27"/>
  <c r="CB796" i="27"/>
  <c r="CC796" i="27"/>
  <c r="CD796" i="27"/>
  <c r="CE796" i="27"/>
  <c r="CF796" i="27"/>
  <c r="CH796" i="27"/>
  <c r="CK796" i="27"/>
  <c r="CL796" i="27"/>
  <c r="CM796" i="27"/>
  <c r="CN796" i="27"/>
  <c r="N797" i="27"/>
  <c r="AL797" i="27"/>
  <c r="Q797" i="27"/>
  <c r="R797" i="27"/>
  <c r="S797" i="27"/>
  <c r="U797" i="27"/>
  <c r="AG797" i="27"/>
  <c r="AI797" i="27"/>
  <c r="AJ797" i="27"/>
  <c r="AN797" i="27"/>
  <c r="AO797" i="27"/>
  <c r="AP797" i="27"/>
  <c r="AQ797" i="27"/>
  <c r="AR797" i="27"/>
  <c r="AS797" i="27"/>
  <c r="AT797" i="27"/>
  <c r="AU797" i="27"/>
  <c r="AV797" i="27"/>
  <c r="AW797" i="27"/>
  <c r="AX797" i="27"/>
  <c r="AY797" i="27"/>
  <c r="AZ797" i="27"/>
  <c r="BA797" i="27"/>
  <c r="BB797" i="27"/>
  <c r="BD797" i="27"/>
  <c r="BE797" i="27"/>
  <c r="BF797" i="27"/>
  <c r="BH797" i="27"/>
  <c r="BI797" i="27"/>
  <c r="BJ797" i="27"/>
  <c r="BN797" i="27"/>
  <c r="BO797" i="27"/>
  <c r="BP797" i="27"/>
  <c r="BQ797" i="27"/>
  <c r="BR797" i="27"/>
  <c r="BS797" i="27"/>
  <c r="BY797" i="27"/>
  <c r="BZ797" i="27"/>
  <c r="CA797" i="27"/>
  <c r="CB797" i="27"/>
  <c r="CC797" i="27"/>
  <c r="CD797" i="27"/>
  <c r="CE797" i="27"/>
  <c r="CF797" i="27"/>
  <c r="CH797" i="27"/>
  <c r="CK797" i="27"/>
  <c r="CL797" i="27"/>
  <c r="CM797" i="27"/>
  <c r="CN797" i="27"/>
  <c r="N798" i="27"/>
  <c r="AL798" i="27"/>
  <c r="Q798" i="27"/>
  <c r="R798" i="27"/>
  <c r="S798" i="27"/>
  <c r="U798" i="27"/>
  <c r="AG798" i="27"/>
  <c r="AI798" i="27"/>
  <c r="AJ798" i="27"/>
  <c r="AN798" i="27"/>
  <c r="AO798" i="27"/>
  <c r="AP798" i="27"/>
  <c r="AQ798" i="27"/>
  <c r="AR798" i="27"/>
  <c r="AS798" i="27"/>
  <c r="AT798" i="27"/>
  <c r="AU798" i="27"/>
  <c r="AV798" i="27"/>
  <c r="AW798" i="27"/>
  <c r="AX798" i="27"/>
  <c r="AY798" i="27"/>
  <c r="AZ798" i="27"/>
  <c r="BA798" i="27"/>
  <c r="BB798" i="27"/>
  <c r="BD798" i="27"/>
  <c r="BE798" i="27"/>
  <c r="BF798" i="27"/>
  <c r="BH798" i="27"/>
  <c r="BI798" i="27"/>
  <c r="BJ798" i="27"/>
  <c r="BN798" i="27"/>
  <c r="BO798" i="27"/>
  <c r="BP798" i="27"/>
  <c r="BQ798" i="27"/>
  <c r="BR798" i="27"/>
  <c r="BS798" i="27"/>
  <c r="BY798" i="27"/>
  <c r="BZ798" i="27"/>
  <c r="CA798" i="27"/>
  <c r="CB798" i="27"/>
  <c r="CC798" i="27"/>
  <c r="CD798" i="27"/>
  <c r="CE798" i="27"/>
  <c r="CF798" i="27"/>
  <c r="CH798" i="27"/>
  <c r="CK798" i="27"/>
  <c r="CL798" i="27"/>
  <c r="CM798" i="27"/>
  <c r="CN798" i="27"/>
  <c r="N799" i="27"/>
  <c r="AL799" i="27"/>
  <c r="Q799" i="27"/>
  <c r="R799" i="27"/>
  <c r="S799" i="27"/>
  <c r="U799" i="27"/>
  <c r="AG799" i="27"/>
  <c r="AI799" i="27"/>
  <c r="AJ799" i="27"/>
  <c r="AN799" i="27"/>
  <c r="AO799" i="27"/>
  <c r="AP799" i="27"/>
  <c r="AQ799" i="27"/>
  <c r="AR799" i="27"/>
  <c r="AS799" i="27"/>
  <c r="AT799" i="27"/>
  <c r="AU799" i="27"/>
  <c r="AV799" i="27"/>
  <c r="AW799" i="27"/>
  <c r="AX799" i="27"/>
  <c r="AY799" i="27"/>
  <c r="AZ799" i="27"/>
  <c r="BA799" i="27"/>
  <c r="BB799" i="27"/>
  <c r="BD799" i="27"/>
  <c r="BE799" i="27"/>
  <c r="BF799" i="27"/>
  <c r="BH799" i="27"/>
  <c r="BI799" i="27"/>
  <c r="BJ799" i="27"/>
  <c r="BN799" i="27"/>
  <c r="BO799" i="27"/>
  <c r="BP799" i="27"/>
  <c r="BQ799" i="27"/>
  <c r="BR799" i="27"/>
  <c r="BS799" i="27"/>
  <c r="BY799" i="27"/>
  <c r="BZ799" i="27"/>
  <c r="CA799" i="27"/>
  <c r="CB799" i="27"/>
  <c r="CC799" i="27"/>
  <c r="CD799" i="27"/>
  <c r="CE799" i="27"/>
  <c r="CF799" i="27"/>
  <c r="CH799" i="27"/>
  <c r="CK799" i="27"/>
  <c r="CL799" i="27"/>
  <c r="CM799" i="27"/>
  <c r="CN799" i="27"/>
  <c r="N800" i="27"/>
  <c r="AL800" i="27"/>
  <c r="Q800" i="27"/>
  <c r="R800" i="27"/>
  <c r="S800" i="27"/>
  <c r="U800" i="27"/>
  <c r="AG800" i="27"/>
  <c r="AI800" i="27"/>
  <c r="AJ800" i="27"/>
  <c r="AN800" i="27"/>
  <c r="AO800" i="27"/>
  <c r="AP800" i="27"/>
  <c r="AQ800" i="27"/>
  <c r="AR800" i="27"/>
  <c r="AS800" i="27"/>
  <c r="AT800" i="27"/>
  <c r="AU800" i="27"/>
  <c r="AV800" i="27"/>
  <c r="AW800" i="27"/>
  <c r="AX800" i="27"/>
  <c r="AY800" i="27"/>
  <c r="AZ800" i="27"/>
  <c r="BA800" i="27"/>
  <c r="BB800" i="27"/>
  <c r="BD800" i="27"/>
  <c r="BE800" i="27"/>
  <c r="BF800" i="27"/>
  <c r="BH800" i="27"/>
  <c r="BI800" i="27"/>
  <c r="BJ800" i="27"/>
  <c r="BN800" i="27"/>
  <c r="BO800" i="27"/>
  <c r="BP800" i="27"/>
  <c r="BQ800" i="27"/>
  <c r="BR800" i="27"/>
  <c r="BS800" i="27"/>
  <c r="BY800" i="27"/>
  <c r="BZ800" i="27"/>
  <c r="CA800" i="27"/>
  <c r="CB800" i="27"/>
  <c r="CC800" i="27"/>
  <c r="CD800" i="27"/>
  <c r="CE800" i="27"/>
  <c r="CF800" i="27"/>
  <c r="CH800" i="27"/>
  <c r="CK800" i="27"/>
  <c r="CL800" i="27"/>
  <c r="CM800" i="27"/>
  <c r="CN800" i="27"/>
  <c r="N801" i="27"/>
  <c r="AL801" i="27"/>
  <c r="Q801" i="27"/>
  <c r="R801" i="27"/>
  <c r="S801" i="27"/>
  <c r="U801" i="27"/>
  <c r="AG801" i="27"/>
  <c r="AI801" i="27"/>
  <c r="AJ801" i="27"/>
  <c r="AN801" i="27"/>
  <c r="AO801" i="27"/>
  <c r="AP801" i="27"/>
  <c r="AQ801" i="27"/>
  <c r="AR801" i="27"/>
  <c r="AS801" i="27"/>
  <c r="AT801" i="27"/>
  <c r="AU801" i="27"/>
  <c r="AV801" i="27"/>
  <c r="AW801" i="27"/>
  <c r="AX801" i="27"/>
  <c r="AY801" i="27"/>
  <c r="AZ801" i="27"/>
  <c r="BA801" i="27"/>
  <c r="BB801" i="27"/>
  <c r="BD801" i="27"/>
  <c r="BE801" i="27"/>
  <c r="BF801" i="27"/>
  <c r="BH801" i="27"/>
  <c r="BI801" i="27"/>
  <c r="BJ801" i="27"/>
  <c r="BN801" i="27"/>
  <c r="BO801" i="27"/>
  <c r="BP801" i="27"/>
  <c r="BQ801" i="27"/>
  <c r="BR801" i="27"/>
  <c r="BS801" i="27"/>
  <c r="BY801" i="27"/>
  <c r="BZ801" i="27"/>
  <c r="CA801" i="27"/>
  <c r="CB801" i="27"/>
  <c r="CC801" i="27"/>
  <c r="CD801" i="27"/>
  <c r="CE801" i="27"/>
  <c r="CF801" i="27"/>
  <c r="CH801" i="27"/>
  <c r="CK801" i="27"/>
  <c r="CL801" i="27"/>
  <c r="CM801" i="27"/>
  <c r="CN801" i="27"/>
  <c r="N802" i="27"/>
  <c r="AL802" i="27"/>
  <c r="Q802" i="27"/>
  <c r="R802" i="27"/>
  <c r="S802" i="27"/>
  <c r="U802" i="27"/>
  <c r="AG802" i="27"/>
  <c r="AI802" i="27"/>
  <c r="AJ802" i="27"/>
  <c r="AN802" i="27"/>
  <c r="AO802" i="27"/>
  <c r="AP802" i="27"/>
  <c r="AQ802" i="27"/>
  <c r="AR802" i="27"/>
  <c r="AS802" i="27"/>
  <c r="AT802" i="27"/>
  <c r="AU802" i="27"/>
  <c r="AV802" i="27"/>
  <c r="AW802" i="27"/>
  <c r="AX802" i="27"/>
  <c r="AY802" i="27"/>
  <c r="AZ802" i="27"/>
  <c r="BA802" i="27"/>
  <c r="BB802" i="27"/>
  <c r="BD802" i="27"/>
  <c r="BE802" i="27"/>
  <c r="BF802" i="27"/>
  <c r="BH802" i="27"/>
  <c r="BI802" i="27"/>
  <c r="BJ802" i="27"/>
  <c r="BN802" i="27"/>
  <c r="BO802" i="27"/>
  <c r="BP802" i="27"/>
  <c r="BQ802" i="27"/>
  <c r="BR802" i="27"/>
  <c r="BS802" i="27"/>
  <c r="BY802" i="27"/>
  <c r="BZ802" i="27"/>
  <c r="CA802" i="27"/>
  <c r="CB802" i="27"/>
  <c r="CC802" i="27"/>
  <c r="CD802" i="27"/>
  <c r="CE802" i="27"/>
  <c r="CF802" i="27"/>
  <c r="CH802" i="27"/>
  <c r="CK802" i="27"/>
  <c r="CL802" i="27"/>
  <c r="CM802" i="27"/>
  <c r="CN802" i="27"/>
  <c r="N803" i="27"/>
  <c r="AL803" i="27"/>
  <c r="Q803" i="27"/>
  <c r="R803" i="27"/>
  <c r="S803" i="27"/>
  <c r="U803" i="27"/>
  <c r="AG803" i="27"/>
  <c r="AI803" i="27"/>
  <c r="AJ803" i="27"/>
  <c r="AN803" i="27"/>
  <c r="AO803" i="27"/>
  <c r="AP803" i="27"/>
  <c r="AQ803" i="27"/>
  <c r="AR803" i="27"/>
  <c r="AS803" i="27"/>
  <c r="AT803" i="27"/>
  <c r="AU803" i="27"/>
  <c r="AV803" i="27"/>
  <c r="AW803" i="27"/>
  <c r="AX803" i="27"/>
  <c r="AY803" i="27"/>
  <c r="AZ803" i="27"/>
  <c r="BA803" i="27"/>
  <c r="BB803" i="27"/>
  <c r="BD803" i="27"/>
  <c r="BE803" i="27"/>
  <c r="BF803" i="27"/>
  <c r="BH803" i="27"/>
  <c r="BI803" i="27"/>
  <c r="BJ803" i="27"/>
  <c r="BN803" i="27"/>
  <c r="BO803" i="27"/>
  <c r="BP803" i="27"/>
  <c r="BQ803" i="27"/>
  <c r="BR803" i="27"/>
  <c r="BS803" i="27"/>
  <c r="BY803" i="27"/>
  <c r="BZ803" i="27"/>
  <c r="CA803" i="27"/>
  <c r="CB803" i="27"/>
  <c r="CC803" i="27"/>
  <c r="CD803" i="27"/>
  <c r="CE803" i="27"/>
  <c r="CF803" i="27"/>
  <c r="CH803" i="27"/>
  <c r="CK803" i="27"/>
  <c r="CL803" i="27"/>
  <c r="CM803" i="27"/>
  <c r="CN803" i="27"/>
  <c r="N804" i="27"/>
  <c r="AL804" i="27"/>
  <c r="Q804" i="27"/>
  <c r="R804" i="27"/>
  <c r="S804" i="27"/>
  <c r="U804" i="27"/>
  <c r="AG804" i="27"/>
  <c r="AI804" i="27"/>
  <c r="AJ804" i="27"/>
  <c r="AN804" i="27"/>
  <c r="AO804" i="27"/>
  <c r="AP804" i="27"/>
  <c r="AQ804" i="27"/>
  <c r="AR804" i="27"/>
  <c r="AS804" i="27"/>
  <c r="AT804" i="27"/>
  <c r="AU804" i="27"/>
  <c r="AV804" i="27"/>
  <c r="AW804" i="27"/>
  <c r="AX804" i="27"/>
  <c r="AY804" i="27"/>
  <c r="AZ804" i="27"/>
  <c r="BA804" i="27"/>
  <c r="BB804" i="27"/>
  <c r="BD804" i="27"/>
  <c r="BE804" i="27"/>
  <c r="BF804" i="27"/>
  <c r="BH804" i="27"/>
  <c r="BI804" i="27"/>
  <c r="BJ804" i="27"/>
  <c r="BN804" i="27"/>
  <c r="BO804" i="27"/>
  <c r="BP804" i="27"/>
  <c r="BQ804" i="27"/>
  <c r="BR804" i="27"/>
  <c r="BS804" i="27"/>
  <c r="BY804" i="27"/>
  <c r="BZ804" i="27"/>
  <c r="CA804" i="27"/>
  <c r="CB804" i="27"/>
  <c r="CC804" i="27"/>
  <c r="CD804" i="27"/>
  <c r="CE804" i="27"/>
  <c r="CF804" i="27"/>
  <c r="CH804" i="27"/>
  <c r="CK804" i="27"/>
  <c r="CL804" i="27"/>
  <c r="CM804" i="27"/>
  <c r="CN804" i="27"/>
  <c r="N805" i="27"/>
  <c r="AL805" i="27"/>
  <c r="Q805" i="27"/>
  <c r="R805" i="27"/>
  <c r="S805" i="27"/>
  <c r="U805" i="27"/>
  <c r="AG805" i="27"/>
  <c r="AI805" i="27"/>
  <c r="AJ805" i="27"/>
  <c r="AN805" i="27"/>
  <c r="AO805" i="27"/>
  <c r="AP805" i="27"/>
  <c r="AQ805" i="27"/>
  <c r="AR805" i="27"/>
  <c r="AS805" i="27"/>
  <c r="AT805" i="27"/>
  <c r="AU805" i="27"/>
  <c r="AV805" i="27"/>
  <c r="AW805" i="27"/>
  <c r="AX805" i="27"/>
  <c r="AY805" i="27"/>
  <c r="AZ805" i="27"/>
  <c r="BA805" i="27"/>
  <c r="BB805" i="27"/>
  <c r="BD805" i="27"/>
  <c r="BE805" i="27"/>
  <c r="BF805" i="27"/>
  <c r="BH805" i="27"/>
  <c r="BI805" i="27"/>
  <c r="BJ805" i="27"/>
  <c r="BN805" i="27"/>
  <c r="BO805" i="27"/>
  <c r="BP805" i="27"/>
  <c r="BQ805" i="27"/>
  <c r="BR805" i="27"/>
  <c r="BS805" i="27"/>
  <c r="BY805" i="27"/>
  <c r="BZ805" i="27"/>
  <c r="CA805" i="27"/>
  <c r="CB805" i="27"/>
  <c r="CC805" i="27"/>
  <c r="CD805" i="27"/>
  <c r="CE805" i="27"/>
  <c r="CF805" i="27"/>
  <c r="CH805" i="27"/>
  <c r="CK805" i="27"/>
  <c r="CL805" i="27"/>
  <c r="CM805" i="27"/>
  <c r="CN805" i="27"/>
  <c r="N806" i="27"/>
  <c r="AL806" i="27"/>
  <c r="Q806" i="27"/>
  <c r="R806" i="27"/>
  <c r="S806" i="27"/>
  <c r="U806" i="27"/>
  <c r="AG806" i="27"/>
  <c r="AI806" i="27"/>
  <c r="AJ806" i="27"/>
  <c r="AN806" i="27"/>
  <c r="AO806" i="27"/>
  <c r="AP806" i="27"/>
  <c r="AQ806" i="27"/>
  <c r="AR806" i="27"/>
  <c r="AS806" i="27"/>
  <c r="AT806" i="27"/>
  <c r="AU806" i="27"/>
  <c r="AV806" i="27"/>
  <c r="AW806" i="27"/>
  <c r="AX806" i="27"/>
  <c r="AY806" i="27"/>
  <c r="AZ806" i="27"/>
  <c r="BA806" i="27"/>
  <c r="BB806" i="27"/>
  <c r="BD806" i="27"/>
  <c r="BE806" i="27"/>
  <c r="BF806" i="27"/>
  <c r="BH806" i="27"/>
  <c r="BI806" i="27"/>
  <c r="BJ806" i="27"/>
  <c r="BN806" i="27"/>
  <c r="BO806" i="27"/>
  <c r="BP806" i="27"/>
  <c r="BQ806" i="27"/>
  <c r="BR806" i="27"/>
  <c r="BS806" i="27"/>
  <c r="BY806" i="27"/>
  <c r="BZ806" i="27"/>
  <c r="CA806" i="27"/>
  <c r="CB806" i="27"/>
  <c r="CC806" i="27"/>
  <c r="CD806" i="27"/>
  <c r="CE806" i="27"/>
  <c r="CF806" i="27"/>
  <c r="CH806" i="27"/>
  <c r="CK806" i="27"/>
  <c r="CL806" i="27"/>
  <c r="CM806" i="27"/>
  <c r="CN806" i="27"/>
  <c r="N807" i="27"/>
  <c r="AL807" i="27"/>
  <c r="Q807" i="27"/>
  <c r="R807" i="27"/>
  <c r="S807" i="27"/>
  <c r="U807" i="27"/>
  <c r="AG807" i="27"/>
  <c r="AI807" i="27"/>
  <c r="AJ807" i="27"/>
  <c r="AN807" i="27"/>
  <c r="AO807" i="27"/>
  <c r="AP807" i="27"/>
  <c r="AQ807" i="27"/>
  <c r="AR807" i="27"/>
  <c r="AS807" i="27"/>
  <c r="AT807" i="27"/>
  <c r="AU807" i="27"/>
  <c r="AV807" i="27"/>
  <c r="AW807" i="27"/>
  <c r="AX807" i="27"/>
  <c r="AY807" i="27"/>
  <c r="AZ807" i="27"/>
  <c r="BA807" i="27"/>
  <c r="BB807" i="27"/>
  <c r="BD807" i="27"/>
  <c r="BE807" i="27"/>
  <c r="BF807" i="27"/>
  <c r="BH807" i="27"/>
  <c r="BI807" i="27"/>
  <c r="BJ807" i="27"/>
  <c r="BN807" i="27"/>
  <c r="BO807" i="27"/>
  <c r="BP807" i="27"/>
  <c r="BQ807" i="27"/>
  <c r="BR807" i="27"/>
  <c r="BS807" i="27"/>
  <c r="BY807" i="27"/>
  <c r="BZ807" i="27"/>
  <c r="CA807" i="27"/>
  <c r="CB807" i="27"/>
  <c r="CC807" i="27"/>
  <c r="CD807" i="27"/>
  <c r="CE807" i="27"/>
  <c r="CF807" i="27"/>
  <c r="CH807" i="27"/>
  <c r="CK807" i="27"/>
  <c r="CL807" i="27"/>
  <c r="CM807" i="27"/>
  <c r="CN807" i="27"/>
  <c r="N808" i="27"/>
  <c r="AL808" i="27"/>
  <c r="Q808" i="27"/>
  <c r="R808" i="27"/>
  <c r="S808" i="27"/>
  <c r="U808" i="27"/>
  <c r="AG808" i="27"/>
  <c r="AI808" i="27"/>
  <c r="AJ808" i="27"/>
  <c r="AN808" i="27"/>
  <c r="AO808" i="27"/>
  <c r="AP808" i="27"/>
  <c r="AQ808" i="27"/>
  <c r="AR808" i="27"/>
  <c r="AS808" i="27"/>
  <c r="AT808" i="27"/>
  <c r="AU808" i="27"/>
  <c r="AV808" i="27"/>
  <c r="AW808" i="27"/>
  <c r="AX808" i="27"/>
  <c r="AY808" i="27"/>
  <c r="AZ808" i="27"/>
  <c r="BA808" i="27"/>
  <c r="BB808" i="27"/>
  <c r="BD808" i="27"/>
  <c r="BE808" i="27"/>
  <c r="BF808" i="27"/>
  <c r="BH808" i="27"/>
  <c r="BI808" i="27"/>
  <c r="BJ808" i="27"/>
  <c r="BN808" i="27"/>
  <c r="BO808" i="27"/>
  <c r="BP808" i="27"/>
  <c r="BQ808" i="27"/>
  <c r="BR808" i="27"/>
  <c r="BS808" i="27"/>
  <c r="BY808" i="27"/>
  <c r="BZ808" i="27"/>
  <c r="CA808" i="27"/>
  <c r="CB808" i="27"/>
  <c r="CC808" i="27"/>
  <c r="CD808" i="27"/>
  <c r="CE808" i="27"/>
  <c r="CF808" i="27"/>
  <c r="CH808" i="27"/>
  <c r="CK808" i="27"/>
  <c r="CL808" i="27"/>
  <c r="CM808" i="27"/>
  <c r="CN808" i="27"/>
  <c r="N809" i="27"/>
  <c r="AL809" i="27"/>
  <c r="Q809" i="27"/>
  <c r="R809" i="27"/>
  <c r="S809" i="27"/>
  <c r="U809" i="27"/>
  <c r="AG809" i="27"/>
  <c r="AI809" i="27"/>
  <c r="AJ809" i="27"/>
  <c r="AN809" i="27"/>
  <c r="AO809" i="27"/>
  <c r="AP809" i="27"/>
  <c r="AQ809" i="27"/>
  <c r="AR809" i="27"/>
  <c r="AS809" i="27"/>
  <c r="AT809" i="27"/>
  <c r="AU809" i="27"/>
  <c r="AV809" i="27"/>
  <c r="AW809" i="27"/>
  <c r="AX809" i="27"/>
  <c r="AY809" i="27"/>
  <c r="AZ809" i="27"/>
  <c r="BA809" i="27"/>
  <c r="BB809" i="27"/>
  <c r="BD809" i="27"/>
  <c r="BE809" i="27"/>
  <c r="BF809" i="27"/>
  <c r="BH809" i="27"/>
  <c r="BI809" i="27"/>
  <c r="BJ809" i="27"/>
  <c r="BN809" i="27"/>
  <c r="BO809" i="27"/>
  <c r="BP809" i="27"/>
  <c r="BQ809" i="27"/>
  <c r="BR809" i="27"/>
  <c r="BS809" i="27"/>
  <c r="BY809" i="27"/>
  <c r="BZ809" i="27"/>
  <c r="CA809" i="27"/>
  <c r="CB809" i="27"/>
  <c r="CC809" i="27"/>
  <c r="CD809" i="27"/>
  <c r="CE809" i="27"/>
  <c r="CF809" i="27"/>
  <c r="CH809" i="27"/>
  <c r="CK809" i="27"/>
  <c r="CL809" i="27"/>
  <c r="CM809" i="27"/>
  <c r="CN809" i="27"/>
  <c r="N810" i="27"/>
  <c r="AL810" i="27"/>
  <c r="Q810" i="27"/>
  <c r="R810" i="27"/>
  <c r="S810" i="27"/>
  <c r="U810" i="27"/>
  <c r="AG810" i="27"/>
  <c r="AI810" i="27"/>
  <c r="AJ810" i="27"/>
  <c r="AN810" i="27"/>
  <c r="AO810" i="27"/>
  <c r="AP810" i="27"/>
  <c r="AQ810" i="27"/>
  <c r="AR810" i="27"/>
  <c r="AS810" i="27"/>
  <c r="AT810" i="27"/>
  <c r="AU810" i="27"/>
  <c r="AV810" i="27"/>
  <c r="AW810" i="27"/>
  <c r="AX810" i="27"/>
  <c r="AY810" i="27"/>
  <c r="AZ810" i="27"/>
  <c r="BA810" i="27"/>
  <c r="BB810" i="27"/>
  <c r="BD810" i="27"/>
  <c r="BE810" i="27"/>
  <c r="BF810" i="27"/>
  <c r="BH810" i="27"/>
  <c r="BI810" i="27"/>
  <c r="BJ810" i="27"/>
  <c r="BN810" i="27"/>
  <c r="BO810" i="27"/>
  <c r="BP810" i="27"/>
  <c r="BQ810" i="27"/>
  <c r="BR810" i="27"/>
  <c r="BS810" i="27"/>
  <c r="BY810" i="27"/>
  <c r="BZ810" i="27"/>
  <c r="CA810" i="27"/>
  <c r="CB810" i="27"/>
  <c r="CC810" i="27"/>
  <c r="CD810" i="27"/>
  <c r="CE810" i="27"/>
  <c r="CF810" i="27"/>
  <c r="CH810" i="27"/>
  <c r="CK810" i="27"/>
  <c r="CL810" i="27"/>
  <c r="CM810" i="27"/>
  <c r="CN810" i="27"/>
  <c r="N811" i="27"/>
  <c r="AL811" i="27"/>
  <c r="Q811" i="27"/>
  <c r="R811" i="27"/>
  <c r="S811" i="27"/>
  <c r="U811" i="27"/>
  <c r="AG811" i="27"/>
  <c r="AI811" i="27"/>
  <c r="AJ811" i="27"/>
  <c r="AN811" i="27"/>
  <c r="AO811" i="27"/>
  <c r="AP811" i="27"/>
  <c r="AQ811" i="27"/>
  <c r="AR811" i="27"/>
  <c r="AS811" i="27"/>
  <c r="AT811" i="27"/>
  <c r="AU811" i="27"/>
  <c r="AV811" i="27"/>
  <c r="AW811" i="27"/>
  <c r="AX811" i="27"/>
  <c r="AY811" i="27"/>
  <c r="AZ811" i="27"/>
  <c r="BA811" i="27"/>
  <c r="BB811" i="27"/>
  <c r="BD811" i="27"/>
  <c r="BE811" i="27"/>
  <c r="BF811" i="27"/>
  <c r="BH811" i="27"/>
  <c r="BI811" i="27"/>
  <c r="BJ811" i="27"/>
  <c r="BN811" i="27"/>
  <c r="BO811" i="27"/>
  <c r="BP811" i="27"/>
  <c r="BQ811" i="27"/>
  <c r="BR811" i="27"/>
  <c r="BS811" i="27"/>
  <c r="BY811" i="27"/>
  <c r="BZ811" i="27"/>
  <c r="CA811" i="27"/>
  <c r="CB811" i="27"/>
  <c r="CC811" i="27"/>
  <c r="CD811" i="27"/>
  <c r="CE811" i="27"/>
  <c r="CF811" i="27"/>
  <c r="CH811" i="27"/>
  <c r="CK811" i="27"/>
  <c r="CL811" i="27"/>
  <c r="CM811" i="27"/>
  <c r="CN811" i="27"/>
  <c r="N812" i="27"/>
  <c r="AL812" i="27"/>
  <c r="Q812" i="27"/>
  <c r="R812" i="27"/>
  <c r="S812" i="27"/>
  <c r="U812" i="27"/>
  <c r="AG812" i="27"/>
  <c r="AI812" i="27"/>
  <c r="AJ812" i="27"/>
  <c r="AN812" i="27"/>
  <c r="AO812" i="27"/>
  <c r="AP812" i="27"/>
  <c r="AQ812" i="27"/>
  <c r="AR812" i="27"/>
  <c r="AS812" i="27"/>
  <c r="AT812" i="27"/>
  <c r="AU812" i="27"/>
  <c r="AV812" i="27"/>
  <c r="AW812" i="27"/>
  <c r="AX812" i="27"/>
  <c r="AY812" i="27"/>
  <c r="AZ812" i="27"/>
  <c r="BA812" i="27"/>
  <c r="BB812" i="27"/>
  <c r="BD812" i="27"/>
  <c r="BE812" i="27"/>
  <c r="BF812" i="27"/>
  <c r="BH812" i="27"/>
  <c r="BI812" i="27"/>
  <c r="BJ812" i="27"/>
  <c r="BN812" i="27"/>
  <c r="BO812" i="27"/>
  <c r="BP812" i="27"/>
  <c r="BQ812" i="27"/>
  <c r="BR812" i="27"/>
  <c r="BS812" i="27"/>
  <c r="BY812" i="27"/>
  <c r="BZ812" i="27"/>
  <c r="CA812" i="27"/>
  <c r="CB812" i="27"/>
  <c r="CC812" i="27"/>
  <c r="CD812" i="27"/>
  <c r="CE812" i="27"/>
  <c r="CF812" i="27"/>
  <c r="CH812" i="27"/>
  <c r="CK812" i="27"/>
  <c r="CL812" i="27"/>
  <c r="CM812" i="27"/>
  <c r="CN812" i="27"/>
  <c r="N813" i="27"/>
  <c r="AL813" i="27"/>
  <c r="Q813" i="27"/>
  <c r="R813" i="27"/>
  <c r="S813" i="27"/>
  <c r="U813" i="27"/>
  <c r="AG813" i="27"/>
  <c r="AI813" i="27"/>
  <c r="AJ813" i="27"/>
  <c r="AN813" i="27"/>
  <c r="AO813" i="27"/>
  <c r="AP813" i="27"/>
  <c r="AQ813" i="27"/>
  <c r="AR813" i="27"/>
  <c r="AS813" i="27"/>
  <c r="AT813" i="27"/>
  <c r="AU813" i="27"/>
  <c r="AV813" i="27"/>
  <c r="AW813" i="27"/>
  <c r="AX813" i="27"/>
  <c r="AY813" i="27"/>
  <c r="AZ813" i="27"/>
  <c r="BA813" i="27"/>
  <c r="BB813" i="27"/>
  <c r="BD813" i="27"/>
  <c r="BE813" i="27"/>
  <c r="BF813" i="27"/>
  <c r="BH813" i="27"/>
  <c r="BI813" i="27"/>
  <c r="BJ813" i="27"/>
  <c r="BN813" i="27"/>
  <c r="BO813" i="27"/>
  <c r="BP813" i="27"/>
  <c r="BQ813" i="27"/>
  <c r="BR813" i="27"/>
  <c r="BS813" i="27"/>
  <c r="BY813" i="27"/>
  <c r="BZ813" i="27"/>
  <c r="CA813" i="27"/>
  <c r="CB813" i="27"/>
  <c r="CC813" i="27"/>
  <c r="CD813" i="27"/>
  <c r="CE813" i="27"/>
  <c r="CF813" i="27"/>
  <c r="CH813" i="27"/>
  <c r="CK813" i="27"/>
  <c r="CL813" i="27"/>
  <c r="CM813" i="27"/>
  <c r="CN813" i="27"/>
  <c r="N814" i="27"/>
  <c r="AL814" i="27"/>
  <c r="Q814" i="27"/>
  <c r="R814" i="27"/>
  <c r="S814" i="27"/>
  <c r="U814" i="27"/>
  <c r="AG814" i="27"/>
  <c r="AI814" i="27"/>
  <c r="AJ814" i="27"/>
  <c r="AN814" i="27"/>
  <c r="AO814" i="27"/>
  <c r="AP814" i="27"/>
  <c r="AQ814" i="27"/>
  <c r="AR814" i="27"/>
  <c r="AS814" i="27"/>
  <c r="AT814" i="27"/>
  <c r="AU814" i="27"/>
  <c r="AV814" i="27"/>
  <c r="AW814" i="27"/>
  <c r="AX814" i="27"/>
  <c r="AY814" i="27"/>
  <c r="AZ814" i="27"/>
  <c r="BA814" i="27"/>
  <c r="BB814" i="27"/>
  <c r="BD814" i="27"/>
  <c r="BE814" i="27"/>
  <c r="BF814" i="27"/>
  <c r="BH814" i="27"/>
  <c r="BI814" i="27"/>
  <c r="BJ814" i="27"/>
  <c r="BN814" i="27"/>
  <c r="BO814" i="27"/>
  <c r="BP814" i="27"/>
  <c r="BQ814" i="27"/>
  <c r="BR814" i="27"/>
  <c r="BS814" i="27"/>
  <c r="BY814" i="27"/>
  <c r="BZ814" i="27"/>
  <c r="CA814" i="27"/>
  <c r="CB814" i="27"/>
  <c r="CC814" i="27"/>
  <c r="CD814" i="27"/>
  <c r="CE814" i="27"/>
  <c r="CF814" i="27"/>
  <c r="CH814" i="27"/>
  <c r="CK814" i="27"/>
  <c r="CL814" i="27"/>
  <c r="CM814" i="27"/>
  <c r="CN814" i="27"/>
  <c r="N815" i="27"/>
  <c r="AL815" i="27"/>
  <c r="Q815" i="27"/>
  <c r="R815" i="27"/>
  <c r="S815" i="27"/>
  <c r="U815" i="27"/>
  <c r="AG815" i="27"/>
  <c r="AI815" i="27"/>
  <c r="AJ815" i="27"/>
  <c r="AN815" i="27"/>
  <c r="AO815" i="27"/>
  <c r="AP815" i="27"/>
  <c r="AQ815" i="27"/>
  <c r="AR815" i="27"/>
  <c r="AS815" i="27"/>
  <c r="AT815" i="27"/>
  <c r="AU815" i="27"/>
  <c r="AV815" i="27"/>
  <c r="AW815" i="27"/>
  <c r="AX815" i="27"/>
  <c r="AY815" i="27"/>
  <c r="AZ815" i="27"/>
  <c r="BA815" i="27"/>
  <c r="BB815" i="27"/>
  <c r="BD815" i="27"/>
  <c r="BE815" i="27"/>
  <c r="BF815" i="27"/>
  <c r="BH815" i="27"/>
  <c r="BI815" i="27"/>
  <c r="BJ815" i="27"/>
  <c r="BN815" i="27"/>
  <c r="BO815" i="27"/>
  <c r="BP815" i="27"/>
  <c r="BQ815" i="27"/>
  <c r="BR815" i="27"/>
  <c r="BS815" i="27"/>
  <c r="BY815" i="27"/>
  <c r="BZ815" i="27"/>
  <c r="CA815" i="27"/>
  <c r="CB815" i="27"/>
  <c r="CC815" i="27"/>
  <c r="CD815" i="27"/>
  <c r="CE815" i="27"/>
  <c r="CF815" i="27"/>
  <c r="CH815" i="27"/>
  <c r="CK815" i="27"/>
  <c r="CL815" i="27"/>
  <c r="CM815" i="27"/>
  <c r="CN815" i="27"/>
  <c r="N816" i="27"/>
  <c r="AL816" i="27"/>
  <c r="Q816" i="27"/>
  <c r="R816" i="27"/>
  <c r="S816" i="27"/>
  <c r="U816" i="27"/>
  <c r="AG816" i="27"/>
  <c r="AI816" i="27"/>
  <c r="AJ816" i="27"/>
  <c r="AN816" i="27"/>
  <c r="AO816" i="27"/>
  <c r="AP816" i="27"/>
  <c r="AQ816" i="27"/>
  <c r="AR816" i="27"/>
  <c r="AS816" i="27"/>
  <c r="AT816" i="27"/>
  <c r="AU816" i="27"/>
  <c r="AV816" i="27"/>
  <c r="AW816" i="27"/>
  <c r="AX816" i="27"/>
  <c r="AY816" i="27"/>
  <c r="AZ816" i="27"/>
  <c r="BA816" i="27"/>
  <c r="BB816" i="27"/>
  <c r="BD816" i="27"/>
  <c r="BE816" i="27"/>
  <c r="BF816" i="27"/>
  <c r="BH816" i="27"/>
  <c r="BI816" i="27"/>
  <c r="BJ816" i="27"/>
  <c r="BN816" i="27"/>
  <c r="BO816" i="27"/>
  <c r="BP816" i="27"/>
  <c r="BQ816" i="27"/>
  <c r="BR816" i="27"/>
  <c r="BS816" i="27"/>
  <c r="BY816" i="27"/>
  <c r="BZ816" i="27"/>
  <c r="CA816" i="27"/>
  <c r="CB816" i="27"/>
  <c r="CC816" i="27"/>
  <c r="CD816" i="27"/>
  <c r="CE816" i="27"/>
  <c r="CF816" i="27"/>
  <c r="CH816" i="27"/>
  <c r="CK816" i="27"/>
  <c r="CL816" i="27"/>
  <c r="CM816" i="27"/>
  <c r="CN816" i="27"/>
  <c r="N817" i="27"/>
  <c r="AL817" i="27"/>
  <c r="Q817" i="27"/>
  <c r="R817" i="27"/>
  <c r="S817" i="27"/>
  <c r="U817" i="27"/>
  <c r="AG817" i="27"/>
  <c r="AI817" i="27"/>
  <c r="AJ817" i="27"/>
  <c r="AN817" i="27"/>
  <c r="AO817" i="27"/>
  <c r="AP817" i="27"/>
  <c r="AQ817" i="27"/>
  <c r="AR817" i="27"/>
  <c r="AS817" i="27"/>
  <c r="AT817" i="27"/>
  <c r="AU817" i="27"/>
  <c r="AV817" i="27"/>
  <c r="AW817" i="27"/>
  <c r="AX817" i="27"/>
  <c r="AY817" i="27"/>
  <c r="AZ817" i="27"/>
  <c r="BA817" i="27"/>
  <c r="BB817" i="27"/>
  <c r="BD817" i="27"/>
  <c r="BE817" i="27"/>
  <c r="BF817" i="27"/>
  <c r="BH817" i="27"/>
  <c r="BI817" i="27"/>
  <c r="BJ817" i="27"/>
  <c r="BN817" i="27"/>
  <c r="BO817" i="27"/>
  <c r="BP817" i="27"/>
  <c r="BQ817" i="27"/>
  <c r="BR817" i="27"/>
  <c r="BS817" i="27"/>
  <c r="BY817" i="27"/>
  <c r="BZ817" i="27"/>
  <c r="CA817" i="27"/>
  <c r="CB817" i="27"/>
  <c r="CC817" i="27"/>
  <c r="CD817" i="27"/>
  <c r="CE817" i="27"/>
  <c r="CF817" i="27"/>
  <c r="CH817" i="27"/>
  <c r="CK817" i="27"/>
  <c r="CL817" i="27"/>
  <c r="CM817" i="27"/>
  <c r="CN817" i="27"/>
  <c r="N818" i="27"/>
  <c r="AL818" i="27"/>
  <c r="Q818" i="27"/>
  <c r="R818" i="27"/>
  <c r="S818" i="27"/>
  <c r="U818" i="27"/>
  <c r="AG818" i="27"/>
  <c r="AI818" i="27"/>
  <c r="AJ818" i="27"/>
  <c r="AN818" i="27"/>
  <c r="AO818" i="27"/>
  <c r="AP818" i="27"/>
  <c r="AQ818" i="27"/>
  <c r="AR818" i="27"/>
  <c r="AS818" i="27"/>
  <c r="AT818" i="27"/>
  <c r="AU818" i="27"/>
  <c r="AV818" i="27"/>
  <c r="AW818" i="27"/>
  <c r="AX818" i="27"/>
  <c r="AY818" i="27"/>
  <c r="AZ818" i="27"/>
  <c r="BA818" i="27"/>
  <c r="BB818" i="27"/>
  <c r="BD818" i="27"/>
  <c r="BE818" i="27"/>
  <c r="BF818" i="27"/>
  <c r="BH818" i="27"/>
  <c r="BI818" i="27"/>
  <c r="BJ818" i="27"/>
  <c r="BN818" i="27"/>
  <c r="BO818" i="27"/>
  <c r="BP818" i="27"/>
  <c r="BQ818" i="27"/>
  <c r="BR818" i="27"/>
  <c r="BS818" i="27"/>
  <c r="BY818" i="27"/>
  <c r="BZ818" i="27"/>
  <c r="CA818" i="27"/>
  <c r="CB818" i="27"/>
  <c r="CC818" i="27"/>
  <c r="CD818" i="27"/>
  <c r="CE818" i="27"/>
  <c r="CF818" i="27"/>
  <c r="CH818" i="27"/>
  <c r="CK818" i="27"/>
  <c r="CL818" i="27"/>
  <c r="CM818" i="27"/>
  <c r="CN818" i="27"/>
  <c r="N819" i="27"/>
  <c r="AL819" i="27"/>
  <c r="Q819" i="27"/>
  <c r="R819" i="27"/>
  <c r="S819" i="27"/>
  <c r="U819" i="27"/>
  <c r="AG819" i="27"/>
  <c r="AI819" i="27"/>
  <c r="AJ819" i="27"/>
  <c r="AN819" i="27"/>
  <c r="AO819" i="27"/>
  <c r="AP819" i="27"/>
  <c r="AQ819" i="27"/>
  <c r="AR819" i="27"/>
  <c r="AS819" i="27"/>
  <c r="AT819" i="27"/>
  <c r="AU819" i="27"/>
  <c r="AV819" i="27"/>
  <c r="AW819" i="27"/>
  <c r="AX819" i="27"/>
  <c r="AY819" i="27"/>
  <c r="AZ819" i="27"/>
  <c r="BA819" i="27"/>
  <c r="BB819" i="27"/>
  <c r="BD819" i="27"/>
  <c r="BE819" i="27"/>
  <c r="BF819" i="27"/>
  <c r="BH819" i="27"/>
  <c r="BI819" i="27"/>
  <c r="BJ819" i="27"/>
  <c r="BN819" i="27"/>
  <c r="BO819" i="27"/>
  <c r="BP819" i="27"/>
  <c r="BQ819" i="27"/>
  <c r="BR819" i="27"/>
  <c r="BS819" i="27"/>
  <c r="BY819" i="27"/>
  <c r="BZ819" i="27"/>
  <c r="CA819" i="27"/>
  <c r="CB819" i="27"/>
  <c r="CC819" i="27"/>
  <c r="CD819" i="27"/>
  <c r="CE819" i="27"/>
  <c r="CF819" i="27"/>
  <c r="CH819" i="27"/>
  <c r="CK819" i="27"/>
  <c r="CL819" i="27"/>
  <c r="CM819" i="27"/>
  <c r="CN819" i="27"/>
  <c r="N820" i="27"/>
  <c r="AL820" i="27"/>
  <c r="Q820" i="27"/>
  <c r="R820" i="27"/>
  <c r="S820" i="27"/>
  <c r="U820" i="27"/>
  <c r="AG820" i="27"/>
  <c r="AI820" i="27"/>
  <c r="AJ820" i="27"/>
  <c r="AN820" i="27"/>
  <c r="AO820" i="27"/>
  <c r="AP820" i="27"/>
  <c r="AQ820" i="27"/>
  <c r="AR820" i="27"/>
  <c r="AS820" i="27"/>
  <c r="AT820" i="27"/>
  <c r="AU820" i="27"/>
  <c r="AV820" i="27"/>
  <c r="AW820" i="27"/>
  <c r="AX820" i="27"/>
  <c r="AY820" i="27"/>
  <c r="AZ820" i="27"/>
  <c r="BA820" i="27"/>
  <c r="BB820" i="27"/>
  <c r="BD820" i="27"/>
  <c r="BE820" i="27"/>
  <c r="BF820" i="27"/>
  <c r="BH820" i="27"/>
  <c r="BI820" i="27"/>
  <c r="BJ820" i="27"/>
  <c r="BN820" i="27"/>
  <c r="BO820" i="27"/>
  <c r="BP820" i="27"/>
  <c r="BQ820" i="27"/>
  <c r="BR820" i="27"/>
  <c r="BS820" i="27"/>
  <c r="BY820" i="27"/>
  <c r="BZ820" i="27"/>
  <c r="CA820" i="27"/>
  <c r="CB820" i="27"/>
  <c r="CC820" i="27"/>
  <c r="CD820" i="27"/>
  <c r="CE820" i="27"/>
  <c r="CF820" i="27"/>
  <c r="CH820" i="27"/>
  <c r="CK820" i="27"/>
  <c r="CL820" i="27"/>
  <c r="CM820" i="27"/>
  <c r="CN820" i="27"/>
  <c r="N821" i="27"/>
  <c r="AL821" i="27"/>
  <c r="Q821" i="27"/>
  <c r="R821" i="27"/>
  <c r="S821" i="27"/>
  <c r="U821" i="27"/>
  <c r="AG821" i="27"/>
  <c r="AI821" i="27"/>
  <c r="AJ821" i="27"/>
  <c r="AN821" i="27"/>
  <c r="AO821" i="27"/>
  <c r="AP821" i="27"/>
  <c r="AQ821" i="27"/>
  <c r="AR821" i="27"/>
  <c r="AS821" i="27"/>
  <c r="AT821" i="27"/>
  <c r="AU821" i="27"/>
  <c r="AV821" i="27"/>
  <c r="AW821" i="27"/>
  <c r="AX821" i="27"/>
  <c r="AY821" i="27"/>
  <c r="AZ821" i="27"/>
  <c r="BA821" i="27"/>
  <c r="BB821" i="27"/>
  <c r="BD821" i="27"/>
  <c r="BE821" i="27"/>
  <c r="BF821" i="27"/>
  <c r="BH821" i="27"/>
  <c r="BI821" i="27"/>
  <c r="BJ821" i="27"/>
  <c r="BN821" i="27"/>
  <c r="BO821" i="27"/>
  <c r="BP821" i="27"/>
  <c r="BQ821" i="27"/>
  <c r="BR821" i="27"/>
  <c r="BS821" i="27"/>
  <c r="BY821" i="27"/>
  <c r="BZ821" i="27"/>
  <c r="CA821" i="27"/>
  <c r="CB821" i="27"/>
  <c r="CC821" i="27"/>
  <c r="CD821" i="27"/>
  <c r="CE821" i="27"/>
  <c r="CF821" i="27"/>
  <c r="CH821" i="27"/>
  <c r="CK821" i="27"/>
  <c r="CL821" i="27"/>
  <c r="CM821" i="27"/>
  <c r="CN821" i="27"/>
  <c r="N822" i="27"/>
  <c r="AL822" i="27"/>
  <c r="Q822" i="27"/>
  <c r="R822" i="27"/>
  <c r="S822" i="27"/>
  <c r="U822" i="27"/>
  <c r="AG822" i="27"/>
  <c r="AI822" i="27"/>
  <c r="AJ822" i="27"/>
  <c r="AN822" i="27"/>
  <c r="AO822" i="27"/>
  <c r="AP822" i="27"/>
  <c r="AQ822" i="27"/>
  <c r="AR822" i="27"/>
  <c r="AS822" i="27"/>
  <c r="AT822" i="27"/>
  <c r="AU822" i="27"/>
  <c r="AV822" i="27"/>
  <c r="AW822" i="27"/>
  <c r="AX822" i="27"/>
  <c r="AY822" i="27"/>
  <c r="AZ822" i="27"/>
  <c r="BA822" i="27"/>
  <c r="BB822" i="27"/>
  <c r="BD822" i="27"/>
  <c r="BE822" i="27"/>
  <c r="BF822" i="27"/>
  <c r="BH822" i="27"/>
  <c r="BI822" i="27"/>
  <c r="BJ822" i="27"/>
  <c r="BN822" i="27"/>
  <c r="BO822" i="27"/>
  <c r="BP822" i="27"/>
  <c r="BQ822" i="27"/>
  <c r="BR822" i="27"/>
  <c r="BS822" i="27"/>
  <c r="BY822" i="27"/>
  <c r="BZ822" i="27"/>
  <c r="CA822" i="27"/>
  <c r="CB822" i="27"/>
  <c r="CC822" i="27"/>
  <c r="CD822" i="27"/>
  <c r="CE822" i="27"/>
  <c r="CF822" i="27"/>
  <c r="CH822" i="27"/>
  <c r="CK822" i="27"/>
  <c r="CL822" i="27"/>
  <c r="CM822" i="27"/>
  <c r="CN822" i="27"/>
  <c r="N823" i="27"/>
  <c r="AL823" i="27"/>
  <c r="Q823" i="27"/>
  <c r="R823" i="27"/>
  <c r="S823" i="27"/>
  <c r="U823" i="27"/>
  <c r="AG823" i="27"/>
  <c r="AI823" i="27"/>
  <c r="AJ823" i="27"/>
  <c r="AN823" i="27"/>
  <c r="AO823" i="27"/>
  <c r="AP823" i="27"/>
  <c r="AQ823" i="27"/>
  <c r="AR823" i="27"/>
  <c r="AS823" i="27"/>
  <c r="AT823" i="27"/>
  <c r="AU823" i="27"/>
  <c r="AV823" i="27"/>
  <c r="AW823" i="27"/>
  <c r="AX823" i="27"/>
  <c r="AY823" i="27"/>
  <c r="AZ823" i="27"/>
  <c r="BA823" i="27"/>
  <c r="BB823" i="27"/>
  <c r="BD823" i="27"/>
  <c r="BE823" i="27"/>
  <c r="BF823" i="27"/>
  <c r="BH823" i="27"/>
  <c r="BI823" i="27"/>
  <c r="BJ823" i="27"/>
  <c r="BN823" i="27"/>
  <c r="BO823" i="27"/>
  <c r="BP823" i="27"/>
  <c r="BQ823" i="27"/>
  <c r="BR823" i="27"/>
  <c r="BS823" i="27"/>
  <c r="BY823" i="27"/>
  <c r="BZ823" i="27"/>
  <c r="CA823" i="27"/>
  <c r="CB823" i="27"/>
  <c r="CC823" i="27"/>
  <c r="CD823" i="27"/>
  <c r="CE823" i="27"/>
  <c r="CF823" i="27"/>
  <c r="CH823" i="27"/>
  <c r="CK823" i="27"/>
  <c r="CL823" i="27"/>
  <c r="CM823" i="27"/>
  <c r="CN823" i="27"/>
  <c r="N824" i="27"/>
  <c r="AL824" i="27"/>
  <c r="Q824" i="27"/>
  <c r="R824" i="27"/>
  <c r="S824" i="27"/>
  <c r="U824" i="27"/>
  <c r="AG824" i="27"/>
  <c r="AI824" i="27"/>
  <c r="AJ824" i="27"/>
  <c r="AN824" i="27"/>
  <c r="AO824" i="27"/>
  <c r="AP824" i="27"/>
  <c r="AQ824" i="27"/>
  <c r="AR824" i="27"/>
  <c r="AS824" i="27"/>
  <c r="AT824" i="27"/>
  <c r="AU824" i="27"/>
  <c r="AV824" i="27"/>
  <c r="AW824" i="27"/>
  <c r="AX824" i="27"/>
  <c r="AY824" i="27"/>
  <c r="AZ824" i="27"/>
  <c r="BA824" i="27"/>
  <c r="BB824" i="27"/>
  <c r="BD824" i="27"/>
  <c r="BE824" i="27"/>
  <c r="BF824" i="27"/>
  <c r="BH824" i="27"/>
  <c r="BI824" i="27"/>
  <c r="BJ824" i="27"/>
  <c r="BN824" i="27"/>
  <c r="BO824" i="27"/>
  <c r="BP824" i="27"/>
  <c r="BQ824" i="27"/>
  <c r="BR824" i="27"/>
  <c r="BS824" i="27"/>
  <c r="BY824" i="27"/>
  <c r="BZ824" i="27"/>
  <c r="CA824" i="27"/>
  <c r="CB824" i="27"/>
  <c r="CC824" i="27"/>
  <c r="CD824" i="27"/>
  <c r="CE824" i="27"/>
  <c r="CF824" i="27"/>
  <c r="CH824" i="27"/>
  <c r="CK824" i="27"/>
  <c r="CL824" i="27"/>
  <c r="CM824" i="27"/>
  <c r="CN824" i="27"/>
  <c r="N825" i="27"/>
  <c r="AL825" i="27"/>
  <c r="Q825" i="27"/>
  <c r="R825" i="27"/>
  <c r="S825" i="27"/>
  <c r="U825" i="27"/>
  <c r="AG825" i="27"/>
  <c r="AI825" i="27"/>
  <c r="AJ825" i="27"/>
  <c r="AN825" i="27"/>
  <c r="AO825" i="27"/>
  <c r="AP825" i="27"/>
  <c r="AQ825" i="27"/>
  <c r="AR825" i="27"/>
  <c r="AS825" i="27"/>
  <c r="AT825" i="27"/>
  <c r="AU825" i="27"/>
  <c r="AV825" i="27"/>
  <c r="AW825" i="27"/>
  <c r="AX825" i="27"/>
  <c r="AY825" i="27"/>
  <c r="AZ825" i="27"/>
  <c r="BA825" i="27"/>
  <c r="BB825" i="27"/>
  <c r="BD825" i="27"/>
  <c r="BE825" i="27"/>
  <c r="BF825" i="27"/>
  <c r="BH825" i="27"/>
  <c r="BI825" i="27"/>
  <c r="BJ825" i="27"/>
  <c r="BN825" i="27"/>
  <c r="BO825" i="27"/>
  <c r="BP825" i="27"/>
  <c r="BQ825" i="27"/>
  <c r="BR825" i="27"/>
  <c r="BS825" i="27"/>
  <c r="BY825" i="27"/>
  <c r="BZ825" i="27"/>
  <c r="CA825" i="27"/>
  <c r="CB825" i="27"/>
  <c r="CC825" i="27"/>
  <c r="CD825" i="27"/>
  <c r="CE825" i="27"/>
  <c r="CF825" i="27"/>
  <c r="CH825" i="27"/>
  <c r="CK825" i="27"/>
  <c r="CL825" i="27"/>
  <c r="CM825" i="27"/>
  <c r="CN825" i="27"/>
  <c r="N826" i="27"/>
  <c r="AL826" i="27"/>
  <c r="Q826" i="27"/>
  <c r="R826" i="27"/>
  <c r="S826" i="27"/>
  <c r="U826" i="27"/>
  <c r="AG826" i="27"/>
  <c r="AI826" i="27"/>
  <c r="AJ826" i="27"/>
  <c r="AN826" i="27"/>
  <c r="AO826" i="27"/>
  <c r="AP826" i="27"/>
  <c r="AQ826" i="27"/>
  <c r="AR826" i="27"/>
  <c r="AS826" i="27"/>
  <c r="AT826" i="27"/>
  <c r="AU826" i="27"/>
  <c r="AV826" i="27"/>
  <c r="AW826" i="27"/>
  <c r="AX826" i="27"/>
  <c r="AY826" i="27"/>
  <c r="AZ826" i="27"/>
  <c r="BA826" i="27"/>
  <c r="BB826" i="27"/>
  <c r="BD826" i="27"/>
  <c r="BE826" i="27"/>
  <c r="BF826" i="27"/>
  <c r="BH826" i="27"/>
  <c r="BI826" i="27"/>
  <c r="BJ826" i="27"/>
  <c r="BN826" i="27"/>
  <c r="BO826" i="27"/>
  <c r="BP826" i="27"/>
  <c r="BQ826" i="27"/>
  <c r="BR826" i="27"/>
  <c r="BS826" i="27"/>
  <c r="BY826" i="27"/>
  <c r="BZ826" i="27"/>
  <c r="CA826" i="27"/>
  <c r="CB826" i="27"/>
  <c r="CC826" i="27"/>
  <c r="CD826" i="27"/>
  <c r="CE826" i="27"/>
  <c r="CF826" i="27"/>
  <c r="CH826" i="27"/>
  <c r="CK826" i="27"/>
  <c r="CL826" i="27"/>
  <c r="CM826" i="27"/>
  <c r="CN826" i="27"/>
  <c r="N827" i="27"/>
  <c r="AL827" i="27"/>
  <c r="Q827" i="27"/>
  <c r="R827" i="27"/>
  <c r="S827" i="27"/>
  <c r="U827" i="27"/>
  <c r="AG827" i="27"/>
  <c r="AI827" i="27"/>
  <c r="AJ827" i="27"/>
  <c r="AN827" i="27"/>
  <c r="AO827" i="27"/>
  <c r="AP827" i="27"/>
  <c r="AQ827" i="27"/>
  <c r="AR827" i="27"/>
  <c r="AS827" i="27"/>
  <c r="AT827" i="27"/>
  <c r="AU827" i="27"/>
  <c r="AV827" i="27"/>
  <c r="AW827" i="27"/>
  <c r="AX827" i="27"/>
  <c r="AY827" i="27"/>
  <c r="AZ827" i="27"/>
  <c r="BA827" i="27"/>
  <c r="BB827" i="27"/>
  <c r="BD827" i="27"/>
  <c r="BE827" i="27"/>
  <c r="BF827" i="27"/>
  <c r="BH827" i="27"/>
  <c r="BI827" i="27"/>
  <c r="BJ827" i="27"/>
  <c r="BN827" i="27"/>
  <c r="BO827" i="27"/>
  <c r="BP827" i="27"/>
  <c r="BQ827" i="27"/>
  <c r="BR827" i="27"/>
  <c r="BS827" i="27"/>
  <c r="BY827" i="27"/>
  <c r="BZ827" i="27"/>
  <c r="CA827" i="27"/>
  <c r="CB827" i="27"/>
  <c r="CC827" i="27"/>
  <c r="CD827" i="27"/>
  <c r="CE827" i="27"/>
  <c r="CF827" i="27"/>
  <c r="CH827" i="27"/>
  <c r="CK827" i="27"/>
  <c r="CL827" i="27"/>
  <c r="CM827" i="27"/>
  <c r="CN827" i="27"/>
  <c r="N828" i="27"/>
  <c r="AL828" i="27"/>
  <c r="Q828" i="27"/>
  <c r="R828" i="27"/>
  <c r="S828" i="27"/>
  <c r="U828" i="27"/>
  <c r="AG828" i="27"/>
  <c r="AI828" i="27"/>
  <c r="AJ828" i="27"/>
  <c r="AN828" i="27"/>
  <c r="AO828" i="27"/>
  <c r="AP828" i="27"/>
  <c r="AQ828" i="27"/>
  <c r="AR828" i="27"/>
  <c r="AS828" i="27"/>
  <c r="AT828" i="27"/>
  <c r="AU828" i="27"/>
  <c r="AV828" i="27"/>
  <c r="AW828" i="27"/>
  <c r="AX828" i="27"/>
  <c r="AY828" i="27"/>
  <c r="AZ828" i="27"/>
  <c r="BA828" i="27"/>
  <c r="BB828" i="27"/>
  <c r="BD828" i="27"/>
  <c r="BE828" i="27"/>
  <c r="BF828" i="27"/>
  <c r="BH828" i="27"/>
  <c r="BI828" i="27"/>
  <c r="BJ828" i="27"/>
  <c r="BN828" i="27"/>
  <c r="BO828" i="27"/>
  <c r="BP828" i="27"/>
  <c r="BQ828" i="27"/>
  <c r="BR828" i="27"/>
  <c r="BS828" i="27"/>
  <c r="BY828" i="27"/>
  <c r="BZ828" i="27"/>
  <c r="CA828" i="27"/>
  <c r="CB828" i="27"/>
  <c r="CC828" i="27"/>
  <c r="CD828" i="27"/>
  <c r="CE828" i="27"/>
  <c r="CF828" i="27"/>
  <c r="CH828" i="27"/>
  <c r="CK828" i="27"/>
  <c r="CL828" i="27"/>
  <c r="CM828" i="27"/>
  <c r="CN828" i="27"/>
  <c r="N829" i="27"/>
  <c r="AL829" i="27"/>
  <c r="Q829" i="27"/>
  <c r="R829" i="27"/>
  <c r="S829" i="27"/>
  <c r="U829" i="27"/>
  <c r="AG829" i="27"/>
  <c r="AI829" i="27"/>
  <c r="AJ829" i="27"/>
  <c r="AN829" i="27"/>
  <c r="AO829" i="27"/>
  <c r="AP829" i="27"/>
  <c r="AQ829" i="27"/>
  <c r="AR829" i="27"/>
  <c r="AS829" i="27"/>
  <c r="AT829" i="27"/>
  <c r="AU829" i="27"/>
  <c r="AV829" i="27"/>
  <c r="AW829" i="27"/>
  <c r="AX829" i="27"/>
  <c r="AY829" i="27"/>
  <c r="AZ829" i="27"/>
  <c r="BA829" i="27"/>
  <c r="BB829" i="27"/>
  <c r="BD829" i="27"/>
  <c r="BE829" i="27"/>
  <c r="BF829" i="27"/>
  <c r="BH829" i="27"/>
  <c r="BI829" i="27"/>
  <c r="BJ829" i="27"/>
  <c r="BN829" i="27"/>
  <c r="BO829" i="27"/>
  <c r="BP829" i="27"/>
  <c r="BQ829" i="27"/>
  <c r="BR829" i="27"/>
  <c r="BS829" i="27"/>
  <c r="BY829" i="27"/>
  <c r="BZ829" i="27"/>
  <c r="CA829" i="27"/>
  <c r="CB829" i="27"/>
  <c r="CC829" i="27"/>
  <c r="CD829" i="27"/>
  <c r="CE829" i="27"/>
  <c r="CF829" i="27"/>
  <c r="CH829" i="27"/>
  <c r="CK829" i="27"/>
  <c r="CL829" i="27"/>
  <c r="CM829" i="27"/>
  <c r="CN829" i="27"/>
  <c r="N830" i="27"/>
  <c r="AL830" i="27"/>
  <c r="Q830" i="27"/>
  <c r="R830" i="27"/>
  <c r="S830" i="27"/>
  <c r="U830" i="27"/>
  <c r="AG830" i="27"/>
  <c r="AI830" i="27"/>
  <c r="AJ830" i="27"/>
  <c r="AN830" i="27"/>
  <c r="AO830" i="27"/>
  <c r="AP830" i="27"/>
  <c r="AQ830" i="27"/>
  <c r="AR830" i="27"/>
  <c r="AS830" i="27"/>
  <c r="AT830" i="27"/>
  <c r="AU830" i="27"/>
  <c r="AV830" i="27"/>
  <c r="AW830" i="27"/>
  <c r="AX830" i="27"/>
  <c r="AY830" i="27"/>
  <c r="AZ830" i="27"/>
  <c r="BA830" i="27"/>
  <c r="BB830" i="27"/>
  <c r="BD830" i="27"/>
  <c r="BE830" i="27"/>
  <c r="BF830" i="27"/>
  <c r="BH830" i="27"/>
  <c r="BI830" i="27"/>
  <c r="BJ830" i="27"/>
  <c r="BN830" i="27"/>
  <c r="BO830" i="27"/>
  <c r="BP830" i="27"/>
  <c r="BQ830" i="27"/>
  <c r="BR830" i="27"/>
  <c r="BS830" i="27"/>
  <c r="BY830" i="27"/>
  <c r="BZ830" i="27"/>
  <c r="CA830" i="27"/>
  <c r="CB830" i="27"/>
  <c r="CC830" i="27"/>
  <c r="CD830" i="27"/>
  <c r="CE830" i="27"/>
  <c r="CF830" i="27"/>
  <c r="CH830" i="27"/>
  <c r="CK830" i="27"/>
  <c r="CL830" i="27"/>
  <c r="CM830" i="27"/>
  <c r="CN830" i="27"/>
  <c r="N831" i="27"/>
  <c r="AL831" i="27"/>
  <c r="Q831" i="27"/>
  <c r="R831" i="27"/>
  <c r="S831" i="27"/>
  <c r="U831" i="27"/>
  <c r="AG831" i="27"/>
  <c r="AI831" i="27"/>
  <c r="AJ831" i="27"/>
  <c r="AN831" i="27"/>
  <c r="AO831" i="27"/>
  <c r="AP831" i="27"/>
  <c r="AQ831" i="27"/>
  <c r="AR831" i="27"/>
  <c r="AS831" i="27"/>
  <c r="AT831" i="27"/>
  <c r="AU831" i="27"/>
  <c r="AV831" i="27"/>
  <c r="AW831" i="27"/>
  <c r="AX831" i="27"/>
  <c r="AY831" i="27"/>
  <c r="AZ831" i="27"/>
  <c r="BA831" i="27"/>
  <c r="BB831" i="27"/>
  <c r="BD831" i="27"/>
  <c r="BE831" i="27"/>
  <c r="BF831" i="27"/>
  <c r="BH831" i="27"/>
  <c r="BI831" i="27"/>
  <c r="BJ831" i="27"/>
  <c r="BN831" i="27"/>
  <c r="BO831" i="27"/>
  <c r="BP831" i="27"/>
  <c r="BQ831" i="27"/>
  <c r="BR831" i="27"/>
  <c r="BS831" i="27"/>
  <c r="BY831" i="27"/>
  <c r="BZ831" i="27"/>
  <c r="CA831" i="27"/>
  <c r="CB831" i="27"/>
  <c r="CC831" i="27"/>
  <c r="CD831" i="27"/>
  <c r="CE831" i="27"/>
  <c r="CF831" i="27"/>
  <c r="CH831" i="27"/>
  <c r="CK831" i="27"/>
  <c r="CL831" i="27"/>
  <c r="CM831" i="27"/>
  <c r="CN831" i="27"/>
  <c r="N832" i="27"/>
  <c r="AL832" i="27"/>
  <c r="Q832" i="27"/>
  <c r="R832" i="27"/>
  <c r="S832" i="27"/>
  <c r="U832" i="27"/>
  <c r="AG832" i="27"/>
  <c r="AI832" i="27"/>
  <c r="AJ832" i="27"/>
  <c r="AN832" i="27"/>
  <c r="AO832" i="27"/>
  <c r="AP832" i="27"/>
  <c r="AQ832" i="27"/>
  <c r="AR832" i="27"/>
  <c r="AS832" i="27"/>
  <c r="AT832" i="27"/>
  <c r="AU832" i="27"/>
  <c r="AV832" i="27"/>
  <c r="AW832" i="27"/>
  <c r="AX832" i="27"/>
  <c r="AY832" i="27"/>
  <c r="AZ832" i="27"/>
  <c r="BA832" i="27"/>
  <c r="BB832" i="27"/>
  <c r="BD832" i="27"/>
  <c r="BE832" i="27"/>
  <c r="BF832" i="27"/>
  <c r="BH832" i="27"/>
  <c r="BI832" i="27"/>
  <c r="BJ832" i="27"/>
  <c r="BN832" i="27"/>
  <c r="BO832" i="27"/>
  <c r="BP832" i="27"/>
  <c r="BQ832" i="27"/>
  <c r="BR832" i="27"/>
  <c r="BS832" i="27"/>
  <c r="BY832" i="27"/>
  <c r="BZ832" i="27"/>
  <c r="CA832" i="27"/>
  <c r="CB832" i="27"/>
  <c r="CC832" i="27"/>
  <c r="CD832" i="27"/>
  <c r="CE832" i="27"/>
  <c r="CF832" i="27"/>
  <c r="CH832" i="27"/>
  <c r="CK832" i="27"/>
  <c r="CL832" i="27"/>
  <c r="CM832" i="27"/>
  <c r="CN832" i="27"/>
  <c r="N833" i="27"/>
  <c r="AL833" i="27"/>
  <c r="Q833" i="27"/>
  <c r="R833" i="27"/>
  <c r="S833" i="27"/>
  <c r="U833" i="27"/>
  <c r="AG833" i="27"/>
  <c r="AI833" i="27"/>
  <c r="AJ833" i="27"/>
  <c r="AN833" i="27"/>
  <c r="AO833" i="27"/>
  <c r="AP833" i="27"/>
  <c r="AQ833" i="27"/>
  <c r="AR833" i="27"/>
  <c r="AS833" i="27"/>
  <c r="AT833" i="27"/>
  <c r="AU833" i="27"/>
  <c r="AV833" i="27"/>
  <c r="AW833" i="27"/>
  <c r="AX833" i="27"/>
  <c r="AY833" i="27"/>
  <c r="AZ833" i="27"/>
  <c r="BA833" i="27"/>
  <c r="BB833" i="27"/>
  <c r="BD833" i="27"/>
  <c r="BE833" i="27"/>
  <c r="BF833" i="27"/>
  <c r="BH833" i="27"/>
  <c r="BI833" i="27"/>
  <c r="BJ833" i="27"/>
  <c r="BN833" i="27"/>
  <c r="BO833" i="27"/>
  <c r="BP833" i="27"/>
  <c r="BQ833" i="27"/>
  <c r="BR833" i="27"/>
  <c r="BS833" i="27"/>
  <c r="BY833" i="27"/>
  <c r="BZ833" i="27"/>
  <c r="CA833" i="27"/>
  <c r="CB833" i="27"/>
  <c r="CC833" i="27"/>
  <c r="CD833" i="27"/>
  <c r="CE833" i="27"/>
  <c r="CF833" i="27"/>
  <c r="CH833" i="27"/>
  <c r="CK833" i="27"/>
  <c r="CL833" i="27"/>
  <c r="CM833" i="27"/>
  <c r="CN833" i="27"/>
  <c r="N834" i="27"/>
  <c r="AL834" i="27"/>
  <c r="Q834" i="27"/>
  <c r="R834" i="27"/>
  <c r="S834" i="27"/>
  <c r="U834" i="27"/>
  <c r="AG834" i="27"/>
  <c r="AI834" i="27"/>
  <c r="AJ834" i="27"/>
  <c r="AN834" i="27"/>
  <c r="AO834" i="27"/>
  <c r="AP834" i="27"/>
  <c r="AQ834" i="27"/>
  <c r="AR834" i="27"/>
  <c r="AS834" i="27"/>
  <c r="AT834" i="27"/>
  <c r="AU834" i="27"/>
  <c r="AV834" i="27"/>
  <c r="AW834" i="27"/>
  <c r="AX834" i="27"/>
  <c r="AY834" i="27"/>
  <c r="AZ834" i="27"/>
  <c r="BA834" i="27"/>
  <c r="BB834" i="27"/>
  <c r="BD834" i="27"/>
  <c r="BE834" i="27"/>
  <c r="BF834" i="27"/>
  <c r="BH834" i="27"/>
  <c r="BI834" i="27"/>
  <c r="BJ834" i="27"/>
  <c r="BN834" i="27"/>
  <c r="BO834" i="27"/>
  <c r="BP834" i="27"/>
  <c r="BQ834" i="27"/>
  <c r="BR834" i="27"/>
  <c r="BS834" i="27"/>
  <c r="BY834" i="27"/>
  <c r="BZ834" i="27"/>
  <c r="CA834" i="27"/>
  <c r="CB834" i="27"/>
  <c r="CC834" i="27"/>
  <c r="CD834" i="27"/>
  <c r="CE834" i="27"/>
  <c r="CF834" i="27"/>
  <c r="CH834" i="27"/>
  <c r="CK834" i="27"/>
  <c r="CL834" i="27"/>
  <c r="CM834" i="27"/>
  <c r="CN834" i="27"/>
  <c r="N835" i="27"/>
  <c r="AL835" i="27"/>
  <c r="Q835" i="27"/>
  <c r="R835" i="27"/>
  <c r="S835" i="27"/>
  <c r="U835" i="27"/>
  <c r="AG835" i="27"/>
  <c r="AI835" i="27"/>
  <c r="AJ835" i="27"/>
  <c r="AN835" i="27"/>
  <c r="AO835" i="27"/>
  <c r="AP835" i="27"/>
  <c r="AQ835" i="27"/>
  <c r="AR835" i="27"/>
  <c r="AS835" i="27"/>
  <c r="AT835" i="27"/>
  <c r="AU835" i="27"/>
  <c r="AV835" i="27"/>
  <c r="AW835" i="27"/>
  <c r="AX835" i="27"/>
  <c r="AY835" i="27"/>
  <c r="AZ835" i="27"/>
  <c r="BA835" i="27"/>
  <c r="BB835" i="27"/>
  <c r="BD835" i="27"/>
  <c r="BE835" i="27"/>
  <c r="BF835" i="27"/>
  <c r="BH835" i="27"/>
  <c r="BI835" i="27"/>
  <c r="BJ835" i="27"/>
  <c r="BN835" i="27"/>
  <c r="BO835" i="27"/>
  <c r="BP835" i="27"/>
  <c r="BQ835" i="27"/>
  <c r="BR835" i="27"/>
  <c r="BS835" i="27"/>
  <c r="BY835" i="27"/>
  <c r="BZ835" i="27"/>
  <c r="CA835" i="27"/>
  <c r="CB835" i="27"/>
  <c r="CC835" i="27"/>
  <c r="CD835" i="27"/>
  <c r="CE835" i="27"/>
  <c r="CF835" i="27"/>
  <c r="CH835" i="27"/>
  <c r="CK835" i="27"/>
  <c r="CL835" i="27"/>
  <c r="CM835" i="27"/>
  <c r="CN835" i="27"/>
  <c r="N836" i="27"/>
  <c r="AL836" i="27"/>
  <c r="Q836" i="27"/>
  <c r="R836" i="27"/>
  <c r="S836" i="27"/>
  <c r="U836" i="27"/>
  <c r="AG836" i="27"/>
  <c r="AI836" i="27"/>
  <c r="AJ836" i="27"/>
  <c r="AN836" i="27"/>
  <c r="AO836" i="27"/>
  <c r="AP836" i="27"/>
  <c r="AQ836" i="27"/>
  <c r="AR836" i="27"/>
  <c r="AS836" i="27"/>
  <c r="AT836" i="27"/>
  <c r="AU836" i="27"/>
  <c r="AV836" i="27"/>
  <c r="AW836" i="27"/>
  <c r="AX836" i="27"/>
  <c r="AY836" i="27"/>
  <c r="AZ836" i="27"/>
  <c r="BA836" i="27"/>
  <c r="BB836" i="27"/>
  <c r="BD836" i="27"/>
  <c r="BE836" i="27"/>
  <c r="BF836" i="27"/>
  <c r="BH836" i="27"/>
  <c r="BI836" i="27"/>
  <c r="BJ836" i="27"/>
  <c r="BN836" i="27"/>
  <c r="BO836" i="27"/>
  <c r="BP836" i="27"/>
  <c r="BQ836" i="27"/>
  <c r="BR836" i="27"/>
  <c r="BS836" i="27"/>
  <c r="BY836" i="27"/>
  <c r="BZ836" i="27"/>
  <c r="CA836" i="27"/>
  <c r="CB836" i="27"/>
  <c r="CC836" i="27"/>
  <c r="CD836" i="27"/>
  <c r="CE836" i="27"/>
  <c r="CF836" i="27"/>
  <c r="CH836" i="27"/>
  <c r="CK836" i="27"/>
  <c r="CL836" i="27"/>
  <c r="CM836" i="27"/>
  <c r="CN836" i="27"/>
  <c r="N837" i="27"/>
  <c r="AL837" i="27"/>
  <c r="Q837" i="27"/>
  <c r="R837" i="27"/>
  <c r="S837" i="27"/>
  <c r="U837" i="27"/>
  <c r="AG837" i="27"/>
  <c r="AI837" i="27"/>
  <c r="AJ837" i="27"/>
  <c r="AN837" i="27"/>
  <c r="AO837" i="27"/>
  <c r="AP837" i="27"/>
  <c r="AQ837" i="27"/>
  <c r="AR837" i="27"/>
  <c r="AS837" i="27"/>
  <c r="AT837" i="27"/>
  <c r="AU837" i="27"/>
  <c r="AV837" i="27"/>
  <c r="AW837" i="27"/>
  <c r="AX837" i="27"/>
  <c r="AY837" i="27"/>
  <c r="AZ837" i="27"/>
  <c r="BA837" i="27"/>
  <c r="BB837" i="27"/>
  <c r="BD837" i="27"/>
  <c r="BE837" i="27"/>
  <c r="BF837" i="27"/>
  <c r="BH837" i="27"/>
  <c r="BI837" i="27"/>
  <c r="BJ837" i="27"/>
  <c r="BN837" i="27"/>
  <c r="BO837" i="27"/>
  <c r="BP837" i="27"/>
  <c r="BQ837" i="27"/>
  <c r="BR837" i="27"/>
  <c r="BS837" i="27"/>
  <c r="BY837" i="27"/>
  <c r="BZ837" i="27"/>
  <c r="CA837" i="27"/>
  <c r="CB837" i="27"/>
  <c r="CC837" i="27"/>
  <c r="CD837" i="27"/>
  <c r="CE837" i="27"/>
  <c r="CF837" i="27"/>
  <c r="CH837" i="27"/>
  <c r="CK837" i="27"/>
  <c r="CL837" i="27"/>
  <c r="CM837" i="27"/>
  <c r="CN837" i="27"/>
  <c r="N838" i="27"/>
  <c r="AL838" i="27"/>
  <c r="Q838" i="27"/>
  <c r="R838" i="27"/>
  <c r="S838" i="27"/>
  <c r="U838" i="27"/>
  <c r="AG838" i="27"/>
  <c r="AI838" i="27"/>
  <c r="AJ838" i="27"/>
  <c r="AN838" i="27"/>
  <c r="AO838" i="27"/>
  <c r="AP838" i="27"/>
  <c r="AQ838" i="27"/>
  <c r="AR838" i="27"/>
  <c r="AS838" i="27"/>
  <c r="AT838" i="27"/>
  <c r="AU838" i="27"/>
  <c r="AV838" i="27"/>
  <c r="AW838" i="27"/>
  <c r="AX838" i="27"/>
  <c r="AY838" i="27"/>
  <c r="AZ838" i="27"/>
  <c r="BA838" i="27"/>
  <c r="BB838" i="27"/>
  <c r="BD838" i="27"/>
  <c r="BE838" i="27"/>
  <c r="BF838" i="27"/>
  <c r="BH838" i="27"/>
  <c r="BI838" i="27"/>
  <c r="BJ838" i="27"/>
  <c r="BN838" i="27"/>
  <c r="BO838" i="27"/>
  <c r="BP838" i="27"/>
  <c r="BQ838" i="27"/>
  <c r="BR838" i="27"/>
  <c r="BS838" i="27"/>
  <c r="BY838" i="27"/>
  <c r="BZ838" i="27"/>
  <c r="CA838" i="27"/>
  <c r="CB838" i="27"/>
  <c r="CC838" i="27"/>
  <c r="CD838" i="27"/>
  <c r="CE838" i="27"/>
  <c r="CF838" i="27"/>
  <c r="CH838" i="27"/>
  <c r="CK838" i="27"/>
  <c r="CL838" i="27"/>
  <c r="CM838" i="27"/>
  <c r="CN838" i="27"/>
  <c r="N839" i="27"/>
  <c r="AL839" i="27"/>
  <c r="Q839" i="27"/>
  <c r="R839" i="27"/>
  <c r="S839" i="27"/>
  <c r="U839" i="27"/>
  <c r="AG839" i="27"/>
  <c r="AI839" i="27"/>
  <c r="AJ839" i="27"/>
  <c r="AN839" i="27"/>
  <c r="AO839" i="27"/>
  <c r="AP839" i="27"/>
  <c r="AQ839" i="27"/>
  <c r="AR839" i="27"/>
  <c r="AS839" i="27"/>
  <c r="AT839" i="27"/>
  <c r="AU839" i="27"/>
  <c r="AV839" i="27"/>
  <c r="AW839" i="27"/>
  <c r="AX839" i="27"/>
  <c r="AY839" i="27"/>
  <c r="AZ839" i="27"/>
  <c r="BA839" i="27"/>
  <c r="BB839" i="27"/>
  <c r="BD839" i="27"/>
  <c r="BE839" i="27"/>
  <c r="BF839" i="27"/>
  <c r="BH839" i="27"/>
  <c r="BI839" i="27"/>
  <c r="BJ839" i="27"/>
  <c r="BN839" i="27"/>
  <c r="BO839" i="27"/>
  <c r="BP839" i="27"/>
  <c r="BQ839" i="27"/>
  <c r="BR839" i="27"/>
  <c r="BS839" i="27"/>
  <c r="BY839" i="27"/>
  <c r="BZ839" i="27"/>
  <c r="CA839" i="27"/>
  <c r="CB839" i="27"/>
  <c r="CC839" i="27"/>
  <c r="CD839" i="27"/>
  <c r="CE839" i="27"/>
  <c r="CF839" i="27"/>
  <c r="CH839" i="27"/>
  <c r="CK839" i="27"/>
  <c r="CL839" i="27"/>
  <c r="CM839" i="27"/>
  <c r="CN839" i="27"/>
  <c r="N840" i="27"/>
  <c r="AL840" i="27"/>
  <c r="Q840" i="27"/>
  <c r="R840" i="27"/>
  <c r="S840" i="27"/>
  <c r="U840" i="27"/>
  <c r="AG840" i="27"/>
  <c r="AI840" i="27"/>
  <c r="AJ840" i="27"/>
  <c r="AN840" i="27"/>
  <c r="AO840" i="27"/>
  <c r="AP840" i="27"/>
  <c r="AQ840" i="27"/>
  <c r="AR840" i="27"/>
  <c r="AS840" i="27"/>
  <c r="AT840" i="27"/>
  <c r="AU840" i="27"/>
  <c r="AV840" i="27"/>
  <c r="AW840" i="27"/>
  <c r="AX840" i="27"/>
  <c r="AY840" i="27"/>
  <c r="AZ840" i="27"/>
  <c r="BA840" i="27"/>
  <c r="BB840" i="27"/>
  <c r="BD840" i="27"/>
  <c r="BE840" i="27"/>
  <c r="BF840" i="27"/>
  <c r="BH840" i="27"/>
  <c r="BI840" i="27"/>
  <c r="BJ840" i="27"/>
  <c r="BN840" i="27"/>
  <c r="BO840" i="27"/>
  <c r="BP840" i="27"/>
  <c r="BQ840" i="27"/>
  <c r="BR840" i="27"/>
  <c r="BS840" i="27"/>
  <c r="BY840" i="27"/>
  <c r="BZ840" i="27"/>
  <c r="CA840" i="27"/>
  <c r="CB840" i="27"/>
  <c r="CC840" i="27"/>
  <c r="CD840" i="27"/>
  <c r="CE840" i="27"/>
  <c r="CF840" i="27"/>
  <c r="CH840" i="27"/>
  <c r="CK840" i="27"/>
  <c r="CL840" i="27"/>
  <c r="CM840" i="27"/>
  <c r="CN840" i="27"/>
  <c r="N841" i="27"/>
  <c r="AL841" i="27"/>
  <c r="Q841" i="27"/>
  <c r="R841" i="27"/>
  <c r="S841" i="27"/>
  <c r="U841" i="27"/>
  <c r="AG841" i="27"/>
  <c r="AI841" i="27"/>
  <c r="AJ841" i="27"/>
  <c r="AN841" i="27"/>
  <c r="AO841" i="27"/>
  <c r="AP841" i="27"/>
  <c r="AQ841" i="27"/>
  <c r="AR841" i="27"/>
  <c r="AS841" i="27"/>
  <c r="AT841" i="27"/>
  <c r="AU841" i="27"/>
  <c r="AV841" i="27"/>
  <c r="AW841" i="27"/>
  <c r="AX841" i="27"/>
  <c r="AY841" i="27"/>
  <c r="AZ841" i="27"/>
  <c r="BA841" i="27"/>
  <c r="BB841" i="27"/>
  <c r="BD841" i="27"/>
  <c r="BE841" i="27"/>
  <c r="BF841" i="27"/>
  <c r="BH841" i="27"/>
  <c r="BI841" i="27"/>
  <c r="BJ841" i="27"/>
  <c r="BN841" i="27"/>
  <c r="BO841" i="27"/>
  <c r="BP841" i="27"/>
  <c r="BQ841" i="27"/>
  <c r="BR841" i="27"/>
  <c r="BS841" i="27"/>
  <c r="BY841" i="27"/>
  <c r="BZ841" i="27"/>
  <c r="CA841" i="27"/>
  <c r="CB841" i="27"/>
  <c r="CC841" i="27"/>
  <c r="CD841" i="27"/>
  <c r="CE841" i="27"/>
  <c r="CF841" i="27"/>
  <c r="CH841" i="27"/>
  <c r="CK841" i="27"/>
  <c r="CL841" i="27"/>
  <c r="CM841" i="27"/>
  <c r="CN841" i="27"/>
  <c r="N842" i="27"/>
  <c r="AL842" i="27"/>
  <c r="Q842" i="27"/>
  <c r="R842" i="27"/>
  <c r="S842" i="27"/>
  <c r="U842" i="27"/>
  <c r="AG842" i="27"/>
  <c r="AI842" i="27"/>
  <c r="AJ842" i="27"/>
  <c r="AN842" i="27"/>
  <c r="AO842" i="27"/>
  <c r="AP842" i="27"/>
  <c r="AQ842" i="27"/>
  <c r="AR842" i="27"/>
  <c r="AS842" i="27"/>
  <c r="AT842" i="27"/>
  <c r="AU842" i="27"/>
  <c r="AV842" i="27"/>
  <c r="AW842" i="27"/>
  <c r="AX842" i="27"/>
  <c r="AY842" i="27"/>
  <c r="AZ842" i="27"/>
  <c r="BA842" i="27"/>
  <c r="BB842" i="27"/>
  <c r="BD842" i="27"/>
  <c r="BE842" i="27"/>
  <c r="BF842" i="27"/>
  <c r="BH842" i="27"/>
  <c r="BI842" i="27"/>
  <c r="BJ842" i="27"/>
  <c r="BN842" i="27"/>
  <c r="BO842" i="27"/>
  <c r="BP842" i="27"/>
  <c r="BQ842" i="27"/>
  <c r="BR842" i="27"/>
  <c r="BS842" i="27"/>
  <c r="BY842" i="27"/>
  <c r="BZ842" i="27"/>
  <c r="CA842" i="27"/>
  <c r="CB842" i="27"/>
  <c r="CC842" i="27"/>
  <c r="CD842" i="27"/>
  <c r="CE842" i="27"/>
  <c r="CF842" i="27"/>
  <c r="CH842" i="27"/>
  <c r="CK842" i="27"/>
  <c r="CL842" i="27"/>
  <c r="CM842" i="27"/>
  <c r="CN842" i="27"/>
  <c r="N843" i="27"/>
  <c r="AL843" i="27"/>
  <c r="Q843" i="27"/>
  <c r="R843" i="27"/>
  <c r="S843" i="27"/>
  <c r="U843" i="27"/>
  <c r="AG843" i="27"/>
  <c r="AI843" i="27"/>
  <c r="AJ843" i="27"/>
  <c r="AN843" i="27"/>
  <c r="AO843" i="27"/>
  <c r="AP843" i="27"/>
  <c r="AQ843" i="27"/>
  <c r="AR843" i="27"/>
  <c r="AS843" i="27"/>
  <c r="AT843" i="27"/>
  <c r="AU843" i="27"/>
  <c r="AV843" i="27"/>
  <c r="AW843" i="27"/>
  <c r="AX843" i="27"/>
  <c r="AY843" i="27"/>
  <c r="AZ843" i="27"/>
  <c r="BA843" i="27"/>
  <c r="BB843" i="27"/>
  <c r="BD843" i="27"/>
  <c r="BE843" i="27"/>
  <c r="BF843" i="27"/>
  <c r="BH843" i="27"/>
  <c r="BI843" i="27"/>
  <c r="BJ843" i="27"/>
  <c r="BN843" i="27"/>
  <c r="BO843" i="27"/>
  <c r="BP843" i="27"/>
  <c r="BQ843" i="27"/>
  <c r="BR843" i="27"/>
  <c r="BS843" i="27"/>
  <c r="BY843" i="27"/>
  <c r="BZ843" i="27"/>
  <c r="CA843" i="27"/>
  <c r="CB843" i="27"/>
  <c r="CC843" i="27"/>
  <c r="CD843" i="27"/>
  <c r="CE843" i="27"/>
  <c r="CF843" i="27"/>
  <c r="CH843" i="27"/>
  <c r="CK843" i="27"/>
  <c r="CL843" i="27"/>
  <c r="CM843" i="27"/>
  <c r="CN843" i="27"/>
  <c r="N844" i="27"/>
  <c r="AL844" i="27"/>
  <c r="Q844" i="27"/>
  <c r="R844" i="27"/>
  <c r="S844" i="27"/>
  <c r="U844" i="27"/>
  <c r="AG844" i="27"/>
  <c r="AI844" i="27"/>
  <c r="AJ844" i="27"/>
  <c r="AN844" i="27"/>
  <c r="AO844" i="27"/>
  <c r="AP844" i="27"/>
  <c r="AQ844" i="27"/>
  <c r="AR844" i="27"/>
  <c r="AS844" i="27"/>
  <c r="AT844" i="27"/>
  <c r="AU844" i="27"/>
  <c r="AV844" i="27"/>
  <c r="AW844" i="27"/>
  <c r="AX844" i="27"/>
  <c r="AY844" i="27"/>
  <c r="AZ844" i="27"/>
  <c r="BA844" i="27"/>
  <c r="BB844" i="27"/>
  <c r="BD844" i="27"/>
  <c r="BE844" i="27"/>
  <c r="BF844" i="27"/>
  <c r="BH844" i="27"/>
  <c r="BI844" i="27"/>
  <c r="BJ844" i="27"/>
  <c r="BN844" i="27"/>
  <c r="BO844" i="27"/>
  <c r="BP844" i="27"/>
  <c r="BQ844" i="27"/>
  <c r="BR844" i="27"/>
  <c r="BS844" i="27"/>
  <c r="BY844" i="27"/>
  <c r="BZ844" i="27"/>
  <c r="CA844" i="27"/>
  <c r="CB844" i="27"/>
  <c r="CC844" i="27"/>
  <c r="CD844" i="27"/>
  <c r="CE844" i="27"/>
  <c r="CF844" i="27"/>
  <c r="CH844" i="27"/>
  <c r="CK844" i="27"/>
  <c r="CL844" i="27"/>
  <c r="CM844" i="27"/>
  <c r="CN844" i="27"/>
  <c r="N845" i="27"/>
  <c r="AL845" i="27"/>
  <c r="Q845" i="27"/>
  <c r="R845" i="27"/>
  <c r="S845" i="27"/>
  <c r="U845" i="27"/>
  <c r="AG845" i="27"/>
  <c r="AI845" i="27"/>
  <c r="AJ845" i="27"/>
  <c r="AN845" i="27"/>
  <c r="AO845" i="27"/>
  <c r="AP845" i="27"/>
  <c r="AQ845" i="27"/>
  <c r="AR845" i="27"/>
  <c r="AS845" i="27"/>
  <c r="AT845" i="27"/>
  <c r="AU845" i="27"/>
  <c r="AV845" i="27"/>
  <c r="AW845" i="27"/>
  <c r="AX845" i="27"/>
  <c r="AY845" i="27"/>
  <c r="AZ845" i="27"/>
  <c r="BA845" i="27"/>
  <c r="BB845" i="27"/>
  <c r="BD845" i="27"/>
  <c r="BE845" i="27"/>
  <c r="BF845" i="27"/>
  <c r="BH845" i="27"/>
  <c r="BI845" i="27"/>
  <c r="BJ845" i="27"/>
  <c r="BN845" i="27"/>
  <c r="BO845" i="27"/>
  <c r="BP845" i="27"/>
  <c r="BQ845" i="27"/>
  <c r="BR845" i="27"/>
  <c r="BS845" i="27"/>
  <c r="BY845" i="27"/>
  <c r="BZ845" i="27"/>
  <c r="CA845" i="27"/>
  <c r="CB845" i="27"/>
  <c r="CC845" i="27"/>
  <c r="CD845" i="27"/>
  <c r="CE845" i="27"/>
  <c r="CF845" i="27"/>
  <c r="CH845" i="27"/>
  <c r="CK845" i="27"/>
  <c r="CL845" i="27"/>
  <c r="CM845" i="27"/>
  <c r="CN845" i="27"/>
  <c r="N846" i="27"/>
  <c r="AL846" i="27"/>
  <c r="Q846" i="27"/>
  <c r="R846" i="27"/>
  <c r="S846" i="27"/>
  <c r="U846" i="27"/>
  <c r="AG846" i="27"/>
  <c r="AI846" i="27"/>
  <c r="AJ846" i="27"/>
  <c r="AN846" i="27"/>
  <c r="AO846" i="27"/>
  <c r="AP846" i="27"/>
  <c r="AQ846" i="27"/>
  <c r="AR846" i="27"/>
  <c r="AS846" i="27"/>
  <c r="AT846" i="27"/>
  <c r="AU846" i="27"/>
  <c r="AV846" i="27"/>
  <c r="AW846" i="27"/>
  <c r="AX846" i="27"/>
  <c r="AY846" i="27"/>
  <c r="AZ846" i="27"/>
  <c r="BA846" i="27"/>
  <c r="BB846" i="27"/>
  <c r="BD846" i="27"/>
  <c r="BE846" i="27"/>
  <c r="BF846" i="27"/>
  <c r="BH846" i="27"/>
  <c r="BI846" i="27"/>
  <c r="BJ846" i="27"/>
  <c r="BN846" i="27"/>
  <c r="BO846" i="27"/>
  <c r="BP846" i="27"/>
  <c r="BQ846" i="27"/>
  <c r="BR846" i="27"/>
  <c r="BS846" i="27"/>
  <c r="BY846" i="27"/>
  <c r="BZ846" i="27"/>
  <c r="CA846" i="27"/>
  <c r="CB846" i="27"/>
  <c r="CC846" i="27"/>
  <c r="CD846" i="27"/>
  <c r="CE846" i="27"/>
  <c r="CF846" i="27"/>
  <c r="CH846" i="27"/>
  <c r="CK846" i="27"/>
  <c r="CL846" i="27"/>
  <c r="CM846" i="27"/>
  <c r="CN846" i="27"/>
  <c r="N847" i="27"/>
  <c r="AL847" i="27"/>
  <c r="Q847" i="27"/>
  <c r="R847" i="27"/>
  <c r="S847" i="27"/>
  <c r="U847" i="27"/>
  <c r="AG847" i="27"/>
  <c r="AI847" i="27"/>
  <c r="AJ847" i="27"/>
  <c r="AN847" i="27"/>
  <c r="AO847" i="27"/>
  <c r="AP847" i="27"/>
  <c r="AQ847" i="27"/>
  <c r="AR847" i="27"/>
  <c r="AS847" i="27"/>
  <c r="AT847" i="27"/>
  <c r="AU847" i="27"/>
  <c r="AV847" i="27"/>
  <c r="AW847" i="27"/>
  <c r="AX847" i="27"/>
  <c r="AY847" i="27"/>
  <c r="AZ847" i="27"/>
  <c r="BA847" i="27"/>
  <c r="BB847" i="27"/>
  <c r="BD847" i="27"/>
  <c r="BE847" i="27"/>
  <c r="BF847" i="27"/>
  <c r="BH847" i="27"/>
  <c r="BI847" i="27"/>
  <c r="BJ847" i="27"/>
  <c r="BN847" i="27"/>
  <c r="BO847" i="27"/>
  <c r="BP847" i="27"/>
  <c r="BQ847" i="27"/>
  <c r="BR847" i="27"/>
  <c r="BS847" i="27"/>
  <c r="BY847" i="27"/>
  <c r="BZ847" i="27"/>
  <c r="CA847" i="27"/>
  <c r="CB847" i="27"/>
  <c r="CC847" i="27"/>
  <c r="CD847" i="27"/>
  <c r="CE847" i="27"/>
  <c r="CF847" i="27"/>
  <c r="CH847" i="27"/>
  <c r="CK847" i="27"/>
  <c r="CL847" i="27"/>
  <c r="CM847" i="27"/>
  <c r="CN847" i="27"/>
  <c r="N848" i="27"/>
  <c r="AL848" i="27"/>
  <c r="Q848" i="27"/>
  <c r="R848" i="27"/>
  <c r="S848" i="27"/>
  <c r="U848" i="27"/>
  <c r="AG848" i="27"/>
  <c r="AI848" i="27"/>
  <c r="AJ848" i="27"/>
  <c r="AN848" i="27"/>
  <c r="AO848" i="27"/>
  <c r="AP848" i="27"/>
  <c r="AQ848" i="27"/>
  <c r="AR848" i="27"/>
  <c r="AS848" i="27"/>
  <c r="AT848" i="27"/>
  <c r="AU848" i="27"/>
  <c r="AV848" i="27"/>
  <c r="AW848" i="27"/>
  <c r="AX848" i="27"/>
  <c r="AY848" i="27"/>
  <c r="AZ848" i="27"/>
  <c r="BA848" i="27"/>
  <c r="BB848" i="27"/>
  <c r="BD848" i="27"/>
  <c r="BE848" i="27"/>
  <c r="BF848" i="27"/>
  <c r="BH848" i="27"/>
  <c r="BI848" i="27"/>
  <c r="BJ848" i="27"/>
  <c r="BN848" i="27"/>
  <c r="BO848" i="27"/>
  <c r="BP848" i="27"/>
  <c r="BQ848" i="27"/>
  <c r="BR848" i="27"/>
  <c r="BS848" i="27"/>
  <c r="BY848" i="27"/>
  <c r="BZ848" i="27"/>
  <c r="CA848" i="27"/>
  <c r="CB848" i="27"/>
  <c r="CC848" i="27"/>
  <c r="CD848" i="27"/>
  <c r="CE848" i="27"/>
  <c r="CF848" i="27"/>
  <c r="CH848" i="27"/>
  <c r="CK848" i="27"/>
  <c r="CL848" i="27"/>
  <c r="CM848" i="27"/>
  <c r="CN848" i="27"/>
  <c r="N849" i="27"/>
  <c r="AL849" i="27"/>
  <c r="Q849" i="27"/>
  <c r="R849" i="27"/>
  <c r="S849" i="27"/>
  <c r="U849" i="27"/>
  <c r="AG849" i="27"/>
  <c r="AI849" i="27"/>
  <c r="AJ849" i="27"/>
  <c r="AN849" i="27"/>
  <c r="AO849" i="27"/>
  <c r="AP849" i="27"/>
  <c r="AQ849" i="27"/>
  <c r="AR849" i="27"/>
  <c r="AS849" i="27"/>
  <c r="AT849" i="27"/>
  <c r="AU849" i="27"/>
  <c r="AV849" i="27"/>
  <c r="AW849" i="27"/>
  <c r="AX849" i="27"/>
  <c r="AY849" i="27"/>
  <c r="AZ849" i="27"/>
  <c r="BA849" i="27"/>
  <c r="BB849" i="27"/>
  <c r="BD849" i="27"/>
  <c r="BE849" i="27"/>
  <c r="BF849" i="27"/>
  <c r="BH849" i="27"/>
  <c r="BI849" i="27"/>
  <c r="BJ849" i="27"/>
  <c r="BN849" i="27"/>
  <c r="BO849" i="27"/>
  <c r="BP849" i="27"/>
  <c r="BQ849" i="27"/>
  <c r="BR849" i="27"/>
  <c r="BS849" i="27"/>
  <c r="BY849" i="27"/>
  <c r="BZ849" i="27"/>
  <c r="CA849" i="27"/>
  <c r="CB849" i="27"/>
  <c r="CC849" i="27"/>
  <c r="CD849" i="27"/>
  <c r="CE849" i="27"/>
  <c r="CF849" i="27"/>
  <c r="CH849" i="27"/>
  <c r="CK849" i="27"/>
  <c r="CL849" i="27"/>
  <c r="CM849" i="27"/>
  <c r="CN849" i="27"/>
  <c r="N850" i="27"/>
  <c r="AL850" i="27"/>
  <c r="Q850" i="27"/>
  <c r="R850" i="27"/>
  <c r="S850" i="27"/>
  <c r="U850" i="27"/>
  <c r="AG850" i="27"/>
  <c r="AI850" i="27"/>
  <c r="AJ850" i="27"/>
  <c r="AN850" i="27"/>
  <c r="AO850" i="27"/>
  <c r="AP850" i="27"/>
  <c r="AQ850" i="27"/>
  <c r="AR850" i="27"/>
  <c r="AS850" i="27"/>
  <c r="AT850" i="27"/>
  <c r="AU850" i="27"/>
  <c r="AV850" i="27"/>
  <c r="AW850" i="27"/>
  <c r="AX850" i="27"/>
  <c r="AY850" i="27"/>
  <c r="AZ850" i="27"/>
  <c r="BA850" i="27"/>
  <c r="BB850" i="27"/>
  <c r="BD850" i="27"/>
  <c r="BE850" i="27"/>
  <c r="BF850" i="27"/>
  <c r="BH850" i="27"/>
  <c r="BI850" i="27"/>
  <c r="BJ850" i="27"/>
  <c r="BN850" i="27"/>
  <c r="BO850" i="27"/>
  <c r="BP850" i="27"/>
  <c r="BQ850" i="27"/>
  <c r="BR850" i="27"/>
  <c r="BS850" i="27"/>
  <c r="BY850" i="27"/>
  <c r="BZ850" i="27"/>
  <c r="CA850" i="27"/>
  <c r="CB850" i="27"/>
  <c r="CC850" i="27"/>
  <c r="CD850" i="27"/>
  <c r="CE850" i="27"/>
  <c r="CF850" i="27"/>
  <c r="CH850" i="27"/>
  <c r="CK850" i="27"/>
  <c r="CL850" i="27"/>
  <c r="CM850" i="27"/>
  <c r="CN850" i="27"/>
  <c r="N851" i="27"/>
  <c r="AL851" i="27"/>
  <c r="Q851" i="27"/>
  <c r="R851" i="27"/>
  <c r="S851" i="27"/>
  <c r="U851" i="27"/>
  <c r="AG851" i="27"/>
  <c r="AI851" i="27"/>
  <c r="AJ851" i="27"/>
  <c r="AN851" i="27"/>
  <c r="AO851" i="27"/>
  <c r="AP851" i="27"/>
  <c r="AQ851" i="27"/>
  <c r="AR851" i="27"/>
  <c r="AS851" i="27"/>
  <c r="AT851" i="27"/>
  <c r="AU851" i="27"/>
  <c r="AV851" i="27"/>
  <c r="AW851" i="27"/>
  <c r="AX851" i="27"/>
  <c r="AY851" i="27"/>
  <c r="AZ851" i="27"/>
  <c r="BA851" i="27"/>
  <c r="BB851" i="27"/>
  <c r="BD851" i="27"/>
  <c r="BE851" i="27"/>
  <c r="BF851" i="27"/>
  <c r="BH851" i="27"/>
  <c r="BI851" i="27"/>
  <c r="BJ851" i="27"/>
  <c r="BN851" i="27"/>
  <c r="BO851" i="27"/>
  <c r="BP851" i="27"/>
  <c r="BQ851" i="27"/>
  <c r="BR851" i="27"/>
  <c r="BS851" i="27"/>
  <c r="BY851" i="27"/>
  <c r="BZ851" i="27"/>
  <c r="CA851" i="27"/>
  <c r="CB851" i="27"/>
  <c r="CC851" i="27"/>
  <c r="CD851" i="27"/>
  <c r="CE851" i="27"/>
  <c r="CF851" i="27"/>
  <c r="CH851" i="27"/>
  <c r="CK851" i="27"/>
  <c r="CL851" i="27"/>
  <c r="CM851" i="27"/>
  <c r="CN851" i="27"/>
  <c r="N852" i="27"/>
  <c r="AL852" i="27"/>
  <c r="Q852" i="27"/>
  <c r="R852" i="27"/>
  <c r="S852" i="27"/>
  <c r="U852" i="27"/>
  <c r="AG852" i="27"/>
  <c r="AI852" i="27"/>
  <c r="AJ852" i="27"/>
  <c r="AN852" i="27"/>
  <c r="AO852" i="27"/>
  <c r="AP852" i="27"/>
  <c r="AQ852" i="27"/>
  <c r="AR852" i="27"/>
  <c r="AS852" i="27"/>
  <c r="AT852" i="27"/>
  <c r="AU852" i="27"/>
  <c r="AV852" i="27"/>
  <c r="AW852" i="27"/>
  <c r="AX852" i="27"/>
  <c r="AY852" i="27"/>
  <c r="AZ852" i="27"/>
  <c r="BA852" i="27"/>
  <c r="BB852" i="27"/>
  <c r="BD852" i="27"/>
  <c r="BE852" i="27"/>
  <c r="BF852" i="27"/>
  <c r="BH852" i="27"/>
  <c r="BI852" i="27"/>
  <c r="BJ852" i="27"/>
  <c r="BN852" i="27"/>
  <c r="BO852" i="27"/>
  <c r="BP852" i="27"/>
  <c r="BQ852" i="27"/>
  <c r="BR852" i="27"/>
  <c r="BS852" i="27"/>
  <c r="BY852" i="27"/>
  <c r="BZ852" i="27"/>
  <c r="CA852" i="27"/>
  <c r="CB852" i="27"/>
  <c r="CC852" i="27"/>
  <c r="CD852" i="27"/>
  <c r="CE852" i="27"/>
  <c r="CF852" i="27"/>
  <c r="CH852" i="27"/>
  <c r="CK852" i="27"/>
  <c r="CL852" i="27"/>
  <c r="CM852" i="27"/>
  <c r="CN852" i="27"/>
  <c r="N853" i="27"/>
  <c r="AL853" i="27"/>
  <c r="Q853" i="27"/>
  <c r="R853" i="27"/>
  <c r="S853" i="27"/>
  <c r="U853" i="27"/>
  <c r="AG853" i="27"/>
  <c r="AI853" i="27"/>
  <c r="AJ853" i="27"/>
  <c r="AN853" i="27"/>
  <c r="AO853" i="27"/>
  <c r="AP853" i="27"/>
  <c r="AQ853" i="27"/>
  <c r="AR853" i="27"/>
  <c r="AS853" i="27"/>
  <c r="AT853" i="27"/>
  <c r="AU853" i="27"/>
  <c r="AV853" i="27"/>
  <c r="AW853" i="27"/>
  <c r="AX853" i="27"/>
  <c r="AY853" i="27"/>
  <c r="AZ853" i="27"/>
  <c r="BA853" i="27"/>
  <c r="BB853" i="27"/>
  <c r="BD853" i="27"/>
  <c r="BE853" i="27"/>
  <c r="BF853" i="27"/>
  <c r="BH853" i="27"/>
  <c r="BI853" i="27"/>
  <c r="BJ853" i="27"/>
  <c r="BN853" i="27"/>
  <c r="BO853" i="27"/>
  <c r="BP853" i="27"/>
  <c r="BQ853" i="27"/>
  <c r="BR853" i="27"/>
  <c r="BS853" i="27"/>
  <c r="BY853" i="27"/>
  <c r="BZ853" i="27"/>
  <c r="CA853" i="27"/>
  <c r="CB853" i="27"/>
  <c r="CC853" i="27"/>
  <c r="CD853" i="27"/>
  <c r="CE853" i="27"/>
  <c r="CF853" i="27"/>
  <c r="CH853" i="27"/>
  <c r="CK853" i="27"/>
  <c r="CL853" i="27"/>
  <c r="CM853" i="27"/>
  <c r="CN853" i="27"/>
  <c r="N854" i="27"/>
  <c r="AL854" i="27"/>
  <c r="Q854" i="27"/>
  <c r="R854" i="27"/>
  <c r="S854" i="27"/>
  <c r="U854" i="27"/>
  <c r="AG854" i="27"/>
  <c r="AI854" i="27"/>
  <c r="AJ854" i="27"/>
  <c r="AN854" i="27"/>
  <c r="AO854" i="27"/>
  <c r="AP854" i="27"/>
  <c r="AQ854" i="27"/>
  <c r="AR854" i="27"/>
  <c r="AS854" i="27"/>
  <c r="AT854" i="27"/>
  <c r="AU854" i="27"/>
  <c r="AV854" i="27"/>
  <c r="AW854" i="27"/>
  <c r="AX854" i="27"/>
  <c r="AY854" i="27"/>
  <c r="AZ854" i="27"/>
  <c r="BA854" i="27"/>
  <c r="BB854" i="27"/>
  <c r="BD854" i="27"/>
  <c r="BE854" i="27"/>
  <c r="BF854" i="27"/>
  <c r="BH854" i="27"/>
  <c r="BI854" i="27"/>
  <c r="BJ854" i="27"/>
  <c r="BN854" i="27"/>
  <c r="BO854" i="27"/>
  <c r="BP854" i="27"/>
  <c r="BQ854" i="27"/>
  <c r="BR854" i="27"/>
  <c r="BS854" i="27"/>
  <c r="BY854" i="27"/>
  <c r="BZ854" i="27"/>
  <c r="CA854" i="27"/>
  <c r="CB854" i="27"/>
  <c r="CC854" i="27"/>
  <c r="CD854" i="27"/>
  <c r="CE854" i="27"/>
  <c r="CF854" i="27"/>
  <c r="CH854" i="27"/>
  <c r="CK854" i="27"/>
  <c r="CL854" i="27"/>
  <c r="CM854" i="27"/>
  <c r="CN854" i="27"/>
  <c r="N855" i="27"/>
  <c r="AL855" i="27"/>
  <c r="Q855" i="27"/>
  <c r="R855" i="27"/>
  <c r="S855" i="27"/>
  <c r="U855" i="27"/>
  <c r="AG855" i="27"/>
  <c r="AI855" i="27"/>
  <c r="AJ855" i="27"/>
  <c r="AN855" i="27"/>
  <c r="AO855" i="27"/>
  <c r="AP855" i="27"/>
  <c r="AQ855" i="27"/>
  <c r="AR855" i="27"/>
  <c r="AS855" i="27"/>
  <c r="AT855" i="27"/>
  <c r="AU855" i="27"/>
  <c r="AV855" i="27"/>
  <c r="AW855" i="27"/>
  <c r="AX855" i="27"/>
  <c r="AY855" i="27"/>
  <c r="AZ855" i="27"/>
  <c r="BA855" i="27"/>
  <c r="BB855" i="27"/>
  <c r="BD855" i="27"/>
  <c r="BE855" i="27"/>
  <c r="BF855" i="27"/>
  <c r="BH855" i="27"/>
  <c r="BI855" i="27"/>
  <c r="BJ855" i="27"/>
  <c r="BN855" i="27"/>
  <c r="BO855" i="27"/>
  <c r="BP855" i="27"/>
  <c r="BQ855" i="27"/>
  <c r="BR855" i="27"/>
  <c r="BS855" i="27"/>
  <c r="BY855" i="27"/>
  <c r="BZ855" i="27"/>
  <c r="CA855" i="27"/>
  <c r="CB855" i="27"/>
  <c r="CC855" i="27"/>
  <c r="CD855" i="27"/>
  <c r="CE855" i="27"/>
  <c r="CF855" i="27"/>
  <c r="CH855" i="27"/>
  <c r="CK855" i="27"/>
  <c r="CL855" i="27"/>
  <c r="CM855" i="27"/>
  <c r="CN855" i="27"/>
  <c r="N856" i="27"/>
  <c r="AL856" i="27"/>
  <c r="Q856" i="27"/>
  <c r="R856" i="27"/>
  <c r="S856" i="27"/>
  <c r="U856" i="27"/>
  <c r="AG856" i="27"/>
  <c r="AI856" i="27"/>
  <c r="AJ856" i="27"/>
  <c r="AN856" i="27"/>
  <c r="AO856" i="27"/>
  <c r="AP856" i="27"/>
  <c r="AQ856" i="27"/>
  <c r="AR856" i="27"/>
  <c r="AS856" i="27"/>
  <c r="AT856" i="27"/>
  <c r="AU856" i="27"/>
  <c r="AV856" i="27"/>
  <c r="AW856" i="27"/>
  <c r="AX856" i="27"/>
  <c r="AY856" i="27"/>
  <c r="AZ856" i="27"/>
  <c r="BA856" i="27"/>
  <c r="BB856" i="27"/>
  <c r="BD856" i="27"/>
  <c r="BE856" i="27"/>
  <c r="BF856" i="27"/>
  <c r="BH856" i="27"/>
  <c r="BI856" i="27"/>
  <c r="BJ856" i="27"/>
  <c r="BN856" i="27"/>
  <c r="BO856" i="27"/>
  <c r="BP856" i="27"/>
  <c r="BQ856" i="27"/>
  <c r="BR856" i="27"/>
  <c r="BS856" i="27"/>
  <c r="BY856" i="27"/>
  <c r="BZ856" i="27"/>
  <c r="CA856" i="27"/>
  <c r="CB856" i="27"/>
  <c r="CC856" i="27"/>
  <c r="CD856" i="27"/>
  <c r="CE856" i="27"/>
  <c r="CF856" i="27"/>
  <c r="CH856" i="27"/>
  <c r="CK856" i="27"/>
  <c r="CL856" i="27"/>
  <c r="CM856" i="27"/>
  <c r="CN856" i="27"/>
  <c r="N857" i="27"/>
  <c r="AL857" i="27"/>
  <c r="Q857" i="27"/>
  <c r="R857" i="27"/>
  <c r="S857" i="27"/>
  <c r="U857" i="27"/>
  <c r="AG857" i="27"/>
  <c r="AI857" i="27"/>
  <c r="AJ857" i="27"/>
  <c r="AN857" i="27"/>
  <c r="AO857" i="27"/>
  <c r="AP857" i="27"/>
  <c r="AQ857" i="27"/>
  <c r="AR857" i="27"/>
  <c r="AS857" i="27"/>
  <c r="AT857" i="27"/>
  <c r="AU857" i="27"/>
  <c r="AV857" i="27"/>
  <c r="AW857" i="27"/>
  <c r="AX857" i="27"/>
  <c r="AY857" i="27"/>
  <c r="AZ857" i="27"/>
  <c r="BA857" i="27"/>
  <c r="BB857" i="27"/>
  <c r="BD857" i="27"/>
  <c r="BE857" i="27"/>
  <c r="BF857" i="27"/>
  <c r="BH857" i="27"/>
  <c r="BI857" i="27"/>
  <c r="BJ857" i="27"/>
  <c r="BN857" i="27"/>
  <c r="BO857" i="27"/>
  <c r="BP857" i="27"/>
  <c r="BQ857" i="27"/>
  <c r="BR857" i="27"/>
  <c r="BS857" i="27"/>
  <c r="BY857" i="27"/>
  <c r="BZ857" i="27"/>
  <c r="CA857" i="27"/>
  <c r="CB857" i="27"/>
  <c r="CC857" i="27"/>
  <c r="CD857" i="27"/>
  <c r="CE857" i="27"/>
  <c r="CF857" i="27"/>
  <c r="CH857" i="27"/>
  <c r="CK857" i="27"/>
  <c r="CL857" i="27"/>
  <c r="CM857" i="27"/>
  <c r="CN857" i="27"/>
  <c r="N858" i="27"/>
  <c r="AL858" i="27"/>
  <c r="Q858" i="27"/>
  <c r="R858" i="27"/>
  <c r="S858" i="27"/>
  <c r="U858" i="27"/>
  <c r="AG858" i="27"/>
  <c r="AI858" i="27"/>
  <c r="AJ858" i="27"/>
  <c r="AN858" i="27"/>
  <c r="AO858" i="27"/>
  <c r="AP858" i="27"/>
  <c r="AQ858" i="27"/>
  <c r="AR858" i="27"/>
  <c r="AS858" i="27"/>
  <c r="AT858" i="27"/>
  <c r="AU858" i="27"/>
  <c r="AV858" i="27"/>
  <c r="AW858" i="27"/>
  <c r="AX858" i="27"/>
  <c r="AY858" i="27"/>
  <c r="AZ858" i="27"/>
  <c r="BA858" i="27"/>
  <c r="BB858" i="27"/>
  <c r="BD858" i="27"/>
  <c r="BE858" i="27"/>
  <c r="BF858" i="27"/>
  <c r="BH858" i="27"/>
  <c r="BI858" i="27"/>
  <c r="BJ858" i="27"/>
  <c r="BN858" i="27"/>
  <c r="BO858" i="27"/>
  <c r="BP858" i="27"/>
  <c r="BQ858" i="27"/>
  <c r="BR858" i="27"/>
  <c r="BS858" i="27"/>
  <c r="BY858" i="27"/>
  <c r="BZ858" i="27"/>
  <c r="CA858" i="27"/>
  <c r="CB858" i="27"/>
  <c r="CC858" i="27"/>
  <c r="CD858" i="27"/>
  <c r="CE858" i="27"/>
  <c r="CF858" i="27"/>
  <c r="CH858" i="27"/>
  <c r="CK858" i="27"/>
  <c r="CL858" i="27"/>
  <c r="CM858" i="27"/>
  <c r="CN858" i="27"/>
  <c r="N859" i="27"/>
  <c r="AL859" i="27"/>
  <c r="Q859" i="27"/>
  <c r="R859" i="27"/>
  <c r="S859" i="27"/>
  <c r="U859" i="27"/>
  <c r="AG859" i="27"/>
  <c r="AI859" i="27"/>
  <c r="AJ859" i="27"/>
  <c r="AN859" i="27"/>
  <c r="AO859" i="27"/>
  <c r="AP859" i="27"/>
  <c r="AQ859" i="27"/>
  <c r="AR859" i="27"/>
  <c r="AS859" i="27"/>
  <c r="AT859" i="27"/>
  <c r="AU859" i="27"/>
  <c r="AV859" i="27"/>
  <c r="AW859" i="27"/>
  <c r="AX859" i="27"/>
  <c r="AY859" i="27"/>
  <c r="AZ859" i="27"/>
  <c r="BA859" i="27"/>
  <c r="BB859" i="27"/>
  <c r="BD859" i="27"/>
  <c r="BE859" i="27"/>
  <c r="BF859" i="27"/>
  <c r="BH859" i="27"/>
  <c r="BI859" i="27"/>
  <c r="BJ859" i="27"/>
  <c r="BN859" i="27"/>
  <c r="BO859" i="27"/>
  <c r="BP859" i="27"/>
  <c r="BQ859" i="27"/>
  <c r="BR859" i="27"/>
  <c r="BS859" i="27"/>
  <c r="BY859" i="27"/>
  <c r="BZ859" i="27"/>
  <c r="CA859" i="27"/>
  <c r="CB859" i="27"/>
  <c r="CC859" i="27"/>
  <c r="CD859" i="27"/>
  <c r="CE859" i="27"/>
  <c r="CF859" i="27"/>
  <c r="CH859" i="27"/>
  <c r="CK859" i="27"/>
  <c r="CL859" i="27"/>
  <c r="CM859" i="27"/>
  <c r="CN859" i="27"/>
  <c r="N860" i="27"/>
  <c r="AL860" i="27"/>
  <c r="Q860" i="27"/>
  <c r="R860" i="27"/>
  <c r="S860" i="27"/>
  <c r="U860" i="27"/>
  <c r="AG860" i="27"/>
  <c r="AI860" i="27"/>
  <c r="AJ860" i="27"/>
  <c r="AN860" i="27"/>
  <c r="AO860" i="27"/>
  <c r="AP860" i="27"/>
  <c r="AQ860" i="27"/>
  <c r="AR860" i="27"/>
  <c r="AS860" i="27"/>
  <c r="AT860" i="27"/>
  <c r="AU860" i="27"/>
  <c r="AV860" i="27"/>
  <c r="AW860" i="27"/>
  <c r="AX860" i="27"/>
  <c r="AY860" i="27"/>
  <c r="AZ860" i="27"/>
  <c r="BA860" i="27"/>
  <c r="BB860" i="27"/>
  <c r="BD860" i="27"/>
  <c r="BE860" i="27"/>
  <c r="BF860" i="27"/>
  <c r="BH860" i="27"/>
  <c r="BI860" i="27"/>
  <c r="BJ860" i="27"/>
  <c r="BN860" i="27"/>
  <c r="BO860" i="27"/>
  <c r="BP860" i="27"/>
  <c r="BQ860" i="27"/>
  <c r="BR860" i="27"/>
  <c r="BS860" i="27"/>
  <c r="BY860" i="27"/>
  <c r="BZ860" i="27"/>
  <c r="CA860" i="27"/>
  <c r="CB860" i="27"/>
  <c r="CC860" i="27"/>
  <c r="CD860" i="27"/>
  <c r="CE860" i="27"/>
  <c r="CF860" i="27"/>
  <c r="CH860" i="27"/>
  <c r="CK860" i="27"/>
  <c r="CL860" i="27"/>
  <c r="CM860" i="27"/>
  <c r="CN860" i="27"/>
  <c r="N861" i="27"/>
  <c r="AL861" i="27"/>
  <c r="Q861" i="27"/>
  <c r="R861" i="27"/>
  <c r="S861" i="27"/>
  <c r="U861" i="27"/>
  <c r="AG861" i="27"/>
  <c r="AI861" i="27"/>
  <c r="AJ861" i="27"/>
  <c r="AN861" i="27"/>
  <c r="AO861" i="27"/>
  <c r="AP861" i="27"/>
  <c r="AQ861" i="27"/>
  <c r="AR861" i="27"/>
  <c r="AS861" i="27"/>
  <c r="AT861" i="27"/>
  <c r="AU861" i="27"/>
  <c r="AV861" i="27"/>
  <c r="AW861" i="27"/>
  <c r="AX861" i="27"/>
  <c r="AY861" i="27"/>
  <c r="AZ861" i="27"/>
  <c r="BA861" i="27"/>
  <c r="BB861" i="27"/>
  <c r="BD861" i="27"/>
  <c r="BE861" i="27"/>
  <c r="BF861" i="27"/>
  <c r="BH861" i="27"/>
  <c r="BI861" i="27"/>
  <c r="BJ861" i="27"/>
  <c r="BN861" i="27"/>
  <c r="BO861" i="27"/>
  <c r="BP861" i="27"/>
  <c r="BQ861" i="27"/>
  <c r="BR861" i="27"/>
  <c r="BS861" i="27"/>
  <c r="BY861" i="27"/>
  <c r="BZ861" i="27"/>
  <c r="CA861" i="27"/>
  <c r="CB861" i="27"/>
  <c r="CC861" i="27"/>
  <c r="CD861" i="27"/>
  <c r="CE861" i="27"/>
  <c r="CF861" i="27"/>
  <c r="CH861" i="27"/>
  <c r="CK861" i="27"/>
  <c r="CL861" i="27"/>
  <c r="CM861" i="27"/>
  <c r="CN861" i="27"/>
  <c r="N862" i="27"/>
  <c r="AL862" i="27"/>
  <c r="Q862" i="27"/>
  <c r="R862" i="27"/>
  <c r="S862" i="27"/>
  <c r="U862" i="27"/>
  <c r="AG862" i="27"/>
  <c r="AI862" i="27"/>
  <c r="AJ862" i="27"/>
  <c r="AN862" i="27"/>
  <c r="AO862" i="27"/>
  <c r="AP862" i="27"/>
  <c r="AQ862" i="27"/>
  <c r="AR862" i="27"/>
  <c r="AS862" i="27"/>
  <c r="AT862" i="27"/>
  <c r="AU862" i="27"/>
  <c r="AV862" i="27"/>
  <c r="AW862" i="27"/>
  <c r="AX862" i="27"/>
  <c r="AY862" i="27"/>
  <c r="AZ862" i="27"/>
  <c r="BA862" i="27"/>
  <c r="BB862" i="27"/>
  <c r="BD862" i="27"/>
  <c r="BE862" i="27"/>
  <c r="BF862" i="27"/>
  <c r="BH862" i="27"/>
  <c r="BI862" i="27"/>
  <c r="BJ862" i="27"/>
  <c r="BN862" i="27"/>
  <c r="BO862" i="27"/>
  <c r="BP862" i="27"/>
  <c r="BQ862" i="27"/>
  <c r="BR862" i="27"/>
  <c r="BS862" i="27"/>
  <c r="BY862" i="27"/>
  <c r="BZ862" i="27"/>
  <c r="CA862" i="27"/>
  <c r="CB862" i="27"/>
  <c r="CC862" i="27"/>
  <c r="CD862" i="27"/>
  <c r="CE862" i="27"/>
  <c r="CF862" i="27"/>
  <c r="CH862" i="27"/>
  <c r="CK862" i="27"/>
  <c r="CL862" i="27"/>
  <c r="CM862" i="27"/>
  <c r="CN862" i="27"/>
  <c r="N863" i="27"/>
  <c r="AL863" i="27"/>
  <c r="Q863" i="27"/>
  <c r="R863" i="27"/>
  <c r="S863" i="27"/>
  <c r="U863" i="27"/>
  <c r="AG863" i="27"/>
  <c r="AI863" i="27"/>
  <c r="AJ863" i="27"/>
  <c r="AN863" i="27"/>
  <c r="AO863" i="27"/>
  <c r="AP863" i="27"/>
  <c r="AQ863" i="27"/>
  <c r="AR863" i="27"/>
  <c r="AS863" i="27"/>
  <c r="AT863" i="27"/>
  <c r="AU863" i="27"/>
  <c r="AV863" i="27"/>
  <c r="AW863" i="27"/>
  <c r="AX863" i="27"/>
  <c r="AY863" i="27"/>
  <c r="AZ863" i="27"/>
  <c r="BA863" i="27"/>
  <c r="BB863" i="27"/>
  <c r="BD863" i="27"/>
  <c r="BE863" i="27"/>
  <c r="BF863" i="27"/>
  <c r="BH863" i="27"/>
  <c r="BI863" i="27"/>
  <c r="BJ863" i="27"/>
  <c r="BN863" i="27"/>
  <c r="BO863" i="27"/>
  <c r="BP863" i="27"/>
  <c r="BQ863" i="27"/>
  <c r="BR863" i="27"/>
  <c r="BS863" i="27"/>
  <c r="BY863" i="27"/>
  <c r="BZ863" i="27"/>
  <c r="CA863" i="27"/>
  <c r="CB863" i="27"/>
  <c r="CC863" i="27"/>
  <c r="CD863" i="27"/>
  <c r="CE863" i="27"/>
  <c r="CF863" i="27"/>
  <c r="CH863" i="27"/>
  <c r="CK863" i="27"/>
  <c r="CL863" i="27"/>
  <c r="CM863" i="27"/>
  <c r="CN863" i="27"/>
  <c r="N864" i="27"/>
  <c r="AL864" i="27"/>
  <c r="Q864" i="27"/>
  <c r="R864" i="27"/>
  <c r="S864" i="27"/>
  <c r="U864" i="27"/>
  <c r="AG864" i="27"/>
  <c r="AI864" i="27"/>
  <c r="AJ864" i="27"/>
  <c r="AN864" i="27"/>
  <c r="AO864" i="27"/>
  <c r="AP864" i="27"/>
  <c r="AQ864" i="27"/>
  <c r="AR864" i="27"/>
  <c r="AS864" i="27"/>
  <c r="AT864" i="27"/>
  <c r="AU864" i="27"/>
  <c r="AV864" i="27"/>
  <c r="AW864" i="27"/>
  <c r="AX864" i="27"/>
  <c r="AY864" i="27"/>
  <c r="AZ864" i="27"/>
  <c r="BA864" i="27"/>
  <c r="BB864" i="27"/>
  <c r="BD864" i="27"/>
  <c r="BE864" i="27"/>
  <c r="BF864" i="27"/>
  <c r="BH864" i="27"/>
  <c r="BI864" i="27"/>
  <c r="BJ864" i="27"/>
  <c r="BN864" i="27"/>
  <c r="BO864" i="27"/>
  <c r="BP864" i="27"/>
  <c r="BQ864" i="27"/>
  <c r="BR864" i="27"/>
  <c r="BS864" i="27"/>
  <c r="BY864" i="27"/>
  <c r="BZ864" i="27"/>
  <c r="CA864" i="27"/>
  <c r="CB864" i="27"/>
  <c r="CC864" i="27"/>
  <c r="CD864" i="27"/>
  <c r="CE864" i="27"/>
  <c r="CF864" i="27"/>
  <c r="CH864" i="27"/>
  <c r="CK864" i="27"/>
  <c r="CL864" i="27"/>
  <c r="CM864" i="27"/>
  <c r="CN864" i="27"/>
  <c r="N865" i="27"/>
  <c r="AL865" i="27"/>
  <c r="Q865" i="27"/>
  <c r="R865" i="27"/>
  <c r="S865" i="27"/>
  <c r="U865" i="27"/>
  <c r="AG865" i="27"/>
  <c r="AI865" i="27"/>
  <c r="AJ865" i="27"/>
  <c r="AN865" i="27"/>
  <c r="AO865" i="27"/>
  <c r="AP865" i="27"/>
  <c r="AQ865" i="27"/>
  <c r="AR865" i="27"/>
  <c r="AS865" i="27"/>
  <c r="AT865" i="27"/>
  <c r="AU865" i="27"/>
  <c r="AV865" i="27"/>
  <c r="AW865" i="27"/>
  <c r="AX865" i="27"/>
  <c r="AY865" i="27"/>
  <c r="AZ865" i="27"/>
  <c r="BA865" i="27"/>
  <c r="BB865" i="27"/>
  <c r="BD865" i="27"/>
  <c r="BE865" i="27"/>
  <c r="BF865" i="27"/>
  <c r="BH865" i="27"/>
  <c r="BI865" i="27"/>
  <c r="BJ865" i="27"/>
  <c r="BN865" i="27"/>
  <c r="BO865" i="27"/>
  <c r="BP865" i="27"/>
  <c r="BQ865" i="27"/>
  <c r="BR865" i="27"/>
  <c r="BS865" i="27"/>
  <c r="BY865" i="27"/>
  <c r="BZ865" i="27"/>
  <c r="CA865" i="27"/>
  <c r="CB865" i="27"/>
  <c r="CC865" i="27"/>
  <c r="CD865" i="27"/>
  <c r="CE865" i="27"/>
  <c r="CF865" i="27"/>
  <c r="CH865" i="27"/>
  <c r="CK865" i="27"/>
  <c r="CL865" i="27"/>
  <c r="CM865" i="27"/>
  <c r="CN865" i="27"/>
  <c r="N866" i="27"/>
  <c r="AL866" i="27"/>
  <c r="Q866" i="27"/>
  <c r="R866" i="27"/>
  <c r="S866" i="27"/>
  <c r="U866" i="27"/>
  <c r="AG866" i="27"/>
  <c r="AI866" i="27"/>
  <c r="AJ866" i="27"/>
  <c r="AN866" i="27"/>
  <c r="AO866" i="27"/>
  <c r="AP866" i="27"/>
  <c r="AQ866" i="27"/>
  <c r="AR866" i="27"/>
  <c r="AS866" i="27"/>
  <c r="AT866" i="27"/>
  <c r="AU866" i="27"/>
  <c r="AV866" i="27"/>
  <c r="AW866" i="27"/>
  <c r="AX866" i="27"/>
  <c r="AY866" i="27"/>
  <c r="AZ866" i="27"/>
  <c r="BA866" i="27"/>
  <c r="BB866" i="27"/>
  <c r="BD866" i="27"/>
  <c r="BE866" i="27"/>
  <c r="BF866" i="27"/>
  <c r="BH866" i="27"/>
  <c r="BI866" i="27"/>
  <c r="BJ866" i="27"/>
  <c r="BN866" i="27"/>
  <c r="BO866" i="27"/>
  <c r="BP866" i="27"/>
  <c r="BQ866" i="27"/>
  <c r="BR866" i="27"/>
  <c r="BS866" i="27"/>
  <c r="BY866" i="27"/>
  <c r="BZ866" i="27"/>
  <c r="CA866" i="27"/>
  <c r="CB866" i="27"/>
  <c r="CC866" i="27"/>
  <c r="CD866" i="27"/>
  <c r="CE866" i="27"/>
  <c r="CF866" i="27"/>
  <c r="CH866" i="27"/>
  <c r="CK866" i="27"/>
  <c r="CL866" i="27"/>
  <c r="CM866" i="27"/>
  <c r="CN866" i="27"/>
  <c r="N867" i="27"/>
  <c r="AL867" i="27"/>
  <c r="Q867" i="27"/>
  <c r="R867" i="27"/>
  <c r="S867" i="27"/>
  <c r="U867" i="27"/>
  <c r="AG867" i="27"/>
  <c r="AI867" i="27"/>
  <c r="AJ867" i="27"/>
  <c r="AN867" i="27"/>
  <c r="AO867" i="27"/>
  <c r="AP867" i="27"/>
  <c r="AQ867" i="27"/>
  <c r="AR867" i="27"/>
  <c r="AS867" i="27"/>
  <c r="AT867" i="27"/>
  <c r="AU867" i="27"/>
  <c r="AV867" i="27"/>
  <c r="AW867" i="27"/>
  <c r="AX867" i="27"/>
  <c r="AY867" i="27"/>
  <c r="AZ867" i="27"/>
  <c r="BA867" i="27"/>
  <c r="BB867" i="27"/>
  <c r="BD867" i="27"/>
  <c r="BE867" i="27"/>
  <c r="BF867" i="27"/>
  <c r="BH867" i="27"/>
  <c r="BI867" i="27"/>
  <c r="BJ867" i="27"/>
  <c r="BN867" i="27"/>
  <c r="BO867" i="27"/>
  <c r="BP867" i="27"/>
  <c r="BQ867" i="27"/>
  <c r="BR867" i="27"/>
  <c r="BS867" i="27"/>
  <c r="BY867" i="27"/>
  <c r="BZ867" i="27"/>
  <c r="CA867" i="27"/>
  <c r="CB867" i="27"/>
  <c r="CC867" i="27"/>
  <c r="CD867" i="27"/>
  <c r="CE867" i="27"/>
  <c r="CF867" i="27"/>
  <c r="CH867" i="27"/>
  <c r="CK867" i="27"/>
  <c r="CL867" i="27"/>
  <c r="CM867" i="27"/>
  <c r="CN867" i="27"/>
  <c r="N868" i="27"/>
  <c r="AL868" i="27"/>
  <c r="Q868" i="27"/>
  <c r="R868" i="27"/>
  <c r="S868" i="27"/>
  <c r="U868" i="27"/>
  <c r="AG868" i="27"/>
  <c r="AI868" i="27"/>
  <c r="AJ868" i="27"/>
  <c r="AN868" i="27"/>
  <c r="AO868" i="27"/>
  <c r="AP868" i="27"/>
  <c r="AQ868" i="27"/>
  <c r="AR868" i="27"/>
  <c r="AS868" i="27"/>
  <c r="AT868" i="27"/>
  <c r="AU868" i="27"/>
  <c r="AV868" i="27"/>
  <c r="AW868" i="27"/>
  <c r="AX868" i="27"/>
  <c r="AY868" i="27"/>
  <c r="AZ868" i="27"/>
  <c r="BA868" i="27"/>
  <c r="BB868" i="27"/>
  <c r="BD868" i="27"/>
  <c r="BE868" i="27"/>
  <c r="BF868" i="27"/>
  <c r="BH868" i="27"/>
  <c r="BI868" i="27"/>
  <c r="BJ868" i="27"/>
  <c r="BN868" i="27"/>
  <c r="BO868" i="27"/>
  <c r="BP868" i="27"/>
  <c r="BQ868" i="27"/>
  <c r="BR868" i="27"/>
  <c r="BS868" i="27"/>
  <c r="BY868" i="27"/>
  <c r="BZ868" i="27"/>
  <c r="CA868" i="27"/>
  <c r="CB868" i="27"/>
  <c r="CC868" i="27"/>
  <c r="CD868" i="27"/>
  <c r="CE868" i="27"/>
  <c r="CF868" i="27"/>
  <c r="CH868" i="27"/>
  <c r="CK868" i="27"/>
  <c r="CL868" i="27"/>
  <c r="CM868" i="27"/>
  <c r="CN868" i="27"/>
  <c r="N869" i="27"/>
  <c r="AL869" i="27"/>
  <c r="Q869" i="27"/>
  <c r="R869" i="27"/>
  <c r="S869" i="27"/>
  <c r="U869" i="27"/>
  <c r="AG869" i="27"/>
  <c r="AI869" i="27"/>
  <c r="AJ869" i="27"/>
  <c r="AN869" i="27"/>
  <c r="AO869" i="27"/>
  <c r="AP869" i="27"/>
  <c r="AQ869" i="27"/>
  <c r="AR869" i="27"/>
  <c r="AS869" i="27"/>
  <c r="AT869" i="27"/>
  <c r="AU869" i="27"/>
  <c r="AV869" i="27"/>
  <c r="AW869" i="27"/>
  <c r="AX869" i="27"/>
  <c r="AY869" i="27"/>
  <c r="AZ869" i="27"/>
  <c r="BA869" i="27"/>
  <c r="BB869" i="27"/>
  <c r="BD869" i="27"/>
  <c r="BE869" i="27"/>
  <c r="BF869" i="27"/>
  <c r="BH869" i="27"/>
  <c r="BI869" i="27"/>
  <c r="BJ869" i="27"/>
  <c r="BN869" i="27"/>
  <c r="BO869" i="27"/>
  <c r="BP869" i="27"/>
  <c r="BQ869" i="27"/>
  <c r="BR869" i="27"/>
  <c r="BS869" i="27"/>
  <c r="BY869" i="27"/>
  <c r="BZ869" i="27"/>
  <c r="CA869" i="27"/>
  <c r="CB869" i="27"/>
  <c r="CC869" i="27"/>
  <c r="CD869" i="27"/>
  <c r="CE869" i="27"/>
  <c r="CF869" i="27"/>
  <c r="CH869" i="27"/>
  <c r="CK869" i="27"/>
  <c r="CL869" i="27"/>
  <c r="CM869" i="27"/>
  <c r="CN869" i="27"/>
  <c r="N870" i="27"/>
  <c r="AL870" i="27"/>
  <c r="Q870" i="27"/>
  <c r="R870" i="27"/>
  <c r="S870" i="27"/>
  <c r="U870" i="27"/>
  <c r="AG870" i="27"/>
  <c r="AI870" i="27"/>
  <c r="AJ870" i="27"/>
  <c r="AN870" i="27"/>
  <c r="AO870" i="27"/>
  <c r="AP870" i="27"/>
  <c r="AQ870" i="27"/>
  <c r="AR870" i="27"/>
  <c r="AS870" i="27"/>
  <c r="AT870" i="27"/>
  <c r="AU870" i="27"/>
  <c r="AV870" i="27"/>
  <c r="AW870" i="27"/>
  <c r="AX870" i="27"/>
  <c r="AY870" i="27"/>
  <c r="AZ870" i="27"/>
  <c r="BA870" i="27"/>
  <c r="BB870" i="27"/>
  <c r="BD870" i="27"/>
  <c r="BE870" i="27"/>
  <c r="BF870" i="27"/>
  <c r="BH870" i="27"/>
  <c r="BI870" i="27"/>
  <c r="BJ870" i="27"/>
  <c r="BN870" i="27"/>
  <c r="BO870" i="27"/>
  <c r="BP870" i="27"/>
  <c r="BQ870" i="27"/>
  <c r="BR870" i="27"/>
  <c r="BS870" i="27"/>
  <c r="BY870" i="27"/>
  <c r="BZ870" i="27"/>
  <c r="CA870" i="27"/>
  <c r="CB870" i="27"/>
  <c r="CC870" i="27"/>
  <c r="CD870" i="27"/>
  <c r="CE870" i="27"/>
  <c r="CF870" i="27"/>
  <c r="CH870" i="27"/>
  <c r="CK870" i="27"/>
  <c r="CL870" i="27"/>
  <c r="CM870" i="27"/>
  <c r="CN870" i="27"/>
  <c r="N871" i="27"/>
  <c r="AL871" i="27"/>
  <c r="Q871" i="27"/>
  <c r="R871" i="27"/>
  <c r="S871" i="27"/>
  <c r="U871" i="27"/>
  <c r="AG871" i="27"/>
  <c r="AI871" i="27"/>
  <c r="AJ871" i="27"/>
  <c r="AN871" i="27"/>
  <c r="AO871" i="27"/>
  <c r="AP871" i="27"/>
  <c r="AQ871" i="27"/>
  <c r="AR871" i="27"/>
  <c r="AS871" i="27"/>
  <c r="AT871" i="27"/>
  <c r="AU871" i="27"/>
  <c r="AV871" i="27"/>
  <c r="AW871" i="27"/>
  <c r="AX871" i="27"/>
  <c r="AY871" i="27"/>
  <c r="AZ871" i="27"/>
  <c r="BA871" i="27"/>
  <c r="BB871" i="27"/>
  <c r="BD871" i="27"/>
  <c r="BE871" i="27"/>
  <c r="BF871" i="27"/>
  <c r="BH871" i="27"/>
  <c r="BI871" i="27"/>
  <c r="BJ871" i="27"/>
  <c r="BN871" i="27"/>
  <c r="BO871" i="27"/>
  <c r="BP871" i="27"/>
  <c r="BQ871" i="27"/>
  <c r="BR871" i="27"/>
  <c r="BS871" i="27"/>
  <c r="BY871" i="27"/>
  <c r="BZ871" i="27"/>
  <c r="CA871" i="27"/>
  <c r="CB871" i="27"/>
  <c r="CC871" i="27"/>
  <c r="CD871" i="27"/>
  <c r="CE871" i="27"/>
  <c r="CF871" i="27"/>
  <c r="CH871" i="27"/>
  <c r="CK871" i="27"/>
  <c r="CL871" i="27"/>
  <c r="CM871" i="27"/>
  <c r="CN871" i="27"/>
  <c r="N872" i="27"/>
  <c r="AL872" i="27"/>
  <c r="Q872" i="27"/>
  <c r="R872" i="27"/>
  <c r="S872" i="27"/>
  <c r="U872" i="27"/>
  <c r="AG872" i="27"/>
  <c r="AI872" i="27"/>
  <c r="AJ872" i="27"/>
  <c r="AN872" i="27"/>
  <c r="AO872" i="27"/>
  <c r="AP872" i="27"/>
  <c r="AQ872" i="27"/>
  <c r="AR872" i="27"/>
  <c r="AS872" i="27"/>
  <c r="AT872" i="27"/>
  <c r="AU872" i="27"/>
  <c r="AV872" i="27"/>
  <c r="AW872" i="27"/>
  <c r="AX872" i="27"/>
  <c r="AY872" i="27"/>
  <c r="AZ872" i="27"/>
  <c r="BA872" i="27"/>
  <c r="BB872" i="27"/>
  <c r="BD872" i="27"/>
  <c r="BE872" i="27"/>
  <c r="BF872" i="27"/>
  <c r="BH872" i="27"/>
  <c r="BI872" i="27"/>
  <c r="BJ872" i="27"/>
  <c r="BN872" i="27"/>
  <c r="BO872" i="27"/>
  <c r="BP872" i="27"/>
  <c r="BQ872" i="27"/>
  <c r="BR872" i="27"/>
  <c r="BS872" i="27"/>
  <c r="BY872" i="27"/>
  <c r="BZ872" i="27"/>
  <c r="CA872" i="27"/>
  <c r="CB872" i="27"/>
  <c r="CC872" i="27"/>
  <c r="CD872" i="27"/>
  <c r="CE872" i="27"/>
  <c r="CF872" i="27"/>
  <c r="CH872" i="27"/>
  <c r="CK872" i="27"/>
  <c r="CL872" i="27"/>
  <c r="CM872" i="27"/>
  <c r="CN872" i="27"/>
  <c r="N873" i="27"/>
  <c r="AL873" i="27"/>
  <c r="Q873" i="27"/>
  <c r="R873" i="27"/>
  <c r="S873" i="27"/>
  <c r="U873" i="27"/>
  <c r="AG873" i="27"/>
  <c r="AI873" i="27"/>
  <c r="AJ873" i="27"/>
  <c r="AN873" i="27"/>
  <c r="AO873" i="27"/>
  <c r="AP873" i="27"/>
  <c r="AQ873" i="27"/>
  <c r="AR873" i="27"/>
  <c r="AS873" i="27"/>
  <c r="AT873" i="27"/>
  <c r="AU873" i="27"/>
  <c r="AV873" i="27"/>
  <c r="AW873" i="27"/>
  <c r="AX873" i="27"/>
  <c r="AY873" i="27"/>
  <c r="AZ873" i="27"/>
  <c r="BA873" i="27"/>
  <c r="BB873" i="27"/>
  <c r="BD873" i="27"/>
  <c r="BE873" i="27"/>
  <c r="BF873" i="27"/>
  <c r="BH873" i="27"/>
  <c r="BI873" i="27"/>
  <c r="BJ873" i="27"/>
  <c r="BN873" i="27"/>
  <c r="BO873" i="27"/>
  <c r="BP873" i="27"/>
  <c r="BQ873" i="27"/>
  <c r="BR873" i="27"/>
  <c r="BS873" i="27"/>
  <c r="BY873" i="27"/>
  <c r="BZ873" i="27"/>
  <c r="CA873" i="27"/>
  <c r="CB873" i="27"/>
  <c r="CC873" i="27"/>
  <c r="CD873" i="27"/>
  <c r="CE873" i="27"/>
  <c r="CF873" i="27"/>
  <c r="CH873" i="27"/>
  <c r="CK873" i="27"/>
  <c r="CL873" i="27"/>
  <c r="CM873" i="27"/>
  <c r="CN873" i="27"/>
  <c r="N874" i="27"/>
  <c r="AL874" i="27"/>
  <c r="Q874" i="27"/>
  <c r="R874" i="27"/>
  <c r="S874" i="27"/>
  <c r="U874" i="27"/>
  <c r="AG874" i="27"/>
  <c r="AI874" i="27"/>
  <c r="AJ874" i="27"/>
  <c r="AN874" i="27"/>
  <c r="AO874" i="27"/>
  <c r="AP874" i="27"/>
  <c r="AQ874" i="27"/>
  <c r="AR874" i="27"/>
  <c r="AS874" i="27"/>
  <c r="AT874" i="27"/>
  <c r="AU874" i="27"/>
  <c r="AV874" i="27"/>
  <c r="AW874" i="27"/>
  <c r="AX874" i="27"/>
  <c r="AY874" i="27"/>
  <c r="AZ874" i="27"/>
  <c r="BA874" i="27"/>
  <c r="BB874" i="27"/>
  <c r="BD874" i="27"/>
  <c r="BE874" i="27"/>
  <c r="BF874" i="27"/>
  <c r="BH874" i="27"/>
  <c r="BI874" i="27"/>
  <c r="BJ874" i="27"/>
  <c r="BN874" i="27"/>
  <c r="BO874" i="27"/>
  <c r="BP874" i="27"/>
  <c r="BQ874" i="27"/>
  <c r="BR874" i="27"/>
  <c r="BS874" i="27"/>
  <c r="BY874" i="27"/>
  <c r="BZ874" i="27"/>
  <c r="CA874" i="27"/>
  <c r="CB874" i="27"/>
  <c r="CC874" i="27"/>
  <c r="CD874" i="27"/>
  <c r="CE874" i="27"/>
  <c r="CF874" i="27"/>
  <c r="CH874" i="27"/>
  <c r="CK874" i="27"/>
  <c r="CL874" i="27"/>
  <c r="CM874" i="27"/>
  <c r="CN874" i="27"/>
  <c r="N875" i="27"/>
  <c r="AL875" i="27"/>
  <c r="Q875" i="27"/>
  <c r="R875" i="27"/>
  <c r="S875" i="27"/>
  <c r="U875" i="27"/>
  <c r="AG875" i="27"/>
  <c r="AI875" i="27"/>
  <c r="AJ875" i="27"/>
  <c r="AN875" i="27"/>
  <c r="AO875" i="27"/>
  <c r="AP875" i="27"/>
  <c r="AQ875" i="27"/>
  <c r="AR875" i="27"/>
  <c r="AS875" i="27"/>
  <c r="AT875" i="27"/>
  <c r="AU875" i="27"/>
  <c r="AV875" i="27"/>
  <c r="AW875" i="27"/>
  <c r="AX875" i="27"/>
  <c r="AY875" i="27"/>
  <c r="AZ875" i="27"/>
  <c r="BA875" i="27"/>
  <c r="BB875" i="27"/>
  <c r="BD875" i="27"/>
  <c r="BE875" i="27"/>
  <c r="BF875" i="27"/>
  <c r="BH875" i="27"/>
  <c r="BI875" i="27"/>
  <c r="BJ875" i="27"/>
  <c r="BN875" i="27"/>
  <c r="BO875" i="27"/>
  <c r="BP875" i="27"/>
  <c r="BQ875" i="27"/>
  <c r="BR875" i="27"/>
  <c r="BS875" i="27"/>
  <c r="BY875" i="27"/>
  <c r="BZ875" i="27"/>
  <c r="CA875" i="27"/>
  <c r="CB875" i="27"/>
  <c r="CC875" i="27"/>
  <c r="CD875" i="27"/>
  <c r="CE875" i="27"/>
  <c r="CF875" i="27"/>
  <c r="CH875" i="27"/>
  <c r="CK875" i="27"/>
  <c r="CL875" i="27"/>
  <c r="CM875" i="27"/>
  <c r="CN875" i="27"/>
  <c r="N876" i="27"/>
  <c r="AL876" i="27"/>
  <c r="Q876" i="27"/>
  <c r="R876" i="27"/>
  <c r="S876" i="27"/>
  <c r="U876" i="27"/>
  <c r="AG876" i="27"/>
  <c r="AI876" i="27"/>
  <c r="AJ876" i="27"/>
  <c r="AN876" i="27"/>
  <c r="AO876" i="27"/>
  <c r="AP876" i="27"/>
  <c r="AQ876" i="27"/>
  <c r="AR876" i="27"/>
  <c r="AS876" i="27"/>
  <c r="AT876" i="27"/>
  <c r="AU876" i="27"/>
  <c r="AV876" i="27"/>
  <c r="AW876" i="27"/>
  <c r="AX876" i="27"/>
  <c r="AY876" i="27"/>
  <c r="AZ876" i="27"/>
  <c r="BA876" i="27"/>
  <c r="BB876" i="27"/>
  <c r="BD876" i="27"/>
  <c r="BE876" i="27"/>
  <c r="BF876" i="27"/>
  <c r="BH876" i="27"/>
  <c r="BI876" i="27"/>
  <c r="BJ876" i="27"/>
  <c r="BN876" i="27"/>
  <c r="BO876" i="27"/>
  <c r="BP876" i="27"/>
  <c r="BQ876" i="27"/>
  <c r="BR876" i="27"/>
  <c r="BS876" i="27"/>
  <c r="BY876" i="27"/>
  <c r="BZ876" i="27"/>
  <c r="CA876" i="27"/>
  <c r="CB876" i="27"/>
  <c r="CC876" i="27"/>
  <c r="CD876" i="27"/>
  <c r="CE876" i="27"/>
  <c r="CF876" i="27"/>
  <c r="CH876" i="27"/>
  <c r="CK876" i="27"/>
  <c r="CL876" i="27"/>
  <c r="CM876" i="27"/>
  <c r="CN876" i="27"/>
  <c r="N877" i="27"/>
  <c r="AL877" i="27"/>
  <c r="Q877" i="27"/>
  <c r="R877" i="27"/>
  <c r="S877" i="27"/>
  <c r="U877" i="27"/>
  <c r="AG877" i="27"/>
  <c r="AI877" i="27"/>
  <c r="AJ877" i="27"/>
  <c r="AN877" i="27"/>
  <c r="AO877" i="27"/>
  <c r="AP877" i="27"/>
  <c r="AQ877" i="27"/>
  <c r="AR877" i="27"/>
  <c r="AS877" i="27"/>
  <c r="AT877" i="27"/>
  <c r="AU877" i="27"/>
  <c r="AV877" i="27"/>
  <c r="AW877" i="27"/>
  <c r="AX877" i="27"/>
  <c r="AY877" i="27"/>
  <c r="AZ877" i="27"/>
  <c r="BA877" i="27"/>
  <c r="BB877" i="27"/>
  <c r="BD877" i="27"/>
  <c r="BE877" i="27"/>
  <c r="BF877" i="27"/>
  <c r="BH877" i="27"/>
  <c r="BI877" i="27"/>
  <c r="BJ877" i="27"/>
  <c r="BN877" i="27"/>
  <c r="BO877" i="27"/>
  <c r="BP877" i="27"/>
  <c r="BQ877" i="27"/>
  <c r="BR877" i="27"/>
  <c r="BS877" i="27"/>
  <c r="BY877" i="27"/>
  <c r="BZ877" i="27"/>
  <c r="CA877" i="27"/>
  <c r="CB877" i="27"/>
  <c r="CC877" i="27"/>
  <c r="CD877" i="27"/>
  <c r="CE877" i="27"/>
  <c r="CF877" i="27"/>
  <c r="CH877" i="27"/>
  <c r="CK877" i="27"/>
  <c r="CL877" i="27"/>
  <c r="CM877" i="27"/>
  <c r="CN877" i="27"/>
  <c r="N878" i="27"/>
  <c r="AL878" i="27"/>
  <c r="Q878" i="27"/>
  <c r="R878" i="27"/>
  <c r="S878" i="27"/>
  <c r="U878" i="27"/>
  <c r="AG878" i="27"/>
  <c r="AI878" i="27"/>
  <c r="AJ878" i="27"/>
  <c r="AN878" i="27"/>
  <c r="AO878" i="27"/>
  <c r="AP878" i="27"/>
  <c r="AQ878" i="27"/>
  <c r="AR878" i="27"/>
  <c r="AS878" i="27"/>
  <c r="AT878" i="27"/>
  <c r="AU878" i="27"/>
  <c r="AV878" i="27"/>
  <c r="AW878" i="27"/>
  <c r="AX878" i="27"/>
  <c r="AY878" i="27"/>
  <c r="AZ878" i="27"/>
  <c r="BA878" i="27"/>
  <c r="BB878" i="27"/>
  <c r="BD878" i="27"/>
  <c r="BE878" i="27"/>
  <c r="BF878" i="27"/>
  <c r="BH878" i="27"/>
  <c r="BI878" i="27"/>
  <c r="BJ878" i="27"/>
  <c r="BN878" i="27"/>
  <c r="BO878" i="27"/>
  <c r="BP878" i="27"/>
  <c r="BQ878" i="27"/>
  <c r="BR878" i="27"/>
  <c r="BS878" i="27"/>
  <c r="BY878" i="27"/>
  <c r="BZ878" i="27"/>
  <c r="CA878" i="27"/>
  <c r="CB878" i="27"/>
  <c r="CC878" i="27"/>
  <c r="CD878" i="27"/>
  <c r="CE878" i="27"/>
  <c r="CF878" i="27"/>
  <c r="CH878" i="27"/>
  <c r="CK878" i="27"/>
  <c r="CL878" i="27"/>
  <c r="CM878" i="27"/>
  <c r="CN878" i="27"/>
  <c r="N879" i="27"/>
  <c r="AL879" i="27"/>
  <c r="Q879" i="27"/>
  <c r="R879" i="27"/>
  <c r="S879" i="27"/>
  <c r="U879" i="27"/>
  <c r="AG879" i="27"/>
  <c r="AI879" i="27"/>
  <c r="AJ879" i="27"/>
  <c r="AN879" i="27"/>
  <c r="AO879" i="27"/>
  <c r="AP879" i="27"/>
  <c r="AQ879" i="27"/>
  <c r="AR879" i="27"/>
  <c r="AS879" i="27"/>
  <c r="AT879" i="27"/>
  <c r="AU879" i="27"/>
  <c r="AV879" i="27"/>
  <c r="AW879" i="27"/>
  <c r="AX879" i="27"/>
  <c r="AY879" i="27"/>
  <c r="AZ879" i="27"/>
  <c r="BA879" i="27"/>
  <c r="BB879" i="27"/>
  <c r="BD879" i="27"/>
  <c r="BE879" i="27"/>
  <c r="BF879" i="27"/>
  <c r="BH879" i="27"/>
  <c r="BI879" i="27"/>
  <c r="BJ879" i="27"/>
  <c r="BN879" i="27"/>
  <c r="BO879" i="27"/>
  <c r="BP879" i="27"/>
  <c r="BQ879" i="27"/>
  <c r="BR879" i="27"/>
  <c r="BS879" i="27"/>
  <c r="BY879" i="27"/>
  <c r="BZ879" i="27"/>
  <c r="CA879" i="27"/>
  <c r="CB879" i="27"/>
  <c r="CC879" i="27"/>
  <c r="CD879" i="27"/>
  <c r="CE879" i="27"/>
  <c r="CF879" i="27"/>
  <c r="CH879" i="27"/>
  <c r="CK879" i="27"/>
  <c r="CL879" i="27"/>
  <c r="CM879" i="27"/>
  <c r="CN879" i="27"/>
  <c r="N880" i="27"/>
  <c r="AL880" i="27"/>
  <c r="Q880" i="27"/>
  <c r="R880" i="27"/>
  <c r="S880" i="27"/>
  <c r="U880" i="27"/>
  <c r="AG880" i="27"/>
  <c r="AI880" i="27"/>
  <c r="AJ880" i="27"/>
  <c r="AN880" i="27"/>
  <c r="AO880" i="27"/>
  <c r="AP880" i="27"/>
  <c r="AQ880" i="27"/>
  <c r="AR880" i="27"/>
  <c r="AS880" i="27"/>
  <c r="AT880" i="27"/>
  <c r="AU880" i="27"/>
  <c r="AV880" i="27"/>
  <c r="AW880" i="27"/>
  <c r="AX880" i="27"/>
  <c r="AY880" i="27"/>
  <c r="AZ880" i="27"/>
  <c r="BA880" i="27"/>
  <c r="BB880" i="27"/>
  <c r="BD880" i="27"/>
  <c r="BE880" i="27"/>
  <c r="BF880" i="27"/>
  <c r="BH880" i="27"/>
  <c r="BI880" i="27"/>
  <c r="BJ880" i="27"/>
  <c r="BN880" i="27"/>
  <c r="BO880" i="27"/>
  <c r="BP880" i="27"/>
  <c r="BQ880" i="27"/>
  <c r="BR880" i="27"/>
  <c r="BS880" i="27"/>
  <c r="BY880" i="27"/>
  <c r="BZ880" i="27"/>
  <c r="CA880" i="27"/>
  <c r="CB880" i="27"/>
  <c r="CC880" i="27"/>
  <c r="CD880" i="27"/>
  <c r="CE880" i="27"/>
  <c r="CF880" i="27"/>
  <c r="CH880" i="27"/>
  <c r="CK880" i="27"/>
  <c r="CL880" i="27"/>
  <c r="CM880" i="27"/>
  <c r="CN880" i="27"/>
  <c r="N881" i="27"/>
  <c r="AL881" i="27"/>
  <c r="Q881" i="27"/>
  <c r="R881" i="27"/>
  <c r="S881" i="27"/>
  <c r="U881" i="27"/>
  <c r="AG881" i="27"/>
  <c r="AI881" i="27"/>
  <c r="AJ881" i="27"/>
  <c r="AN881" i="27"/>
  <c r="AO881" i="27"/>
  <c r="AP881" i="27"/>
  <c r="AQ881" i="27"/>
  <c r="AR881" i="27"/>
  <c r="AS881" i="27"/>
  <c r="AT881" i="27"/>
  <c r="AU881" i="27"/>
  <c r="AV881" i="27"/>
  <c r="AW881" i="27"/>
  <c r="AX881" i="27"/>
  <c r="AY881" i="27"/>
  <c r="AZ881" i="27"/>
  <c r="BA881" i="27"/>
  <c r="BB881" i="27"/>
  <c r="BD881" i="27"/>
  <c r="BE881" i="27"/>
  <c r="BF881" i="27"/>
  <c r="BH881" i="27"/>
  <c r="BI881" i="27"/>
  <c r="BJ881" i="27"/>
  <c r="BN881" i="27"/>
  <c r="BO881" i="27"/>
  <c r="BP881" i="27"/>
  <c r="BQ881" i="27"/>
  <c r="BR881" i="27"/>
  <c r="BS881" i="27"/>
  <c r="BY881" i="27"/>
  <c r="BZ881" i="27"/>
  <c r="CA881" i="27"/>
  <c r="CB881" i="27"/>
  <c r="CC881" i="27"/>
  <c r="CD881" i="27"/>
  <c r="CE881" i="27"/>
  <c r="CF881" i="27"/>
  <c r="CH881" i="27"/>
  <c r="CK881" i="27"/>
  <c r="CL881" i="27"/>
  <c r="CM881" i="27"/>
  <c r="CN881" i="27"/>
  <c r="N882" i="27"/>
  <c r="AL882" i="27"/>
  <c r="Q882" i="27"/>
  <c r="R882" i="27"/>
  <c r="S882" i="27"/>
  <c r="U882" i="27"/>
  <c r="AG882" i="27"/>
  <c r="AI882" i="27"/>
  <c r="AJ882" i="27"/>
  <c r="AN882" i="27"/>
  <c r="AO882" i="27"/>
  <c r="AP882" i="27"/>
  <c r="AQ882" i="27"/>
  <c r="AR882" i="27"/>
  <c r="AS882" i="27"/>
  <c r="AT882" i="27"/>
  <c r="AU882" i="27"/>
  <c r="AV882" i="27"/>
  <c r="AW882" i="27"/>
  <c r="AX882" i="27"/>
  <c r="AY882" i="27"/>
  <c r="AZ882" i="27"/>
  <c r="BA882" i="27"/>
  <c r="BB882" i="27"/>
  <c r="BD882" i="27"/>
  <c r="BE882" i="27"/>
  <c r="BF882" i="27"/>
  <c r="BH882" i="27"/>
  <c r="BI882" i="27"/>
  <c r="BJ882" i="27"/>
  <c r="BN882" i="27"/>
  <c r="BO882" i="27"/>
  <c r="BP882" i="27"/>
  <c r="BQ882" i="27"/>
  <c r="BR882" i="27"/>
  <c r="BS882" i="27"/>
  <c r="BY882" i="27"/>
  <c r="BZ882" i="27"/>
  <c r="CA882" i="27"/>
  <c r="CB882" i="27"/>
  <c r="CC882" i="27"/>
  <c r="CD882" i="27"/>
  <c r="CE882" i="27"/>
  <c r="CF882" i="27"/>
  <c r="CH882" i="27"/>
  <c r="CK882" i="27"/>
  <c r="CL882" i="27"/>
  <c r="CM882" i="27"/>
  <c r="CN882" i="27"/>
  <c r="N883" i="27"/>
  <c r="AL883" i="27"/>
  <c r="Q883" i="27"/>
  <c r="R883" i="27"/>
  <c r="S883" i="27"/>
  <c r="U883" i="27"/>
  <c r="AG883" i="27"/>
  <c r="AI883" i="27"/>
  <c r="AJ883" i="27"/>
  <c r="AN883" i="27"/>
  <c r="AO883" i="27"/>
  <c r="AP883" i="27"/>
  <c r="AQ883" i="27"/>
  <c r="AR883" i="27"/>
  <c r="AS883" i="27"/>
  <c r="AT883" i="27"/>
  <c r="AU883" i="27"/>
  <c r="AV883" i="27"/>
  <c r="AW883" i="27"/>
  <c r="AX883" i="27"/>
  <c r="AY883" i="27"/>
  <c r="AZ883" i="27"/>
  <c r="BA883" i="27"/>
  <c r="BB883" i="27"/>
  <c r="BD883" i="27"/>
  <c r="BE883" i="27"/>
  <c r="BF883" i="27"/>
  <c r="BH883" i="27"/>
  <c r="BI883" i="27"/>
  <c r="BJ883" i="27"/>
  <c r="BN883" i="27"/>
  <c r="BO883" i="27"/>
  <c r="BP883" i="27"/>
  <c r="BQ883" i="27"/>
  <c r="BR883" i="27"/>
  <c r="BS883" i="27"/>
  <c r="BY883" i="27"/>
  <c r="BZ883" i="27"/>
  <c r="CA883" i="27"/>
  <c r="CB883" i="27"/>
  <c r="CC883" i="27"/>
  <c r="CD883" i="27"/>
  <c r="CE883" i="27"/>
  <c r="CF883" i="27"/>
  <c r="CH883" i="27"/>
  <c r="CK883" i="27"/>
  <c r="CL883" i="27"/>
  <c r="CM883" i="27"/>
  <c r="CN883" i="27"/>
  <c r="N884" i="27"/>
  <c r="AL884" i="27"/>
  <c r="Q884" i="27"/>
  <c r="R884" i="27"/>
  <c r="S884" i="27"/>
  <c r="U884" i="27"/>
  <c r="AG884" i="27"/>
  <c r="AI884" i="27"/>
  <c r="AJ884" i="27"/>
  <c r="AN884" i="27"/>
  <c r="AO884" i="27"/>
  <c r="AP884" i="27"/>
  <c r="AQ884" i="27"/>
  <c r="AR884" i="27"/>
  <c r="AS884" i="27"/>
  <c r="AT884" i="27"/>
  <c r="AU884" i="27"/>
  <c r="AV884" i="27"/>
  <c r="AW884" i="27"/>
  <c r="AX884" i="27"/>
  <c r="AY884" i="27"/>
  <c r="AZ884" i="27"/>
  <c r="BA884" i="27"/>
  <c r="BB884" i="27"/>
  <c r="BD884" i="27"/>
  <c r="BE884" i="27"/>
  <c r="BF884" i="27"/>
  <c r="BH884" i="27"/>
  <c r="BI884" i="27"/>
  <c r="BJ884" i="27"/>
  <c r="BN884" i="27"/>
  <c r="BO884" i="27"/>
  <c r="BP884" i="27"/>
  <c r="BQ884" i="27"/>
  <c r="BR884" i="27"/>
  <c r="BS884" i="27"/>
  <c r="BY884" i="27"/>
  <c r="BZ884" i="27"/>
  <c r="CA884" i="27"/>
  <c r="CB884" i="27"/>
  <c r="CC884" i="27"/>
  <c r="CD884" i="27"/>
  <c r="CE884" i="27"/>
  <c r="CF884" i="27"/>
  <c r="CH884" i="27"/>
  <c r="CK884" i="27"/>
  <c r="CL884" i="27"/>
  <c r="CM884" i="27"/>
  <c r="CN884" i="27"/>
  <c r="N885" i="27"/>
  <c r="AL885" i="27"/>
  <c r="Q885" i="27"/>
  <c r="R885" i="27"/>
  <c r="S885" i="27"/>
  <c r="U885" i="27"/>
  <c r="AG885" i="27"/>
  <c r="AI885" i="27"/>
  <c r="AJ885" i="27"/>
  <c r="AN885" i="27"/>
  <c r="AO885" i="27"/>
  <c r="AP885" i="27"/>
  <c r="AQ885" i="27"/>
  <c r="AR885" i="27"/>
  <c r="AS885" i="27"/>
  <c r="AT885" i="27"/>
  <c r="AU885" i="27"/>
  <c r="AV885" i="27"/>
  <c r="AW885" i="27"/>
  <c r="AX885" i="27"/>
  <c r="AY885" i="27"/>
  <c r="AZ885" i="27"/>
  <c r="BA885" i="27"/>
  <c r="BB885" i="27"/>
  <c r="BD885" i="27"/>
  <c r="BE885" i="27"/>
  <c r="BF885" i="27"/>
  <c r="BH885" i="27"/>
  <c r="BI885" i="27"/>
  <c r="BJ885" i="27"/>
  <c r="BN885" i="27"/>
  <c r="BO885" i="27"/>
  <c r="BP885" i="27"/>
  <c r="BQ885" i="27"/>
  <c r="BR885" i="27"/>
  <c r="BS885" i="27"/>
  <c r="BY885" i="27"/>
  <c r="BZ885" i="27"/>
  <c r="CA885" i="27"/>
  <c r="CB885" i="27"/>
  <c r="CC885" i="27"/>
  <c r="CD885" i="27"/>
  <c r="CE885" i="27"/>
  <c r="CF885" i="27"/>
  <c r="CH885" i="27"/>
  <c r="CK885" i="27"/>
  <c r="CL885" i="27"/>
  <c r="CM885" i="27"/>
  <c r="CN885" i="27"/>
  <c r="N886" i="27"/>
  <c r="AL886" i="27"/>
  <c r="Q886" i="27"/>
  <c r="R886" i="27"/>
  <c r="S886" i="27"/>
  <c r="U886" i="27"/>
  <c r="AG886" i="27"/>
  <c r="AI886" i="27"/>
  <c r="AJ886" i="27"/>
  <c r="AN886" i="27"/>
  <c r="AO886" i="27"/>
  <c r="AP886" i="27"/>
  <c r="AQ886" i="27"/>
  <c r="AR886" i="27"/>
  <c r="AS886" i="27"/>
  <c r="AT886" i="27"/>
  <c r="AU886" i="27"/>
  <c r="AV886" i="27"/>
  <c r="AW886" i="27"/>
  <c r="AX886" i="27"/>
  <c r="AY886" i="27"/>
  <c r="AZ886" i="27"/>
  <c r="BA886" i="27"/>
  <c r="BB886" i="27"/>
  <c r="BD886" i="27"/>
  <c r="BE886" i="27"/>
  <c r="BF886" i="27"/>
  <c r="BH886" i="27"/>
  <c r="BI886" i="27"/>
  <c r="BJ886" i="27"/>
  <c r="BN886" i="27"/>
  <c r="BO886" i="27"/>
  <c r="BP886" i="27"/>
  <c r="BQ886" i="27"/>
  <c r="BR886" i="27"/>
  <c r="BS886" i="27"/>
  <c r="BY886" i="27"/>
  <c r="BZ886" i="27"/>
  <c r="CA886" i="27"/>
  <c r="CB886" i="27"/>
  <c r="CC886" i="27"/>
  <c r="CD886" i="27"/>
  <c r="CE886" i="27"/>
  <c r="CF886" i="27"/>
  <c r="CH886" i="27"/>
  <c r="CK886" i="27"/>
  <c r="CL886" i="27"/>
  <c r="CM886" i="27"/>
  <c r="CN886" i="27"/>
  <c r="N887" i="27"/>
  <c r="AL887" i="27"/>
  <c r="Q887" i="27"/>
  <c r="R887" i="27"/>
  <c r="S887" i="27"/>
  <c r="U887" i="27"/>
  <c r="AG887" i="27"/>
  <c r="AI887" i="27"/>
  <c r="AJ887" i="27"/>
  <c r="AN887" i="27"/>
  <c r="AO887" i="27"/>
  <c r="AP887" i="27"/>
  <c r="AQ887" i="27"/>
  <c r="AR887" i="27"/>
  <c r="AS887" i="27"/>
  <c r="AT887" i="27"/>
  <c r="AU887" i="27"/>
  <c r="AV887" i="27"/>
  <c r="AW887" i="27"/>
  <c r="AX887" i="27"/>
  <c r="AY887" i="27"/>
  <c r="AZ887" i="27"/>
  <c r="BA887" i="27"/>
  <c r="BB887" i="27"/>
  <c r="BD887" i="27"/>
  <c r="BE887" i="27"/>
  <c r="BF887" i="27"/>
  <c r="BH887" i="27"/>
  <c r="BI887" i="27"/>
  <c r="BJ887" i="27"/>
  <c r="BN887" i="27"/>
  <c r="BO887" i="27"/>
  <c r="BP887" i="27"/>
  <c r="BQ887" i="27"/>
  <c r="BR887" i="27"/>
  <c r="BS887" i="27"/>
  <c r="BY887" i="27"/>
  <c r="BZ887" i="27"/>
  <c r="CA887" i="27"/>
  <c r="CB887" i="27"/>
  <c r="CC887" i="27"/>
  <c r="CD887" i="27"/>
  <c r="CE887" i="27"/>
  <c r="CF887" i="27"/>
  <c r="CH887" i="27"/>
  <c r="CK887" i="27"/>
  <c r="CL887" i="27"/>
  <c r="CM887" i="27"/>
  <c r="CN887" i="27"/>
  <c r="N888" i="27"/>
  <c r="AL888" i="27"/>
  <c r="Q888" i="27"/>
  <c r="R888" i="27"/>
  <c r="S888" i="27"/>
  <c r="U888" i="27"/>
  <c r="AG888" i="27"/>
  <c r="AI888" i="27"/>
  <c r="AJ888" i="27"/>
  <c r="AN888" i="27"/>
  <c r="AO888" i="27"/>
  <c r="AP888" i="27"/>
  <c r="AQ888" i="27"/>
  <c r="AR888" i="27"/>
  <c r="AS888" i="27"/>
  <c r="AT888" i="27"/>
  <c r="AU888" i="27"/>
  <c r="AV888" i="27"/>
  <c r="AW888" i="27"/>
  <c r="AX888" i="27"/>
  <c r="AY888" i="27"/>
  <c r="AZ888" i="27"/>
  <c r="BA888" i="27"/>
  <c r="BB888" i="27"/>
  <c r="BD888" i="27"/>
  <c r="BE888" i="27"/>
  <c r="BF888" i="27"/>
  <c r="BH888" i="27"/>
  <c r="BI888" i="27"/>
  <c r="BJ888" i="27"/>
  <c r="BN888" i="27"/>
  <c r="BO888" i="27"/>
  <c r="BP888" i="27"/>
  <c r="BQ888" i="27"/>
  <c r="BR888" i="27"/>
  <c r="BS888" i="27"/>
  <c r="BY888" i="27"/>
  <c r="BZ888" i="27"/>
  <c r="CA888" i="27"/>
  <c r="CB888" i="27"/>
  <c r="CC888" i="27"/>
  <c r="CD888" i="27"/>
  <c r="CE888" i="27"/>
  <c r="CF888" i="27"/>
  <c r="CH888" i="27"/>
  <c r="CK888" i="27"/>
  <c r="CL888" i="27"/>
  <c r="CM888" i="27"/>
  <c r="CN888" i="27"/>
  <c r="N889" i="27"/>
  <c r="AL889" i="27"/>
  <c r="Q889" i="27"/>
  <c r="R889" i="27"/>
  <c r="S889" i="27"/>
  <c r="U889" i="27"/>
  <c r="AG889" i="27"/>
  <c r="AI889" i="27"/>
  <c r="AJ889" i="27"/>
  <c r="AN889" i="27"/>
  <c r="AO889" i="27"/>
  <c r="AP889" i="27"/>
  <c r="AQ889" i="27"/>
  <c r="AR889" i="27"/>
  <c r="AS889" i="27"/>
  <c r="AT889" i="27"/>
  <c r="AU889" i="27"/>
  <c r="AV889" i="27"/>
  <c r="AW889" i="27"/>
  <c r="AX889" i="27"/>
  <c r="AY889" i="27"/>
  <c r="AZ889" i="27"/>
  <c r="BA889" i="27"/>
  <c r="BB889" i="27"/>
  <c r="BD889" i="27"/>
  <c r="BE889" i="27"/>
  <c r="BF889" i="27"/>
  <c r="BH889" i="27"/>
  <c r="BI889" i="27"/>
  <c r="BJ889" i="27"/>
  <c r="BN889" i="27"/>
  <c r="BO889" i="27"/>
  <c r="BP889" i="27"/>
  <c r="BQ889" i="27"/>
  <c r="BR889" i="27"/>
  <c r="BS889" i="27"/>
  <c r="BY889" i="27"/>
  <c r="BZ889" i="27"/>
  <c r="CA889" i="27"/>
  <c r="CB889" i="27"/>
  <c r="CC889" i="27"/>
  <c r="CD889" i="27"/>
  <c r="CE889" i="27"/>
  <c r="CF889" i="27"/>
  <c r="CH889" i="27"/>
  <c r="CK889" i="27"/>
  <c r="CL889" i="27"/>
  <c r="CM889" i="27"/>
  <c r="CN889" i="27"/>
  <c r="N890" i="27"/>
  <c r="AL890" i="27"/>
  <c r="Q890" i="27"/>
  <c r="R890" i="27"/>
  <c r="S890" i="27"/>
  <c r="U890" i="27"/>
  <c r="AG890" i="27"/>
  <c r="AI890" i="27"/>
  <c r="AJ890" i="27"/>
  <c r="AN890" i="27"/>
  <c r="AO890" i="27"/>
  <c r="AP890" i="27"/>
  <c r="AQ890" i="27"/>
  <c r="AR890" i="27"/>
  <c r="AS890" i="27"/>
  <c r="AT890" i="27"/>
  <c r="AU890" i="27"/>
  <c r="AV890" i="27"/>
  <c r="AW890" i="27"/>
  <c r="AX890" i="27"/>
  <c r="AY890" i="27"/>
  <c r="AZ890" i="27"/>
  <c r="BA890" i="27"/>
  <c r="BB890" i="27"/>
  <c r="BD890" i="27"/>
  <c r="BE890" i="27"/>
  <c r="BF890" i="27"/>
  <c r="BH890" i="27"/>
  <c r="BI890" i="27"/>
  <c r="BJ890" i="27"/>
  <c r="BN890" i="27"/>
  <c r="BO890" i="27"/>
  <c r="BP890" i="27"/>
  <c r="BQ890" i="27"/>
  <c r="BR890" i="27"/>
  <c r="BS890" i="27"/>
  <c r="BY890" i="27"/>
  <c r="BZ890" i="27"/>
  <c r="CA890" i="27"/>
  <c r="CB890" i="27"/>
  <c r="CC890" i="27"/>
  <c r="CD890" i="27"/>
  <c r="CE890" i="27"/>
  <c r="CF890" i="27"/>
  <c r="CH890" i="27"/>
  <c r="CK890" i="27"/>
  <c r="CL890" i="27"/>
  <c r="CM890" i="27"/>
  <c r="CN890" i="27"/>
  <c r="N891" i="27"/>
  <c r="AL891" i="27"/>
  <c r="Q891" i="27"/>
  <c r="R891" i="27"/>
  <c r="S891" i="27"/>
  <c r="U891" i="27"/>
  <c r="AG891" i="27"/>
  <c r="AI891" i="27"/>
  <c r="AJ891" i="27"/>
  <c r="AN891" i="27"/>
  <c r="AO891" i="27"/>
  <c r="AP891" i="27"/>
  <c r="AQ891" i="27"/>
  <c r="AR891" i="27"/>
  <c r="AS891" i="27"/>
  <c r="AT891" i="27"/>
  <c r="AU891" i="27"/>
  <c r="AV891" i="27"/>
  <c r="AW891" i="27"/>
  <c r="AX891" i="27"/>
  <c r="AY891" i="27"/>
  <c r="AZ891" i="27"/>
  <c r="BA891" i="27"/>
  <c r="BB891" i="27"/>
  <c r="BD891" i="27"/>
  <c r="BE891" i="27"/>
  <c r="BF891" i="27"/>
  <c r="BH891" i="27"/>
  <c r="BI891" i="27"/>
  <c r="BJ891" i="27"/>
  <c r="BN891" i="27"/>
  <c r="BO891" i="27"/>
  <c r="BP891" i="27"/>
  <c r="BQ891" i="27"/>
  <c r="BR891" i="27"/>
  <c r="BS891" i="27"/>
  <c r="BY891" i="27"/>
  <c r="BZ891" i="27"/>
  <c r="CA891" i="27"/>
  <c r="CB891" i="27"/>
  <c r="CC891" i="27"/>
  <c r="CD891" i="27"/>
  <c r="CE891" i="27"/>
  <c r="CF891" i="27"/>
  <c r="CH891" i="27"/>
  <c r="CK891" i="27"/>
  <c r="CL891" i="27"/>
  <c r="CM891" i="27"/>
  <c r="CN891" i="27"/>
  <c r="N892" i="27"/>
  <c r="AL892" i="27"/>
  <c r="Q892" i="27"/>
  <c r="R892" i="27"/>
  <c r="S892" i="27"/>
  <c r="U892" i="27"/>
  <c r="AG892" i="27"/>
  <c r="AI892" i="27"/>
  <c r="AJ892" i="27"/>
  <c r="AN892" i="27"/>
  <c r="AO892" i="27"/>
  <c r="AP892" i="27"/>
  <c r="AQ892" i="27"/>
  <c r="AR892" i="27"/>
  <c r="AS892" i="27"/>
  <c r="AT892" i="27"/>
  <c r="AU892" i="27"/>
  <c r="AV892" i="27"/>
  <c r="AW892" i="27"/>
  <c r="AX892" i="27"/>
  <c r="AY892" i="27"/>
  <c r="AZ892" i="27"/>
  <c r="BA892" i="27"/>
  <c r="BB892" i="27"/>
  <c r="BD892" i="27"/>
  <c r="BE892" i="27"/>
  <c r="BF892" i="27"/>
  <c r="BH892" i="27"/>
  <c r="BI892" i="27"/>
  <c r="BJ892" i="27"/>
  <c r="BN892" i="27"/>
  <c r="BO892" i="27"/>
  <c r="BP892" i="27"/>
  <c r="BQ892" i="27"/>
  <c r="BR892" i="27"/>
  <c r="BS892" i="27"/>
  <c r="BY892" i="27"/>
  <c r="BZ892" i="27"/>
  <c r="CA892" i="27"/>
  <c r="CB892" i="27"/>
  <c r="CC892" i="27"/>
  <c r="CD892" i="27"/>
  <c r="CE892" i="27"/>
  <c r="CF892" i="27"/>
  <c r="CH892" i="27"/>
  <c r="CK892" i="27"/>
  <c r="CL892" i="27"/>
  <c r="CM892" i="27"/>
  <c r="CN892" i="27"/>
  <c r="N893" i="27"/>
  <c r="AL893" i="27"/>
  <c r="Q893" i="27"/>
  <c r="R893" i="27"/>
  <c r="S893" i="27"/>
  <c r="U893" i="27"/>
  <c r="AG893" i="27"/>
  <c r="AI893" i="27"/>
  <c r="AJ893" i="27"/>
  <c r="AN893" i="27"/>
  <c r="AO893" i="27"/>
  <c r="AP893" i="27"/>
  <c r="AQ893" i="27"/>
  <c r="AR893" i="27"/>
  <c r="AS893" i="27"/>
  <c r="AT893" i="27"/>
  <c r="AU893" i="27"/>
  <c r="AV893" i="27"/>
  <c r="AW893" i="27"/>
  <c r="AX893" i="27"/>
  <c r="AY893" i="27"/>
  <c r="AZ893" i="27"/>
  <c r="BA893" i="27"/>
  <c r="BB893" i="27"/>
  <c r="BD893" i="27"/>
  <c r="BE893" i="27"/>
  <c r="BF893" i="27"/>
  <c r="BH893" i="27"/>
  <c r="BI893" i="27"/>
  <c r="BJ893" i="27"/>
  <c r="BN893" i="27"/>
  <c r="BO893" i="27"/>
  <c r="BP893" i="27"/>
  <c r="BQ893" i="27"/>
  <c r="BR893" i="27"/>
  <c r="BS893" i="27"/>
  <c r="BY893" i="27"/>
  <c r="BZ893" i="27"/>
  <c r="CA893" i="27"/>
  <c r="CB893" i="27"/>
  <c r="CC893" i="27"/>
  <c r="CD893" i="27"/>
  <c r="CE893" i="27"/>
  <c r="CF893" i="27"/>
  <c r="CH893" i="27"/>
  <c r="CK893" i="27"/>
  <c r="CL893" i="27"/>
  <c r="CM893" i="27"/>
  <c r="CN893" i="27"/>
  <c r="N894" i="27"/>
  <c r="AL894" i="27"/>
  <c r="Q894" i="27"/>
  <c r="R894" i="27"/>
  <c r="S894" i="27"/>
  <c r="U894" i="27"/>
  <c r="AG894" i="27"/>
  <c r="AI894" i="27"/>
  <c r="AJ894" i="27"/>
  <c r="AN894" i="27"/>
  <c r="AO894" i="27"/>
  <c r="AP894" i="27"/>
  <c r="AQ894" i="27"/>
  <c r="AR894" i="27"/>
  <c r="AS894" i="27"/>
  <c r="AT894" i="27"/>
  <c r="AU894" i="27"/>
  <c r="AV894" i="27"/>
  <c r="AW894" i="27"/>
  <c r="AX894" i="27"/>
  <c r="AY894" i="27"/>
  <c r="AZ894" i="27"/>
  <c r="BA894" i="27"/>
  <c r="BB894" i="27"/>
  <c r="BD894" i="27"/>
  <c r="BE894" i="27"/>
  <c r="BF894" i="27"/>
  <c r="BH894" i="27"/>
  <c r="BI894" i="27"/>
  <c r="BJ894" i="27"/>
  <c r="BN894" i="27"/>
  <c r="BO894" i="27"/>
  <c r="BP894" i="27"/>
  <c r="BQ894" i="27"/>
  <c r="BR894" i="27"/>
  <c r="BS894" i="27"/>
  <c r="BY894" i="27"/>
  <c r="BZ894" i="27"/>
  <c r="CA894" i="27"/>
  <c r="CB894" i="27"/>
  <c r="CC894" i="27"/>
  <c r="CD894" i="27"/>
  <c r="CE894" i="27"/>
  <c r="CF894" i="27"/>
  <c r="CH894" i="27"/>
  <c r="CK894" i="27"/>
  <c r="CL894" i="27"/>
  <c r="CM894" i="27"/>
  <c r="CN894" i="27"/>
  <c r="N895" i="27"/>
  <c r="AL895" i="27"/>
  <c r="Q895" i="27"/>
  <c r="R895" i="27"/>
  <c r="S895" i="27"/>
  <c r="U895" i="27"/>
  <c r="AG895" i="27"/>
  <c r="AI895" i="27"/>
  <c r="AJ895" i="27"/>
  <c r="AN895" i="27"/>
  <c r="AO895" i="27"/>
  <c r="AP895" i="27"/>
  <c r="AQ895" i="27"/>
  <c r="AR895" i="27"/>
  <c r="AS895" i="27"/>
  <c r="AT895" i="27"/>
  <c r="AU895" i="27"/>
  <c r="AV895" i="27"/>
  <c r="AW895" i="27"/>
  <c r="AX895" i="27"/>
  <c r="AY895" i="27"/>
  <c r="AZ895" i="27"/>
  <c r="BA895" i="27"/>
  <c r="BB895" i="27"/>
  <c r="BD895" i="27"/>
  <c r="BE895" i="27"/>
  <c r="BF895" i="27"/>
  <c r="BH895" i="27"/>
  <c r="BI895" i="27"/>
  <c r="BJ895" i="27"/>
  <c r="BN895" i="27"/>
  <c r="BO895" i="27"/>
  <c r="BP895" i="27"/>
  <c r="BQ895" i="27"/>
  <c r="BR895" i="27"/>
  <c r="BS895" i="27"/>
  <c r="BY895" i="27"/>
  <c r="BZ895" i="27"/>
  <c r="CA895" i="27"/>
  <c r="CB895" i="27"/>
  <c r="CC895" i="27"/>
  <c r="CD895" i="27"/>
  <c r="CE895" i="27"/>
  <c r="CF895" i="27"/>
  <c r="CH895" i="27"/>
  <c r="CK895" i="27"/>
  <c r="CL895" i="27"/>
  <c r="CM895" i="27"/>
  <c r="CN895" i="27"/>
  <c r="N896" i="27"/>
  <c r="AL896" i="27"/>
  <c r="Q896" i="27"/>
  <c r="R896" i="27"/>
  <c r="S896" i="27"/>
  <c r="U896" i="27"/>
  <c r="AG896" i="27"/>
  <c r="AI896" i="27"/>
  <c r="AJ896" i="27"/>
  <c r="AN896" i="27"/>
  <c r="AO896" i="27"/>
  <c r="AP896" i="27"/>
  <c r="AQ896" i="27"/>
  <c r="AR896" i="27"/>
  <c r="AS896" i="27"/>
  <c r="AT896" i="27"/>
  <c r="AU896" i="27"/>
  <c r="AV896" i="27"/>
  <c r="AW896" i="27"/>
  <c r="AX896" i="27"/>
  <c r="AY896" i="27"/>
  <c r="AZ896" i="27"/>
  <c r="BA896" i="27"/>
  <c r="BB896" i="27"/>
  <c r="BD896" i="27"/>
  <c r="BE896" i="27"/>
  <c r="BF896" i="27"/>
  <c r="BH896" i="27"/>
  <c r="BI896" i="27"/>
  <c r="BJ896" i="27"/>
  <c r="BN896" i="27"/>
  <c r="BO896" i="27"/>
  <c r="BP896" i="27"/>
  <c r="BQ896" i="27"/>
  <c r="BR896" i="27"/>
  <c r="BS896" i="27"/>
  <c r="BY896" i="27"/>
  <c r="BZ896" i="27"/>
  <c r="CA896" i="27"/>
  <c r="CB896" i="27"/>
  <c r="CC896" i="27"/>
  <c r="CD896" i="27"/>
  <c r="CE896" i="27"/>
  <c r="CF896" i="27"/>
  <c r="CH896" i="27"/>
  <c r="CK896" i="27"/>
  <c r="CL896" i="27"/>
  <c r="CM896" i="27"/>
  <c r="CN896" i="27"/>
  <c r="N897" i="27"/>
  <c r="AL897" i="27"/>
  <c r="Q897" i="27"/>
  <c r="R897" i="27"/>
  <c r="S897" i="27"/>
  <c r="U897" i="27"/>
  <c r="AG897" i="27"/>
  <c r="AI897" i="27"/>
  <c r="AJ897" i="27"/>
  <c r="AN897" i="27"/>
  <c r="AO897" i="27"/>
  <c r="AP897" i="27"/>
  <c r="AQ897" i="27"/>
  <c r="AR897" i="27"/>
  <c r="AS897" i="27"/>
  <c r="AT897" i="27"/>
  <c r="AU897" i="27"/>
  <c r="AV897" i="27"/>
  <c r="AW897" i="27"/>
  <c r="AX897" i="27"/>
  <c r="AY897" i="27"/>
  <c r="AZ897" i="27"/>
  <c r="BA897" i="27"/>
  <c r="BB897" i="27"/>
  <c r="BD897" i="27"/>
  <c r="BE897" i="27"/>
  <c r="BF897" i="27"/>
  <c r="BH897" i="27"/>
  <c r="BI897" i="27"/>
  <c r="BJ897" i="27"/>
  <c r="BN897" i="27"/>
  <c r="BO897" i="27"/>
  <c r="BP897" i="27"/>
  <c r="BQ897" i="27"/>
  <c r="BR897" i="27"/>
  <c r="BS897" i="27"/>
  <c r="BY897" i="27"/>
  <c r="BZ897" i="27"/>
  <c r="CA897" i="27"/>
  <c r="CB897" i="27"/>
  <c r="CC897" i="27"/>
  <c r="CD897" i="27"/>
  <c r="CE897" i="27"/>
  <c r="CF897" i="27"/>
  <c r="CH897" i="27"/>
  <c r="CK897" i="27"/>
  <c r="CL897" i="27"/>
  <c r="CM897" i="27"/>
  <c r="CN897" i="27"/>
  <c r="N898" i="27"/>
  <c r="AL898" i="27"/>
  <c r="Q898" i="27"/>
  <c r="R898" i="27"/>
  <c r="S898" i="27"/>
  <c r="U898" i="27"/>
  <c r="AG898" i="27"/>
  <c r="AI898" i="27"/>
  <c r="AJ898" i="27"/>
  <c r="AN898" i="27"/>
  <c r="AO898" i="27"/>
  <c r="AP898" i="27"/>
  <c r="AQ898" i="27"/>
  <c r="AR898" i="27"/>
  <c r="AS898" i="27"/>
  <c r="AT898" i="27"/>
  <c r="AU898" i="27"/>
  <c r="AV898" i="27"/>
  <c r="AW898" i="27"/>
  <c r="AX898" i="27"/>
  <c r="AY898" i="27"/>
  <c r="AZ898" i="27"/>
  <c r="BA898" i="27"/>
  <c r="BB898" i="27"/>
  <c r="BD898" i="27"/>
  <c r="BE898" i="27"/>
  <c r="BF898" i="27"/>
  <c r="BH898" i="27"/>
  <c r="BI898" i="27"/>
  <c r="BJ898" i="27"/>
  <c r="BN898" i="27"/>
  <c r="BO898" i="27"/>
  <c r="BP898" i="27"/>
  <c r="BQ898" i="27"/>
  <c r="BR898" i="27"/>
  <c r="BS898" i="27"/>
  <c r="BY898" i="27"/>
  <c r="BZ898" i="27"/>
  <c r="CA898" i="27"/>
  <c r="CB898" i="27"/>
  <c r="CC898" i="27"/>
  <c r="CD898" i="27"/>
  <c r="CE898" i="27"/>
  <c r="CF898" i="27"/>
  <c r="CH898" i="27"/>
  <c r="CK898" i="27"/>
  <c r="CL898" i="27"/>
  <c r="CM898" i="27"/>
  <c r="CN898" i="27"/>
  <c r="N899" i="27"/>
  <c r="AL899" i="27"/>
  <c r="Q899" i="27"/>
  <c r="R899" i="27"/>
  <c r="S899" i="27"/>
  <c r="U899" i="27"/>
  <c r="AG899" i="27"/>
  <c r="AI899" i="27"/>
  <c r="AJ899" i="27"/>
  <c r="AN899" i="27"/>
  <c r="AO899" i="27"/>
  <c r="AP899" i="27"/>
  <c r="AQ899" i="27"/>
  <c r="AR899" i="27"/>
  <c r="AS899" i="27"/>
  <c r="AT899" i="27"/>
  <c r="AU899" i="27"/>
  <c r="AV899" i="27"/>
  <c r="AW899" i="27"/>
  <c r="AX899" i="27"/>
  <c r="AY899" i="27"/>
  <c r="AZ899" i="27"/>
  <c r="BA899" i="27"/>
  <c r="BB899" i="27"/>
  <c r="BD899" i="27"/>
  <c r="BE899" i="27"/>
  <c r="BF899" i="27"/>
  <c r="BH899" i="27"/>
  <c r="BI899" i="27"/>
  <c r="BJ899" i="27"/>
  <c r="BN899" i="27"/>
  <c r="BO899" i="27"/>
  <c r="BP899" i="27"/>
  <c r="BQ899" i="27"/>
  <c r="BR899" i="27"/>
  <c r="BS899" i="27"/>
  <c r="BY899" i="27"/>
  <c r="BZ899" i="27"/>
  <c r="CA899" i="27"/>
  <c r="CB899" i="27"/>
  <c r="CC899" i="27"/>
  <c r="CD899" i="27"/>
  <c r="CE899" i="27"/>
  <c r="CF899" i="27"/>
  <c r="CH899" i="27"/>
  <c r="CK899" i="27"/>
  <c r="CL899" i="27"/>
  <c r="CM899" i="27"/>
  <c r="CN899" i="27"/>
  <c r="N900" i="27"/>
  <c r="AL900" i="27"/>
  <c r="Q900" i="27"/>
  <c r="R900" i="27"/>
  <c r="S900" i="27"/>
  <c r="U900" i="27"/>
  <c r="AG900" i="27"/>
  <c r="AI900" i="27"/>
  <c r="AJ900" i="27"/>
  <c r="AN900" i="27"/>
  <c r="AO900" i="27"/>
  <c r="AP900" i="27"/>
  <c r="AQ900" i="27"/>
  <c r="AR900" i="27"/>
  <c r="AS900" i="27"/>
  <c r="AT900" i="27"/>
  <c r="AU900" i="27"/>
  <c r="AV900" i="27"/>
  <c r="AW900" i="27"/>
  <c r="AX900" i="27"/>
  <c r="AY900" i="27"/>
  <c r="AZ900" i="27"/>
  <c r="BA900" i="27"/>
  <c r="BB900" i="27"/>
  <c r="BD900" i="27"/>
  <c r="BE900" i="27"/>
  <c r="BF900" i="27"/>
  <c r="BH900" i="27"/>
  <c r="BI900" i="27"/>
  <c r="BJ900" i="27"/>
  <c r="BN900" i="27"/>
  <c r="BO900" i="27"/>
  <c r="BP900" i="27"/>
  <c r="BQ900" i="27"/>
  <c r="BR900" i="27"/>
  <c r="BS900" i="27"/>
  <c r="BY900" i="27"/>
  <c r="BZ900" i="27"/>
  <c r="CA900" i="27"/>
  <c r="CB900" i="27"/>
  <c r="CC900" i="27"/>
  <c r="CD900" i="27"/>
  <c r="CE900" i="27"/>
  <c r="CF900" i="27"/>
  <c r="CH900" i="27"/>
  <c r="CK900" i="27"/>
  <c r="CL900" i="27"/>
  <c r="CM900" i="27"/>
  <c r="CN900" i="27"/>
  <c r="N901" i="27"/>
  <c r="AL901" i="27"/>
  <c r="Q901" i="27"/>
  <c r="R901" i="27"/>
  <c r="S901" i="27"/>
  <c r="U901" i="27"/>
  <c r="AG901" i="27"/>
  <c r="AI901" i="27"/>
  <c r="AJ901" i="27"/>
  <c r="AN901" i="27"/>
  <c r="AO901" i="27"/>
  <c r="AP901" i="27"/>
  <c r="AQ901" i="27"/>
  <c r="AR901" i="27"/>
  <c r="AS901" i="27"/>
  <c r="AT901" i="27"/>
  <c r="AU901" i="27"/>
  <c r="AV901" i="27"/>
  <c r="AW901" i="27"/>
  <c r="AX901" i="27"/>
  <c r="AY901" i="27"/>
  <c r="AZ901" i="27"/>
  <c r="BA901" i="27"/>
  <c r="BB901" i="27"/>
  <c r="BD901" i="27"/>
  <c r="BE901" i="27"/>
  <c r="BF901" i="27"/>
  <c r="BH901" i="27"/>
  <c r="BI901" i="27"/>
  <c r="BJ901" i="27"/>
  <c r="BN901" i="27"/>
  <c r="BO901" i="27"/>
  <c r="BP901" i="27"/>
  <c r="BQ901" i="27"/>
  <c r="BR901" i="27"/>
  <c r="BS901" i="27"/>
  <c r="BY901" i="27"/>
  <c r="BZ901" i="27"/>
  <c r="CA901" i="27"/>
  <c r="CB901" i="27"/>
  <c r="CC901" i="27"/>
  <c r="CD901" i="27"/>
  <c r="CE901" i="27"/>
  <c r="CF901" i="27"/>
  <c r="CH901" i="27"/>
  <c r="CK901" i="27"/>
  <c r="CL901" i="27"/>
  <c r="CM901" i="27"/>
  <c r="CN901" i="27"/>
  <c r="N902" i="27"/>
  <c r="AL902" i="27"/>
  <c r="Q902" i="27"/>
  <c r="R902" i="27"/>
  <c r="S902" i="27"/>
  <c r="U902" i="27"/>
  <c r="AG902" i="27"/>
  <c r="AI902" i="27"/>
  <c r="AJ902" i="27"/>
  <c r="AN902" i="27"/>
  <c r="AO902" i="27"/>
  <c r="AP902" i="27"/>
  <c r="AQ902" i="27"/>
  <c r="AR902" i="27"/>
  <c r="AS902" i="27"/>
  <c r="AT902" i="27"/>
  <c r="AU902" i="27"/>
  <c r="AV902" i="27"/>
  <c r="AW902" i="27"/>
  <c r="AX902" i="27"/>
  <c r="AY902" i="27"/>
  <c r="AZ902" i="27"/>
  <c r="BA902" i="27"/>
  <c r="BB902" i="27"/>
  <c r="BD902" i="27"/>
  <c r="BE902" i="27"/>
  <c r="BF902" i="27"/>
  <c r="BH902" i="27"/>
  <c r="BI902" i="27"/>
  <c r="BJ902" i="27"/>
  <c r="BN902" i="27"/>
  <c r="BO902" i="27"/>
  <c r="BP902" i="27"/>
  <c r="BQ902" i="27"/>
  <c r="BR902" i="27"/>
  <c r="BS902" i="27"/>
  <c r="BY902" i="27"/>
  <c r="BZ902" i="27"/>
  <c r="CA902" i="27"/>
  <c r="CB902" i="27"/>
  <c r="CC902" i="27"/>
  <c r="CD902" i="27"/>
  <c r="CE902" i="27"/>
  <c r="CF902" i="27"/>
  <c r="CH902" i="27"/>
  <c r="CK902" i="27"/>
  <c r="CL902" i="27"/>
  <c r="CM902" i="27"/>
  <c r="CN902" i="27"/>
  <c r="N903" i="27"/>
  <c r="AL903" i="27"/>
  <c r="Q903" i="27"/>
  <c r="R903" i="27"/>
  <c r="S903" i="27"/>
  <c r="U903" i="27"/>
  <c r="AG903" i="27"/>
  <c r="AI903" i="27"/>
  <c r="AJ903" i="27"/>
  <c r="AN903" i="27"/>
  <c r="AO903" i="27"/>
  <c r="AP903" i="27"/>
  <c r="AQ903" i="27"/>
  <c r="AR903" i="27"/>
  <c r="AS903" i="27"/>
  <c r="AT903" i="27"/>
  <c r="AU903" i="27"/>
  <c r="AV903" i="27"/>
  <c r="AW903" i="27"/>
  <c r="AX903" i="27"/>
  <c r="AY903" i="27"/>
  <c r="AZ903" i="27"/>
  <c r="BA903" i="27"/>
  <c r="BB903" i="27"/>
  <c r="BD903" i="27"/>
  <c r="BE903" i="27"/>
  <c r="BF903" i="27"/>
  <c r="BH903" i="27"/>
  <c r="BI903" i="27"/>
  <c r="BJ903" i="27"/>
  <c r="BN903" i="27"/>
  <c r="BO903" i="27"/>
  <c r="BP903" i="27"/>
  <c r="BQ903" i="27"/>
  <c r="BR903" i="27"/>
  <c r="BS903" i="27"/>
  <c r="BY903" i="27"/>
  <c r="BZ903" i="27"/>
  <c r="CA903" i="27"/>
  <c r="CB903" i="27"/>
  <c r="CC903" i="27"/>
  <c r="CD903" i="27"/>
  <c r="CE903" i="27"/>
  <c r="CF903" i="27"/>
  <c r="CH903" i="27"/>
  <c r="CK903" i="27"/>
  <c r="CL903" i="27"/>
  <c r="CM903" i="27"/>
  <c r="CN903" i="27"/>
  <c r="N904" i="27"/>
  <c r="AL904" i="27"/>
  <c r="Q904" i="27"/>
  <c r="R904" i="27"/>
  <c r="S904" i="27"/>
  <c r="U904" i="27"/>
  <c r="AG904" i="27"/>
  <c r="AI904" i="27"/>
  <c r="AJ904" i="27"/>
  <c r="AN904" i="27"/>
  <c r="AO904" i="27"/>
  <c r="AP904" i="27"/>
  <c r="AQ904" i="27"/>
  <c r="AR904" i="27"/>
  <c r="AS904" i="27"/>
  <c r="AT904" i="27"/>
  <c r="AU904" i="27"/>
  <c r="AV904" i="27"/>
  <c r="AW904" i="27"/>
  <c r="AX904" i="27"/>
  <c r="AY904" i="27"/>
  <c r="AZ904" i="27"/>
  <c r="BA904" i="27"/>
  <c r="BB904" i="27"/>
  <c r="BD904" i="27"/>
  <c r="BE904" i="27"/>
  <c r="BF904" i="27"/>
  <c r="BH904" i="27"/>
  <c r="BI904" i="27"/>
  <c r="BJ904" i="27"/>
  <c r="BN904" i="27"/>
  <c r="BO904" i="27"/>
  <c r="BP904" i="27"/>
  <c r="BQ904" i="27"/>
  <c r="BR904" i="27"/>
  <c r="BS904" i="27"/>
  <c r="BY904" i="27"/>
  <c r="BZ904" i="27"/>
  <c r="CA904" i="27"/>
  <c r="CB904" i="27"/>
  <c r="CC904" i="27"/>
  <c r="CD904" i="27"/>
  <c r="CE904" i="27"/>
  <c r="CF904" i="27"/>
  <c r="CH904" i="27"/>
  <c r="CK904" i="27"/>
  <c r="CL904" i="27"/>
  <c r="CM904" i="27"/>
  <c r="CN904" i="27"/>
  <c r="N905" i="27"/>
  <c r="AL905" i="27"/>
  <c r="Q905" i="27"/>
  <c r="R905" i="27"/>
  <c r="S905" i="27"/>
  <c r="U905" i="27"/>
  <c r="AG905" i="27"/>
  <c r="AI905" i="27"/>
  <c r="AJ905" i="27"/>
  <c r="AN905" i="27"/>
  <c r="AO905" i="27"/>
  <c r="AP905" i="27"/>
  <c r="AQ905" i="27"/>
  <c r="AR905" i="27"/>
  <c r="AS905" i="27"/>
  <c r="AT905" i="27"/>
  <c r="AU905" i="27"/>
  <c r="AV905" i="27"/>
  <c r="AW905" i="27"/>
  <c r="AX905" i="27"/>
  <c r="AY905" i="27"/>
  <c r="AZ905" i="27"/>
  <c r="BA905" i="27"/>
  <c r="BB905" i="27"/>
  <c r="BD905" i="27"/>
  <c r="BE905" i="27"/>
  <c r="BF905" i="27"/>
  <c r="BH905" i="27"/>
  <c r="BI905" i="27"/>
  <c r="BJ905" i="27"/>
  <c r="BN905" i="27"/>
  <c r="BO905" i="27"/>
  <c r="BP905" i="27"/>
  <c r="BQ905" i="27"/>
  <c r="BR905" i="27"/>
  <c r="BS905" i="27"/>
  <c r="BY905" i="27"/>
  <c r="BZ905" i="27"/>
  <c r="CA905" i="27"/>
  <c r="CB905" i="27"/>
  <c r="CC905" i="27"/>
  <c r="CD905" i="27"/>
  <c r="CE905" i="27"/>
  <c r="CF905" i="27"/>
  <c r="CH905" i="27"/>
  <c r="CK905" i="27"/>
  <c r="CL905" i="27"/>
  <c r="CM905" i="27"/>
  <c r="CN905" i="27"/>
  <c r="N906" i="27"/>
  <c r="AL906" i="27"/>
  <c r="Q906" i="27"/>
  <c r="R906" i="27"/>
  <c r="S906" i="27"/>
  <c r="U906" i="27"/>
  <c r="AG906" i="27"/>
  <c r="AI906" i="27"/>
  <c r="AJ906" i="27"/>
  <c r="AN906" i="27"/>
  <c r="AO906" i="27"/>
  <c r="AP906" i="27"/>
  <c r="AQ906" i="27"/>
  <c r="AR906" i="27"/>
  <c r="AS906" i="27"/>
  <c r="AT906" i="27"/>
  <c r="AU906" i="27"/>
  <c r="AV906" i="27"/>
  <c r="AW906" i="27"/>
  <c r="AX906" i="27"/>
  <c r="AY906" i="27"/>
  <c r="AZ906" i="27"/>
  <c r="BA906" i="27"/>
  <c r="BB906" i="27"/>
  <c r="BD906" i="27"/>
  <c r="BE906" i="27"/>
  <c r="BF906" i="27"/>
  <c r="BH906" i="27"/>
  <c r="BI906" i="27"/>
  <c r="BJ906" i="27"/>
  <c r="BN906" i="27"/>
  <c r="BO906" i="27"/>
  <c r="BP906" i="27"/>
  <c r="BQ906" i="27"/>
  <c r="BR906" i="27"/>
  <c r="BS906" i="27"/>
  <c r="BY906" i="27"/>
  <c r="BZ906" i="27"/>
  <c r="CA906" i="27"/>
  <c r="CB906" i="27"/>
  <c r="CC906" i="27"/>
  <c r="CD906" i="27"/>
  <c r="CE906" i="27"/>
  <c r="CF906" i="27"/>
  <c r="CH906" i="27"/>
  <c r="CK906" i="27"/>
  <c r="CL906" i="27"/>
  <c r="CM906" i="27"/>
  <c r="CN906" i="27"/>
  <c r="N907" i="27"/>
  <c r="AL907" i="27"/>
  <c r="Q907" i="27"/>
  <c r="R907" i="27"/>
  <c r="S907" i="27"/>
  <c r="U907" i="27"/>
  <c r="AG907" i="27"/>
  <c r="AI907" i="27"/>
  <c r="AJ907" i="27"/>
  <c r="AN907" i="27"/>
  <c r="AO907" i="27"/>
  <c r="AP907" i="27"/>
  <c r="AQ907" i="27"/>
  <c r="AR907" i="27"/>
  <c r="AS907" i="27"/>
  <c r="AT907" i="27"/>
  <c r="AU907" i="27"/>
  <c r="AV907" i="27"/>
  <c r="AW907" i="27"/>
  <c r="AX907" i="27"/>
  <c r="AY907" i="27"/>
  <c r="AZ907" i="27"/>
  <c r="BA907" i="27"/>
  <c r="BB907" i="27"/>
  <c r="BD907" i="27"/>
  <c r="BE907" i="27"/>
  <c r="BF907" i="27"/>
  <c r="BH907" i="27"/>
  <c r="BI907" i="27"/>
  <c r="BJ907" i="27"/>
  <c r="BN907" i="27"/>
  <c r="BO907" i="27"/>
  <c r="BP907" i="27"/>
  <c r="BQ907" i="27"/>
  <c r="BR907" i="27"/>
  <c r="BS907" i="27"/>
  <c r="BY907" i="27"/>
  <c r="BZ907" i="27"/>
  <c r="CA907" i="27"/>
  <c r="CB907" i="27"/>
  <c r="CC907" i="27"/>
  <c r="CD907" i="27"/>
  <c r="CE907" i="27"/>
  <c r="CF907" i="27"/>
  <c r="CH907" i="27"/>
  <c r="CK907" i="27"/>
  <c r="CL907" i="27"/>
  <c r="CM907" i="27"/>
  <c r="CN907" i="27"/>
  <c r="N908" i="27"/>
  <c r="AL908" i="27"/>
  <c r="Q908" i="27"/>
  <c r="R908" i="27"/>
  <c r="S908" i="27"/>
  <c r="U908" i="27"/>
  <c r="AG908" i="27"/>
  <c r="AI908" i="27"/>
  <c r="AJ908" i="27"/>
  <c r="AN908" i="27"/>
  <c r="AO908" i="27"/>
  <c r="AP908" i="27"/>
  <c r="AQ908" i="27"/>
  <c r="AR908" i="27"/>
  <c r="AS908" i="27"/>
  <c r="AT908" i="27"/>
  <c r="AU908" i="27"/>
  <c r="AV908" i="27"/>
  <c r="AW908" i="27"/>
  <c r="AX908" i="27"/>
  <c r="AY908" i="27"/>
  <c r="AZ908" i="27"/>
  <c r="BA908" i="27"/>
  <c r="BB908" i="27"/>
  <c r="BD908" i="27"/>
  <c r="BE908" i="27"/>
  <c r="BF908" i="27"/>
  <c r="BH908" i="27"/>
  <c r="BI908" i="27"/>
  <c r="BJ908" i="27"/>
  <c r="BN908" i="27"/>
  <c r="BO908" i="27"/>
  <c r="BP908" i="27"/>
  <c r="BQ908" i="27"/>
  <c r="BR908" i="27"/>
  <c r="BS908" i="27"/>
  <c r="BY908" i="27"/>
  <c r="BZ908" i="27"/>
  <c r="CA908" i="27"/>
  <c r="CB908" i="27"/>
  <c r="CC908" i="27"/>
  <c r="CD908" i="27"/>
  <c r="CE908" i="27"/>
  <c r="CF908" i="27"/>
  <c r="CH908" i="27"/>
  <c r="CK908" i="27"/>
  <c r="CL908" i="27"/>
  <c r="CM908" i="27"/>
  <c r="CN908" i="27"/>
  <c r="N909" i="27"/>
  <c r="AL909" i="27"/>
  <c r="Q909" i="27"/>
  <c r="R909" i="27"/>
  <c r="S909" i="27"/>
  <c r="U909" i="27"/>
  <c r="AG909" i="27"/>
  <c r="AI909" i="27"/>
  <c r="AJ909" i="27"/>
  <c r="AN909" i="27"/>
  <c r="AO909" i="27"/>
  <c r="AP909" i="27"/>
  <c r="AQ909" i="27"/>
  <c r="AR909" i="27"/>
  <c r="AS909" i="27"/>
  <c r="AT909" i="27"/>
  <c r="AU909" i="27"/>
  <c r="AV909" i="27"/>
  <c r="AW909" i="27"/>
  <c r="AX909" i="27"/>
  <c r="AY909" i="27"/>
  <c r="AZ909" i="27"/>
  <c r="BA909" i="27"/>
  <c r="BB909" i="27"/>
  <c r="BD909" i="27"/>
  <c r="BE909" i="27"/>
  <c r="BF909" i="27"/>
  <c r="BH909" i="27"/>
  <c r="BI909" i="27"/>
  <c r="BJ909" i="27"/>
  <c r="BN909" i="27"/>
  <c r="BO909" i="27"/>
  <c r="BP909" i="27"/>
  <c r="BQ909" i="27"/>
  <c r="BR909" i="27"/>
  <c r="BS909" i="27"/>
  <c r="BY909" i="27"/>
  <c r="BZ909" i="27"/>
  <c r="CA909" i="27"/>
  <c r="CB909" i="27"/>
  <c r="CC909" i="27"/>
  <c r="CD909" i="27"/>
  <c r="CE909" i="27"/>
  <c r="CF909" i="27"/>
  <c r="CH909" i="27"/>
  <c r="CK909" i="27"/>
  <c r="CL909" i="27"/>
  <c r="CM909" i="27"/>
  <c r="CN909" i="27"/>
  <c r="N910" i="27"/>
  <c r="AL910" i="27"/>
  <c r="Q910" i="27"/>
  <c r="R910" i="27"/>
  <c r="S910" i="27"/>
  <c r="U910" i="27"/>
  <c r="AG910" i="27"/>
  <c r="AI910" i="27"/>
  <c r="AJ910" i="27"/>
  <c r="AN910" i="27"/>
  <c r="AO910" i="27"/>
  <c r="AP910" i="27"/>
  <c r="AQ910" i="27"/>
  <c r="AR910" i="27"/>
  <c r="AS910" i="27"/>
  <c r="AT910" i="27"/>
  <c r="AU910" i="27"/>
  <c r="AV910" i="27"/>
  <c r="AW910" i="27"/>
  <c r="AX910" i="27"/>
  <c r="AY910" i="27"/>
  <c r="AZ910" i="27"/>
  <c r="BA910" i="27"/>
  <c r="BB910" i="27"/>
  <c r="BD910" i="27"/>
  <c r="BE910" i="27"/>
  <c r="BF910" i="27"/>
  <c r="BH910" i="27"/>
  <c r="BI910" i="27"/>
  <c r="BJ910" i="27"/>
  <c r="BN910" i="27"/>
  <c r="BO910" i="27"/>
  <c r="BP910" i="27"/>
  <c r="BQ910" i="27"/>
  <c r="BR910" i="27"/>
  <c r="BS910" i="27"/>
  <c r="BY910" i="27"/>
  <c r="BZ910" i="27"/>
  <c r="CA910" i="27"/>
  <c r="CB910" i="27"/>
  <c r="CC910" i="27"/>
  <c r="CD910" i="27"/>
  <c r="CE910" i="27"/>
  <c r="CF910" i="27"/>
  <c r="CH910" i="27"/>
  <c r="CK910" i="27"/>
  <c r="CL910" i="27"/>
  <c r="CM910" i="27"/>
  <c r="CN910" i="27"/>
  <c r="N911" i="27"/>
  <c r="AL911" i="27"/>
  <c r="Q911" i="27"/>
  <c r="R911" i="27"/>
  <c r="S911" i="27"/>
  <c r="U911" i="27"/>
  <c r="AG911" i="27"/>
  <c r="AI911" i="27"/>
  <c r="AJ911" i="27"/>
  <c r="AN911" i="27"/>
  <c r="AO911" i="27"/>
  <c r="AP911" i="27"/>
  <c r="AQ911" i="27"/>
  <c r="AR911" i="27"/>
  <c r="AS911" i="27"/>
  <c r="AT911" i="27"/>
  <c r="AU911" i="27"/>
  <c r="AV911" i="27"/>
  <c r="AW911" i="27"/>
  <c r="AX911" i="27"/>
  <c r="AY911" i="27"/>
  <c r="AZ911" i="27"/>
  <c r="BA911" i="27"/>
  <c r="BB911" i="27"/>
  <c r="BD911" i="27"/>
  <c r="BE911" i="27"/>
  <c r="BF911" i="27"/>
  <c r="BH911" i="27"/>
  <c r="BI911" i="27"/>
  <c r="BJ911" i="27"/>
  <c r="BN911" i="27"/>
  <c r="BO911" i="27"/>
  <c r="BP911" i="27"/>
  <c r="BQ911" i="27"/>
  <c r="BR911" i="27"/>
  <c r="BS911" i="27"/>
  <c r="BY911" i="27"/>
  <c r="BZ911" i="27"/>
  <c r="CA911" i="27"/>
  <c r="CB911" i="27"/>
  <c r="CC911" i="27"/>
  <c r="CD911" i="27"/>
  <c r="CE911" i="27"/>
  <c r="CF911" i="27"/>
  <c r="CH911" i="27"/>
  <c r="CK911" i="27"/>
  <c r="CL911" i="27"/>
  <c r="CM911" i="27"/>
  <c r="CN911" i="27"/>
  <c r="N912" i="27"/>
  <c r="AL912" i="27"/>
  <c r="Q912" i="27"/>
  <c r="R912" i="27"/>
  <c r="S912" i="27"/>
  <c r="U912" i="27"/>
  <c r="AG912" i="27"/>
  <c r="AI912" i="27"/>
  <c r="AJ912" i="27"/>
  <c r="AN912" i="27"/>
  <c r="AO912" i="27"/>
  <c r="AP912" i="27"/>
  <c r="AQ912" i="27"/>
  <c r="AR912" i="27"/>
  <c r="AS912" i="27"/>
  <c r="AT912" i="27"/>
  <c r="AU912" i="27"/>
  <c r="AV912" i="27"/>
  <c r="AW912" i="27"/>
  <c r="AX912" i="27"/>
  <c r="AY912" i="27"/>
  <c r="AZ912" i="27"/>
  <c r="BA912" i="27"/>
  <c r="BB912" i="27"/>
  <c r="BD912" i="27"/>
  <c r="BE912" i="27"/>
  <c r="BF912" i="27"/>
  <c r="BH912" i="27"/>
  <c r="BI912" i="27"/>
  <c r="BJ912" i="27"/>
  <c r="BN912" i="27"/>
  <c r="BO912" i="27"/>
  <c r="BP912" i="27"/>
  <c r="BQ912" i="27"/>
  <c r="BR912" i="27"/>
  <c r="BS912" i="27"/>
  <c r="BY912" i="27"/>
  <c r="BZ912" i="27"/>
  <c r="CA912" i="27"/>
  <c r="CB912" i="27"/>
  <c r="CC912" i="27"/>
  <c r="CD912" i="27"/>
  <c r="CE912" i="27"/>
  <c r="CF912" i="27"/>
  <c r="CH912" i="27"/>
  <c r="CK912" i="27"/>
  <c r="CL912" i="27"/>
  <c r="CM912" i="27"/>
  <c r="CN912" i="27"/>
  <c r="N913" i="27"/>
  <c r="AL913" i="27"/>
  <c r="Q913" i="27"/>
  <c r="R913" i="27"/>
  <c r="S913" i="27"/>
  <c r="U913" i="27"/>
  <c r="AG913" i="27"/>
  <c r="AI913" i="27"/>
  <c r="AJ913" i="27"/>
  <c r="AN913" i="27"/>
  <c r="AO913" i="27"/>
  <c r="AP913" i="27"/>
  <c r="AQ913" i="27"/>
  <c r="AR913" i="27"/>
  <c r="AS913" i="27"/>
  <c r="AT913" i="27"/>
  <c r="AU913" i="27"/>
  <c r="AV913" i="27"/>
  <c r="AW913" i="27"/>
  <c r="AX913" i="27"/>
  <c r="AY913" i="27"/>
  <c r="AZ913" i="27"/>
  <c r="BA913" i="27"/>
  <c r="BB913" i="27"/>
  <c r="BD913" i="27"/>
  <c r="BE913" i="27"/>
  <c r="BF913" i="27"/>
  <c r="BH913" i="27"/>
  <c r="BI913" i="27"/>
  <c r="BJ913" i="27"/>
  <c r="BN913" i="27"/>
  <c r="BO913" i="27"/>
  <c r="BP913" i="27"/>
  <c r="BQ913" i="27"/>
  <c r="BR913" i="27"/>
  <c r="BS913" i="27"/>
  <c r="BY913" i="27"/>
  <c r="BZ913" i="27"/>
  <c r="CA913" i="27"/>
  <c r="CB913" i="27"/>
  <c r="CC913" i="27"/>
  <c r="CD913" i="27"/>
  <c r="CE913" i="27"/>
  <c r="CF913" i="27"/>
  <c r="CH913" i="27"/>
  <c r="CK913" i="27"/>
  <c r="CL913" i="27"/>
  <c r="CM913" i="27"/>
  <c r="CN913" i="27"/>
  <c r="N914" i="27"/>
  <c r="AL914" i="27"/>
  <c r="Q914" i="27"/>
  <c r="R914" i="27"/>
  <c r="S914" i="27"/>
  <c r="U914" i="27"/>
  <c r="AG914" i="27"/>
  <c r="AI914" i="27"/>
  <c r="AJ914" i="27"/>
  <c r="AN914" i="27"/>
  <c r="AO914" i="27"/>
  <c r="AP914" i="27"/>
  <c r="AQ914" i="27"/>
  <c r="AR914" i="27"/>
  <c r="AS914" i="27"/>
  <c r="AT914" i="27"/>
  <c r="AU914" i="27"/>
  <c r="AV914" i="27"/>
  <c r="AW914" i="27"/>
  <c r="AX914" i="27"/>
  <c r="AY914" i="27"/>
  <c r="AZ914" i="27"/>
  <c r="BA914" i="27"/>
  <c r="BB914" i="27"/>
  <c r="BD914" i="27"/>
  <c r="BE914" i="27"/>
  <c r="BF914" i="27"/>
  <c r="BH914" i="27"/>
  <c r="BI914" i="27"/>
  <c r="BJ914" i="27"/>
  <c r="BN914" i="27"/>
  <c r="BO914" i="27"/>
  <c r="BP914" i="27"/>
  <c r="BQ914" i="27"/>
  <c r="BR914" i="27"/>
  <c r="BS914" i="27"/>
  <c r="BY914" i="27"/>
  <c r="BZ914" i="27"/>
  <c r="CA914" i="27"/>
  <c r="CB914" i="27"/>
  <c r="CC914" i="27"/>
  <c r="CD914" i="27"/>
  <c r="CE914" i="27"/>
  <c r="CF914" i="27"/>
  <c r="CH914" i="27"/>
  <c r="CK914" i="27"/>
  <c r="CL914" i="27"/>
  <c r="CM914" i="27"/>
  <c r="CN914" i="27"/>
  <c r="N915" i="27"/>
  <c r="AL915" i="27"/>
  <c r="Q915" i="27"/>
  <c r="R915" i="27"/>
  <c r="S915" i="27"/>
  <c r="U915" i="27"/>
  <c r="AG915" i="27"/>
  <c r="AI915" i="27"/>
  <c r="AJ915" i="27"/>
  <c r="AN915" i="27"/>
  <c r="AO915" i="27"/>
  <c r="AP915" i="27"/>
  <c r="AQ915" i="27"/>
  <c r="AR915" i="27"/>
  <c r="AS915" i="27"/>
  <c r="AT915" i="27"/>
  <c r="AU915" i="27"/>
  <c r="AV915" i="27"/>
  <c r="AW915" i="27"/>
  <c r="AX915" i="27"/>
  <c r="AY915" i="27"/>
  <c r="AZ915" i="27"/>
  <c r="BA915" i="27"/>
  <c r="BB915" i="27"/>
  <c r="BD915" i="27"/>
  <c r="BE915" i="27"/>
  <c r="BF915" i="27"/>
  <c r="BH915" i="27"/>
  <c r="BI915" i="27"/>
  <c r="BJ915" i="27"/>
  <c r="BN915" i="27"/>
  <c r="BO915" i="27"/>
  <c r="BP915" i="27"/>
  <c r="BQ915" i="27"/>
  <c r="BR915" i="27"/>
  <c r="BS915" i="27"/>
  <c r="BY915" i="27"/>
  <c r="BZ915" i="27"/>
  <c r="CA915" i="27"/>
  <c r="CB915" i="27"/>
  <c r="CC915" i="27"/>
  <c r="CD915" i="27"/>
  <c r="CE915" i="27"/>
  <c r="CF915" i="27"/>
  <c r="CH915" i="27"/>
  <c r="CK915" i="27"/>
  <c r="CL915" i="27"/>
  <c r="CM915" i="27"/>
  <c r="CN915" i="27"/>
  <c r="N916" i="27"/>
  <c r="AL916" i="27"/>
  <c r="Q916" i="27"/>
  <c r="R916" i="27"/>
  <c r="S916" i="27"/>
  <c r="U916" i="27"/>
  <c r="AG916" i="27"/>
  <c r="AI916" i="27"/>
  <c r="AJ916" i="27"/>
  <c r="AN916" i="27"/>
  <c r="AO916" i="27"/>
  <c r="AP916" i="27"/>
  <c r="AQ916" i="27"/>
  <c r="AR916" i="27"/>
  <c r="AS916" i="27"/>
  <c r="AT916" i="27"/>
  <c r="AU916" i="27"/>
  <c r="AV916" i="27"/>
  <c r="AW916" i="27"/>
  <c r="AX916" i="27"/>
  <c r="AY916" i="27"/>
  <c r="AZ916" i="27"/>
  <c r="BA916" i="27"/>
  <c r="BB916" i="27"/>
  <c r="BD916" i="27"/>
  <c r="BE916" i="27"/>
  <c r="BF916" i="27"/>
  <c r="BH916" i="27"/>
  <c r="BI916" i="27"/>
  <c r="BJ916" i="27"/>
  <c r="BN916" i="27"/>
  <c r="BO916" i="27"/>
  <c r="BP916" i="27"/>
  <c r="BQ916" i="27"/>
  <c r="BR916" i="27"/>
  <c r="BS916" i="27"/>
  <c r="BY916" i="27"/>
  <c r="BZ916" i="27"/>
  <c r="CA916" i="27"/>
  <c r="CB916" i="27"/>
  <c r="CC916" i="27"/>
  <c r="CD916" i="27"/>
  <c r="CE916" i="27"/>
  <c r="CF916" i="27"/>
  <c r="CH916" i="27"/>
  <c r="CK916" i="27"/>
  <c r="CL916" i="27"/>
  <c r="CM916" i="27"/>
  <c r="CN916" i="27"/>
  <c r="N917" i="27"/>
  <c r="AL917" i="27"/>
  <c r="Q917" i="27"/>
  <c r="R917" i="27"/>
  <c r="S917" i="27"/>
  <c r="U917" i="27"/>
  <c r="AG917" i="27"/>
  <c r="AI917" i="27"/>
  <c r="AJ917" i="27"/>
  <c r="AN917" i="27"/>
  <c r="AO917" i="27"/>
  <c r="AP917" i="27"/>
  <c r="AQ917" i="27"/>
  <c r="AR917" i="27"/>
  <c r="AS917" i="27"/>
  <c r="AT917" i="27"/>
  <c r="AU917" i="27"/>
  <c r="AV917" i="27"/>
  <c r="AW917" i="27"/>
  <c r="AX917" i="27"/>
  <c r="AY917" i="27"/>
  <c r="AZ917" i="27"/>
  <c r="BA917" i="27"/>
  <c r="BB917" i="27"/>
  <c r="BD917" i="27"/>
  <c r="BE917" i="27"/>
  <c r="BF917" i="27"/>
  <c r="BH917" i="27"/>
  <c r="BI917" i="27"/>
  <c r="BJ917" i="27"/>
  <c r="BN917" i="27"/>
  <c r="BO917" i="27"/>
  <c r="BP917" i="27"/>
  <c r="BQ917" i="27"/>
  <c r="BR917" i="27"/>
  <c r="BS917" i="27"/>
  <c r="BY917" i="27"/>
  <c r="BZ917" i="27"/>
  <c r="CA917" i="27"/>
  <c r="CB917" i="27"/>
  <c r="CC917" i="27"/>
  <c r="CD917" i="27"/>
  <c r="CE917" i="27"/>
  <c r="CF917" i="27"/>
  <c r="CH917" i="27"/>
  <c r="CK917" i="27"/>
  <c r="CL917" i="27"/>
  <c r="CM917" i="27"/>
  <c r="CN917" i="27"/>
  <c r="N918" i="27"/>
  <c r="AL918" i="27"/>
  <c r="Q918" i="27"/>
  <c r="R918" i="27"/>
  <c r="S918" i="27"/>
  <c r="U918" i="27"/>
  <c r="AG918" i="27"/>
  <c r="AI918" i="27"/>
  <c r="AJ918" i="27"/>
  <c r="AN918" i="27"/>
  <c r="AO918" i="27"/>
  <c r="AP918" i="27"/>
  <c r="AQ918" i="27"/>
  <c r="AR918" i="27"/>
  <c r="AS918" i="27"/>
  <c r="AT918" i="27"/>
  <c r="AU918" i="27"/>
  <c r="AV918" i="27"/>
  <c r="AW918" i="27"/>
  <c r="AX918" i="27"/>
  <c r="AY918" i="27"/>
  <c r="AZ918" i="27"/>
  <c r="BA918" i="27"/>
  <c r="BB918" i="27"/>
  <c r="BD918" i="27"/>
  <c r="BE918" i="27"/>
  <c r="BF918" i="27"/>
  <c r="BH918" i="27"/>
  <c r="BI918" i="27"/>
  <c r="BJ918" i="27"/>
  <c r="BN918" i="27"/>
  <c r="BO918" i="27"/>
  <c r="BP918" i="27"/>
  <c r="BQ918" i="27"/>
  <c r="BR918" i="27"/>
  <c r="BS918" i="27"/>
  <c r="BY918" i="27"/>
  <c r="BZ918" i="27"/>
  <c r="CA918" i="27"/>
  <c r="CB918" i="27"/>
  <c r="CC918" i="27"/>
  <c r="CD918" i="27"/>
  <c r="CE918" i="27"/>
  <c r="CF918" i="27"/>
  <c r="CH918" i="27"/>
  <c r="CK918" i="27"/>
  <c r="CL918" i="27"/>
  <c r="CM918" i="27"/>
  <c r="CN918" i="27"/>
  <c r="N919" i="27"/>
  <c r="AL919" i="27"/>
  <c r="Q919" i="27"/>
  <c r="R919" i="27"/>
  <c r="S919" i="27"/>
  <c r="U919" i="27"/>
  <c r="AG919" i="27"/>
  <c r="AI919" i="27"/>
  <c r="AJ919" i="27"/>
  <c r="AN919" i="27"/>
  <c r="AO919" i="27"/>
  <c r="AP919" i="27"/>
  <c r="AQ919" i="27"/>
  <c r="AR919" i="27"/>
  <c r="AS919" i="27"/>
  <c r="AT919" i="27"/>
  <c r="AU919" i="27"/>
  <c r="AV919" i="27"/>
  <c r="AW919" i="27"/>
  <c r="AX919" i="27"/>
  <c r="AY919" i="27"/>
  <c r="AZ919" i="27"/>
  <c r="BA919" i="27"/>
  <c r="BB919" i="27"/>
  <c r="BD919" i="27"/>
  <c r="BE919" i="27"/>
  <c r="BF919" i="27"/>
  <c r="BH919" i="27"/>
  <c r="BI919" i="27"/>
  <c r="BJ919" i="27"/>
  <c r="BN919" i="27"/>
  <c r="BO919" i="27"/>
  <c r="BP919" i="27"/>
  <c r="BQ919" i="27"/>
  <c r="BR919" i="27"/>
  <c r="BS919" i="27"/>
  <c r="BY919" i="27"/>
  <c r="BZ919" i="27"/>
  <c r="CA919" i="27"/>
  <c r="CB919" i="27"/>
  <c r="CC919" i="27"/>
  <c r="CD919" i="27"/>
  <c r="CE919" i="27"/>
  <c r="CF919" i="27"/>
  <c r="CH919" i="27"/>
  <c r="CK919" i="27"/>
  <c r="CL919" i="27"/>
  <c r="CM919" i="27"/>
  <c r="CN919" i="27"/>
  <c r="N920" i="27"/>
  <c r="AL920" i="27"/>
  <c r="Q920" i="27"/>
  <c r="R920" i="27"/>
  <c r="S920" i="27"/>
  <c r="U920" i="27"/>
  <c r="AG920" i="27"/>
  <c r="AI920" i="27"/>
  <c r="AJ920" i="27"/>
  <c r="AN920" i="27"/>
  <c r="AO920" i="27"/>
  <c r="AP920" i="27"/>
  <c r="AQ920" i="27"/>
  <c r="AR920" i="27"/>
  <c r="AS920" i="27"/>
  <c r="AT920" i="27"/>
  <c r="AU920" i="27"/>
  <c r="AV920" i="27"/>
  <c r="AW920" i="27"/>
  <c r="AX920" i="27"/>
  <c r="AY920" i="27"/>
  <c r="AZ920" i="27"/>
  <c r="BA920" i="27"/>
  <c r="BB920" i="27"/>
  <c r="BD920" i="27"/>
  <c r="BE920" i="27"/>
  <c r="BF920" i="27"/>
  <c r="BH920" i="27"/>
  <c r="BI920" i="27"/>
  <c r="BJ920" i="27"/>
  <c r="BN920" i="27"/>
  <c r="BO920" i="27"/>
  <c r="BP920" i="27"/>
  <c r="BQ920" i="27"/>
  <c r="BR920" i="27"/>
  <c r="BS920" i="27"/>
  <c r="BY920" i="27"/>
  <c r="BZ920" i="27"/>
  <c r="CA920" i="27"/>
  <c r="CB920" i="27"/>
  <c r="CC920" i="27"/>
  <c r="CD920" i="27"/>
  <c r="CE920" i="27"/>
  <c r="CF920" i="27"/>
  <c r="CH920" i="27"/>
  <c r="CK920" i="27"/>
  <c r="CL920" i="27"/>
  <c r="CM920" i="27"/>
  <c r="CN920" i="27"/>
  <c r="N921" i="27"/>
  <c r="AL921" i="27"/>
  <c r="Q921" i="27"/>
  <c r="R921" i="27"/>
  <c r="S921" i="27"/>
  <c r="U921" i="27"/>
  <c r="AG921" i="27"/>
  <c r="AI921" i="27"/>
  <c r="AJ921" i="27"/>
  <c r="AN921" i="27"/>
  <c r="AO921" i="27"/>
  <c r="AP921" i="27"/>
  <c r="AQ921" i="27"/>
  <c r="AR921" i="27"/>
  <c r="AS921" i="27"/>
  <c r="AT921" i="27"/>
  <c r="AU921" i="27"/>
  <c r="AV921" i="27"/>
  <c r="AW921" i="27"/>
  <c r="AX921" i="27"/>
  <c r="AY921" i="27"/>
  <c r="AZ921" i="27"/>
  <c r="BA921" i="27"/>
  <c r="BB921" i="27"/>
  <c r="BD921" i="27"/>
  <c r="BE921" i="27"/>
  <c r="BF921" i="27"/>
  <c r="BH921" i="27"/>
  <c r="BI921" i="27"/>
  <c r="BJ921" i="27"/>
  <c r="BN921" i="27"/>
  <c r="BO921" i="27"/>
  <c r="BP921" i="27"/>
  <c r="BQ921" i="27"/>
  <c r="BR921" i="27"/>
  <c r="BS921" i="27"/>
  <c r="BY921" i="27"/>
  <c r="BZ921" i="27"/>
  <c r="CA921" i="27"/>
  <c r="CB921" i="27"/>
  <c r="CC921" i="27"/>
  <c r="CD921" i="27"/>
  <c r="CE921" i="27"/>
  <c r="CF921" i="27"/>
  <c r="CH921" i="27"/>
  <c r="CK921" i="27"/>
  <c r="CL921" i="27"/>
  <c r="CM921" i="27"/>
  <c r="CN921" i="27"/>
  <c r="N922" i="27"/>
  <c r="AL922" i="27"/>
  <c r="Q922" i="27"/>
  <c r="R922" i="27"/>
  <c r="S922" i="27"/>
  <c r="U922" i="27"/>
  <c r="AG922" i="27"/>
  <c r="AI922" i="27"/>
  <c r="AJ922" i="27"/>
  <c r="AN922" i="27"/>
  <c r="AO922" i="27"/>
  <c r="AP922" i="27"/>
  <c r="AQ922" i="27"/>
  <c r="AR922" i="27"/>
  <c r="AS922" i="27"/>
  <c r="AT922" i="27"/>
  <c r="AU922" i="27"/>
  <c r="AV922" i="27"/>
  <c r="AW922" i="27"/>
  <c r="AX922" i="27"/>
  <c r="AY922" i="27"/>
  <c r="AZ922" i="27"/>
  <c r="BA922" i="27"/>
  <c r="BB922" i="27"/>
  <c r="BD922" i="27"/>
  <c r="BE922" i="27"/>
  <c r="BF922" i="27"/>
  <c r="BH922" i="27"/>
  <c r="BI922" i="27"/>
  <c r="BJ922" i="27"/>
  <c r="BN922" i="27"/>
  <c r="BO922" i="27"/>
  <c r="BP922" i="27"/>
  <c r="BQ922" i="27"/>
  <c r="BR922" i="27"/>
  <c r="BS922" i="27"/>
  <c r="BY922" i="27"/>
  <c r="BZ922" i="27"/>
  <c r="CA922" i="27"/>
  <c r="CB922" i="27"/>
  <c r="CC922" i="27"/>
  <c r="CD922" i="27"/>
  <c r="CE922" i="27"/>
  <c r="CF922" i="27"/>
  <c r="CH922" i="27"/>
  <c r="CK922" i="27"/>
  <c r="CL922" i="27"/>
  <c r="CM922" i="27"/>
  <c r="CN922" i="27"/>
  <c r="N923" i="27"/>
  <c r="AL923" i="27"/>
  <c r="Q923" i="27"/>
  <c r="R923" i="27"/>
  <c r="S923" i="27"/>
  <c r="U923" i="27"/>
  <c r="AG923" i="27"/>
  <c r="AI923" i="27"/>
  <c r="AJ923" i="27"/>
  <c r="AN923" i="27"/>
  <c r="AO923" i="27"/>
  <c r="AP923" i="27"/>
  <c r="AQ923" i="27"/>
  <c r="AR923" i="27"/>
  <c r="AS923" i="27"/>
  <c r="AT923" i="27"/>
  <c r="AU923" i="27"/>
  <c r="AV923" i="27"/>
  <c r="AW923" i="27"/>
  <c r="AX923" i="27"/>
  <c r="AY923" i="27"/>
  <c r="AZ923" i="27"/>
  <c r="BA923" i="27"/>
  <c r="BB923" i="27"/>
  <c r="BD923" i="27"/>
  <c r="BE923" i="27"/>
  <c r="BF923" i="27"/>
  <c r="BH923" i="27"/>
  <c r="BI923" i="27"/>
  <c r="BJ923" i="27"/>
  <c r="BN923" i="27"/>
  <c r="BO923" i="27"/>
  <c r="BP923" i="27"/>
  <c r="BQ923" i="27"/>
  <c r="BR923" i="27"/>
  <c r="BS923" i="27"/>
  <c r="BY923" i="27"/>
  <c r="BZ923" i="27"/>
  <c r="CA923" i="27"/>
  <c r="CB923" i="27"/>
  <c r="CC923" i="27"/>
  <c r="CD923" i="27"/>
  <c r="CE923" i="27"/>
  <c r="CF923" i="27"/>
  <c r="CH923" i="27"/>
  <c r="CK923" i="27"/>
  <c r="CL923" i="27"/>
  <c r="CM923" i="27"/>
  <c r="CN923" i="27"/>
  <c r="N924" i="27"/>
  <c r="AL924" i="27"/>
  <c r="Q924" i="27"/>
  <c r="R924" i="27"/>
  <c r="S924" i="27"/>
  <c r="U924" i="27"/>
  <c r="AG924" i="27"/>
  <c r="AI924" i="27"/>
  <c r="AJ924" i="27"/>
  <c r="AN924" i="27"/>
  <c r="AO924" i="27"/>
  <c r="AP924" i="27"/>
  <c r="AQ924" i="27"/>
  <c r="AR924" i="27"/>
  <c r="AS924" i="27"/>
  <c r="AT924" i="27"/>
  <c r="AU924" i="27"/>
  <c r="AV924" i="27"/>
  <c r="AW924" i="27"/>
  <c r="AX924" i="27"/>
  <c r="AY924" i="27"/>
  <c r="AZ924" i="27"/>
  <c r="BA924" i="27"/>
  <c r="BB924" i="27"/>
  <c r="BD924" i="27"/>
  <c r="BE924" i="27"/>
  <c r="BF924" i="27"/>
  <c r="BH924" i="27"/>
  <c r="BI924" i="27"/>
  <c r="BJ924" i="27"/>
  <c r="BN924" i="27"/>
  <c r="BO924" i="27"/>
  <c r="BP924" i="27"/>
  <c r="BQ924" i="27"/>
  <c r="BR924" i="27"/>
  <c r="BS924" i="27"/>
  <c r="BY924" i="27"/>
  <c r="BZ924" i="27"/>
  <c r="CA924" i="27"/>
  <c r="CB924" i="27"/>
  <c r="CC924" i="27"/>
  <c r="CD924" i="27"/>
  <c r="CE924" i="27"/>
  <c r="CF924" i="27"/>
  <c r="CH924" i="27"/>
  <c r="CK924" i="27"/>
  <c r="CL924" i="27"/>
  <c r="CM924" i="27"/>
  <c r="CN924" i="27"/>
  <c r="N925" i="27"/>
  <c r="AL925" i="27"/>
  <c r="Q925" i="27"/>
  <c r="R925" i="27"/>
  <c r="S925" i="27"/>
  <c r="U925" i="27"/>
  <c r="AG925" i="27"/>
  <c r="AI925" i="27"/>
  <c r="AJ925" i="27"/>
  <c r="AN925" i="27"/>
  <c r="AO925" i="27"/>
  <c r="AP925" i="27"/>
  <c r="AQ925" i="27"/>
  <c r="AR925" i="27"/>
  <c r="AS925" i="27"/>
  <c r="AT925" i="27"/>
  <c r="AU925" i="27"/>
  <c r="AV925" i="27"/>
  <c r="AW925" i="27"/>
  <c r="AX925" i="27"/>
  <c r="AY925" i="27"/>
  <c r="AZ925" i="27"/>
  <c r="BA925" i="27"/>
  <c r="BB925" i="27"/>
  <c r="BD925" i="27"/>
  <c r="BE925" i="27"/>
  <c r="BF925" i="27"/>
  <c r="BH925" i="27"/>
  <c r="BI925" i="27"/>
  <c r="BJ925" i="27"/>
  <c r="BN925" i="27"/>
  <c r="BO925" i="27"/>
  <c r="BP925" i="27"/>
  <c r="BQ925" i="27"/>
  <c r="BR925" i="27"/>
  <c r="BS925" i="27"/>
  <c r="BY925" i="27"/>
  <c r="BZ925" i="27"/>
  <c r="CA925" i="27"/>
  <c r="CB925" i="27"/>
  <c r="CC925" i="27"/>
  <c r="CD925" i="27"/>
  <c r="CE925" i="27"/>
  <c r="CF925" i="27"/>
  <c r="CH925" i="27"/>
  <c r="CK925" i="27"/>
  <c r="CL925" i="27"/>
  <c r="CM925" i="27"/>
  <c r="CN925" i="27"/>
  <c r="N926" i="27"/>
  <c r="AL926" i="27"/>
  <c r="Q926" i="27"/>
  <c r="R926" i="27"/>
  <c r="S926" i="27"/>
  <c r="U926" i="27"/>
  <c r="AG926" i="27"/>
  <c r="AI926" i="27"/>
  <c r="AJ926" i="27"/>
  <c r="AN926" i="27"/>
  <c r="AO926" i="27"/>
  <c r="AP926" i="27"/>
  <c r="AQ926" i="27"/>
  <c r="AR926" i="27"/>
  <c r="AS926" i="27"/>
  <c r="AT926" i="27"/>
  <c r="AU926" i="27"/>
  <c r="AV926" i="27"/>
  <c r="AW926" i="27"/>
  <c r="AX926" i="27"/>
  <c r="AY926" i="27"/>
  <c r="AZ926" i="27"/>
  <c r="BA926" i="27"/>
  <c r="BB926" i="27"/>
  <c r="BD926" i="27"/>
  <c r="BE926" i="27"/>
  <c r="BF926" i="27"/>
  <c r="BH926" i="27"/>
  <c r="BI926" i="27"/>
  <c r="BJ926" i="27"/>
  <c r="BN926" i="27"/>
  <c r="BO926" i="27"/>
  <c r="BP926" i="27"/>
  <c r="BQ926" i="27"/>
  <c r="BR926" i="27"/>
  <c r="BS926" i="27"/>
  <c r="BY926" i="27"/>
  <c r="BZ926" i="27"/>
  <c r="CA926" i="27"/>
  <c r="CB926" i="27"/>
  <c r="CC926" i="27"/>
  <c r="CD926" i="27"/>
  <c r="CE926" i="27"/>
  <c r="CF926" i="27"/>
  <c r="CH926" i="27"/>
  <c r="CK926" i="27"/>
  <c r="CL926" i="27"/>
  <c r="CM926" i="27"/>
  <c r="CN926" i="27"/>
  <c r="N927" i="27"/>
  <c r="AL927" i="27"/>
  <c r="Q927" i="27"/>
  <c r="R927" i="27"/>
  <c r="S927" i="27"/>
  <c r="U927" i="27"/>
  <c r="AG927" i="27"/>
  <c r="AI927" i="27"/>
  <c r="AJ927" i="27"/>
  <c r="AN927" i="27"/>
  <c r="AO927" i="27"/>
  <c r="AP927" i="27"/>
  <c r="AQ927" i="27"/>
  <c r="AR927" i="27"/>
  <c r="AS927" i="27"/>
  <c r="AT927" i="27"/>
  <c r="AU927" i="27"/>
  <c r="AV927" i="27"/>
  <c r="AW927" i="27"/>
  <c r="AX927" i="27"/>
  <c r="AY927" i="27"/>
  <c r="AZ927" i="27"/>
  <c r="BA927" i="27"/>
  <c r="BB927" i="27"/>
  <c r="BD927" i="27"/>
  <c r="BE927" i="27"/>
  <c r="BF927" i="27"/>
  <c r="BH927" i="27"/>
  <c r="BI927" i="27"/>
  <c r="BJ927" i="27"/>
  <c r="BN927" i="27"/>
  <c r="BO927" i="27"/>
  <c r="BP927" i="27"/>
  <c r="BQ927" i="27"/>
  <c r="BR927" i="27"/>
  <c r="BS927" i="27"/>
  <c r="BY927" i="27"/>
  <c r="BZ927" i="27"/>
  <c r="CA927" i="27"/>
  <c r="CB927" i="27"/>
  <c r="CC927" i="27"/>
  <c r="CD927" i="27"/>
  <c r="CE927" i="27"/>
  <c r="CF927" i="27"/>
  <c r="CH927" i="27"/>
  <c r="CK927" i="27"/>
  <c r="CL927" i="27"/>
  <c r="CM927" i="27"/>
  <c r="CN927" i="27"/>
  <c r="N928" i="27"/>
  <c r="AL928" i="27"/>
  <c r="Q928" i="27"/>
  <c r="R928" i="27"/>
  <c r="S928" i="27"/>
  <c r="U928" i="27"/>
  <c r="AG928" i="27"/>
  <c r="AI928" i="27"/>
  <c r="AJ928" i="27"/>
  <c r="AN928" i="27"/>
  <c r="AO928" i="27"/>
  <c r="AP928" i="27"/>
  <c r="AQ928" i="27"/>
  <c r="AR928" i="27"/>
  <c r="AS928" i="27"/>
  <c r="AT928" i="27"/>
  <c r="AU928" i="27"/>
  <c r="AV928" i="27"/>
  <c r="AW928" i="27"/>
  <c r="AX928" i="27"/>
  <c r="AY928" i="27"/>
  <c r="AZ928" i="27"/>
  <c r="BA928" i="27"/>
  <c r="BB928" i="27"/>
  <c r="BD928" i="27"/>
  <c r="BE928" i="27"/>
  <c r="BF928" i="27"/>
  <c r="BH928" i="27"/>
  <c r="BI928" i="27"/>
  <c r="BJ928" i="27"/>
  <c r="BN928" i="27"/>
  <c r="BO928" i="27"/>
  <c r="BP928" i="27"/>
  <c r="BQ928" i="27"/>
  <c r="BR928" i="27"/>
  <c r="BS928" i="27"/>
  <c r="BY928" i="27"/>
  <c r="BZ928" i="27"/>
  <c r="CA928" i="27"/>
  <c r="CB928" i="27"/>
  <c r="CC928" i="27"/>
  <c r="CD928" i="27"/>
  <c r="CE928" i="27"/>
  <c r="CF928" i="27"/>
  <c r="CH928" i="27"/>
  <c r="CK928" i="27"/>
  <c r="CL928" i="27"/>
  <c r="CM928" i="27"/>
  <c r="CN928" i="27"/>
  <c r="N929" i="27"/>
  <c r="AL929" i="27"/>
  <c r="Q929" i="27"/>
  <c r="R929" i="27"/>
  <c r="S929" i="27"/>
  <c r="U929" i="27"/>
  <c r="AG929" i="27"/>
  <c r="AI929" i="27"/>
  <c r="AJ929" i="27"/>
  <c r="AN929" i="27"/>
  <c r="AO929" i="27"/>
  <c r="AP929" i="27"/>
  <c r="AQ929" i="27"/>
  <c r="AR929" i="27"/>
  <c r="AS929" i="27"/>
  <c r="AT929" i="27"/>
  <c r="AU929" i="27"/>
  <c r="AV929" i="27"/>
  <c r="AW929" i="27"/>
  <c r="AX929" i="27"/>
  <c r="AY929" i="27"/>
  <c r="AZ929" i="27"/>
  <c r="BA929" i="27"/>
  <c r="BB929" i="27"/>
  <c r="BD929" i="27"/>
  <c r="BE929" i="27"/>
  <c r="BF929" i="27"/>
  <c r="BH929" i="27"/>
  <c r="BI929" i="27"/>
  <c r="BJ929" i="27"/>
  <c r="BN929" i="27"/>
  <c r="BO929" i="27"/>
  <c r="BP929" i="27"/>
  <c r="BQ929" i="27"/>
  <c r="BR929" i="27"/>
  <c r="BS929" i="27"/>
  <c r="BY929" i="27"/>
  <c r="BZ929" i="27"/>
  <c r="CA929" i="27"/>
  <c r="CB929" i="27"/>
  <c r="CC929" i="27"/>
  <c r="CD929" i="27"/>
  <c r="CE929" i="27"/>
  <c r="CF929" i="27"/>
  <c r="CH929" i="27"/>
  <c r="CK929" i="27"/>
  <c r="CL929" i="27"/>
  <c r="CM929" i="27"/>
  <c r="CN929" i="27"/>
  <c r="N930" i="27"/>
  <c r="AL930" i="27"/>
  <c r="Q930" i="27"/>
  <c r="R930" i="27"/>
  <c r="S930" i="27"/>
  <c r="U930" i="27"/>
  <c r="AG930" i="27"/>
  <c r="AI930" i="27"/>
  <c r="AJ930" i="27"/>
  <c r="AN930" i="27"/>
  <c r="AO930" i="27"/>
  <c r="AP930" i="27"/>
  <c r="AQ930" i="27"/>
  <c r="AR930" i="27"/>
  <c r="AS930" i="27"/>
  <c r="AT930" i="27"/>
  <c r="AU930" i="27"/>
  <c r="AV930" i="27"/>
  <c r="AW930" i="27"/>
  <c r="AX930" i="27"/>
  <c r="AY930" i="27"/>
  <c r="AZ930" i="27"/>
  <c r="BA930" i="27"/>
  <c r="BB930" i="27"/>
  <c r="BD930" i="27"/>
  <c r="BE930" i="27"/>
  <c r="BF930" i="27"/>
  <c r="BH930" i="27"/>
  <c r="BI930" i="27"/>
  <c r="BJ930" i="27"/>
  <c r="BN930" i="27"/>
  <c r="BO930" i="27"/>
  <c r="BP930" i="27"/>
  <c r="BQ930" i="27"/>
  <c r="BR930" i="27"/>
  <c r="BS930" i="27"/>
  <c r="BY930" i="27"/>
  <c r="BZ930" i="27"/>
  <c r="CA930" i="27"/>
  <c r="CB930" i="27"/>
  <c r="CC930" i="27"/>
  <c r="CD930" i="27"/>
  <c r="CE930" i="27"/>
  <c r="CF930" i="27"/>
  <c r="CH930" i="27"/>
  <c r="CK930" i="27"/>
  <c r="CL930" i="27"/>
  <c r="CM930" i="27"/>
  <c r="CN930" i="27"/>
  <c r="N931" i="27"/>
  <c r="AL931" i="27"/>
  <c r="Q931" i="27"/>
  <c r="R931" i="27"/>
  <c r="S931" i="27"/>
  <c r="U931" i="27"/>
  <c r="AG931" i="27"/>
  <c r="AI931" i="27"/>
  <c r="AJ931" i="27"/>
  <c r="AN931" i="27"/>
  <c r="AO931" i="27"/>
  <c r="AP931" i="27"/>
  <c r="AQ931" i="27"/>
  <c r="AR931" i="27"/>
  <c r="AS931" i="27"/>
  <c r="AT931" i="27"/>
  <c r="AU931" i="27"/>
  <c r="AV931" i="27"/>
  <c r="AW931" i="27"/>
  <c r="AX931" i="27"/>
  <c r="AY931" i="27"/>
  <c r="AZ931" i="27"/>
  <c r="BA931" i="27"/>
  <c r="BB931" i="27"/>
  <c r="BD931" i="27"/>
  <c r="BE931" i="27"/>
  <c r="BF931" i="27"/>
  <c r="BH931" i="27"/>
  <c r="BI931" i="27"/>
  <c r="BJ931" i="27"/>
  <c r="BN931" i="27"/>
  <c r="BO931" i="27"/>
  <c r="BP931" i="27"/>
  <c r="BQ931" i="27"/>
  <c r="BR931" i="27"/>
  <c r="BS931" i="27"/>
  <c r="BY931" i="27"/>
  <c r="BZ931" i="27"/>
  <c r="CA931" i="27"/>
  <c r="CB931" i="27"/>
  <c r="CC931" i="27"/>
  <c r="CD931" i="27"/>
  <c r="CE931" i="27"/>
  <c r="CF931" i="27"/>
  <c r="CH931" i="27"/>
  <c r="CK931" i="27"/>
  <c r="CL931" i="27"/>
  <c r="CM931" i="27"/>
  <c r="CN931" i="27"/>
  <c r="N932" i="27"/>
  <c r="AL932" i="27"/>
  <c r="Q932" i="27"/>
  <c r="R932" i="27"/>
  <c r="S932" i="27"/>
  <c r="U932" i="27"/>
  <c r="AG932" i="27"/>
  <c r="AI932" i="27"/>
  <c r="AJ932" i="27"/>
  <c r="AN932" i="27"/>
  <c r="AO932" i="27"/>
  <c r="AP932" i="27"/>
  <c r="AQ932" i="27"/>
  <c r="AR932" i="27"/>
  <c r="AS932" i="27"/>
  <c r="AT932" i="27"/>
  <c r="AU932" i="27"/>
  <c r="AV932" i="27"/>
  <c r="AW932" i="27"/>
  <c r="AX932" i="27"/>
  <c r="AY932" i="27"/>
  <c r="AZ932" i="27"/>
  <c r="BA932" i="27"/>
  <c r="BB932" i="27"/>
  <c r="BD932" i="27"/>
  <c r="BE932" i="27"/>
  <c r="BF932" i="27"/>
  <c r="BH932" i="27"/>
  <c r="BI932" i="27"/>
  <c r="BJ932" i="27"/>
  <c r="BN932" i="27"/>
  <c r="BO932" i="27"/>
  <c r="BP932" i="27"/>
  <c r="BQ932" i="27"/>
  <c r="BR932" i="27"/>
  <c r="BS932" i="27"/>
  <c r="BY932" i="27"/>
  <c r="BZ932" i="27"/>
  <c r="CA932" i="27"/>
  <c r="CB932" i="27"/>
  <c r="CC932" i="27"/>
  <c r="CD932" i="27"/>
  <c r="CE932" i="27"/>
  <c r="CF932" i="27"/>
  <c r="CH932" i="27"/>
  <c r="CK932" i="27"/>
  <c r="CL932" i="27"/>
  <c r="CM932" i="27"/>
  <c r="CN932" i="27"/>
  <c r="N933" i="27"/>
  <c r="AL933" i="27"/>
  <c r="Q933" i="27"/>
  <c r="R933" i="27"/>
  <c r="S933" i="27"/>
  <c r="U933" i="27"/>
  <c r="AG933" i="27"/>
  <c r="AI933" i="27"/>
  <c r="AJ933" i="27"/>
  <c r="AN933" i="27"/>
  <c r="AO933" i="27"/>
  <c r="AP933" i="27"/>
  <c r="AQ933" i="27"/>
  <c r="AR933" i="27"/>
  <c r="AS933" i="27"/>
  <c r="AT933" i="27"/>
  <c r="AU933" i="27"/>
  <c r="AV933" i="27"/>
  <c r="AW933" i="27"/>
  <c r="AX933" i="27"/>
  <c r="AY933" i="27"/>
  <c r="AZ933" i="27"/>
  <c r="BA933" i="27"/>
  <c r="BB933" i="27"/>
  <c r="BD933" i="27"/>
  <c r="BE933" i="27"/>
  <c r="BF933" i="27"/>
  <c r="BH933" i="27"/>
  <c r="BI933" i="27"/>
  <c r="BJ933" i="27"/>
  <c r="BN933" i="27"/>
  <c r="BO933" i="27"/>
  <c r="BP933" i="27"/>
  <c r="BQ933" i="27"/>
  <c r="BR933" i="27"/>
  <c r="BS933" i="27"/>
  <c r="BY933" i="27"/>
  <c r="BZ933" i="27"/>
  <c r="CA933" i="27"/>
  <c r="CB933" i="27"/>
  <c r="CC933" i="27"/>
  <c r="CD933" i="27"/>
  <c r="CE933" i="27"/>
  <c r="CF933" i="27"/>
  <c r="CH933" i="27"/>
  <c r="CK933" i="27"/>
  <c r="CL933" i="27"/>
  <c r="CM933" i="27"/>
  <c r="CN933" i="27"/>
  <c r="N934" i="27"/>
  <c r="AL934" i="27"/>
  <c r="Q934" i="27"/>
  <c r="R934" i="27"/>
  <c r="S934" i="27"/>
  <c r="U934" i="27"/>
  <c r="AG934" i="27"/>
  <c r="AI934" i="27"/>
  <c r="AJ934" i="27"/>
  <c r="AN934" i="27"/>
  <c r="AO934" i="27"/>
  <c r="AP934" i="27"/>
  <c r="AQ934" i="27"/>
  <c r="AR934" i="27"/>
  <c r="AS934" i="27"/>
  <c r="AT934" i="27"/>
  <c r="AU934" i="27"/>
  <c r="AV934" i="27"/>
  <c r="AW934" i="27"/>
  <c r="AX934" i="27"/>
  <c r="AY934" i="27"/>
  <c r="AZ934" i="27"/>
  <c r="BA934" i="27"/>
  <c r="BB934" i="27"/>
  <c r="BD934" i="27"/>
  <c r="BE934" i="27"/>
  <c r="BF934" i="27"/>
  <c r="BH934" i="27"/>
  <c r="BI934" i="27"/>
  <c r="BJ934" i="27"/>
  <c r="BN934" i="27"/>
  <c r="BO934" i="27"/>
  <c r="BP934" i="27"/>
  <c r="BQ934" i="27"/>
  <c r="BR934" i="27"/>
  <c r="BS934" i="27"/>
  <c r="BY934" i="27"/>
  <c r="BZ934" i="27"/>
  <c r="CA934" i="27"/>
  <c r="CB934" i="27"/>
  <c r="CC934" i="27"/>
  <c r="CD934" i="27"/>
  <c r="CE934" i="27"/>
  <c r="CF934" i="27"/>
  <c r="CH934" i="27"/>
  <c r="CK934" i="27"/>
  <c r="CL934" i="27"/>
  <c r="CM934" i="27"/>
  <c r="CN934" i="27"/>
  <c r="N935" i="27"/>
  <c r="AL935" i="27"/>
  <c r="Q935" i="27"/>
  <c r="R935" i="27"/>
  <c r="S935" i="27"/>
  <c r="U935" i="27"/>
  <c r="AG935" i="27"/>
  <c r="AI935" i="27"/>
  <c r="AJ935" i="27"/>
  <c r="AN935" i="27"/>
  <c r="AO935" i="27"/>
  <c r="AP935" i="27"/>
  <c r="AQ935" i="27"/>
  <c r="AR935" i="27"/>
  <c r="AS935" i="27"/>
  <c r="AT935" i="27"/>
  <c r="AU935" i="27"/>
  <c r="AV935" i="27"/>
  <c r="AW935" i="27"/>
  <c r="AX935" i="27"/>
  <c r="AY935" i="27"/>
  <c r="AZ935" i="27"/>
  <c r="BA935" i="27"/>
  <c r="BB935" i="27"/>
  <c r="BD935" i="27"/>
  <c r="BE935" i="27"/>
  <c r="BF935" i="27"/>
  <c r="BH935" i="27"/>
  <c r="BI935" i="27"/>
  <c r="BJ935" i="27"/>
  <c r="BN935" i="27"/>
  <c r="BO935" i="27"/>
  <c r="BP935" i="27"/>
  <c r="BQ935" i="27"/>
  <c r="BR935" i="27"/>
  <c r="BS935" i="27"/>
  <c r="BY935" i="27"/>
  <c r="BZ935" i="27"/>
  <c r="CA935" i="27"/>
  <c r="CB935" i="27"/>
  <c r="CC935" i="27"/>
  <c r="CD935" i="27"/>
  <c r="CE935" i="27"/>
  <c r="CF935" i="27"/>
  <c r="CH935" i="27"/>
  <c r="CK935" i="27"/>
  <c r="CL935" i="27"/>
  <c r="CM935" i="27"/>
  <c r="CN935" i="27"/>
  <c r="N936" i="27"/>
  <c r="AL936" i="27"/>
  <c r="Q936" i="27"/>
  <c r="R936" i="27"/>
  <c r="S936" i="27"/>
  <c r="U936" i="27"/>
  <c r="AG936" i="27"/>
  <c r="AI936" i="27"/>
  <c r="AJ936" i="27"/>
  <c r="AN936" i="27"/>
  <c r="AO936" i="27"/>
  <c r="AP936" i="27"/>
  <c r="AQ936" i="27"/>
  <c r="AR936" i="27"/>
  <c r="AS936" i="27"/>
  <c r="AT936" i="27"/>
  <c r="AU936" i="27"/>
  <c r="AV936" i="27"/>
  <c r="AW936" i="27"/>
  <c r="AX936" i="27"/>
  <c r="AY936" i="27"/>
  <c r="AZ936" i="27"/>
  <c r="BA936" i="27"/>
  <c r="BB936" i="27"/>
  <c r="BD936" i="27"/>
  <c r="BE936" i="27"/>
  <c r="BF936" i="27"/>
  <c r="BH936" i="27"/>
  <c r="BI936" i="27"/>
  <c r="BJ936" i="27"/>
  <c r="BN936" i="27"/>
  <c r="BO936" i="27"/>
  <c r="BP936" i="27"/>
  <c r="BQ936" i="27"/>
  <c r="BR936" i="27"/>
  <c r="BS936" i="27"/>
  <c r="BY936" i="27"/>
  <c r="BZ936" i="27"/>
  <c r="CA936" i="27"/>
  <c r="CB936" i="27"/>
  <c r="CC936" i="27"/>
  <c r="CD936" i="27"/>
  <c r="CE936" i="27"/>
  <c r="CF936" i="27"/>
  <c r="CH936" i="27"/>
  <c r="CK936" i="27"/>
  <c r="CL936" i="27"/>
  <c r="CM936" i="27"/>
  <c r="CN936" i="27"/>
  <c r="N937" i="27"/>
  <c r="AL937" i="27"/>
  <c r="Q937" i="27"/>
  <c r="R937" i="27"/>
  <c r="S937" i="27"/>
  <c r="U937" i="27"/>
  <c r="AG937" i="27"/>
  <c r="AI937" i="27"/>
  <c r="AJ937" i="27"/>
  <c r="AN937" i="27"/>
  <c r="AO937" i="27"/>
  <c r="AP937" i="27"/>
  <c r="AQ937" i="27"/>
  <c r="AR937" i="27"/>
  <c r="AS937" i="27"/>
  <c r="AT937" i="27"/>
  <c r="AU937" i="27"/>
  <c r="AV937" i="27"/>
  <c r="AW937" i="27"/>
  <c r="AX937" i="27"/>
  <c r="AY937" i="27"/>
  <c r="AZ937" i="27"/>
  <c r="BA937" i="27"/>
  <c r="BB937" i="27"/>
  <c r="BD937" i="27"/>
  <c r="BE937" i="27"/>
  <c r="BF937" i="27"/>
  <c r="BH937" i="27"/>
  <c r="BI937" i="27"/>
  <c r="BJ937" i="27"/>
  <c r="BN937" i="27"/>
  <c r="BO937" i="27"/>
  <c r="BP937" i="27"/>
  <c r="BQ937" i="27"/>
  <c r="BR937" i="27"/>
  <c r="BS937" i="27"/>
  <c r="BY937" i="27"/>
  <c r="BZ937" i="27"/>
  <c r="CA937" i="27"/>
  <c r="CB937" i="27"/>
  <c r="CC937" i="27"/>
  <c r="CD937" i="27"/>
  <c r="CE937" i="27"/>
  <c r="CF937" i="27"/>
  <c r="CH937" i="27"/>
  <c r="CK937" i="27"/>
  <c r="CL937" i="27"/>
  <c r="CM937" i="27"/>
  <c r="CN937" i="27"/>
  <c r="N938" i="27"/>
  <c r="AL938" i="27"/>
  <c r="Q938" i="27"/>
  <c r="R938" i="27"/>
  <c r="S938" i="27"/>
  <c r="U938" i="27"/>
  <c r="AG938" i="27"/>
  <c r="AI938" i="27"/>
  <c r="AJ938" i="27"/>
  <c r="AN938" i="27"/>
  <c r="AO938" i="27"/>
  <c r="AP938" i="27"/>
  <c r="AQ938" i="27"/>
  <c r="AR938" i="27"/>
  <c r="AS938" i="27"/>
  <c r="AT938" i="27"/>
  <c r="AU938" i="27"/>
  <c r="AV938" i="27"/>
  <c r="AW938" i="27"/>
  <c r="AX938" i="27"/>
  <c r="AY938" i="27"/>
  <c r="AZ938" i="27"/>
  <c r="BA938" i="27"/>
  <c r="BB938" i="27"/>
  <c r="BD938" i="27"/>
  <c r="BE938" i="27"/>
  <c r="BF938" i="27"/>
  <c r="BH938" i="27"/>
  <c r="BI938" i="27"/>
  <c r="BJ938" i="27"/>
  <c r="BN938" i="27"/>
  <c r="BO938" i="27"/>
  <c r="BP938" i="27"/>
  <c r="BQ938" i="27"/>
  <c r="BR938" i="27"/>
  <c r="BS938" i="27"/>
  <c r="BY938" i="27"/>
  <c r="BZ938" i="27"/>
  <c r="CA938" i="27"/>
  <c r="CB938" i="27"/>
  <c r="CC938" i="27"/>
  <c r="CD938" i="27"/>
  <c r="CE938" i="27"/>
  <c r="CF938" i="27"/>
  <c r="CH938" i="27"/>
  <c r="CK938" i="27"/>
  <c r="CL938" i="27"/>
  <c r="CM938" i="27"/>
  <c r="CN938" i="27"/>
  <c r="N939" i="27"/>
  <c r="AL939" i="27"/>
  <c r="Q939" i="27"/>
  <c r="R939" i="27"/>
  <c r="S939" i="27"/>
  <c r="U939" i="27"/>
  <c r="AG939" i="27"/>
  <c r="AI939" i="27"/>
  <c r="AJ939" i="27"/>
  <c r="AN939" i="27"/>
  <c r="AO939" i="27"/>
  <c r="AP939" i="27"/>
  <c r="AQ939" i="27"/>
  <c r="AR939" i="27"/>
  <c r="AS939" i="27"/>
  <c r="AT939" i="27"/>
  <c r="AU939" i="27"/>
  <c r="AV939" i="27"/>
  <c r="AW939" i="27"/>
  <c r="AX939" i="27"/>
  <c r="AY939" i="27"/>
  <c r="AZ939" i="27"/>
  <c r="BA939" i="27"/>
  <c r="BB939" i="27"/>
  <c r="BD939" i="27"/>
  <c r="BE939" i="27"/>
  <c r="BF939" i="27"/>
  <c r="BH939" i="27"/>
  <c r="BI939" i="27"/>
  <c r="BJ939" i="27"/>
  <c r="BN939" i="27"/>
  <c r="BO939" i="27"/>
  <c r="BP939" i="27"/>
  <c r="BQ939" i="27"/>
  <c r="BR939" i="27"/>
  <c r="BS939" i="27"/>
  <c r="BY939" i="27"/>
  <c r="BZ939" i="27"/>
  <c r="CA939" i="27"/>
  <c r="CB939" i="27"/>
  <c r="CC939" i="27"/>
  <c r="CD939" i="27"/>
  <c r="CE939" i="27"/>
  <c r="CF939" i="27"/>
  <c r="CH939" i="27"/>
  <c r="CK939" i="27"/>
  <c r="CL939" i="27"/>
  <c r="CM939" i="27"/>
  <c r="CN939" i="27"/>
  <c r="N940" i="27"/>
  <c r="AL940" i="27"/>
  <c r="Q940" i="27"/>
  <c r="R940" i="27"/>
  <c r="S940" i="27"/>
  <c r="U940" i="27"/>
  <c r="AG940" i="27"/>
  <c r="AI940" i="27"/>
  <c r="AJ940" i="27"/>
  <c r="AN940" i="27"/>
  <c r="AO940" i="27"/>
  <c r="AP940" i="27"/>
  <c r="AQ940" i="27"/>
  <c r="AR940" i="27"/>
  <c r="AS940" i="27"/>
  <c r="AT940" i="27"/>
  <c r="AU940" i="27"/>
  <c r="AV940" i="27"/>
  <c r="AW940" i="27"/>
  <c r="AX940" i="27"/>
  <c r="AY940" i="27"/>
  <c r="AZ940" i="27"/>
  <c r="BA940" i="27"/>
  <c r="BB940" i="27"/>
  <c r="BD940" i="27"/>
  <c r="BE940" i="27"/>
  <c r="BF940" i="27"/>
  <c r="BH940" i="27"/>
  <c r="BI940" i="27"/>
  <c r="BJ940" i="27"/>
  <c r="BN940" i="27"/>
  <c r="BO940" i="27"/>
  <c r="BP940" i="27"/>
  <c r="BQ940" i="27"/>
  <c r="BR940" i="27"/>
  <c r="BS940" i="27"/>
  <c r="BY940" i="27"/>
  <c r="BZ940" i="27"/>
  <c r="CA940" i="27"/>
  <c r="CB940" i="27"/>
  <c r="CC940" i="27"/>
  <c r="CD940" i="27"/>
  <c r="CE940" i="27"/>
  <c r="CF940" i="27"/>
  <c r="CH940" i="27"/>
  <c r="CK940" i="27"/>
  <c r="CL940" i="27"/>
  <c r="CM940" i="27"/>
  <c r="CN940" i="27"/>
  <c r="N941" i="27"/>
  <c r="AL941" i="27"/>
  <c r="Q941" i="27"/>
  <c r="R941" i="27"/>
  <c r="S941" i="27"/>
  <c r="U941" i="27"/>
  <c r="AG941" i="27"/>
  <c r="AI941" i="27"/>
  <c r="AJ941" i="27"/>
  <c r="AN941" i="27"/>
  <c r="AO941" i="27"/>
  <c r="AP941" i="27"/>
  <c r="AQ941" i="27"/>
  <c r="AR941" i="27"/>
  <c r="AS941" i="27"/>
  <c r="AT941" i="27"/>
  <c r="AU941" i="27"/>
  <c r="AV941" i="27"/>
  <c r="AW941" i="27"/>
  <c r="AX941" i="27"/>
  <c r="AY941" i="27"/>
  <c r="AZ941" i="27"/>
  <c r="BA941" i="27"/>
  <c r="BB941" i="27"/>
  <c r="BD941" i="27"/>
  <c r="BE941" i="27"/>
  <c r="BF941" i="27"/>
  <c r="BH941" i="27"/>
  <c r="BI941" i="27"/>
  <c r="BJ941" i="27"/>
  <c r="BN941" i="27"/>
  <c r="BO941" i="27"/>
  <c r="BP941" i="27"/>
  <c r="BQ941" i="27"/>
  <c r="BR941" i="27"/>
  <c r="BS941" i="27"/>
  <c r="BY941" i="27"/>
  <c r="BZ941" i="27"/>
  <c r="CA941" i="27"/>
  <c r="CB941" i="27"/>
  <c r="CC941" i="27"/>
  <c r="CD941" i="27"/>
  <c r="CE941" i="27"/>
  <c r="CF941" i="27"/>
  <c r="CH941" i="27"/>
  <c r="CK941" i="27"/>
  <c r="CL941" i="27"/>
  <c r="CM941" i="27"/>
  <c r="CN941" i="27"/>
  <c r="N942" i="27"/>
  <c r="AL942" i="27"/>
  <c r="Q942" i="27"/>
  <c r="R942" i="27"/>
  <c r="S942" i="27"/>
  <c r="U942" i="27"/>
  <c r="AG942" i="27"/>
  <c r="AI942" i="27"/>
  <c r="AJ942" i="27"/>
  <c r="AN942" i="27"/>
  <c r="AO942" i="27"/>
  <c r="AP942" i="27"/>
  <c r="AQ942" i="27"/>
  <c r="AR942" i="27"/>
  <c r="AS942" i="27"/>
  <c r="AT942" i="27"/>
  <c r="AU942" i="27"/>
  <c r="AV942" i="27"/>
  <c r="AW942" i="27"/>
  <c r="AX942" i="27"/>
  <c r="AY942" i="27"/>
  <c r="AZ942" i="27"/>
  <c r="BA942" i="27"/>
  <c r="BB942" i="27"/>
  <c r="BD942" i="27"/>
  <c r="BE942" i="27"/>
  <c r="BF942" i="27"/>
  <c r="BH942" i="27"/>
  <c r="BI942" i="27"/>
  <c r="BJ942" i="27"/>
  <c r="BN942" i="27"/>
  <c r="BO942" i="27"/>
  <c r="BP942" i="27"/>
  <c r="BQ942" i="27"/>
  <c r="BR942" i="27"/>
  <c r="BS942" i="27"/>
  <c r="BY942" i="27"/>
  <c r="BZ942" i="27"/>
  <c r="CA942" i="27"/>
  <c r="CB942" i="27"/>
  <c r="CC942" i="27"/>
  <c r="CD942" i="27"/>
  <c r="CE942" i="27"/>
  <c r="CF942" i="27"/>
  <c r="CH942" i="27"/>
  <c r="CK942" i="27"/>
  <c r="CL942" i="27"/>
  <c r="CM942" i="27"/>
  <c r="CN942" i="27"/>
  <c r="N943" i="27"/>
  <c r="AL943" i="27"/>
  <c r="Q943" i="27"/>
  <c r="R943" i="27"/>
  <c r="S943" i="27"/>
  <c r="U943" i="27"/>
  <c r="AG943" i="27"/>
  <c r="AI943" i="27"/>
  <c r="AJ943" i="27"/>
  <c r="AN943" i="27"/>
  <c r="AO943" i="27"/>
  <c r="AP943" i="27"/>
  <c r="AQ943" i="27"/>
  <c r="AR943" i="27"/>
  <c r="AS943" i="27"/>
  <c r="AT943" i="27"/>
  <c r="AU943" i="27"/>
  <c r="AV943" i="27"/>
  <c r="AW943" i="27"/>
  <c r="AX943" i="27"/>
  <c r="AY943" i="27"/>
  <c r="AZ943" i="27"/>
  <c r="BA943" i="27"/>
  <c r="BB943" i="27"/>
  <c r="BD943" i="27"/>
  <c r="BE943" i="27"/>
  <c r="BF943" i="27"/>
  <c r="BH943" i="27"/>
  <c r="BI943" i="27"/>
  <c r="BJ943" i="27"/>
  <c r="BN943" i="27"/>
  <c r="BO943" i="27"/>
  <c r="BP943" i="27"/>
  <c r="BQ943" i="27"/>
  <c r="BR943" i="27"/>
  <c r="BS943" i="27"/>
  <c r="BY943" i="27"/>
  <c r="BZ943" i="27"/>
  <c r="CA943" i="27"/>
  <c r="CB943" i="27"/>
  <c r="CC943" i="27"/>
  <c r="CD943" i="27"/>
  <c r="CE943" i="27"/>
  <c r="CF943" i="27"/>
  <c r="CH943" i="27"/>
  <c r="CK943" i="27"/>
  <c r="CL943" i="27"/>
  <c r="CM943" i="27"/>
  <c r="CN943" i="27"/>
  <c r="N944" i="27"/>
  <c r="AL944" i="27"/>
  <c r="Q944" i="27"/>
  <c r="R944" i="27"/>
  <c r="S944" i="27"/>
  <c r="U944" i="27"/>
  <c r="AG944" i="27"/>
  <c r="AI944" i="27"/>
  <c r="AJ944" i="27"/>
  <c r="AN944" i="27"/>
  <c r="AO944" i="27"/>
  <c r="AP944" i="27"/>
  <c r="AQ944" i="27"/>
  <c r="AR944" i="27"/>
  <c r="AS944" i="27"/>
  <c r="AT944" i="27"/>
  <c r="AU944" i="27"/>
  <c r="AV944" i="27"/>
  <c r="AW944" i="27"/>
  <c r="AX944" i="27"/>
  <c r="AY944" i="27"/>
  <c r="AZ944" i="27"/>
  <c r="BA944" i="27"/>
  <c r="BB944" i="27"/>
  <c r="BD944" i="27"/>
  <c r="BE944" i="27"/>
  <c r="BF944" i="27"/>
  <c r="BH944" i="27"/>
  <c r="BI944" i="27"/>
  <c r="BJ944" i="27"/>
  <c r="BN944" i="27"/>
  <c r="BO944" i="27"/>
  <c r="BP944" i="27"/>
  <c r="BQ944" i="27"/>
  <c r="BR944" i="27"/>
  <c r="BS944" i="27"/>
  <c r="BY944" i="27"/>
  <c r="BZ944" i="27"/>
  <c r="CA944" i="27"/>
  <c r="CB944" i="27"/>
  <c r="CC944" i="27"/>
  <c r="CD944" i="27"/>
  <c r="CE944" i="27"/>
  <c r="CF944" i="27"/>
  <c r="CH944" i="27"/>
  <c r="CK944" i="27"/>
  <c r="CL944" i="27"/>
  <c r="CM944" i="27"/>
  <c r="CN944" i="27"/>
  <c r="N945" i="27"/>
  <c r="AL945" i="27"/>
  <c r="Q945" i="27"/>
  <c r="R945" i="27"/>
  <c r="S945" i="27"/>
  <c r="U945" i="27"/>
  <c r="AG945" i="27"/>
  <c r="AI945" i="27"/>
  <c r="AJ945" i="27"/>
  <c r="AN945" i="27"/>
  <c r="AO945" i="27"/>
  <c r="AP945" i="27"/>
  <c r="AQ945" i="27"/>
  <c r="AR945" i="27"/>
  <c r="AS945" i="27"/>
  <c r="AT945" i="27"/>
  <c r="AU945" i="27"/>
  <c r="AV945" i="27"/>
  <c r="AW945" i="27"/>
  <c r="AX945" i="27"/>
  <c r="AY945" i="27"/>
  <c r="AZ945" i="27"/>
  <c r="BA945" i="27"/>
  <c r="BB945" i="27"/>
  <c r="BD945" i="27"/>
  <c r="BE945" i="27"/>
  <c r="BF945" i="27"/>
  <c r="BH945" i="27"/>
  <c r="BI945" i="27"/>
  <c r="BJ945" i="27"/>
  <c r="BN945" i="27"/>
  <c r="BO945" i="27"/>
  <c r="BP945" i="27"/>
  <c r="BQ945" i="27"/>
  <c r="BR945" i="27"/>
  <c r="BS945" i="27"/>
  <c r="BY945" i="27"/>
  <c r="BZ945" i="27"/>
  <c r="CA945" i="27"/>
  <c r="CB945" i="27"/>
  <c r="CC945" i="27"/>
  <c r="CD945" i="27"/>
  <c r="CE945" i="27"/>
  <c r="CF945" i="27"/>
  <c r="CH945" i="27"/>
  <c r="CK945" i="27"/>
  <c r="CL945" i="27"/>
  <c r="CM945" i="27"/>
  <c r="CN945" i="27"/>
  <c r="N946" i="27"/>
  <c r="AL946" i="27"/>
  <c r="Q946" i="27"/>
  <c r="R946" i="27"/>
  <c r="S946" i="27"/>
  <c r="U946" i="27"/>
  <c r="AG946" i="27"/>
  <c r="AI946" i="27"/>
  <c r="AJ946" i="27"/>
  <c r="AN946" i="27"/>
  <c r="AO946" i="27"/>
  <c r="AP946" i="27"/>
  <c r="AQ946" i="27"/>
  <c r="AR946" i="27"/>
  <c r="AS946" i="27"/>
  <c r="AT946" i="27"/>
  <c r="AU946" i="27"/>
  <c r="AV946" i="27"/>
  <c r="AW946" i="27"/>
  <c r="AX946" i="27"/>
  <c r="AY946" i="27"/>
  <c r="AZ946" i="27"/>
  <c r="BA946" i="27"/>
  <c r="BB946" i="27"/>
  <c r="BD946" i="27"/>
  <c r="BE946" i="27"/>
  <c r="BF946" i="27"/>
  <c r="BH946" i="27"/>
  <c r="BI946" i="27"/>
  <c r="BJ946" i="27"/>
  <c r="BN946" i="27"/>
  <c r="BO946" i="27"/>
  <c r="BP946" i="27"/>
  <c r="BQ946" i="27"/>
  <c r="BR946" i="27"/>
  <c r="BS946" i="27"/>
  <c r="BY946" i="27"/>
  <c r="BZ946" i="27"/>
  <c r="CA946" i="27"/>
  <c r="CB946" i="27"/>
  <c r="CC946" i="27"/>
  <c r="CD946" i="27"/>
  <c r="CE946" i="27"/>
  <c r="CF946" i="27"/>
  <c r="CH946" i="27"/>
  <c r="CK946" i="27"/>
  <c r="CL946" i="27"/>
  <c r="CM946" i="27"/>
  <c r="CN946" i="27"/>
  <c r="N947" i="27"/>
  <c r="AL947" i="27"/>
  <c r="Q947" i="27"/>
  <c r="R947" i="27"/>
  <c r="S947" i="27"/>
  <c r="U947" i="27"/>
  <c r="AG947" i="27"/>
  <c r="AI947" i="27"/>
  <c r="AJ947" i="27"/>
  <c r="AN947" i="27"/>
  <c r="AO947" i="27"/>
  <c r="AP947" i="27"/>
  <c r="AQ947" i="27"/>
  <c r="AR947" i="27"/>
  <c r="AS947" i="27"/>
  <c r="AT947" i="27"/>
  <c r="AU947" i="27"/>
  <c r="AV947" i="27"/>
  <c r="AW947" i="27"/>
  <c r="AX947" i="27"/>
  <c r="AY947" i="27"/>
  <c r="AZ947" i="27"/>
  <c r="BA947" i="27"/>
  <c r="BB947" i="27"/>
  <c r="BD947" i="27"/>
  <c r="BE947" i="27"/>
  <c r="BF947" i="27"/>
  <c r="BH947" i="27"/>
  <c r="BI947" i="27"/>
  <c r="BJ947" i="27"/>
  <c r="BN947" i="27"/>
  <c r="BO947" i="27"/>
  <c r="BP947" i="27"/>
  <c r="BQ947" i="27"/>
  <c r="BR947" i="27"/>
  <c r="BS947" i="27"/>
  <c r="BY947" i="27"/>
  <c r="BZ947" i="27"/>
  <c r="CA947" i="27"/>
  <c r="CB947" i="27"/>
  <c r="CC947" i="27"/>
  <c r="CD947" i="27"/>
  <c r="CE947" i="27"/>
  <c r="CF947" i="27"/>
  <c r="CH947" i="27"/>
  <c r="CK947" i="27"/>
  <c r="CL947" i="27"/>
  <c r="CM947" i="27"/>
  <c r="CN947" i="27"/>
  <c r="N948" i="27"/>
  <c r="AL948" i="27"/>
  <c r="Q948" i="27"/>
  <c r="R948" i="27"/>
  <c r="S948" i="27"/>
  <c r="U948" i="27"/>
  <c r="AG948" i="27"/>
  <c r="AI948" i="27"/>
  <c r="AJ948" i="27"/>
  <c r="AN948" i="27"/>
  <c r="AO948" i="27"/>
  <c r="AP948" i="27"/>
  <c r="AQ948" i="27"/>
  <c r="AR948" i="27"/>
  <c r="AS948" i="27"/>
  <c r="AT948" i="27"/>
  <c r="AU948" i="27"/>
  <c r="AV948" i="27"/>
  <c r="AW948" i="27"/>
  <c r="AX948" i="27"/>
  <c r="AY948" i="27"/>
  <c r="AZ948" i="27"/>
  <c r="BA948" i="27"/>
  <c r="BB948" i="27"/>
  <c r="BD948" i="27"/>
  <c r="BE948" i="27"/>
  <c r="BF948" i="27"/>
  <c r="BH948" i="27"/>
  <c r="BI948" i="27"/>
  <c r="BJ948" i="27"/>
  <c r="BN948" i="27"/>
  <c r="BO948" i="27"/>
  <c r="BP948" i="27"/>
  <c r="BQ948" i="27"/>
  <c r="BR948" i="27"/>
  <c r="BS948" i="27"/>
  <c r="BY948" i="27"/>
  <c r="BZ948" i="27"/>
  <c r="CA948" i="27"/>
  <c r="CB948" i="27"/>
  <c r="CC948" i="27"/>
  <c r="CD948" i="27"/>
  <c r="CE948" i="27"/>
  <c r="CF948" i="27"/>
  <c r="CH948" i="27"/>
  <c r="CK948" i="27"/>
  <c r="CL948" i="27"/>
  <c r="CM948" i="27"/>
  <c r="CN948" i="27"/>
  <c r="N949" i="27"/>
  <c r="AL949" i="27"/>
  <c r="Q949" i="27"/>
  <c r="R949" i="27"/>
  <c r="S949" i="27"/>
  <c r="U949" i="27"/>
  <c r="AG949" i="27"/>
  <c r="AI949" i="27"/>
  <c r="AJ949" i="27"/>
  <c r="AN949" i="27"/>
  <c r="AO949" i="27"/>
  <c r="AP949" i="27"/>
  <c r="AQ949" i="27"/>
  <c r="AR949" i="27"/>
  <c r="AS949" i="27"/>
  <c r="AT949" i="27"/>
  <c r="AU949" i="27"/>
  <c r="AV949" i="27"/>
  <c r="AW949" i="27"/>
  <c r="AX949" i="27"/>
  <c r="AY949" i="27"/>
  <c r="AZ949" i="27"/>
  <c r="BA949" i="27"/>
  <c r="BB949" i="27"/>
  <c r="BD949" i="27"/>
  <c r="BE949" i="27"/>
  <c r="BF949" i="27"/>
  <c r="BH949" i="27"/>
  <c r="BI949" i="27"/>
  <c r="BJ949" i="27"/>
  <c r="BN949" i="27"/>
  <c r="BO949" i="27"/>
  <c r="BP949" i="27"/>
  <c r="BQ949" i="27"/>
  <c r="BR949" i="27"/>
  <c r="BS949" i="27"/>
  <c r="BY949" i="27"/>
  <c r="BZ949" i="27"/>
  <c r="CA949" i="27"/>
  <c r="CB949" i="27"/>
  <c r="CC949" i="27"/>
  <c r="CD949" i="27"/>
  <c r="CE949" i="27"/>
  <c r="CF949" i="27"/>
  <c r="CH949" i="27"/>
  <c r="CK949" i="27"/>
  <c r="CL949" i="27"/>
  <c r="CM949" i="27"/>
  <c r="CN949" i="27"/>
  <c r="N950" i="27"/>
  <c r="AL950" i="27"/>
  <c r="Q950" i="27"/>
  <c r="R950" i="27"/>
  <c r="S950" i="27"/>
  <c r="U950" i="27"/>
  <c r="AG950" i="27"/>
  <c r="AI950" i="27"/>
  <c r="AJ950" i="27"/>
  <c r="AN950" i="27"/>
  <c r="AO950" i="27"/>
  <c r="AP950" i="27"/>
  <c r="AQ950" i="27"/>
  <c r="AR950" i="27"/>
  <c r="AS950" i="27"/>
  <c r="AT950" i="27"/>
  <c r="AU950" i="27"/>
  <c r="AV950" i="27"/>
  <c r="AW950" i="27"/>
  <c r="AX950" i="27"/>
  <c r="AY950" i="27"/>
  <c r="AZ950" i="27"/>
  <c r="BA950" i="27"/>
  <c r="BB950" i="27"/>
  <c r="BD950" i="27"/>
  <c r="BE950" i="27"/>
  <c r="BF950" i="27"/>
  <c r="BH950" i="27"/>
  <c r="BI950" i="27"/>
  <c r="BJ950" i="27"/>
  <c r="BN950" i="27"/>
  <c r="BO950" i="27"/>
  <c r="BP950" i="27"/>
  <c r="BQ950" i="27"/>
  <c r="BR950" i="27"/>
  <c r="BS950" i="27"/>
  <c r="BY950" i="27"/>
  <c r="BZ950" i="27"/>
  <c r="CA950" i="27"/>
  <c r="CB950" i="27"/>
  <c r="CC950" i="27"/>
  <c r="CD950" i="27"/>
  <c r="CE950" i="27"/>
  <c r="CF950" i="27"/>
  <c r="CH950" i="27"/>
  <c r="CK950" i="27"/>
  <c r="CL950" i="27"/>
  <c r="CM950" i="27"/>
  <c r="CN950" i="27"/>
  <c r="N951" i="27"/>
  <c r="AL951" i="27"/>
  <c r="Q951" i="27"/>
  <c r="R951" i="27"/>
  <c r="S951" i="27"/>
  <c r="U951" i="27"/>
  <c r="AG951" i="27"/>
  <c r="AI951" i="27"/>
  <c r="AJ951" i="27"/>
  <c r="AN951" i="27"/>
  <c r="AO951" i="27"/>
  <c r="AP951" i="27"/>
  <c r="AQ951" i="27"/>
  <c r="AR951" i="27"/>
  <c r="AS951" i="27"/>
  <c r="AT951" i="27"/>
  <c r="AU951" i="27"/>
  <c r="AV951" i="27"/>
  <c r="AW951" i="27"/>
  <c r="AX951" i="27"/>
  <c r="AY951" i="27"/>
  <c r="AZ951" i="27"/>
  <c r="BA951" i="27"/>
  <c r="BB951" i="27"/>
  <c r="BD951" i="27"/>
  <c r="BE951" i="27"/>
  <c r="BF951" i="27"/>
  <c r="BH951" i="27"/>
  <c r="BI951" i="27"/>
  <c r="BJ951" i="27"/>
  <c r="BN951" i="27"/>
  <c r="BO951" i="27"/>
  <c r="BP951" i="27"/>
  <c r="BQ951" i="27"/>
  <c r="BR951" i="27"/>
  <c r="BS951" i="27"/>
  <c r="BY951" i="27"/>
  <c r="BZ951" i="27"/>
  <c r="CA951" i="27"/>
  <c r="CB951" i="27"/>
  <c r="CC951" i="27"/>
  <c r="CD951" i="27"/>
  <c r="CE951" i="27"/>
  <c r="CF951" i="27"/>
  <c r="CH951" i="27"/>
  <c r="CK951" i="27"/>
  <c r="CL951" i="27"/>
  <c r="CM951" i="27"/>
  <c r="CN951" i="27"/>
  <c r="N952" i="27"/>
  <c r="AL952" i="27"/>
  <c r="Q952" i="27"/>
  <c r="R952" i="27"/>
  <c r="S952" i="27"/>
  <c r="U952" i="27"/>
  <c r="AG952" i="27"/>
  <c r="AI952" i="27"/>
  <c r="AJ952" i="27"/>
  <c r="AN952" i="27"/>
  <c r="AO952" i="27"/>
  <c r="AP952" i="27"/>
  <c r="AQ952" i="27"/>
  <c r="AR952" i="27"/>
  <c r="AS952" i="27"/>
  <c r="AT952" i="27"/>
  <c r="AU952" i="27"/>
  <c r="AV952" i="27"/>
  <c r="AW952" i="27"/>
  <c r="AX952" i="27"/>
  <c r="AY952" i="27"/>
  <c r="AZ952" i="27"/>
  <c r="BA952" i="27"/>
  <c r="BB952" i="27"/>
  <c r="BD952" i="27"/>
  <c r="BE952" i="27"/>
  <c r="BF952" i="27"/>
  <c r="BH952" i="27"/>
  <c r="BI952" i="27"/>
  <c r="BJ952" i="27"/>
  <c r="BN952" i="27"/>
  <c r="BO952" i="27"/>
  <c r="BP952" i="27"/>
  <c r="BQ952" i="27"/>
  <c r="BR952" i="27"/>
  <c r="BS952" i="27"/>
  <c r="BY952" i="27"/>
  <c r="BZ952" i="27"/>
  <c r="CA952" i="27"/>
  <c r="CB952" i="27"/>
  <c r="CC952" i="27"/>
  <c r="CD952" i="27"/>
  <c r="CE952" i="27"/>
  <c r="CF952" i="27"/>
  <c r="CH952" i="27"/>
  <c r="CK952" i="27"/>
  <c r="CL952" i="27"/>
  <c r="CM952" i="27"/>
  <c r="CN952" i="27"/>
  <c r="N953" i="27"/>
  <c r="AL953" i="27"/>
  <c r="Q953" i="27"/>
  <c r="R953" i="27"/>
  <c r="S953" i="27"/>
  <c r="U953" i="27"/>
  <c r="AG953" i="27"/>
  <c r="AI953" i="27"/>
  <c r="AJ953" i="27"/>
  <c r="AN953" i="27"/>
  <c r="AO953" i="27"/>
  <c r="AP953" i="27"/>
  <c r="AQ953" i="27"/>
  <c r="AR953" i="27"/>
  <c r="AS953" i="27"/>
  <c r="AT953" i="27"/>
  <c r="AU953" i="27"/>
  <c r="AV953" i="27"/>
  <c r="AW953" i="27"/>
  <c r="AX953" i="27"/>
  <c r="AY953" i="27"/>
  <c r="AZ953" i="27"/>
  <c r="BA953" i="27"/>
  <c r="BB953" i="27"/>
  <c r="BD953" i="27"/>
  <c r="BE953" i="27"/>
  <c r="BF953" i="27"/>
  <c r="BH953" i="27"/>
  <c r="BI953" i="27"/>
  <c r="BJ953" i="27"/>
  <c r="BN953" i="27"/>
  <c r="BO953" i="27"/>
  <c r="BP953" i="27"/>
  <c r="BQ953" i="27"/>
  <c r="BR953" i="27"/>
  <c r="BS953" i="27"/>
  <c r="BY953" i="27"/>
  <c r="BZ953" i="27"/>
  <c r="CA953" i="27"/>
  <c r="CB953" i="27"/>
  <c r="CC953" i="27"/>
  <c r="CD953" i="27"/>
  <c r="CE953" i="27"/>
  <c r="CF953" i="27"/>
  <c r="CH953" i="27"/>
  <c r="CK953" i="27"/>
  <c r="CL953" i="27"/>
  <c r="CM953" i="27"/>
  <c r="CN953" i="27"/>
  <c r="N954" i="27"/>
  <c r="AL954" i="27"/>
  <c r="Q954" i="27"/>
  <c r="R954" i="27"/>
  <c r="S954" i="27"/>
  <c r="U954" i="27"/>
  <c r="AG954" i="27"/>
  <c r="AI954" i="27"/>
  <c r="AJ954" i="27"/>
  <c r="AN954" i="27"/>
  <c r="AO954" i="27"/>
  <c r="AP954" i="27"/>
  <c r="AQ954" i="27"/>
  <c r="AR954" i="27"/>
  <c r="AS954" i="27"/>
  <c r="AT954" i="27"/>
  <c r="AU954" i="27"/>
  <c r="AV954" i="27"/>
  <c r="AW954" i="27"/>
  <c r="AX954" i="27"/>
  <c r="AY954" i="27"/>
  <c r="AZ954" i="27"/>
  <c r="BA954" i="27"/>
  <c r="BB954" i="27"/>
  <c r="BD954" i="27"/>
  <c r="BE954" i="27"/>
  <c r="BF954" i="27"/>
  <c r="BH954" i="27"/>
  <c r="BI954" i="27"/>
  <c r="BJ954" i="27"/>
  <c r="BN954" i="27"/>
  <c r="BO954" i="27"/>
  <c r="BP954" i="27"/>
  <c r="BQ954" i="27"/>
  <c r="BR954" i="27"/>
  <c r="BS954" i="27"/>
  <c r="BY954" i="27"/>
  <c r="BZ954" i="27"/>
  <c r="CA954" i="27"/>
  <c r="CB954" i="27"/>
  <c r="CC954" i="27"/>
  <c r="CD954" i="27"/>
  <c r="CE954" i="27"/>
  <c r="CF954" i="27"/>
  <c r="CH954" i="27"/>
  <c r="CK954" i="27"/>
  <c r="CL954" i="27"/>
  <c r="CM954" i="27"/>
  <c r="CN954" i="27"/>
  <c r="N955" i="27"/>
  <c r="AL955" i="27"/>
  <c r="Q955" i="27"/>
  <c r="R955" i="27"/>
  <c r="S955" i="27"/>
  <c r="U955" i="27"/>
  <c r="AG955" i="27"/>
  <c r="AI955" i="27"/>
  <c r="AJ955" i="27"/>
  <c r="AN955" i="27"/>
  <c r="AO955" i="27"/>
  <c r="AP955" i="27"/>
  <c r="AQ955" i="27"/>
  <c r="AR955" i="27"/>
  <c r="AS955" i="27"/>
  <c r="AT955" i="27"/>
  <c r="AU955" i="27"/>
  <c r="AV955" i="27"/>
  <c r="AW955" i="27"/>
  <c r="AX955" i="27"/>
  <c r="AY955" i="27"/>
  <c r="AZ955" i="27"/>
  <c r="BA955" i="27"/>
  <c r="BB955" i="27"/>
  <c r="BD955" i="27"/>
  <c r="BE955" i="27"/>
  <c r="BF955" i="27"/>
  <c r="BH955" i="27"/>
  <c r="BI955" i="27"/>
  <c r="BJ955" i="27"/>
  <c r="BN955" i="27"/>
  <c r="BO955" i="27"/>
  <c r="BP955" i="27"/>
  <c r="BQ955" i="27"/>
  <c r="BR955" i="27"/>
  <c r="BS955" i="27"/>
  <c r="BY955" i="27"/>
  <c r="BZ955" i="27"/>
  <c r="CA955" i="27"/>
  <c r="CB955" i="27"/>
  <c r="CC955" i="27"/>
  <c r="CD955" i="27"/>
  <c r="CE955" i="27"/>
  <c r="CF955" i="27"/>
  <c r="CH955" i="27"/>
  <c r="CK955" i="27"/>
  <c r="CL955" i="27"/>
  <c r="CM955" i="27"/>
  <c r="CN955" i="27"/>
  <c r="N956" i="27"/>
  <c r="AL956" i="27"/>
  <c r="Q956" i="27"/>
  <c r="R956" i="27"/>
  <c r="S956" i="27"/>
  <c r="U956" i="27"/>
  <c r="AG956" i="27"/>
  <c r="AI956" i="27"/>
  <c r="AJ956" i="27"/>
  <c r="AN956" i="27"/>
  <c r="AO956" i="27"/>
  <c r="AP956" i="27"/>
  <c r="AQ956" i="27"/>
  <c r="AR956" i="27"/>
  <c r="AS956" i="27"/>
  <c r="AT956" i="27"/>
  <c r="AU956" i="27"/>
  <c r="AV956" i="27"/>
  <c r="AW956" i="27"/>
  <c r="AX956" i="27"/>
  <c r="AY956" i="27"/>
  <c r="AZ956" i="27"/>
  <c r="BA956" i="27"/>
  <c r="BB956" i="27"/>
  <c r="BD956" i="27"/>
  <c r="BE956" i="27"/>
  <c r="BF956" i="27"/>
  <c r="BH956" i="27"/>
  <c r="BI956" i="27"/>
  <c r="BJ956" i="27"/>
  <c r="BN956" i="27"/>
  <c r="BO956" i="27"/>
  <c r="BP956" i="27"/>
  <c r="BQ956" i="27"/>
  <c r="BR956" i="27"/>
  <c r="BS956" i="27"/>
  <c r="BY956" i="27"/>
  <c r="BZ956" i="27"/>
  <c r="CA956" i="27"/>
  <c r="CB956" i="27"/>
  <c r="CC956" i="27"/>
  <c r="CD956" i="27"/>
  <c r="CE956" i="27"/>
  <c r="CF956" i="27"/>
  <c r="CH956" i="27"/>
  <c r="CK956" i="27"/>
  <c r="CL956" i="27"/>
  <c r="CM956" i="27"/>
  <c r="CN956" i="27"/>
  <c r="N957" i="27"/>
  <c r="AL957" i="27"/>
  <c r="Q957" i="27"/>
  <c r="R957" i="27"/>
  <c r="S957" i="27"/>
  <c r="U957" i="27"/>
  <c r="AG957" i="27"/>
  <c r="AI957" i="27"/>
  <c r="AJ957" i="27"/>
  <c r="AN957" i="27"/>
  <c r="AO957" i="27"/>
  <c r="AP957" i="27"/>
  <c r="AQ957" i="27"/>
  <c r="AR957" i="27"/>
  <c r="AS957" i="27"/>
  <c r="AT957" i="27"/>
  <c r="AU957" i="27"/>
  <c r="AV957" i="27"/>
  <c r="AW957" i="27"/>
  <c r="AX957" i="27"/>
  <c r="AY957" i="27"/>
  <c r="AZ957" i="27"/>
  <c r="BA957" i="27"/>
  <c r="BB957" i="27"/>
  <c r="BD957" i="27"/>
  <c r="BE957" i="27"/>
  <c r="BF957" i="27"/>
  <c r="BH957" i="27"/>
  <c r="BI957" i="27"/>
  <c r="BJ957" i="27"/>
  <c r="BN957" i="27"/>
  <c r="BO957" i="27"/>
  <c r="BP957" i="27"/>
  <c r="BQ957" i="27"/>
  <c r="BR957" i="27"/>
  <c r="BS957" i="27"/>
  <c r="BY957" i="27"/>
  <c r="BZ957" i="27"/>
  <c r="CA957" i="27"/>
  <c r="CB957" i="27"/>
  <c r="CC957" i="27"/>
  <c r="CD957" i="27"/>
  <c r="CE957" i="27"/>
  <c r="CF957" i="27"/>
  <c r="CH957" i="27"/>
  <c r="CK957" i="27"/>
  <c r="CL957" i="27"/>
  <c r="CM957" i="27"/>
  <c r="CN957" i="27"/>
  <c r="N958" i="27"/>
  <c r="AL958" i="27"/>
  <c r="Q958" i="27"/>
  <c r="R958" i="27"/>
  <c r="S958" i="27"/>
  <c r="U958" i="27"/>
  <c r="AG958" i="27"/>
  <c r="AI958" i="27"/>
  <c r="AJ958" i="27"/>
  <c r="AN958" i="27"/>
  <c r="AO958" i="27"/>
  <c r="AP958" i="27"/>
  <c r="AQ958" i="27"/>
  <c r="AR958" i="27"/>
  <c r="AS958" i="27"/>
  <c r="AT958" i="27"/>
  <c r="AU958" i="27"/>
  <c r="AV958" i="27"/>
  <c r="AW958" i="27"/>
  <c r="AX958" i="27"/>
  <c r="AY958" i="27"/>
  <c r="AZ958" i="27"/>
  <c r="BA958" i="27"/>
  <c r="BB958" i="27"/>
  <c r="BD958" i="27"/>
  <c r="BE958" i="27"/>
  <c r="BF958" i="27"/>
  <c r="BH958" i="27"/>
  <c r="BI958" i="27"/>
  <c r="BJ958" i="27"/>
  <c r="BN958" i="27"/>
  <c r="BO958" i="27"/>
  <c r="BP958" i="27"/>
  <c r="BQ958" i="27"/>
  <c r="BR958" i="27"/>
  <c r="BS958" i="27"/>
  <c r="BY958" i="27"/>
  <c r="BZ958" i="27"/>
  <c r="CA958" i="27"/>
  <c r="CB958" i="27"/>
  <c r="CC958" i="27"/>
  <c r="CD958" i="27"/>
  <c r="CE958" i="27"/>
  <c r="CF958" i="27"/>
  <c r="CH958" i="27"/>
  <c r="CK958" i="27"/>
  <c r="CL958" i="27"/>
  <c r="CM958" i="27"/>
  <c r="CN958" i="27"/>
  <c r="N959" i="27"/>
  <c r="AL959" i="27"/>
  <c r="Q959" i="27"/>
  <c r="R959" i="27"/>
  <c r="S959" i="27"/>
  <c r="U959" i="27"/>
  <c r="AG959" i="27"/>
  <c r="AI959" i="27"/>
  <c r="AJ959" i="27"/>
  <c r="AN959" i="27"/>
  <c r="AO959" i="27"/>
  <c r="AP959" i="27"/>
  <c r="AQ959" i="27"/>
  <c r="AR959" i="27"/>
  <c r="AS959" i="27"/>
  <c r="AT959" i="27"/>
  <c r="AU959" i="27"/>
  <c r="AV959" i="27"/>
  <c r="AW959" i="27"/>
  <c r="AX959" i="27"/>
  <c r="AY959" i="27"/>
  <c r="AZ959" i="27"/>
  <c r="BA959" i="27"/>
  <c r="BB959" i="27"/>
  <c r="BD959" i="27"/>
  <c r="BE959" i="27"/>
  <c r="BF959" i="27"/>
  <c r="BH959" i="27"/>
  <c r="BI959" i="27"/>
  <c r="BJ959" i="27"/>
  <c r="BN959" i="27"/>
  <c r="BO959" i="27"/>
  <c r="BP959" i="27"/>
  <c r="BQ959" i="27"/>
  <c r="BR959" i="27"/>
  <c r="BS959" i="27"/>
  <c r="BY959" i="27"/>
  <c r="BZ959" i="27"/>
  <c r="CA959" i="27"/>
  <c r="CB959" i="27"/>
  <c r="CC959" i="27"/>
  <c r="CD959" i="27"/>
  <c r="CE959" i="27"/>
  <c r="CF959" i="27"/>
  <c r="CH959" i="27"/>
  <c r="CK959" i="27"/>
  <c r="CL959" i="27"/>
  <c r="CM959" i="27"/>
  <c r="CN959" i="27"/>
  <c r="N960" i="27"/>
  <c r="AL960" i="27"/>
  <c r="Q960" i="27"/>
  <c r="R960" i="27"/>
  <c r="S960" i="27"/>
  <c r="U960" i="27"/>
  <c r="AG960" i="27"/>
  <c r="AI960" i="27"/>
  <c r="AJ960" i="27"/>
  <c r="AN960" i="27"/>
  <c r="AO960" i="27"/>
  <c r="AP960" i="27"/>
  <c r="AQ960" i="27"/>
  <c r="AR960" i="27"/>
  <c r="AS960" i="27"/>
  <c r="AT960" i="27"/>
  <c r="AU960" i="27"/>
  <c r="AV960" i="27"/>
  <c r="AW960" i="27"/>
  <c r="AX960" i="27"/>
  <c r="AY960" i="27"/>
  <c r="AZ960" i="27"/>
  <c r="BA960" i="27"/>
  <c r="BB960" i="27"/>
  <c r="BD960" i="27"/>
  <c r="BE960" i="27"/>
  <c r="BF960" i="27"/>
  <c r="BH960" i="27"/>
  <c r="BI960" i="27"/>
  <c r="BJ960" i="27"/>
  <c r="BN960" i="27"/>
  <c r="BO960" i="27"/>
  <c r="BP960" i="27"/>
  <c r="BQ960" i="27"/>
  <c r="BR960" i="27"/>
  <c r="BS960" i="27"/>
  <c r="BY960" i="27"/>
  <c r="BZ960" i="27"/>
  <c r="CA960" i="27"/>
  <c r="CB960" i="27"/>
  <c r="CC960" i="27"/>
  <c r="CD960" i="27"/>
  <c r="CE960" i="27"/>
  <c r="CF960" i="27"/>
  <c r="CH960" i="27"/>
  <c r="CK960" i="27"/>
  <c r="CL960" i="27"/>
  <c r="CM960" i="27"/>
  <c r="CN960" i="27"/>
  <c r="N961" i="27"/>
  <c r="AL961" i="27"/>
  <c r="Q961" i="27"/>
  <c r="R961" i="27"/>
  <c r="S961" i="27"/>
  <c r="U961" i="27"/>
  <c r="AG961" i="27"/>
  <c r="AI961" i="27"/>
  <c r="AJ961" i="27"/>
  <c r="AN961" i="27"/>
  <c r="AO961" i="27"/>
  <c r="AP961" i="27"/>
  <c r="AQ961" i="27"/>
  <c r="AR961" i="27"/>
  <c r="AS961" i="27"/>
  <c r="AT961" i="27"/>
  <c r="AU961" i="27"/>
  <c r="AV961" i="27"/>
  <c r="AW961" i="27"/>
  <c r="AX961" i="27"/>
  <c r="AY961" i="27"/>
  <c r="AZ961" i="27"/>
  <c r="BA961" i="27"/>
  <c r="BB961" i="27"/>
  <c r="BD961" i="27"/>
  <c r="BE961" i="27"/>
  <c r="BF961" i="27"/>
  <c r="BH961" i="27"/>
  <c r="BI961" i="27"/>
  <c r="BJ961" i="27"/>
  <c r="BN961" i="27"/>
  <c r="BO961" i="27"/>
  <c r="BP961" i="27"/>
  <c r="BQ961" i="27"/>
  <c r="BR961" i="27"/>
  <c r="BS961" i="27"/>
  <c r="BY961" i="27"/>
  <c r="BZ961" i="27"/>
  <c r="CA961" i="27"/>
  <c r="CB961" i="27"/>
  <c r="CC961" i="27"/>
  <c r="CD961" i="27"/>
  <c r="CE961" i="27"/>
  <c r="CF961" i="27"/>
  <c r="CH961" i="27"/>
  <c r="CK961" i="27"/>
  <c r="CL961" i="27"/>
  <c r="CM961" i="27"/>
  <c r="CN961" i="27"/>
  <c r="N962" i="27"/>
  <c r="AL962" i="27"/>
  <c r="Q962" i="27"/>
  <c r="R962" i="27"/>
  <c r="S962" i="27"/>
  <c r="U962" i="27"/>
  <c r="AG962" i="27"/>
  <c r="AI962" i="27"/>
  <c r="AJ962" i="27"/>
  <c r="AN962" i="27"/>
  <c r="AO962" i="27"/>
  <c r="AP962" i="27"/>
  <c r="AQ962" i="27"/>
  <c r="AR962" i="27"/>
  <c r="AS962" i="27"/>
  <c r="AT962" i="27"/>
  <c r="AU962" i="27"/>
  <c r="AV962" i="27"/>
  <c r="AW962" i="27"/>
  <c r="AX962" i="27"/>
  <c r="AY962" i="27"/>
  <c r="AZ962" i="27"/>
  <c r="BA962" i="27"/>
  <c r="BB962" i="27"/>
  <c r="BD962" i="27"/>
  <c r="BE962" i="27"/>
  <c r="BF962" i="27"/>
  <c r="BH962" i="27"/>
  <c r="BI962" i="27"/>
  <c r="BJ962" i="27"/>
  <c r="BN962" i="27"/>
  <c r="BO962" i="27"/>
  <c r="BP962" i="27"/>
  <c r="BQ962" i="27"/>
  <c r="BR962" i="27"/>
  <c r="BS962" i="27"/>
  <c r="BY962" i="27"/>
  <c r="BZ962" i="27"/>
  <c r="CA962" i="27"/>
  <c r="CB962" i="27"/>
  <c r="CC962" i="27"/>
  <c r="CD962" i="27"/>
  <c r="CE962" i="27"/>
  <c r="CF962" i="27"/>
  <c r="CH962" i="27"/>
  <c r="CK962" i="27"/>
  <c r="CL962" i="27"/>
  <c r="CM962" i="27"/>
  <c r="CN962" i="27"/>
  <c r="N963" i="27"/>
  <c r="AL963" i="27"/>
  <c r="Q963" i="27"/>
  <c r="R963" i="27"/>
  <c r="S963" i="27"/>
  <c r="U963" i="27"/>
  <c r="AG963" i="27"/>
  <c r="AI963" i="27"/>
  <c r="AJ963" i="27"/>
  <c r="AN963" i="27"/>
  <c r="AO963" i="27"/>
  <c r="AP963" i="27"/>
  <c r="AQ963" i="27"/>
  <c r="AR963" i="27"/>
  <c r="AS963" i="27"/>
  <c r="AT963" i="27"/>
  <c r="AU963" i="27"/>
  <c r="AV963" i="27"/>
  <c r="AW963" i="27"/>
  <c r="AX963" i="27"/>
  <c r="AY963" i="27"/>
  <c r="AZ963" i="27"/>
  <c r="BA963" i="27"/>
  <c r="BB963" i="27"/>
  <c r="BD963" i="27"/>
  <c r="BE963" i="27"/>
  <c r="BF963" i="27"/>
  <c r="BH963" i="27"/>
  <c r="BI963" i="27"/>
  <c r="BJ963" i="27"/>
  <c r="BN963" i="27"/>
  <c r="BO963" i="27"/>
  <c r="BP963" i="27"/>
  <c r="BQ963" i="27"/>
  <c r="BR963" i="27"/>
  <c r="BS963" i="27"/>
  <c r="BY963" i="27"/>
  <c r="BZ963" i="27"/>
  <c r="CA963" i="27"/>
  <c r="CB963" i="27"/>
  <c r="CC963" i="27"/>
  <c r="CD963" i="27"/>
  <c r="CE963" i="27"/>
  <c r="CF963" i="27"/>
  <c r="CH963" i="27"/>
  <c r="CK963" i="27"/>
  <c r="CL963" i="27"/>
  <c r="CM963" i="27"/>
  <c r="CN963" i="27"/>
  <c r="N964" i="27"/>
  <c r="AL964" i="27"/>
  <c r="Q964" i="27"/>
  <c r="R964" i="27"/>
  <c r="S964" i="27"/>
  <c r="U964" i="27"/>
  <c r="AG964" i="27"/>
  <c r="AI964" i="27"/>
  <c r="AJ964" i="27"/>
  <c r="AN964" i="27"/>
  <c r="AO964" i="27"/>
  <c r="AP964" i="27"/>
  <c r="AQ964" i="27"/>
  <c r="AR964" i="27"/>
  <c r="AS964" i="27"/>
  <c r="AT964" i="27"/>
  <c r="AU964" i="27"/>
  <c r="AV964" i="27"/>
  <c r="AW964" i="27"/>
  <c r="AX964" i="27"/>
  <c r="AY964" i="27"/>
  <c r="AZ964" i="27"/>
  <c r="BA964" i="27"/>
  <c r="BB964" i="27"/>
  <c r="BD964" i="27"/>
  <c r="BE964" i="27"/>
  <c r="BF964" i="27"/>
  <c r="BH964" i="27"/>
  <c r="BI964" i="27"/>
  <c r="BJ964" i="27"/>
  <c r="BN964" i="27"/>
  <c r="BO964" i="27"/>
  <c r="BP964" i="27"/>
  <c r="BQ964" i="27"/>
  <c r="BR964" i="27"/>
  <c r="BS964" i="27"/>
  <c r="BY964" i="27"/>
  <c r="BZ964" i="27"/>
  <c r="CA964" i="27"/>
  <c r="CB964" i="27"/>
  <c r="CC964" i="27"/>
  <c r="CD964" i="27"/>
  <c r="CE964" i="27"/>
  <c r="CF964" i="27"/>
  <c r="CH964" i="27"/>
  <c r="CK964" i="27"/>
  <c r="CL964" i="27"/>
  <c r="CM964" i="27"/>
  <c r="CN964" i="27"/>
  <c r="N965" i="27"/>
  <c r="AL965" i="27"/>
  <c r="Q965" i="27"/>
  <c r="R965" i="27"/>
  <c r="S965" i="27"/>
  <c r="U965" i="27"/>
  <c r="AG965" i="27"/>
  <c r="AI965" i="27"/>
  <c r="AJ965" i="27"/>
  <c r="AN965" i="27"/>
  <c r="AO965" i="27"/>
  <c r="AP965" i="27"/>
  <c r="AQ965" i="27"/>
  <c r="AR965" i="27"/>
  <c r="AS965" i="27"/>
  <c r="AT965" i="27"/>
  <c r="AU965" i="27"/>
  <c r="AV965" i="27"/>
  <c r="AW965" i="27"/>
  <c r="AX965" i="27"/>
  <c r="AY965" i="27"/>
  <c r="AZ965" i="27"/>
  <c r="BA965" i="27"/>
  <c r="BB965" i="27"/>
  <c r="BD965" i="27"/>
  <c r="BE965" i="27"/>
  <c r="BF965" i="27"/>
  <c r="BH965" i="27"/>
  <c r="BI965" i="27"/>
  <c r="BJ965" i="27"/>
  <c r="BN965" i="27"/>
  <c r="BO965" i="27"/>
  <c r="BP965" i="27"/>
  <c r="BQ965" i="27"/>
  <c r="BR965" i="27"/>
  <c r="BS965" i="27"/>
  <c r="BY965" i="27"/>
  <c r="BZ965" i="27"/>
  <c r="CA965" i="27"/>
  <c r="CB965" i="27"/>
  <c r="CC965" i="27"/>
  <c r="CD965" i="27"/>
  <c r="CE965" i="27"/>
  <c r="CF965" i="27"/>
  <c r="CH965" i="27"/>
  <c r="CK965" i="27"/>
  <c r="CL965" i="27"/>
  <c r="CM965" i="27"/>
  <c r="CN965" i="27"/>
  <c r="N966" i="27"/>
  <c r="AL966" i="27"/>
  <c r="Q966" i="27"/>
  <c r="R966" i="27"/>
  <c r="S966" i="27"/>
  <c r="U966" i="27"/>
  <c r="AG966" i="27"/>
  <c r="AI966" i="27"/>
  <c r="AJ966" i="27"/>
  <c r="AN966" i="27"/>
  <c r="AO966" i="27"/>
  <c r="AP966" i="27"/>
  <c r="AQ966" i="27"/>
  <c r="AR966" i="27"/>
  <c r="AS966" i="27"/>
  <c r="AT966" i="27"/>
  <c r="AU966" i="27"/>
  <c r="AV966" i="27"/>
  <c r="AW966" i="27"/>
  <c r="AX966" i="27"/>
  <c r="AY966" i="27"/>
  <c r="AZ966" i="27"/>
  <c r="BA966" i="27"/>
  <c r="BB966" i="27"/>
  <c r="BD966" i="27"/>
  <c r="BE966" i="27"/>
  <c r="BF966" i="27"/>
  <c r="BH966" i="27"/>
  <c r="BI966" i="27"/>
  <c r="BJ966" i="27"/>
  <c r="BN966" i="27"/>
  <c r="BO966" i="27"/>
  <c r="BP966" i="27"/>
  <c r="BQ966" i="27"/>
  <c r="BR966" i="27"/>
  <c r="BS966" i="27"/>
  <c r="BY966" i="27"/>
  <c r="BZ966" i="27"/>
  <c r="CA966" i="27"/>
  <c r="CB966" i="27"/>
  <c r="CC966" i="27"/>
  <c r="CD966" i="27"/>
  <c r="CE966" i="27"/>
  <c r="CF966" i="27"/>
  <c r="CH966" i="27"/>
  <c r="CK966" i="27"/>
  <c r="CL966" i="27"/>
  <c r="CM966" i="27"/>
  <c r="CN966" i="27"/>
  <c r="N967" i="27"/>
  <c r="AL967" i="27"/>
  <c r="Q967" i="27"/>
  <c r="R967" i="27"/>
  <c r="S967" i="27"/>
  <c r="U967" i="27"/>
  <c r="AG967" i="27"/>
  <c r="AI967" i="27"/>
  <c r="AJ967" i="27"/>
  <c r="AN967" i="27"/>
  <c r="AO967" i="27"/>
  <c r="AP967" i="27"/>
  <c r="AQ967" i="27"/>
  <c r="AR967" i="27"/>
  <c r="AS967" i="27"/>
  <c r="AT967" i="27"/>
  <c r="AU967" i="27"/>
  <c r="AV967" i="27"/>
  <c r="AW967" i="27"/>
  <c r="AX967" i="27"/>
  <c r="AY967" i="27"/>
  <c r="AZ967" i="27"/>
  <c r="BA967" i="27"/>
  <c r="BB967" i="27"/>
  <c r="BD967" i="27"/>
  <c r="BE967" i="27"/>
  <c r="BF967" i="27"/>
  <c r="BH967" i="27"/>
  <c r="BI967" i="27"/>
  <c r="BJ967" i="27"/>
  <c r="BN967" i="27"/>
  <c r="BO967" i="27"/>
  <c r="BP967" i="27"/>
  <c r="BQ967" i="27"/>
  <c r="BR967" i="27"/>
  <c r="BS967" i="27"/>
  <c r="BY967" i="27"/>
  <c r="BZ967" i="27"/>
  <c r="CA967" i="27"/>
  <c r="CB967" i="27"/>
  <c r="CC967" i="27"/>
  <c r="CD967" i="27"/>
  <c r="CE967" i="27"/>
  <c r="CF967" i="27"/>
  <c r="CH967" i="27"/>
  <c r="CK967" i="27"/>
  <c r="CL967" i="27"/>
  <c r="CM967" i="27"/>
  <c r="CN967" i="27"/>
  <c r="N968" i="27"/>
  <c r="AL968" i="27"/>
  <c r="Q968" i="27"/>
  <c r="R968" i="27"/>
  <c r="S968" i="27"/>
  <c r="U968" i="27"/>
  <c r="AG968" i="27"/>
  <c r="AI968" i="27"/>
  <c r="AJ968" i="27"/>
  <c r="AN968" i="27"/>
  <c r="AO968" i="27"/>
  <c r="AP968" i="27"/>
  <c r="AQ968" i="27"/>
  <c r="AR968" i="27"/>
  <c r="AS968" i="27"/>
  <c r="AT968" i="27"/>
  <c r="AU968" i="27"/>
  <c r="AV968" i="27"/>
  <c r="AW968" i="27"/>
  <c r="AX968" i="27"/>
  <c r="AY968" i="27"/>
  <c r="AZ968" i="27"/>
  <c r="BA968" i="27"/>
  <c r="BB968" i="27"/>
  <c r="BD968" i="27"/>
  <c r="BE968" i="27"/>
  <c r="BF968" i="27"/>
  <c r="BH968" i="27"/>
  <c r="BI968" i="27"/>
  <c r="BJ968" i="27"/>
  <c r="BN968" i="27"/>
  <c r="BO968" i="27"/>
  <c r="BP968" i="27"/>
  <c r="BQ968" i="27"/>
  <c r="BR968" i="27"/>
  <c r="BS968" i="27"/>
  <c r="BY968" i="27"/>
  <c r="BZ968" i="27"/>
  <c r="CA968" i="27"/>
  <c r="CB968" i="27"/>
  <c r="CC968" i="27"/>
  <c r="CD968" i="27"/>
  <c r="CE968" i="27"/>
  <c r="CF968" i="27"/>
  <c r="CH968" i="27"/>
  <c r="CK968" i="27"/>
  <c r="CL968" i="27"/>
  <c r="CM968" i="27"/>
  <c r="CN968" i="27"/>
  <c r="N969" i="27"/>
  <c r="AL969" i="27"/>
  <c r="Q969" i="27"/>
  <c r="R969" i="27"/>
  <c r="S969" i="27"/>
  <c r="U969" i="27"/>
  <c r="AG969" i="27"/>
  <c r="AI969" i="27"/>
  <c r="AJ969" i="27"/>
  <c r="AN969" i="27"/>
  <c r="AO969" i="27"/>
  <c r="AP969" i="27"/>
  <c r="AQ969" i="27"/>
  <c r="AR969" i="27"/>
  <c r="AS969" i="27"/>
  <c r="AT969" i="27"/>
  <c r="AU969" i="27"/>
  <c r="AV969" i="27"/>
  <c r="AW969" i="27"/>
  <c r="AX969" i="27"/>
  <c r="AY969" i="27"/>
  <c r="AZ969" i="27"/>
  <c r="BA969" i="27"/>
  <c r="BB969" i="27"/>
  <c r="BD969" i="27"/>
  <c r="BE969" i="27"/>
  <c r="BF969" i="27"/>
  <c r="BH969" i="27"/>
  <c r="BI969" i="27"/>
  <c r="BJ969" i="27"/>
  <c r="BN969" i="27"/>
  <c r="BO969" i="27"/>
  <c r="BP969" i="27"/>
  <c r="BQ969" i="27"/>
  <c r="BR969" i="27"/>
  <c r="BS969" i="27"/>
  <c r="BY969" i="27"/>
  <c r="BZ969" i="27"/>
  <c r="CA969" i="27"/>
  <c r="CB969" i="27"/>
  <c r="CC969" i="27"/>
  <c r="CD969" i="27"/>
  <c r="CE969" i="27"/>
  <c r="CF969" i="27"/>
  <c r="CH969" i="27"/>
  <c r="CK969" i="27"/>
  <c r="CL969" i="27"/>
  <c r="CM969" i="27"/>
  <c r="CN969" i="27"/>
  <c r="N970" i="27"/>
  <c r="AL970" i="27"/>
  <c r="Q970" i="27"/>
  <c r="R970" i="27"/>
  <c r="S970" i="27"/>
  <c r="U970" i="27"/>
  <c r="AG970" i="27"/>
  <c r="AI970" i="27"/>
  <c r="AJ970" i="27"/>
  <c r="AN970" i="27"/>
  <c r="AO970" i="27"/>
  <c r="AP970" i="27"/>
  <c r="AQ970" i="27"/>
  <c r="AR970" i="27"/>
  <c r="AS970" i="27"/>
  <c r="AT970" i="27"/>
  <c r="AU970" i="27"/>
  <c r="AV970" i="27"/>
  <c r="AW970" i="27"/>
  <c r="AX970" i="27"/>
  <c r="AY970" i="27"/>
  <c r="AZ970" i="27"/>
  <c r="BA970" i="27"/>
  <c r="BB970" i="27"/>
  <c r="BD970" i="27"/>
  <c r="BE970" i="27"/>
  <c r="BF970" i="27"/>
  <c r="BH970" i="27"/>
  <c r="BI970" i="27"/>
  <c r="BJ970" i="27"/>
  <c r="BN970" i="27"/>
  <c r="BO970" i="27"/>
  <c r="BP970" i="27"/>
  <c r="BQ970" i="27"/>
  <c r="BR970" i="27"/>
  <c r="BS970" i="27"/>
  <c r="BY970" i="27"/>
  <c r="BZ970" i="27"/>
  <c r="CA970" i="27"/>
  <c r="CB970" i="27"/>
  <c r="CC970" i="27"/>
  <c r="CD970" i="27"/>
  <c r="CE970" i="27"/>
  <c r="CF970" i="27"/>
  <c r="CH970" i="27"/>
  <c r="CK970" i="27"/>
  <c r="CL970" i="27"/>
  <c r="CM970" i="27"/>
  <c r="CN970" i="27"/>
  <c r="N971" i="27"/>
  <c r="AL971" i="27"/>
  <c r="Q971" i="27"/>
  <c r="R971" i="27"/>
  <c r="S971" i="27"/>
  <c r="U971" i="27"/>
  <c r="AG971" i="27"/>
  <c r="AI971" i="27"/>
  <c r="AJ971" i="27"/>
  <c r="AN971" i="27"/>
  <c r="AO971" i="27"/>
  <c r="AP971" i="27"/>
  <c r="AQ971" i="27"/>
  <c r="AR971" i="27"/>
  <c r="AS971" i="27"/>
  <c r="AT971" i="27"/>
  <c r="AU971" i="27"/>
  <c r="AV971" i="27"/>
  <c r="AW971" i="27"/>
  <c r="AX971" i="27"/>
  <c r="AY971" i="27"/>
  <c r="AZ971" i="27"/>
  <c r="BA971" i="27"/>
  <c r="BB971" i="27"/>
  <c r="BD971" i="27"/>
  <c r="BE971" i="27"/>
  <c r="BF971" i="27"/>
  <c r="BH971" i="27"/>
  <c r="BI971" i="27"/>
  <c r="BJ971" i="27"/>
  <c r="BN971" i="27"/>
  <c r="BO971" i="27"/>
  <c r="BP971" i="27"/>
  <c r="BQ971" i="27"/>
  <c r="BR971" i="27"/>
  <c r="BS971" i="27"/>
  <c r="BY971" i="27"/>
  <c r="BZ971" i="27"/>
  <c r="CA971" i="27"/>
  <c r="CB971" i="27"/>
  <c r="CC971" i="27"/>
  <c r="CD971" i="27"/>
  <c r="CE971" i="27"/>
  <c r="CF971" i="27"/>
  <c r="CH971" i="27"/>
  <c r="CK971" i="27"/>
  <c r="CL971" i="27"/>
  <c r="CM971" i="27"/>
  <c r="CN971" i="27"/>
  <c r="N972" i="27"/>
  <c r="AL972" i="27"/>
  <c r="Q972" i="27"/>
  <c r="R972" i="27"/>
  <c r="S972" i="27"/>
  <c r="U972" i="27"/>
  <c r="AG972" i="27"/>
  <c r="AI972" i="27"/>
  <c r="AJ972" i="27"/>
  <c r="AN972" i="27"/>
  <c r="AO972" i="27"/>
  <c r="AP972" i="27"/>
  <c r="AQ972" i="27"/>
  <c r="AR972" i="27"/>
  <c r="AS972" i="27"/>
  <c r="AT972" i="27"/>
  <c r="AU972" i="27"/>
  <c r="AV972" i="27"/>
  <c r="AW972" i="27"/>
  <c r="AX972" i="27"/>
  <c r="AY972" i="27"/>
  <c r="AZ972" i="27"/>
  <c r="BA972" i="27"/>
  <c r="BB972" i="27"/>
  <c r="BD972" i="27"/>
  <c r="BE972" i="27"/>
  <c r="BF972" i="27"/>
  <c r="BH972" i="27"/>
  <c r="BI972" i="27"/>
  <c r="BJ972" i="27"/>
  <c r="BN972" i="27"/>
  <c r="BO972" i="27"/>
  <c r="BP972" i="27"/>
  <c r="BQ972" i="27"/>
  <c r="BR972" i="27"/>
  <c r="BS972" i="27"/>
  <c r="BY972" i="27"/>
  <c r="BZ972" i="27"/>
  <c r="CA972" i="27"/>
  <c r="CB972" i="27"/>
  <c r="CC972" i="27"/>
  <c r="CD972" i="27"/>
  <c r="CE972" i="27"/>
  <c r="CF972" i="27"/>
  <c r="CH972" i="27"/>
  <c r="CK972" i="27"/>
  <c r="CL972" i="27"/>
  <c r="CM972" i="27"/>
  <c r="CN972" i="27"/>
  <c r="N973" i="27"/>
  <c r="AL973" i="27"/>
  <c r="Q973" i="27"/>
  <c r="R973" i="27"/>
  <c r="S973" i="27"/>
  <c r="U973" i="27"/>
  <c r="AG973" i="27"/>
  <c r="AI973" i="27"/>
  <c r="AJ973" i="27"/>
  <c r="AN973" i="27"/>
  <c r="AO973" i="27"/>
  <c r="AP973" i="27"/>
  <c r="AQ973" i="27"/>
  <c r="AR973" i="27"/>
  <c r="AS973" i="27"/>
  <c r="AT973" i="27"/>
  <c r="AU973" i="27"/>
  <c r="AV973" i="27"/>
  <c r="AW973" i="27"/>
  <c r="AX973" i="27"/>
  <c r="AY973" i="27"/>
  <c r="AZ973" i="27"/>
  <c r="BA973" i="27"/>
  <c r="BB973" i="27"/>
  <c r="BD973" i="27"/>
  <c r="BE973" i="27"/>
  <c r="BF973" i="27"/>
  <c r="BH973" i="27"/>
  <c r="BI973" i="27"/>
  <c r="BJ973" i="27"/>
  <c r="BN973" i="27"/>
  <c r="BO973" i="27"/>
  <c r="BP973" i="27"/>
  <c r="BQ973" i="27"/>
  <c r="BR973" i="27"/>
  <c r="BS973" i="27"/>
  <c r="BY973" i="27"/>
  <c r="BZ973" i="27"/>
  <c r="CA973" i="27"/>
  <c r="CB973" i="27"/>
  <c r="CC973" i="27"/>
  <c r="CD973" i="27"/>
  <c r="CE973" i="27"/>
  <c r="CF973" i="27"/>
  <c r="CH973" i="27"/>
  <c r="CK973" i="27"/>
  <c r="CL973" i="27"/>
  <c r="CM973" i="27"/>
  <c r="CN973" i="27"/>
  <c r="N974" i="27"/>
  <c r="AL974" i="27"/>
  <c r="Q974" i="27"/>
  <c r="R974" i="27"/>
  <c r="S974" i="27"/>
  <c r="U974" i="27"/>
  <c r="AG974" i="27"/>
  <c r="AI974" i="27"/>
  <c r="AJ974" i="27"/>
  <c r="AN974" i="27"/>
  <c r="AO974" i="27"/>
  <c r="AP974" i="27"/>
  <c r="AQ974" i="27"/>
  <c r="AR974" i="27"/>
  <c r="AS974" i="27"/>
  <c r="AT974" i="27"/>
  <c r="AU974" i="27"/>
  <c r="AV974" i="27"/>
  <c r="AW974" i="27"/>
  <c r="AX974" i="27"/>
  <c r="AY974" i="27"/>
  <c r="AZ974" i="27"/>
  <c r="BA974" i="27"/>
  <c r="BB974" i="27"/>
  <c r="BD974" i="27"/>
  <c r="BE974" i="27"/>
  <c r="BF974" i="27"/>
  <c r="BH974" i="27"/>
  <c r="BI974" i="27"/>
  <c r="BJ974" i="27"/>
  <c r="BN974" i="27"/>
  <c r="BO974" i="27"/>
  <c r="BP974" i="27"/>
  <c r="BQ974" i="27"/>
  <c r="BR974" i="27"/>
  <c r="BS974" i="27"/>
  <c r="BY974" i="27"/>
  <c r="BZ974" i="27"/>
  <c r="CA974" i="27"/>
  <c r="CB974" i="27"/>
  <c r="CC974" i="27"/>
  <c r="CD974" i="27"/>
  <c r="CE974" i="27"/>
  <c r="CF974" i="27"/>
  <c r="CH974" i="27"/>
  <c r="CK974" i="27"/>
  <c r="CL974" i="27"/>
  <c r="CM974" i="27"/>
  <c r="CN974" i="27"/>
  <c r="N975" i="27"/>
  <c r="AL975" i="27"/>
  <c r="Q975" i="27"/>
  <c r="R975" i="27"/>
  <c r="S975" i="27"/>
  <c r="U975" i="27"/>
  <c r="AG975" i="27"/>
  <c r="AI975" i="27"/>
  <c r="AJ975" i="27"/>
  <c r="AN975" i="27"/>
  <c r="AO975" i="27"/>
  <c r="AP975" i="27"/>
  <c r="AQ975" i="27"/>
  <c r="AR975" i="27"/>
  <c r="AS975" i="27"/>
  <c r="AT975" i="27"/>
  <c r="AU975" i="27"/>
  <c r="AV975" i="27"/>
  <c r="AW975" i="27"/>
  <c r="AX975" i="27"/>
  <c r="AY975" i="27"/>
  <c r="AZ975" i="27"/>
  <c r="BA975" i="27"/>
  <c r="BB975" i="27"/>
  <c r="BD975" i="27"/>
  <c r="BE975" i="27"/>
  <c r="BF975" i="27"/>
  <c r="BH975" i="27"/>
  <c r="BI975" i="27"/>
  <c r="BJ975" i="27"/>
  <c r="BN975" i="27"/>
  <c r="BO975" i="27"/>
  <c r="BP975" i="27"/>
  <c r="BQ975" i="27"/>
  <c r="BR975" i="27"/>
  <c r="BS975" i="27"/>
  <c r="BY975" i="27"/>
  <c r="BZ975" i="27"/>
  <c r="CA975" i="27"/>
  <c r="CB975" i="27"/>
  <c r="CC975" i="27"/>
  <c r="CD975" i="27"/>
  <c r="CE975" i="27"/>
  <c r="CF975" i="27"/>
  <c r="CH975" i="27"/>
  <c r="CK975" i="27"/>
  <c r="CL975" i="27"/>
  <c r="CM975" i="27"/>
  <c r="CN975" i="27"/>
  <c r="N976" i="27"/>
  <c r="AL976" i="27"/>
  <c r="Q976" i="27"/>
  <c r="R976" i="27"/>
  <c r="S976" i="27"/>
  <c r="U976" i="27"/>
  <c r="AG976" i="27"/>
  <c r="AI976" i="27"/>
  <c r="AJ976" i="27"/>
  <c r="AN976" i="27"/>
  <c r="AO976" i="27"/>
  <c r="AP976" i="27"/>
  <c r="AQ976" i="27"/>
  <c r="AR976" i="27"/>
  <c r="AS976" i="27"/>
  <c r="AT976" i="27"/>
  <c r="AU976" i="27"/>
  <c r="AV976" i="27"/>
  <c r="AW976" i="27"/>
  <c r="AX976" i="27"/>
  <c r="AY976" i="27"/>
  <c r="AZ976" i="27"/>
  <c r="BA976" i="27"/>
  <c r="BB976" i="27"/>
  <c r="BD976" i="27"/>
  <c r="BE976" i="27"/>
  <c r="BF976" i="27"/>
  <c r="BH976" i="27"/>
  <c r="BI976" i="27"/>
  <c r="BJ976" i="27"/>
  <c r="BN976" i="27"/>
  <c r="BO976" i="27"/>
  <c r="BP976" i="27"/>
  <c r="BQ976" i="27"/>
  <c r="BR976" i="27"/>
  <c r="BS976" i="27"/>
  <c r="BY976" i="27"/>
  <c r="BZ976" i="27"/>
  <c r="CA976" i="27"/>
  <c r="CB976" i="27"/>
  <c r="CC976" i="27"/>
  <c r="CD976" i="27"/>
  <c r="CE976" i="27"/>
  <c r="CF976" i="27"/>
  <c r="CH976" i="27"/>
  <c r="CK976" i="27"/>
  <c r="CL976" i="27"/>
  <c r="CM976" i="27"/>
  <c r="CN976" i="27"/>
  <c r="N977" i="27"/>
  <c r="AL977" i="27"/>
  <c r="Q977" i="27"/>
  <c r="R977" i="27"/>
  <c r="S977" i="27"/>
  <c r="U977" i="27"/>
  <c r="AG977" i="27"/>
  <c r="AI977" i="27"/>
  <c r="AJ977" i="27"/>
  <c r="AN977" i="27"/>
  <c r="AO977" i="27"/>
  <c r="AP977" i="27"/>
  <c r="AQ977" i="27"/>
  <c r="AR977" i="27"/>
  <c r="AS977" i="27"/>
  <c r="AT977" i="27"/>
  <c r="AU977" i="27"/>
  <c r="AV977" i="27"/>
  <c r="AW977" i="27"/>
  <c r="AX977" i="27"/>
  <c r="AY977" i="27"/>
  <c r="AZ977" i="27"/>
  <c r="BA977" i="27"/>
  <c r="BB977" i="27"/>
  <c r="BD977" i="27"/>
  <c r="BE977" i="27"/>
  <c r="BF977" i="27"/>
  <c r="BH977" i="27"/>
  <c r="BI977" i="27"/>
  <c r="BJ977" i="27"/>
  <c r="BN977" i="27"/>
  <c r="BO977" i="27"/>
  <c r="BP977" i="27"/>
  <c r="BQ977" i="27"/>
  <c r="BR977" i="27"/>
  <c r="BS977" i="27"/>
  <c r="BY977" i="27"/>
  <c r="BZ977" i="27"/>
  <c r="CA977" i="27"/>
  <c r="CB977" i="27"/>
  <c r="CC977" i="27"/>
  <c r="CD977" i="27"/>
  <c r="CE977" i="27"/>
  <c r="CF977" i="27"/>
  <c r="CH977" i="27"/>
  <c r="CK977" i="27"/>
  <c r="CL977" i="27"/>
  <c r="CM977" i="27"/>
  <c r="CN977" i="27"/>
  <c r="N978" i="27"/>
  <c r="AL978" i="27"/>
  <c r="Q978" i="27"/>
  <c r="R978" i="27"/>
  <c r="S978" i="27"/>
  <c r="U978" i="27"/>
  <c r="AG978" i="27"/>
  <c r="AI978" i="27"/>
  <c r="AJ978" i="27"/>
  <c r="AN978" i="27"/>
  <c r="AO978" i="27"/>
  <c r="AP978" i="27"/>
  <c r="AQ978" i="27"/>
  <c r="AR978" i="27"/>
  <c r="AS978" i="27"/>
  <c r="AT978" i="27"/>
  <c r="AU978" i="27"/>
  <c r="AV978" i="27"/>
  <c r="AW978" i="27"/>
  <c r="AX978" i="27"/>
  <c r="AY978" i="27"/>
  <c r="AZ978" i="27"/>
  <c r="BA978" i="27"/>
  <c r="BB978" i="27"/>
  <c r="BD978" i="27"/>
  <c r="BE978" i="27"/>
  <c r="BF978" i="27"/>
  <c r="BH978" i="27"/>
  <c r="BI978" i="27"/>
  <c r="BJ978" i="27"/>
  <c r="BN978" i="27"/>
  <c r="BO978" i="27"/>
  <c r="BP978" i="27"/>
  <c r="BQ978" i="27"/>
  <c r="BR978" i="27"/>
  <c r="BS978" i="27"/>
  <c r="BY978" i="27"/>
  <c r="BZ978" i="27"/>
  <c r="CA978" i="27"/>
  <c r="CB978" i="27"/>
  <c r="CC978" i="27"/>
  <c r="CD978" i="27"/>
  <c r="CE978" i="27"/>
  <c r="CF978" i="27"/>
  <c r="CH978" i="27"/>
  <c r="CK978" i="27"/>
  <c r="CL978" i="27"/>
  <c r="CM978" i="27"/>
  <c r="CN978" i="27"/>
  <c r="N979" i="27"/>
  <c r="AL979" i="27"/>
  <c r="Q979" i="27"/>
  <c r="R979" i="27"/>
  <c r="S979" i="27"/>
  <c r="U979" i="27"/>
  <c r="AG979" i="27"/>
  <c r="AI979" i="27"/>
  <c r="AJ979" i="27"/>
  <c r="AN979" i="27"/>
  <c r="AO979" i="27"/>
  <c r="AP979" i="27"/>
  <c r="AQ979" i="27"/>
  <c r="AR979" i="27"/>
  <c r="AS979" i="27"/>
  <c r="AT979" i="27"/>
  <c r="AU979" i="27"/>
  <c r="AV979" i="27"/>
  <c r="AW979" i="27"/>
  <c r="AX979" i="27"/>
  <c r="AY979" i="27"/>
  <c r="AZ979" i="27"/>
  <c r="BA979" i="27"/>
  <c r="BB979" i="27"/>
  <c r="BD979" i="27"/>
  <c r="BE979" i="27"/>
  <c r="BF979" i="27"/>
  <c r="BH979" i="27"/>
  <c r="BI979" i="27"/>
  <c r="BJ979" i="27"/>
  <c r="BN979" i="27"/>
  <c r="BO979" i="27"/>
  <c r="BP979" i="27"/>
  <c r="BQ979" i="27"/>
  <c r="BR979" i="27"/>
  <c r="BS979" i="27"/>
  <c r="BY979" i="27"/>
  <c r="BZ979" i="27"/>
  <c r="CA979" i="27"/>
  <c r="CB979" i="27"/>
  <c r="CC979" i="27"/>
  <c r="CD979" i="27"/>
  <c r="CE979" i="27"/>
  <c r="CF979" i="27"/>
  <c r="CH979" i="27"/>
  <c r="CK979" i="27"/>
  <c r="CL979" i="27"/>
  <c r="CM979" i="27"/>
  <c r="CN979" i="27"/>
  <c r="N980" i="27"/>
  <c r="AL980" i="27"/>
  <c r="Q980" i="27"/>
  <c r="R980" i="27"/>
  <c r="S980" i="27"/>
  <c r="U980" i="27"/>
  <c r="AG980" i="27"/>
  <c r="AI980" i="27"/>
  <c r="AJ980" i="27"/>
  <c r="AN980" i="27"/>
  <c r="AO980" i="27"/>
  <c r="AP980" i="27"/>
  <c r="AQ980" i="27"/>
  <c r="AR980" i="27"/>
  <c r="AS980" i="27"/>
  <c r="AT980" i="27"/>
  <c r="AU980" i="27"/>
  <c r="AV980" i="27"/>
  <c r="AW980" i="27"/>
  <c r="AX980" i="27"/>
  <c r="AY980" i="27"/>
  <c r="AZ980" i="27"/>
  <c r="BA980" i="27"/>
  <c r="BB980" i="27"/>
  <c r="BD980" i="27"/>
  <c r="BE980" i="27"/>
  <c r="BF980" i="27"/>
  <c r="BH980" i="27"/>
  <c r="BI980" i="27"/>
  <c r="BJ980" i="27"/>
  <c r="BN980" i="27"/>
  <c r="BO980" i="27"/>
  <c r="BP980" i="27"/>
  <c r="BQ980" i="27"/>
  <c r="BR980" i="27"/>
  <c r="BS980" i="27"/>
  <c r="BY980" i="27"/>
  <c r="BZ980" i="27"/>
  <c r="CA980" i="27"/>
  <c r="CB980" i="27"/>
  <c r="CC980" i="27"/>
  <c r="CD980" i="27"/>
  <c r="CE980" i="27"/>
  <c r="CF980" i="27"/>
  <c r="CH980" i="27"/>
  <c r="CK980" i="27"/>
  <c r="CL980" i="27"/>
  <c r="CM980" i="27"/>
  <c r="CN980" i="27"/>
  <c r="N981" i="27"/>
  <c r="AL981" i="27"/>
  <c r="Q981" i="27"/>
  <c r="R981" i="27"/>
  <c r="S981" i="27"/>
  <c r="U981" i="27"/>
  <c r="AG981" i="27"/>
  <c r="AI981" i="27"/>
  <c r="AJ981" i="27"/>
  <c r="AN981" i="27"/>
  <c r="AO981" i="27"/>
  <c r="AP981" i="27"/>
  <c r="AQ981" i="27"/>
  <c r="AR981" i="27"/>
  <c r="AS981" i="27"/>
  <c r="AT981" i="27"/>
  <c r="AU981" i="27"/>
  <c r="AV981" i="27"/>
  <c r="AW981" i="27"/>
  <c r="AX981" i="27"/>
  <c r="AY981" i="27"/>
  <c r="AZ981" i="27"/>
  <c r="BA981" i="27"/>
  <c r="BB981" i="27"/>
  <c r="BD981" i="27"/>
  <c r="BE981" i="27"/>
  <c r="BF981" i="27"/>
  <c r="BH981" i="27"/>
  <c r="BI981" i="27"/>
  <c r="BJ981" i="27"/>
  <c r="BN981" i="27"/>
  <c r="BO981" i="27"/>
  <c r="BP981" i="27"/>
  <c r="BQ981" i="27"/>
  <c r="BR981" i="27"/>
  <c r="BS981" i="27"/>
  <c r="BY981" i="27"/>
  <c r="BZ981" i="27"/>
  <c r="CA981" i="27"/>
  <c r="CB981" i="27"/>
  <c r="CC981" i="27"/>
  <c r="CD981" i="27"/>
  <c r="CE981" i="27"/>
  <c r="CF981" i="27"/>
  <c r="CH981" i="27"/>
  <c r="CK981" i="27"/>
  <c r="CL981" i="27"/>
  <c r="CM981" i="27"/>
  <c r="CN981" i="27"/>
  <c r="N982" i="27"/>
  <c r="AL982" i="27"/>
  <c r="Q982" i="27"/>
  <c r="R982" i="27"/>
  <c r="S982" i="27"/>
  <c r="U982" i="27"/>
  <c r="AG982" i="27"/>
  <c r="AI982" i="27"/>
  <c r="AJ982" i="27"/>
  <c r="AN982" i="27"/>
  <c r="AO982" i="27"/>
  <c r="AP982" i="27"/>
  <c r="AQ982" i="27"/>
  <c r="AR982" i="27"/>
  <c r="AS982" i="27"/>
  <c r="AT982" i="27"/>
  <c r="AU982" i="27"/>
  <c r="AV982" i="27"/>
  <c r="AW982" i="27"/>
  <c r="AX982" i="27"/>
  <c r="AY982" i="27"/>
  <c r="AZ982" i="27"/>
  <c r="BA982" i="27"/>
  <c r="BB982" i="27"/>
  <c r="BD982" i="27"/>
  <c r="BE982" i="27"/>
  <c r="BF982" i="27"/>
  <c r="BH982" i="27"/>
  <c r="BI982" i="27"/>
  <c r="BJ982" i="27"/>
  <c r="BN982" i="27"/>
  <c r="BO982" i="27"/>
  <c r="BP982" i="27"/>
  <c r="BQ982" i="27"/>
  <c r="BR982" i="27"/>
  <c r="BS982" i="27"/>
  <c r="BY982" i="27"/>
  <c r="BZ982" i="27"/>
  <c r="CA982" i="27"/>
  <c r="CB982" i="27"/>
  <c r="CC982" i="27"/>
  <c r="CD982" i="27"/>
  <c r="CE982" i="27"/>
  <c r="CF982" i="27"/>
  <c r="CH982" i="27"/>
  <c r="CK982" i="27"/>
  <c r="CL982" i="27"/>
  <c r="CM982" i="27"/>
  <c r="CN982" i="27"/>
  <c r="N983" i="27"/>
  <c r="AL983" i="27"/>
  <c r="Q983" i="27"/>
  <c r="R983" i="27"/>
  <c r="S983" i="27"/>
  <c r="U983" i="27"/>
  <c r="AG983" i="27"/>
  <c r="AI983" i="27"/>
  <c r="AJ983" i="27"/>
  <c r="AN983" i="27"/>
  <c r="AO983" i="27"/>
  <c r="AP983" i="27"/>
  <c r="AQ983" i="27"/>
  <c r="AR983" i="27"/>
  <c r="AS983" i="27"/>
  <c r="AT983" i="27"/>
  <c r="AU983" i="27"/>
  <c r="AV983" i="27"/>
  <c r="AW983" i="27"/>
  <c r="AX983" i="27"/>
  <c r="AY983" i="27"/>
  <c r="AZ983" i="27"/>
  <c r="BA983" i="27"/>
  <c r="BB983" i="27"/>
  <c r="BD983" i="27"/>
  <c r="BE983" i="27"/>
  <c r="BF983" i="27"/>
  <c r="BH983" i="27"/>
  <c r="BI983" i="27"/>
  <c r="BJ983" i="27"/>
  <c r="BN983" i="27"/>
  <c r="BO983" i="27"/>
  <c r="BP983" i="27"/>
  <c r="BQ983" i="27"/>
  <c r="BR983" i="27"/>
  <c r="BS983" i="27"/>
  <c r="BY983" i="27"/>
  <c r="BZ983" i="27"/>
  <c r="CA983" i="27"/>
  <c r="CB983" i="27"/>
  <c r="CC983" i="27"/>
  <c r="CD983" i="27"/>
  <c r="CE983" i="27"/>
  <c r="CF983" i="27"/>
  <c r="CH983" i="27"/>
  <c r="CK983" i="27"/>
  <c r="CL983" i="27"/>
  <c r="CM983" i="27"/>
  <c r="CN983" i="27"/>
  <c r="N984" i="27"/>
  <c r="AL984" i="27"/>
  <c r="Q984" i="27"/>
  <c r="R984" i="27"/>
  <c r="S984" i="27"/>
  <c r="U984" i="27"/>
  <c r="AG984" i="27"/>
  <c r="AI984" i="27"/>
  <c r="AJ984" i="27"/>
  <c r="AN984" i="27"/>
  <c r="AO984" i="27"/>
  <c r="AP984" i="27"/>
  <c r="AQ984" i="27"/>
  <c r="AR984" i="27"/>
  <c r="AS984" i="27"/>
  <c r="AT984" i="27"/>
  <c r="AU984" i="27"/>
  <c r="AV984" i="27"/>
  <c r="AW984" i="27"/>
  <c r="AX984" i="27"/>
  <c r="AY984" i="27"/>
  <c r="AZ984" i="27"/>
  <c r="BA984" i="27"/>
  <c r="BB984" i="27"/>
  <c r="BD984" i="27"/>
  <c r="BE984" i="27"/>
  <c r="BF984" i="27"/>
  <c r="BH984" i="27"/>
  <c r="BI984" i="27"/>
  <c r="BJ984" i="27"/>
  <c r="BN984" i="27"/>
  <c r="BO984" i="27"/>
  <c r="BP984" i="27"/>
  <c r="BQ984" i="27"/>
  <c r="BR984" i="27"/>
  <c r="BS984" i="27"/>
  <c r="BY984" i="27"/>
  <c r="BZ984" i="27"/>
  <c r="CA984" i="27"/>
  <c r="CB984" i="27"/>
  <c r="CC984" i="27"/>
  <c r="CD984" i="27"/>
  <c r="CE984" i="27"/>
  <c r="CF984" i="27"/>
  <c r="CH984" i="27"/>
  <c r="CK984" i="27"/>
  <c r="CL984" i="27"/>
  <c r="CM984" i="27"/>
  <c r="CN984" i="27"/>
  <c r="N985" i="27"/>
  <c r="AL985" i="27"/>
  <c r="Q985" i="27"/>
  <c r="R985" i="27"/>
  <c r="S985" i="27"/>
  <c r="U985" i="27"/>
  <c r="AG985" i="27"/>
  <c r="AI985" i="27"/>
  <c r="AJ985" i="27"/>
  <c r="AN985" i="27"/>
  <c r="AO985" i="27"/>
  <c r="AP985" i="27"/>
  <c r="AQ985" i="27"/>
  <c r="AR985" i="27"/>
  <c r="AS985" i="27"/>
  <c r="AT985" i="27"/>
  <c r="AU985" i="27"/>
  <c r="AV985" i="27"/>
  <c r="AW985" i="27"/>
  <c r="AX985" i="27"/>
  <c r="AY985" i="27"/>
  <c r="AZ985" i="27"/>
  <c r="BA985" i="27"/>
  <c r="BB985" i="27"/>
  <c r="BD985" i="27"/>
  <c r="BE985" i="27"/>
  <c r="BF985" i="27"/>
  <c r="BH985" i="27"/>
  <c r="BI985" i="27"/>
  <c r="BJ985" i="27"/>
  <c r="BN985" i="27"/>
  <c r="BO985" i="27"/>
  <c r="BP985" i="27"/>
  <c r="BQ985" i="27"/>
  <c r="BR985" i="27"/>
  <c r="BS985" i="27"/>
  <c r="BY985" i="27"/>
  <c r="BZ985" i="27"/>
  <c r="CA985" i="27"/>
  <c r="CB985" i="27"/>
  <c r="CC985" i="27"/>
  <c r="CD985" i="27"/>
  <c r="CE985" i="27"/>
  <c r="CF985" i="27"/>
  <c r="CH985" i="27"/>
  <c r="CK985" i="27"/>
  <c r="CL985" i="27"/>
  <c r="CM985" i="27"/>
  <c r="CN985" i="27"/>
  <c r="N986" i="27"/>
  <c r="AL986" i="27"/>
  <c r="Q986" i="27"/>
  <c r="R986" i="27"/>
  <c r="S986" i="27"/>
  <c r="U986" i="27"/>
  <c r="AG986" i="27"/>
  <c r="AI986" i="27"/>
  <c r="AJ986" i="27"/>
  <c r="AN986" i="27"/>
  <c r="AO986" i="27"/>
  <c r="AP986" i="27"/>
  <c r="AQ986" i="27"/>
  <c r="AR986" i="27"/>
  <c r="AS986" i="27"/>
  <c r="AT986" i="27"/>
  <c r="AU986" i="27"/>
  <c r="AV986" i="27"/>
  <c r="AW986" i="27"/>
  <c r="AX986" i="27"/>
  <c r="AY986" i="27"/>
  <c r="AZ986" i="27"/>
  <c r="BA986" i="27"/>
  <c r="BB986" i="27"/>
  <c r="BD986" i="27"/>
  <c r="BE986" i="27"/>
  <c r="BF986" i="27"/>
  <c r="BH986" i="27"/>
  <c r="BI986" i="27"/>
  <c r="BJ986" i="27"/>
  <c r="BN986" i="27"/>
  <c r="BO986" i="27"/>
  <c r="BP986" i="27"/>
  <c r="BQ986" i="27"/>
  <c r="BR986" i="27"/>
  <c r="BS986" i="27"/>
  <c r="BY986" i="27"/>
  <c r="BZ986" i="27"/>
  <c r="CA986" i="27"/>
  <c r="CB986" i="27"/>
  <c r="CC986" i="27"/>
  <c r="CD986" i="27"/>
  <c r="CE986" i="27"/>
  <c r="CF986" i="27"/>
  <c r="CH986" i="27"/>
  <c r="CK986" i="27"/>
  <c r="CL986" i="27"/>
  <c r="CM986" i="27"/>
  <c r="CN986" i="27"/>
  <c r="N987" i="27"/>
  <c r="AL987" i="27"/>
  <c r="Q987" i="27"/>
  <c r="R987" i="27"/>
  <c r="S987" i="27"/>
  <c r="U987" i="27"/>
  <c r="AG987" i="27"/>
  <c r="AI987" i="27"/>
  <c r="AJ987" i="27"/>
  <c r="AN987" i="27"/>
  <c r="AO987" i="27"/>
  <c r="AP987" i="27"/>
  <c r="AQ987" i="27"/>
  <c r="AR987" i="27"/>
  <c r="AS987" i="27"/>
  <c r="AT987" i="27"/>
  <c r="AU987" i="27"/>
  <c r="AV987" i="27"/>
  <c r="AW987" i="27"/>
  <c r="AX987" i="27"/>
  <c r="AY987" i="27"/>
  <c r="AZ987" i="27"/>
  <c r="BA987" i="27"/>
  <c r="BB987" i="27"/>
  <c r="BD987" i="27"/>
  <c r="BE987" i="27"/>
  <c r="BF987" i="27"/>
  <c r="BH987" i="27"/>
  <c r="BI987" i="27"/>
  <c r="BJ987" i="27"/>
  <c r="BN987" i="27"/>
  <c r="BO987" i="27"/>
  <c r="BP987" i="27"/>
  <c r="BQ987" i="27"/>
  <c r="BR987" i="27"/>
  <c r="BS987" i="27"/>
  <c r="BY987" i="27"/>
  <c r="BZ987" i="27"/>
  <c r="CA987" i="27"/>
  <c r="CB987" i="27"/>
  <c r="CC987" i="27"/>
  <c r="CD987" i="27"/>
  <c r="CE987" i="27"/>
  <c r="CF987" i="27"/>
  <c r="CH987" i="27"/>
  <c r="CK987" i="27"/>
  <c r="CL987" i="27"/>
  <c r="CM987" i="27"/>
  <c r="CN987" i="27"/>
  <c r="N988" i="27"/>
  <c r="AL988" i="27"/>
  <c r="Q988" i="27"/>
  <c r="R988" i="27"/>
  <c r="S988" i="27"/>
  <c r="U988" i="27"/>
  <c r="AG988" i="27"/>
  <c r="AI988" i="27"/>
  <c r="AJ988" i="27"/>
  <c r="AN988" i="27"/>
  <c r="AO988" i="27"/>
  <c r="AP988" i="27"/>
  <c r="AQ988" i="27"/>
  <c r="AR988" i="27"/>
  <c r="AS988" i="27"/>
  <c r="AT988" i="27"/>
  <c r="AU988" i="27"/>
  <c r="AV988" i="27"/>
  <c r="AW988" i="27"/>
  <c r="AX988" i="27"/>
  <c r="AY988" i="27"/>
  <c r="AZ988" i="27"/>
  <c r="BA988" i="27"/>
  <c r="BB988" i="27"/>
  <c r="BD988" i="27"/>
  <c r="BE988" i="27"/>
  <c r="BF988" i="27"/>
  <c r="BH988" i="27"/>
  <c r="BI988" i="27"/>
  <c r="BJ988" i="27"/>
  <c r="BN988" i="27"/>
  <c r="BO988" i="27"/>
  <c r="BP988" i="27"/>
  <c r="BQ988" i="27"/>
  <c r="BR988" i="27"/>
  <c r="BS988" i="27"/>
  <c r="BY988" i="27"/>
  <c r="BZ988" i="27"/>
  <c r="CA988" i="27"/>
  <c r="CB988" i="27"/>
  <c r="CC988" i="27"/>
  <c r="CD988" i="27"/>
  <c r="CE988" i="27"/>
  <c r="CF988" i="27"/>
  <c r="CH988" i="27"/>
  <c r="CK988" i="27"/>
  <c r="CL988" i="27"/>
  <c r="CM988" i="27"/>
  <c r="CN988" i="27"/>
  <c r="N989" i="27"/>
  <c r="AL989" i="27"/>
  <c r="Q989" i="27"/>
  <c r="R989" i="27"/>
  <c r="S989" i="27"/>
  <c r="U989" i="27"/>
  <c r="AG989" i="27"/>
  <c r="AI989" i="27"/>
  <c r="AJ989" i="27"/>
  <c r="AN989" i="27"/>
  <c r="AO989" i="27"/>
  <c r="AP989" i="27"/>
  <c r="AQ989" i="27"/>
  <c r="AR989" i="27"/>
  <c r="AS989" i="27"/>
  <c r="AT989" i="27"/>
  <c r="AU989" i="27"/>
  <c r="AV989" i="27"/>
  <c r="AW989" i="27"/>
  <c r="AX989" i="27"/>
  <c r="AY989" i="27"/>
  <c r="AZ989" i="27"/>
  <c r="BA989" i="27"/>
  <c r="BB989" i="27"/>
  <c r="BD989" i="27"/>
  <c r="BE989" i="27"/>
  <c r="BF989" i="27"/>
  <c r="BH989" i="27"/>
  <c r="BI989" i="27"/>
  <c r="BJ989" i="27"/>
  <c r="BN989" i="27"/>
  <c r="BO989" i="27"/>
  <c r="BP989" i="27"/>
  <c r="BQ989" i="27"/>
  <c r="BR989" i="27"/>
  <c r="BS989" i="27"/>
  <c r="BY989" i="27"/>
  <c r="BZ989" i="27"/>
  <c r="CA989" i="27"/>
  <c r="CB989" i="27"/>
  <c r="CC989" i="27"/>
  <c r="CD989" i="27"/>
  <c r="CE989" i="27"/>
  <c r="CF989" i="27"/>
  <c r="CH989" i="27"/>
  <c r="CK989" i="27"/>
  <c r="CL989" i="27"/>
  <c r="CM989" i="27"/>
  <c r="CN989" i="27"/>
  <c r="N990" i="27"/>
  <c r="AL990" i="27"/>
  <c r="Q990" i="27"/>
  <c r="R990" i="27"/>
  <c r="S990" i="27"/>
  <c r="U990" i="27"/>
  <c r="AG990" i="27"/>
  <c r="AI990" i="27"/>
  <c r="AJ990" i="27"/>
  <c r="AN990" i="27"/>
  <c r="AO990" i="27"/>
  <c r="AP990" i="27"/>
  <c r="AQ990" i="27"/>
  <c r="AR990" i="27"/>
  <c r="AS990" i="27"/>
  <c r="AT990" i="27"/>
  <c r="AU990" i="27"/>
  <c r="AV990" i="27"/>
  <c r="AW990" i="27"/>
  <c r="AX990" i="27"/>
  <c r="AY990" i="27"/>
  <c r="AZ990" i="27"/>
  <c r="BA990" i="27"/>
  <c r="BB990" i="27"/>
  <c r="BD990" i="27"/>
  <c r="BE990" i="27"/>
  <c r="BF990" i="27"/>
  <c r="BH990" i="27"/>
  <c r="BI990" i="27"/>
  <c r="BJ990" i="27"/>
  <c r="BN990" i="27"/>
  <c r="BO990" i="27"/>
  <c r="BP990" i="27"/>
  <c r="BQ990" i="27"/>
  <c r="BR990" i="27"/>
  <c r="BS990" i="27"/>
  <c r="BY990" i="27"/>
  <c r="BZ990" i="27"/>
  <c r="CA990" i="27"/>
  <c r="CB990" i="27"/>
  <c r="CC990" i="27"/>
  <c r="CD990" i="27"/>
  <c r="CE990" i="27"/>
  <c r="CF990" i="27"/>
  <c r="CH990" i="27"/>
  <c r="CK990" i="27"/>
  <c r="CL990" i="27"/>
  <c r="CM990" i="27"/>
  <c r="CN990" i="27"/>
  <c r="BJ3" i="27"/>
  <c r="AL3" i="27"/>
  <c r="J148" i="27" l="1"/>
  <c r="AL1" i="27"/>
  <c r="BJ1" i="27"/>
  <c r="J841" i="27"/>
  <c r="J832" i="27"/>
  <c r="J808" i="27"/>
  <c r="J781" i="27"/>
  <c r="J767" i="27"/>
  <c r="J757" i="27"/>
  <c r="J733" i="27"/>
  <c r="J695" i="27"/>
  <c r="J671" i="27"/>
  <c r="J591" i="27"/>
  <c r="J577" i="27"/>
  <c r="J529" i="27"/>
  <c r="J505" i="27"/>
  <c r="J483" i="27"/>
  <c r="J481" i="27"/>
  <c r="J457" i="27"/>
  <c r="J433" i="27"/>
  <c r="J402" i="27"/>
  <c r="J378" i="27"/>
  <c r="J354" i="27"/>
  <c r="J318" i="27"/>
  <c r="J306" i="27"/>
  <c r="J294" i="27"/>
  <c r="J282" i="27"/>
  <c r="J270" i="27"/>
  <c r="J258" i="27"/>
  <c r="J246" i="27"/>
  <c r="J234" i="27"/>
  <c r="J222" i="27"/>
  <c r="J210" i="27"/>
  <c r="J198" i="27"/>
  <c r="J186" i="27"/>
  <c r="J174" i="27"/>
  <c r="J162" i="27"/>
  <c r="J150" i="27"/>
  <c r="J128" i="27"/>
  <c r="J116" i="27"/>
  <c r="J104" i="27"/>
  <c r="J92" i="27"/>
  <c r="J80" i="27"/>
  <c r="J68" i="27"/>
  <c r="J56" i="27"/>
  <c r="J44" i="27"/>
  <c r="J6" i="27"/>
  <c r="J884" i="27"/>
  <c r="J834" i="27"/>
  <c r="J810" i="27"/>
  <c r="J769" i="27"/>
  <c r="J709" i="27"/>
  <c r="J697" i="27"/>
  <c r="J685" i="27"/>
  <c r="J673" i="27"/>
  <c r="J579" i="27"/>
  <c r="J459" i="27"/>
  <c r="J145" i="27"/>
  <c r="J138" i="27"/>
  <c r="J133" i="27"/>
  <c r="J121" i="27"/>
  <c r="J109" i="27"/>
  <c r="J97" i="27"/>
  <c r="J85" i="27"/>
  <c r="J73" i="27"/>
  <c r="J61" i="27"/>
  <c r="J49" i="27"/>
  <c r="J37" i="27"/>
  <c r="J34" i="27"/>
  <c r="J30" i="27"/>
  <c r="J25" i="27"/>
  <c r="J18" i="27"/>
  <c r="J13" i="27"/>
  <c r="J975" i="27"/>
  <c r="J963" i="27"/>
  <c r="J951" i="27"/>
  <c r="J939" i="27"/>
  <c r="J891" i="27"/>
  <c r="J793" i="27"/>
  <c r="J771" i="27"/>
  <c r="J743" i="27"/>
  <c r="J567" i="27"/>
  <c r="J555" i="27"/>
  <c r="J543" i="27"/>
  <c r="J531" i="27"/>
  <c r="J519" i="27"/>
  <c r="J493" i="27"/>
  <c r="J445" i="27"/>
  <c r="J435" i="27"/>
  <c r="J392" i="27"/>
  <c r="J380" i="27"/>
  <c r="J368" i="27"/>
  <c r="J356" i="27"/>
  <c r="J344" i="27"/>
  <c r="J320" i="27"/>
  <c r="J308" i="27"/>
  <c r="J296" i="27"/>
  <c r="J284" i="27"/>
  <c r="J272" i="27"/>
  <c r="J260" i="27"/>
  <c r="J248" i="27"/>
  <c r="J236" i="27"/>
  <c r="J224" i="27"/>
  <c r="J212" i="27"/>
  <c r="J200" i="27"/>
  <c r="J188" i="27"/>
  <c r="J176" i="27"/>
  <c r="J164" i="27"/>
  <c r="J152" i="27"/>
  <c r="J130" i="27"/>
  <c r="J118" i="27"/>
  <c r="J106" i="27"/>
  <c r="J94" i="27"/>
  <c r="J82" i="27"/>
  <c r="J70" i="27"/>
  <c r="J58" i="27"/>
  <c r="J46" i="27"/>
  <c r="J910" i="27"/>
  <c r="J896" i="27"/>
  <c r="J886" i="27"/>
  <c r="J862" i="27"/>
  <c r="J795" i="27"/>
  <c r="J747" i="27"/>
  <c r="J745" i="27"/>
  <c r="J706" i="27"/>
  <c r="J682" i="27"/>
  <c r="J675" i="27"/>
  <c r="J610" i="27"/>
  <c r="J447" i="27"/>
  <c r="J140" i="27"/>
  <c r="J123" i="27"/>
  <c r="J111" i="27"/>
  <c r="J99" i="27"/>
  <c r="J87" i="27"/>
  <c r="J75" i="27"/>
  <c r="J63" i="27"/>
  <c r="J51" i="27"/>
  <c r="J39" i="27"/>
  <c r="J27" i="27"/>
  <c r="J20" i="27"/>
  <c r="J15" i="27"/>
  <c r="J8" i="27"/>
  <c r="J953" i="27"/>
  <c r="J941" i="27"/>
  <c r="J929" i="27"/>
  <c r="J912" i="27"/>
  <c r="J898" i="27"/>
  <c r="J888" i="27"/>
  <c r="J864" i="27"/>
  <c r="J848" i="27"/>
  <c r="J797" i="27"/>
  <c r="J773" i="27"/>
  <c r="J749" i="27"/>
  <c r="J723" i="27"/>
  <c r="J699" i="27"/>
  <c r="J627" i="27"/>
  <c r="J564" i="27"/>
  <c r="J521" i="27"/>
  <c r="J507" i="27"/>
  <c r="J495" i="27"/>
  <c r="J406" i="27"/>
  <c r="J382" i="27"/>
  <c r="J358" i="27"/>
  <c r="J322" i="27"/>
  <c r="J310" i="27"/>
  <c r="J298" i="27"/>
  <c r="J286" i="27"/>
  <c r="J274" i="27"/>
  <c r="J262" i="27"/>
  <c r="J250" i="27"/>
  <c r="J238" i="27"/>
  <c r="J226" i="27"/>
  <c r="J214" i="27"/>
  <c r="J202" i="27"/>
  <c r="J190" i="27"/>
  <c r="J178" i="27"/>
  <c r="J132" i="27"/>
  <c r="J120" i="27"/>
  <c r="J108" i="27"/>
  <c r="J96" i="27"/>
  <c r="J84" i="27"/>
  <c r="J72" i="27"/>
  <c r="J60" i="27"/>
  <c r="J48" i="27"/>
  <c r="J36" i="27"/>
  <c r="J920" i="27"/>
  <c r="J900" i="27"/>
  <c r="J850" i="27"/>
  <c r="J824" i="27"/>
  <c r="J785" i="27"/>
  <c r="J756" i="27"/>
  <c r="J737" i="27"/>
  <c r="J732" i="27"/>
  <c r="J725" i="27"/>
  <c r="J713" i="27"/>
  <c r="J701" i="27"/>
  <c r="J677" i="27"/>
  <c r="J639" i="27"/>
  <c r="J636" i="27"/>
  <c r="J615" i="27"/>
  <c r="J612" i="27"/>
  <c r="J509" i="27"/>
  <c r="J485" i="27"/>
  <c r="J461" i="27"/>
  <c r="J437" i="27"/>
  <c r="J394" i="27"/>
  <c r="J370" i="27"/>
  <c r="J346" i="27"/>
  <c r="J142" i="27"/>
  <c r="J125" i="27"/>
  <c r="J113" i="27"/>
  <c r="J101" i="27"/>
  <c r="J89" i="27"/>
  <c r="J77" i="27"/>
  <c r="J65" i="27"/>
  <c r="J53" i="27"/>
  <c r="J41" i="27"/>
  <c r="J29" i="27"/>
  <c r="J22" i="27"/>
  <c r="J17" i="27"/>
  <c r="J10" i="27"/>
  <c r="J5" i="27"/>
  <c r="J874" i="27"/>
  <c r="J836" i="27"/>
  <c r="J826" i="27"/>
  <c r="J812" i="27"/>
  <c r="J687" i="27"/>
  <c r="J566" i="27"/>
  <c r="J396" i="27"/>
  <c r="J122" i="27"/>
  <c r="J110" i="27"/>
  <c r="J98" i="27"/>
  <c r="J86" i="27"/>
  <c r="J74" i="27"/>
  <c r="J62" i="27"/>
  <c r="J50" i="27"/>
  <c r="J38" i="27"/>
  <c r="J922" i="27"/>
  <c r="J876" i="27"/>
  <c r="J852" i="27"/>
  <c r="J840" i="27"/>
  <c r="J828" i="27"/>
  <c r="J816" i="27"/>
  <c r="J814" i="27"/>
  <c r="J804" i="27"/>
  <c r="J759" i="27"/>
  <c r="J758" i="27"/>
  <c r="J735" i="27"/>
  <c r="J734" i="27"/>
  <c r="J711" i="27"/>
  <c r="J710" i="27"/>
  <c r="J686" i="27"/>
  <c r="J638" i="27"/>
  <c r="J614" i="27"/>
  <c r="J590" i="27"/>
  <c r="J412" i="27"/>
  <c r="J127" i="27"/>
  <c r="J115" i="27"/>
  <c r="J103" i="27"/>
  <c r="J91" i="27"/>
  <c r="J79" i="27"/>
  <c r="J67" i="27"/>
  <c r="J55" i="27"/>
  <c r="J43" i="27"/>
  <c r="J31" i="27"/>
  <c r="J24" i="27"/>
  <c r="J19" i="27"/>
  <c r="J12" i="27"/>
  <c r="J7" i="27"/>
  <c r="J924" i="27"/>
  <c r="J890" i="27"/>
  <c r="J866" i="27"/>
  <c r="J838" i="27"/>
  <c r="J643" i="27"/>
  <c r="J619" i="27"/>
  <c r="J571" i="27"/>
  <c r="J537" i="27"/>
  <c r="J523" i="27"/>
  <c r="J511" i="27"/>
  <c r="J487" i="27"/>
  <c r="J477" i="27"/>
  <c r="J463" i="27"/>
  <c r="J439" i="27"/>
  <c r="J415" i="27"/>
  <c r="J410" i="27"/>
  <c r="J386" i="27"/>
  <c r="J374" i="27"/>
  <c r="J350" i="27"/>
  <c r="J124" i="27"/>
  <c r="J112" i="27"/>
  <c r="J100" i="27"/>
  <c r="J88" i="27"/>
  <c r="J76" i="27"/>
  <c r="J64" i="27"/>
  <c r="J52" i="27"/>
  <c r="J40" i="27"/>
  <c r="J926" i="27"/>
  <c r="J916" i="27"/>
  <c r="J892" i="27"/>
  <c r="J868" i="27"/>
  <c r="J830" i="27"/>
  <c r="J806" i="27"/>
  <c r="J741" i="27"/>
  <c r="J736" i="27"/>
  <c r="J705" i="27"/>
  <c r="J693" i="27"/>
  <c r="J681" i="27"/>
  <c r="J669" i="27"/>
  <c r="J621" i="27"/>
  <c r="J595" i="27"/>
  <c r="J573" i="27"/>
  <c r="J525" i="27"/>
  <c r="J513" i="27"/>
  <c r="J441" i="27"/>
  <c r="J417" i="27"/>
  <c r="J129" i="27"/>
  <c r="J117" i="27"/>
  <c r="J105" i="27"/>
  <c r="J93" i="27"/>
  <c r="J81" i="27"/>
  <c r="J69" i="27"/>
  <c r="J57" i="27"/>
  <c r="J45" i="27"/>
  <c r="J33" i="27"/>
  <c r="J26" i="27"/>
  <c r="J21" i="27"/>
  <c r="J14" i="27"/>
  <c r="J9" i="27"/>
  <c r="J911" i="27"/>
  <c r="J887" i="27"/>
  <c r="J863" i="27"/>
  <c r="J839" i="27"/>
  <c r="J815" i="27"/>
  <c r="J659" i="27"/>
  <c r="J623" i="27"/>
  <c r="J611" i="27"/>
  <c r="J599" i="27"/>
  <c r="J597" i="27"/>
  <c r="J575" i="27"/>
  <c r="J563" i="27"/>
  <c r="J549" i="27"/>
  <c r="J539" i="27"/>
  <c r="J527" i="27"/>
  <c r="J515" i="27"/>
  <c r="J503" i="27"/>
  <c r="J489" i="27"/>
  <c r="J443" i="27"/>
  <c r="J431" i="27"/>
  <c r="J376" i="27"/>
  <c r="J352" i="27"/>
  <c r="J126" i="27"/>
  <c r="J114" i="27"/>
  <c r="J102" i="27"/>
  <c r="J90" i="27"/>
  <c r="J78" i="27"/>
  <c r="J66" i="27"/>
  <c r="J54" i="27"/>
  <c r="J42" i="27"/>
  <c r="J4" i="27"/>
  <c r="J918" i="27"/>
  <c r="J858" i="27"/>
  <c r="J707" i="27"/>
  <c r="J683" i="27"/>
  <c r="J618" i="27"/>
  <c r="J613" i="27"/>
  <c r="J565" i="27"/>
  <c r="J541" i="27"/>
  <c r="J517" i="27"/>
  <c r="J491" i="27"/>
  <c r="J119" i="27"/>
  <c r="J107" i="27"/>
  <c r="J95" i="27"/>
  <c r="J83" i="27"/>
  <c r="J71" i="27"/>
  <c r="J59" i="27"/>
  <c r="J47" i="27"/>
  <c r="J35" i="27"/>
  <c r="J32" i="27"/>
  <c r="J28" i="27"/>
  <c r="J23" i="27"/>
  <c r="J16" i="27"/>
  <c r="J11" i="27"/>
  <c r="J878" i="27"/>
  <c r="J872" i="27"/>
  <c r="J337" i="27"/>
  <c r="J330" i="27"/>
  <c r="J325" i="27"/>
  <c r="J313" i="27"/>
  <c r="J301" i="27"/>
  <c r="J289" i="27"/>
  <c r="J277" i="27"/>
  <c r="J904" i="27"/>
  <c r="J880" i="27"/>
  <c r="J719" i="27"/>
  <c r="J603" i="27"/>
  <c r="J727" i="27"/>
  <c r="J721" i="27"/>
  <c r="J629" i="27"/>
  <c r="J906" i="27"/>
  <c r="J913" i="27"/>
  <c r="J753" i="27"/>
  <c r="J980" i="27"/>
  <c r="J968" i="27"/>
  <c r="J956" i="27"/>
  <c r="J944" i="27"/>
  <c r="J932" i="27"/>
  <c r="J987" i="27"/>
  <c r="J982" i="27"/>
  <c r="J970" i="27"/>
  <c r="J958" i="27"/>
  <c r="J946" i="27"/>
  <c r="J934" i="27"/>
  <c r="J989" i="27"/>
  <c r="J977" i="27"/>
  <c r="J965" i="27"/>
  <c r="J842" i="27"/>
  <c r="J818" i="27"/>
  <c r="J817" i="27"/>
  <c r="J844" i="27"/>
  <c r="J843" i="27"/>
  <c r="J984" i="27"/>
  <c r="J972" i="27"/>
  <c r="J960" i="27"/>
  <c r="J948" i="27"/>
  <c r="J936" i="27"/>
  <c r="J908" i="27"/>
  <c r="J846" i="27"/>
  <c r="J760" i="27"/>
  <c r="J979" i="27"/>
  <c r="J967" i="27"/>
  <c r="J955" i="27"/>
  <c r="J943" i="27"/>
  <c r="J931" i="27"/>
  <c r="J915" i="27"/>
  <c r="J894" i="27"/>
  <c r="J882" i="27"/>
  <c r="J820" i="27"/>
  <c r="J819" i="27"/>
  <c r="J755" i="27"/>
  <c r="J986" i="27"/>
  <c r="J974" i="27"/>
  <c r="J962" i="27"/>
  <c r="J950" i="27"/>
  <c r="J938" i="27"/>
  <c r="J889" i="27"/>
  <c r="J856" i="27"/>
  <c r="J854" i="27"/>
  <c r="J981" i="27"/>
  <c r="J969" i="27"/>
  <c r="J957" i="27"/>
  <c r="J945" i="27"/>
  <c r="J933" i="27"/>
  <c r="J822" i="27"/>
  <c r="J688" i="27"/>
  <c r="J988" i="27"/>
  <c r="J976" i="27"/>
  <c r="J964" i="27"/>
  <c r="J952" i="27"/>
  <c r="J940" i="27"/>
  <c r="J928" i="27"/>
  <c r="J870" i="27"/>
  <c r="J788" i="27"/>
  <c r="J787" i="27"/>
  <c r="J546" i="27"/>
  <c r="J983" i="27"/>
  <c r="J971" i="27"/>
  <c r="J959" i="27"/>
  <c r="J947" i="27"/>
  <c r="J935" i="27"/>
  <c r="J865" i="27"/>
  <c r="J789" i="27"/>
  <c r="J547" i="27"/>
  <c r="J990" i="27"/>
  <c r="J978" i="27"/>
  <c r="J966" i="27"/>
  <c r="J954" i="27"/>
  <c r="J942" i="27"/>
  <c r="J930" i="27"/>
  <c r="J902" i="27"/>
  <c r="J860" i="27"/>
  <c r="J799" i="27"/>
  <c r="J791" i="27"/>
  <c r="J551" i="27"/>
  <c r="J985" i="27"/>
  <c r="J973" i="27"/>
  <c r="J961" i="27"/>
  <c r="J949" i="27"/>
  <c r="J937" i="27"/>
  <c r="J914" i="27"/>
  <c r="J867" i="27"/>
  <c r="J716" i="27"/>
  <c r="J553" i="27"/>
  <c r="J917" i="27"/>
  <c r="J893" i="27"/>
  <c r="J869" i="27"/>
  <c r="J845" i="27"/>
  <c r="J821" i="27"/>
  <c r="J763" i="27"/>
  <c r="J762" i="27"/>
  <c r="J691" i="27"/>
  <c r="J690" i="27"/>
  <c r="J631" i="27"/>
  <c r="J388" i="27"/>
  <c r="J919" i="27"/>
  <c r="J895" i="27"/>
  <c r="J871" i="27"/>
  <c r="J847" i="27"/>
  <c r="J823" i="27"/>
  <c r="J801" i="27"/>
  <c r="J729" i="27"/>
  <c r="J641" i="27"/>
  <c r="J364" i="27"/>
  <c r="J921" i="27"/>
  <c r="J897" i="27"/>
  <c r="J873" i="27"/>
  <c r="J849" i="27"/>
  <c r="J825" i="27"/>
  <c r="J765" i="27"/>
  <c r="J764" i="27"/>
  <c r="J692" i="27"/>
  <c r="J664" i="27"/>
  <c r="J663" i="27"/>
  <c r="J645" i="27"/>
  <c r="J557" i="27"/>
  <c r="J548" i="27"/>
  <c r="J419" i="27"/>
  <c r="J416" i="27"/>
  <c r="J398" i="27"/>
  <c r="J923" i="27"/>
  <c r="J899" i="27"/>
  <c r="J875" i="27"/>
  <c r="J851" i="27"/>
  <c r="J827" i="27"/>
  <c r="J803" i="27"/>
  <c r="J775" i="27"/>
  <c r="J731" i="27"/>
  <c r="J647" i="27"/>
  <c r="J925" i="27"/>
  <c r="J901" i="27"/>
  <c r="J877" i="27"/>
  <c r="J853" i="27"/>
  <c r="J829" i="27"/>
  <c r="J805" i="27"/>
  <c r="J782" i="27"/>
  <c r="J739" i="27"/>
  <c r="J738" i="27"/>
  <c r="J703" i="27"/>
  <c r="J666" i="27"/>
  <c r="J665" i="27"/>
  <c r="J661" i="27"/>
  <c r="J583" i="27"/>
  <c r="J469" i="27"/>
  <c r="J927" i="27"/>
  <c r="J903" i="27"/>
  <c r="J879" i="27"/>
  <c r="J855" i="27"/>
  <c r="J831" i="27"/>
  <c r="J807" i="27"/>
  <c r="J777" i="27"/>
  <c r="J667" i="27"/>
  <c r="J649" i="27"/>
  <c r="J593" i="27"/>
  <c r="J492" i="27"/>
  <c r="J905" i="27"/>
  <c r="J881" i="27"/>
  <c r="J857" i="27"/>
  <c r="J833" i="27"/>
  <c r="J809" i="27"/>
  <c r="J784" i="27"/>
  <c r="J783" i="27"/>
  <c r="J761" i="27"/>
  <c r="J740" i="27"/>
  <c r="J717" i="27"/>
  <c r="J712" i="27"/>
  <c r="J689" i="27"/>
  <c r="J585" i="27"/>
  <c r="J497" i="27"/>
  <c r="J494" i="27"/>
  <c r="J471" i="27"/>
  <c r="J907" i="27"/>
  <c r="J883" i="27"/>
  <c r="J859" i="27"/>
  <c r="J835" i="27"/>
  <c r="J811" i="27"/>
  <c r="J779" i="27"/>
  <c r="J751" i="27"/>
  <c r="J651" i="27"/>
  <c r="J625" i="27"/>
  <c r="J601" i="27"/>
  <c r="J592" i="27"/>
  <c r="J909" i="27"/>
  <c r="J885" i="27"/>
  <c r="J861" i="27"/>
  <c r="J837" i="27"/>
  <c r="J813" i="27"/>
  <c r="J786" i="27"/>
  <c r="J715" i="27"/>
  <c r="J714" i="27"/>
  <c r="J679" i="27"/>
  <c r="J790" i="27"/>
  <c r="J766" i="27"/>
  <c r="J742" i="27"/>
  <c r="J718" i="27"/>
  <c r="J694" i="27"/>
  <c r="J670" i="27"/>
  <c r="J633" i="27"/>
  <c r="J587" i="27"/>
  <c r="J522" i="27"/>
  <c r="J421" i="27"/>
  <c r="J418" i="27"/>
  <c r="J390" i="27"/>
  <c r="J372" i="27"/>
  <c r="J340" i="27"/>
  <c r="J792" i="27"/>
  <c r="J768" i="27"/>
  <c r="J744" i="27"/>
  <c r="J720" i="27"/>
  <c r="J696" i="27"/>
  <c r="J672" i="27"/>
  <c r="J640" i="27"/>
  <c r="J605" i="27"/>
  <c r="J594" i="27"/>
  <c r="J589" i="27"/>
  <c r="J559" i="27"/>
  <c r="J524" i="27"/>
  <c r="J444" i="27"/>
  <c r="J794" i="27"/>
  <c r="J770" i="27"/>
  <c r="J746" i="27"/>
  <c r="J722" i="27"/>
  <c r="J698" i="27"/>
  <c r="J674" i="27"/>
  <c r="J658" i="27"/>
  <c r="J635" i="27"/>
  <c r="J569" i="27"/>
  <c r="J526" i="27"/>
  <c r="J449" i="27"/>
  <c r="J446" i="27"/>
  <c r="J423" i="27"/>
  <c r="J796" i="27"/>
  <c r="J772" i="27"/>
  <c r="J748" i="27"/>
  <c r="J724" i="27"/>
  <c r="J700" i="27"/>
  <c r="J676" i="27"/>
  <c r="J653" i="27"/>
  <c r="J642" i="27"/>
  <c r="J637" i="27"/>
  <c r="J607" i="27"/>
  <c r="J568" i="27"/>
  <c r="J561" i="27"/>
  <c r="J528" i="27"/>
  <c r="J798" i="27"/>
  <c r="J774" i="27"/>
  <c r="J750" i="27"/>
  <c r="J726" i="27"/>
  <c r="J702" i="27"/>
  <c r="J678" i="27"/>
  <c r="J660" i="27"/>
  <c r="J617" i="27"/>
  <c r="J545" i="27"/>
  <c r="J533" i="27"/>
  <c r="J530" i="27"/>
  <c r="J451" i="27"/>
  <c r="J800" i="27"/>
  <c r="J776" i="27"/>
  <c r="J752" i="27"/>
  <c r="J728" i="27"/>
  <c r="J704" i="27"/>
  <c r="J680" i="27"/>
  <c r="J655" i="27"/>
  <c r="J609" i="27"/>
  <c r="J570" i="27"/>
  <c r="J462" i="27"/>
  <c r="J802" i="27"/>
  <c r="J778" i="27"/>
  <c r="J754" i="27"/>
  <c r="J730" i="27"/>
  <c r="J662" i="27"/>
  <c r="J616" i="27"/>
  <c r="J581" i="27"/>
  <c r="J572" i="27"/>
  <c r="J544" i="27"/>
  <c r="J535" i="27"/>
  <c r="J488" i="27"/>
  <c r="J465" i="27"/>
  <c r="J780" i="27"/>
  <c r="J708" i="27"/>
  <c r="J684" i="27"/>
  <c r="J657" i="27"/>
  <c r="J634" i="27"/>
  <c r="J588" i="27"/>
  <c r="J490" i="27"/>
  <c r="J479" i="27"/>
  <c r="J467" i="27"/>
  <c r="J668" i="27"/>
  <c r="J644" i="27"/>
  <c r="J620" i="27"/>
  <c r="J596" i="27"/>
  <c r="J574" i="27"/>
  <c r="J550" i="27"/>
  <c r="J532" i="27"/>
  <c r="J499" i="27"/>
  <c r="J464" i="27"/>
  <c r="J453" i="27"/>
  <c r="J420" i="27"/>
  <c r="J400" i="27"/>
  <c r="J646" i="27"/>
  <c r="J622" i="27"/>
  <c r="J598" i="27"/>
  <c r="J576" i="27"/>
  <c r="J552" i="27"/>
  <c r="J510" i="27"/>
  <c r="J466" i="27"/>
  <c r="J425" i="27"/>
  <c r="J422" i="27"/>
  <c r="J648" i="27"/>
  <c r="J624" i="27"/>
  <c r="J600" i="27"/>
  <c r="J578" i="27"/>
  <c r="J554" i="27"/>
  <c r="J534" i="27"/>
  <c r="J512" i="27"/>
  <c r="J501" i="27"/>
  <c r="J468" i="27"/>
  <c r="J455" i="27"/>
  <c r="J650" i="27"/>
  <c r="J626" i="27"/>
  <c r="J602" i="27"/>
  <c r="J580" i="27"/>
  <c r="J556" i="27"/>
  <c r="J536" i="27"/>
  <c r="J514" i="27"/>
  <c r="J473" i="27"/>
  <c r="J470" i="27"/>
  <c r="J427" i="27"/>
  <c r="J652" i="27"/>
  <c r="J628" i="27"/>
  <c r="J604" i="27"/>
  <c r="J582" i="27"/>
  <c r="J558" i="27"/>
  <c r="J538" i="27"/>
  <c r="J516" i="27"/>
  <c r="J438" i="27"/>
  <c r="J654" i="27"/>
  <c r="J630" i="27"/>
  <c r="J606" i="27"/>
  <c r="J584" i="27"/>
  <c r="J560" i="27"/>
  <c r="J540" i="27"/>
  <c r="J518" i="27"/>
  <c r="J475" i="27"/>
  <c r="J440" i="27"/>
  <c r="J429" i="27"/>
  <c r="J656" i="27"/>
  <c r="J632" i="27"/>
  <c r="J608" i="27"/>
  <c r="J586" i="27"/>
  <c r="J562" i="27"/>
  <c r="J542" i="27"/>
  <c r="J520" i="27"/>
  <c r="J486" i="27"/>
  <c r="J442" i="27"/>
  <c r="J496" i="27"/>
  <c r="J472" i="27"/>
  <c r="J448" i="27"/>
  <c r="J424" i="27"/>
  <c r="J409" i="27"/>
  <c r="J408" i="27"/>
  <c r="J366" i="27"/>
  <c r="J348" i="27"/>
  <c r="J498" i="27"/>
  <c r="J474" i="27"/>
  <c r="J450" i="27"/>
  <c r="J426" i="27"/>
  <c r="J342" i="27"/>
  <c r="J500" i="27"/>
  <c r="J476" i="27"/>
  <c r="J452" i="27"/>
  <c r="J428" i="27"/>
  <c r="J411" i="27"/>
  <c r="J404" i="27"/>
  <c r="J362" i="27"/>
  <c r="J502" i="27"/>
  <c r="J478" i="27"/>
  <c r="J454" i="27"/>
  <c r="J430" i="27"/>
  <c r="J338" i="27"/>
  <c r="J504" i="27"/>
  <c r="J480" i="27"/>
  <c r="J456" i="27"/>
  <c r="J432" i="27"/>
  <c r="J413" i="27"/>
  <c r="J506" i="27"/>
  <c r="J482" i="27"/>
  <c r="J458" i="27"/>
  <c r="J434" i="27"/>
  <c r="J385" i="27"/>
  <c r="J384" i="27"/>
  <c r="J508" i="27"/>
  <c r="J484" i="27"/>
  <c r="J460" i="27"/>
  <c r="J436" i="27"/>
  <c r="J414" i="27"/>
  <c r="J361" i="27"/>
  <c r="J360" i="27"/>
  <c r="J265" i="27"/>
  <c r="J253" i="27"/>
  <c r="J241" i="27"/>
  <c r="J229" i="27"/>
  <c r="J217" i="27"/>
  <c r="J205" i="27"/>
  <c r="J193" i="27"/>
  <c r="J181" i="27"/>
  <c r="J169" i="27"/>
  <c r="J157" i="27"/>
  <c r="J387" i="27"/>
  <c r="J363" i="27"/>
  <c r="J339" i="27"/>
  <c r="J389" i="27"/>
  <c r="J365" i="27"/>
  <c r="J341" i="27"/>
  <c r="J332" i="27"/>
  <c r="J327" i="27"/>
  <c r="J315" i="27"/>
  <c r="J303" i="27"/>
  <c r="J291" i="27"/>
  <c r="J279" i="27"/>
  <c r="J267" i="27"/>
  <c r="J255" i="27"/>
  <c r="J243" i="27"/>
  <c r="J231" i="27"/>
  <c r="J219" i="27"/>
  <c r="J207" i="27"/>
  <c r="J195" i="27"/>
  <c r="J183" i="27"/>
  <c r="J171" i="27"/>
  <c r="J159" i="27"/>
  <c r="J391" i="27"/>
  <c r="J367" i="27"/>
  <c r="J343" i="27"/>
  <c r="J147" i="27"/>
  <c r="J135" i="27"/>
  <c r="J393" i="27"/>
  <c r="J369" i="27"/>
  <c r="J345" i="27"/>
  <c r="J334" i="27"/>
  <c r="J329" i="27"/>
  <c r="J317" i="27"/>
  <c r="J305" i="27"/>
  <c r="J293" i="27"/>
  <c r="J281" i="27"/>
  <c r="J269" i="27"/>
  <c r="J257" i="27"/>
  <c r="J245" i="27"/>
  <c r="J233" i="27"/>
  <c r="J221" i="27"/>
  <c r="J209" i="27"/>
  <c r="J197" i="27"/>
  <c r="J185" i="27"/>
  <c r="J173" i="27"/>
  <c r="J172" i="27"/>
  <c r="J166" i="27"/>
  <c r="J161" i="27"/>
  <c r="J154" i="27"/>
  <c r="J149" i="27"/>
  <c r="J395" i="27"/>
  <c r="J371" i="27"/>
  <c r="J347" i="27"/>
  <c r="J397" i="27"/>
  <c r="J373" i="27"/>
  <c r="J349" i="27"/>
  <c r="J336" i="27"/>
  <c r="J331" i="27"/>
  <c r="J324" i="27"/>
  <c r="J319" i="27"/>
  <c r="J312" i="27"/>
  <c r="J307" i="27"/>
  <c r="J300" i="27"/>
  <c r="J295" i="27"/>
  <c r="J288" i="27"/>
  <c r="J283" i="27"/>
  <c r="J276" i="27"/>
  <c r="J271" i="27"/>
  <c r="J264" i="27"/>
  <c r="J259" i="27"/>
  <c r="J252" i="27"/>
  <c r="J247" i="27"/>
  <c r="J240" i="27"/>
  <c r="J235" i="27"/>
  <c r="J228" i="27"/>
  <c r="J223" i="27"/>
  <c r="J216" i="27"/>
  <c r="J211" i="27"/>
  <c r="J204" i="27"/>
  <c r="J199" i="27"/>
  <c r="J192" i="27"/>
  <c r="J187" i="27"/>
  <c r="J180" i="27"/>
  <c r="J175" i="27"/>
  <c r="J399" i="27"/>
  <c r="J375" i="27"/>
  <c r="J351" i="27"/>
  <c r="J401" i="27"/>
  <c r="J377" i="27"/>
  <c r="J353" i="27"/>
  <c r="J333" i="27"/>
  <c r="J326" i="27"/>
  <c r="J321" i="27"/>
  <c r="J314" i="27"/>
  <c r="J309" i="27"/>
  <c r="J302" i="27"/>
  <c r="J297" i="27"/>
  <c r="J290" i="27"/>
  <c r="J285" i="27"/>
  <c r="J278" i="27"/>
  <c r="J273" i="27"/>
  <c r="J266" i="27"/>
  <c r="J261" i="27"/>
  <c r="J254" i="27"/>
  <c r="J249" i="27"/>
  <c r="J242" i="27"/>
  <c r="J237" i="27"/>
  <c r="J230" i="27"/>
  <c r="J225" i="27"/>
  <c r="J218" i="27"/>
  <c r="J213" i="27"/>
  <c r="J206" i="27"/>
  <c r="J201" i="27"/>
  <c r="J194" i="27"/>
  <c r="J189" i="27"/>
  <c r="J182" i="27"/>
  <c r="J177" i="27"/>
  <c r="J403" i="27"/>
  <c r="J379" i="27"/>
  <c r="J355" i="27"/>
  <c r="J405" i="27"/>
  <c r="J381" i="27"/>
  <c r="J357" i="27"/>
  <c r="J335" i="27"/>
  <c r="J328" i="27"/>
  <c r="J323" i="27"/>
  <c r="J316" i="27"/>
  <c r="J311" i="27"/>
  <c r="J304" i="27"/>
  <c r="J299" i="27"/>
  <c r="J292" i="27"/>
  <c r="J287" i="27"/>
  <c r="J280" i="27"/>
  <c r="J275" i="27"/>
  <c r="J268" i="27"/>
  <c r="J263" i="27"/>
  <c r="J256" i="27"/>
  <c r="J251" i="27"/>
  <c r="J244" i="27"/>
  <c r="J239" i="27"/>
  <c r="J232" i="27"/>
  <c r="J227" i="27"/>
  <c r="J220" i="27"/>
  <c r="J215" i="27"/>
  <c r="J208" i="27"/>
  <c r="J203" i="27"/>
  <c r="J196" i="27"/>
  <c r="J191" i="27"/>
  <c r="J184" i="27"/>
  <c r="J179" i="27"/>
  <c r="J407" i="27"/>
  <c r="J383" i="27"/>
  <c r="J359" i="27"/>
  <c r="J137" i="27"/>
  <c r="J168" i="27"/>
  <c r="J163" i="27"/>
  <c r="J156" i="27"/>
  <c r="J151" i="27"/>
  <c r="J144" i="27"/>
  <c r="J139" i="27"/>
  <c r="J170" i="27"/>
  <c r="J165" i="27"/>
  <c r="J158" i="27"/>
  <c r="J153" i="27"/>
  <c r="J146" i="27"/>
  <c r="J141" i="27"/>
  <c r="J134" i="27"/>
  <c r="J167" i="27"/>
  <c r="J160" i="27"/>
  <c r="J155" i="27"/>
  <c r="J143" i="27"/>
  <c r="J136" i="27"/>
  <c r="J131" i="27"/>
  <c r="CA3" i="27"/>
  <c r="CA1" i="27" s="1"/>
  <c r="K1" i="27"/>
  <c r="L1" i="27"/>
  <c r="N3" i="27"/>
  <c r="N1" i="27" s="1"/>
  <c r="P1" i="27"/>
  <c r="Q3" i="27"/>
  <c r="Q1" i="27" s="1"/>
  <c r="R3" i="27"/>
  <c r="R1" i="27" s="1"/>
  <c r="S3" i="27"/>
  <c r="S1" i="27" s="1"/>
  <c r="U3" i="27"/>
  <c r="U1" i="27" s="1"/>
  <c r="AG3" i="27"/>
  <c r="AG1" i="27" s="1"/>
  <c r="AI3" i="27"/>
  <c r="AI1" i="27" s="1"/>
  <c r="AJ3" i="27"/>
  <c r="AJ1" i="27" s="1"/>
  <c r="BO3" i="27"/>
  <c r="BO1" i="27" s="1"/>
  <c r="AN3" i="27"/>
  <c r="AN1" i="27" s="1"/>
  <c r="AO3" i="27"/>
  <c r="AO1" i="27" s="1"/>
  <c r="AP3" i="27"/>
  <c r="AP1" i="27" s="1"/>
  <c r="AQ3" i="27"/>
  <c r="AQ1" i="27" s="1"/>
  <c r="AR3" i="27"/>
  <c r="AR1" i="27" s="1"/>
  <c r="AS3" i="27"/>
  <c r="AS1" i="27" s="1"/>
  <c r="AT3" i="27"/>
  <c r="AT1" i="27" s="1"/>
  <c r="AU3" i="27"/>
  <c r="AU1" i="27" s="1"/>
  <c r="AV3" i="27"/>
  <c r="AV1" i="27" s="1"/>
  <c r="AW3" i="27"/>
  <c r="AW1" i="27" s="1"/>
  <c r="AX3" i="27"/>
  <c r="AX1" i="27" s="1"/>
  <c r="AY3" i="27"/>
  <c r="AY1" i="27" s="1"/>
  <c r="AZ3" i="27"/>
  <c r="AZ1" i="27" s="1"/>
  <c r="BA3" i="27"/>
  <c r="BA1" i="27" s="1"/>
  <c r="BB3" i="27"/>
  <c r="BB1" i="27" s="1"/>
  <c r="BD3" i="27"/>
  <c r="BD1" i="27" s="1"/>
  <c r="BE3" i="27"/>
  <c r="BE1" i="27" s="1"/>
  <c r="BF3" i="27"/>
  <c r="BF1" i="27" s="1"/>
  <c r="BH3" i="27"/>
  <c r="BH1" i="27" s="1"/>
  <c r="BI3" i="27"/>
  <c r="BI1" i="27" s="1"/>
  <c r="BN3" i="27"/>
  <c r="BN1" i="27" s="1"/>
  <c r="BP3" i="27"/>
  <c r="BP1" i="27" s="1"/>
  <c r="BQ3" i="27"/>
  <c r="BQ1" i="27" s="1"/>
  <c r="BR3" i="27"/>
  <c r="BR1" i="27" s="1"/>
  <c r="BS3" i="27"/>
  <c r="BS1" i="27" s="1"/>
  <c r="BY3" i="27"/>
  <c r="BY1" i="27" s="1"/>
  <c r="BZ3" i="27"/>
  <c r="BZ1" i="27" s="1"/>
  <c r="CK3" i="27"/>
  <c r="CK1" i="27" s="1"/>
  <c r="CB3" i="27"/>
  <c r="CB1" i="27" s="1"/>
  <c r="CC3" i="27"/>
  <c r="CC1" i="27" s="1"/>
  <c r="CD3" i="27"/>
  <c r="CD1" i="27" s="1"/>
  <c r="CE3" i="27"/>
  <c r="CE1" i="27" s="1"/>
  <c r="CF3" i="27"/>
  <c r="CF1" i="27" s="1"/>
  <c r="CH3" i="27"/>
  <c r="CH1" i="27" s="1"/>
  <c r="CL3" i="27"/>
  <c r="CL1" i="27" s="1"/>
  <c r="CM3" i="27"/>
  <c r="CM1" i="27" s="1"/>
  <c r="CN3" i="27"/>
  <c r="CN1" i="27" s="1"/>
  <c r="J3" i="27" l="1"/>
  <c r="J1" i="27" s="1"/>
</calcChain>
</file>

<file path=xl/sharedStrings.xml><?xml version="1.0" encoding="utf-8"?>
<sst xmlns="http://schemas.openxmlformats.org/spreadsheetml/2006/main" count="5277" uniqueCount="1111">
  <si>
    <t>Id</t>
  </si>
  <si>
    <t>Name</t>
  </si>
  <si>
    <t>Class</t>
  </si>
  <si>
    <t>Standard Concept Caption</t>
  </si>
  <si>
    <t>RC</t>
  </si>
  <si>
    <t>DRC</t>
  </si>
  <si>
    <t>Domain</t>
  </si>
  <si>
    <t>Vocabulary</t>
  </si>
  <si>
    <t>Ancestors</t>
  </si>
  <si>
    <t>Clinical Finding</t>
  </si>
  <si>
    <t>Standard</t>
  </si>
  <si>
    <t>Condition</t>
  </si>
  <si>
    <t>SNOMED</t>
  </si>
  <si>
    <t>Observation</t>
  </si>
  <si>
    <t>Nebraska Lexicon</t>
  </si>
  <si>
    <t>Process to generate this</t>
  </si>
  <si>
    <t>2. Perform MD review of conditions to filter out items from desired endpoint definition objective</t>
  </si>
  <si>
    <t>3. Get full list (including descendants) from Atlas</t>
  </si>
  <si>
    <t>5. Perform common exclusions trauma, hereditary, chronic, neoplasm, neoplastic, malignant, lymphoma, carcinoma, sarcoma</t>
  </si>
  <si>
    <t>4. Perform common exclusions agenesis, pre-existing, familial, genetic, mutant, congenital, syphilic</t>
  </si>
  <si>
    <t>6. lymphoma, gout, tuberculosis, laceration, ganglioma, aneurysm, blastoma, X-linked</t>
  </si>
  <si>
    <t>7. autosomal, papilloma, cytoma, rejection of, transplant</t>
  </si>
  <si>
    <t>Contusion</t>
  </si>
  <si>
    <t>Benign</t>
  </si>
  <si>
    <t>Ectopic</t>
  </si>
  <si>
    <t>Gonorr</t>
  </si>
  <si>
    <t>Leukemia</t>
  </si>
  <si>
    <t>Foreign</t>
  </si>
  <si>
    <t>Postpartum</t>
  </si>
  <si>
    <t>PostOperative</t>
  </si>
  <si>
    <t>FILTER OUT</t>
  </si>
  <si>
    <t>Lead</t>
  </si>
  <si>
    <t>Heavy Metal</t>
  </si>
  <si>
    <t>Poison</t>
  </si>
  <si>
    <t>Cis-platin</t>
  </si>
  <si>
    <t>Lupus</t>
  </si>
  <si>
    <t>Low Count</t>
  </si>
  <si>
    <t>Include Override</t>
  </si>
  <si>
    <t>Radiation</t>
  </si>
  <si>
    <t>Hepatic vein thrombosis</t>
  </si>
  <si>
    <t>Air embolism</t>
  </si>
  <si>
    <t>Deficiency of coagulation factor due to liver disease</t>
  </si>
  <si>
    <t>Fat embolism</t>
  </si>
  <si>
    <t>Old myocardial infarction</t>
  </si>
  <si>
    <t>Portal vein thrombosis</t>
  </si>
  <si>
    <t>Budd-Chiari syndrome</t>
  </si>
  <si>
    <t>Hepatic infarction</t>
  </si>
  <si>
    <t>Defect</t>
  </si>
  <si>
    <t>Deficiency</t>
  </si>
  <si>
    <t>Familial</t>
  </si>
  <si>
    <t>Preexisting</t>
  </si>
  <si>
    <t>Hereditary</t>
  </si>
  <si>
    <t>Congenital</t>
  </si>
  <si>
    <t>X-linked</t>
  </si>
  <si>
    <t>Following procedure</t>
  </si>
  <si>
    <t>Nitrogen</t>
  </si>
  <si>
    <t>Willebrand</t>
  </si>
  <si>
    <t>Autoimmune</t>
  </si>
  <si>
    <t>Autosomal</t>
  </si>
  <si>
    <t>Mutant</t>
  </si>
  <si>
    <t>Amniotic</t>
  </si>
  <si>
    <t>dialysis</t>
  </si>
  <si>
    <t>Exclude Override</t>
  </si>
  <si>
    <t>electric shock</t>
  </si>
  <si>
    <t>Tumor</t>
  </si>
  <si>
    <t>Iatrogen</t>
  </si>
  <si>
    <t>Accidental</t>
  </si>
  <si>
    <t>neoplas</t>
  </si>
  <si>
    <t>lithium</t>
  </si>
  <si>
    <t>mercury</t>
  </si>
  <si>
    <t>Carcinoma</t>
  </si>
  <si>
    <t>Sarcoma</t>
  </si>
  <si>
    <t>Blastoma</t>
  </si>
  <si>
    <t>Lymphoma</t>
  </si>
  <si>
    <t>Agenesis</t>
  </si>
  <si>
    <t>Special Trauma</t>
  </si>
  <si>
    <t>Special Chronicc</t>
  </si>
  <si>
    <t>Syphili</t>
  </si>
  <si>
    <t>Soap embolism</t>
  </si>
  <si>
    <t>Laceration</t>
  </si>
  <si>
    <t>Ganglioma</t>
  </si>
  <si>
    <t>Aneurysm</t>
  </si>
  <si>
    <t>Malaria</t>
  </si>
  <si>
    <t>Tuberculosis</t>
  </si>
  <si>
    <t>Bartter</t>
  </si>
  <si>
    <t>Tacrolimus</t>
  </si>
  <si>
    <t>Pre-existing</t>
  </si>
  <si>
    <t>Malignan</t>
  </si>
  <si>
    <t>Cytoma</t>
  </si>
  <si>
    <t>Papilloma</t>
  </si>
  <si>
    <t>INSTANCE COUNT</t>
  </si>
  <si>
    <t>absent</t>
  </si>
  <si>
    <t>Terato</t>
  </si>
  <si>
    <t>Liver function tests abnormal</t>
  </si>
  <si>
    <t>Hepatic failure</t>
  </si>
  <si>
    <t>Disease of liver</t>
  </si>
  <si>
    <t>Large liver</t>
  </si>
  <si>
    <t>Inflammatory disease of liver</t>
  </si>
  <si>
    <t>Abnormal findings diagnostic imaging of liver+biliary tract</t>
  </si>
  <si>
    <t>Abscess of liver</t>
  </si>
  <si>
    <t>Acute viral hepatitis</t>
  </si>
  <si>
    <t>Hepatic encephalopathy</t>
  </si>
  <si>
    <t>Viral hepatitis in mother complicating pregnancy</t>
  </si>
  <si>
    <t>Viral hepatitis without hepatic coma</t>
  </si>
  <si>
    <t>Liver disorder in pregnancy</t>
  </si>
  <si>
    <t>Sequela of chronic liver disease</t>
  </si>
  <si>
    <t>Toxic liver disease with hepatic necrosis</t>
  </si>
  <si>
    <t>Toxic liver disease</t>
  </si>
  <si>
    <t>Acute hepatitis C</t>
  </si>
  <si>
    <t>Chronic hepatitis</t>
  </si>
  <si>
    <t>Injury of liver</t>
  </si>
  <si>
    <t>Acute type B viral hepatitis</t>
  </si>
  <si>
    <t>Viral hepatitis in mother complicating childbirth</t>
  </si>
  <si>
    <t>Hepatic necrosis</t>
  </si>
  <si>
    <t>Chronic viral hepatitis</t>
  </si>
  <si>
    <t>Toxic liver disease with acute hepatitis</t>
  </si>
  <si>
    <t>Hepatic coma</t>
  </si>
  <si>
    <t>Toxic liver disease with cholestasis</t>
  </si>
  <si>
    <t>Elevated liver enzymes level</t>
  </si>
  <si>
    <t>Toxic liver disease with fibrosis and cirrhosis of liver</t>
  </si>
  <si>
    <t>Hepatic coma due to chronic hepatic failure</t>
  </si>
  <si>
    <t>Liver enzymes abnormal</t>
  </si>
  <si>
    <t>Toxic liver disease with chronic persistent hepatitis</t>
  </si>
  <si>
    <t>Steatohepatitis</t>
  </si>
  <si>
    <t>Viral hepatitis</t>
  </si>
  <si>
    <t>Exposure to viral hepatitis</t>
  </si>
  <si>
    <t>Injury of liver without open wound into abdominal cavity</t>
  </si>
  <si>
    <t>Sequelae of viral hepatitis</t>
  </si>
  <si>
    <t>Lesion of liver</t>
  </si>
  <si>
    <t>Hepatic ascites co-occurrent with chronic active hepatitis due to toxic liver disease</t>
  </si>
  <si>
    <t>Hepatic coma due to chronic hepatitis B with delta agent</t>
  </si>
  <si>
    <t>Hepatic coma due to chronic hepatitis C</t>
  </si>
  <si>
    <t>Hepatic coma due to acute hepatitis C</t>
  </si>
  <si>
    <t>Hepatic coma due to subacute liver failure</t>
  </si>
  <si>
    <t>Hepatic ascites due to chronic alcoholic hepatitis</t>
  </si>
  <si>
    <t>Hepatic coma due to alcoholic liver failure</t>
  </si>
  <si>
    <t>Hepatic coma due to acute hepatic failure</t>
  </si>
  <si>
    <t>Hepatic coma due to hepatitis</t>
  </si>
  <si>
    <t>Reactivation of hepatitis C viral hepatitis</t>
  </si>
  <si>
    <t>Cirrhosis of liver due to hepatitis B</t>
  </si>
  <si>
    <t>Compensated liver disease</t>
  </si>
  <si>
    <t>Viral hepatitis E</t>
  </si>
  <si>
    <t>End stage liver disease</t>
  </si>
  <si>
    <t>Chronic active hepatitis C</t>
  </si>
  <si>
    <t>Elevated liver enzymes level due to cystic fibrosis</t>
  </si>
  <si>
    <t>Viral hepatitis D</t>
  </si>
  <si>
    <t>Acute multi-acinar necrosis of liver</t>
  </si>
  <si>
    <t>Chronic hepatitis C with stage 2 fibrosis</t>
  </si>
  <si>
    <t>Infantile hemangioma of liver</t>
  </si>
  <si>
    <t>Alpha-methylacyl-CoA racemase deficiency disorder</t>
  </si>
  <si>
    <t>Chronic hepatitis C with stage 3 fibrosis</t>
  </si>
  <si>
    <t>Herpes simplex hepatitis</t>
  </si>
  <si>
    <t>Liver disorder in mother complicating childbirth</t>
  </si>
  <si>
    <t>Cholestasis of pregnancy complicating childbirth</t>
  </si>
  <si>
    <t>Acute infectious hepatitis</t>
  </si>
  <si>
    <t>Congenital cholestatic syndrome</t>
  </si>
  <si>
    <t>Hepatitis C genotype 6</t>
  </si>
  <si>
    <t>Hepatitis C genotype 5</t>
  </si>
  <si>
    <t>Hepatitis C genotype 4</t>
  </si>
  <si>
    <t>Hepatitis C genotype 3</t>
  </si>
  <si>
    <t>Hepatitis C genotype 2</t>
  </si>
  <si>
    <t>Hepatitis C genotype 1</t>
  </si>
  <si>
    <t>Secondary malignant neoplasm of liver and intrahepatic bile duct</t>
  </si>
  <si>
    <t>Cirrhosis associated with cystic fibrosis</t>
  </si>
  <si>
    <t>North American Indian childhood cirrhosis</t>
  </si>
  <si>
    <t>Laceration of liver with open wound into abdominal cavity</t>
  </si>
  <si>
    <t>Carcinoma, NOS, of intrahepatic bile duct</t>
  </si>
  <si>
    <t>ICDO Condition</t>
  </si>
  <si>
    <t>ICDO3</t>
  </si>
  <si>
    <t>Carcinoma in situ, NOS, of intrahepatic bile duct</t>
  </si>
  <si>
    <t>Hepatocellular carcinoma, fibrolamellar of liver</t>
  </si>
  <si>
    <t>Carcinomatosis of liver</t>
  </si>
  <si>
    <t>Carcinoma, NOS, of liver</t>
  </si>
  <si>
    <t>Carcinoma in situ, NOS, of liver</t>
  </si>
  <si>
    <t>Ganglioneuroblastoma of liver</t>
  </si>
  <si>
    <t>Diffuse large B-cell lymphoma, NOS, of liver</t>
  </si>
  <si>
    <t>Plasmacytoma, extramedullary of liver</t>
  </si>
  <si>
    <t>Papillary adenocarcinoma, NOS, of liver</t>
  </si>
  <si>
    <t>Hepatocellular carcinoma, clear cell type of liver</t>
  </si>
  <si>
    <t>Signet ring cell carcinoma of intrahepatic bile duct</t>
  </si>
  <si>
    <t>Trabecular adenocarcinoma of liver</t>
  </si>
  <si>
    <t>Mucinous adenocarcinoma of liver</t>
  </si>
  <si>
    <t>Pseudosarcomatous carcinoma of liver</t>
  </si>
  <si>
    <t>Perihilar cholangiocarcinoma of intrahepatic bile duct</t>
  </si>
  <si>
    <t>Choriocarcinoma, NOS, of liver</t>
  </si>
  <si>
    <t>Hepatocellular carcinoma, spindle cell variant of liver</t>
  </si>
  <si>
    <t>Hepatocellular carcinoma, scirrhous of liver</t>
  </si>
  <si>
    <t>Cholangiocarcinoma of liver</t>
  </si>
  <si>
    <t>Adenocarcinoma, NOS, of liver</t>
  </si>
  <si>
    <t>Epithelioid hemangioendothelioma, NOS, of liver</t>
  </si>
  <si>
    <t>Rhabdomyosarcoma, NOS, of liver</t>
  </si>
  <si>
    <t>Hepatocellular carcinoma, NOS, of intrahepatic bile duct</t>
  </si>
  <si>
    <t>Malignant lymphoma, NOS, of liver</t>
  </si>
  <si>
    <t>Sarcoma, NOS, of liver</t>
  </si>
  <si>
    <t>Small cell carcinoma, NOS, of liver</t>
  </si>
  <si>
    <t>Carcinosarcoma, NOS, of liver</t>
  </si>
  <si>
    <t>Anaplastic large cell lymphoma, T-cell and Null-cell type of liver</t>
  </si>
  <si>
    <t>Rhabdoid tumor, NOS, of liver</t>
  </si>
  <si>
    <t>Solitary fibrous tumor, malignant of liver</t>
  </si>
  <si>
    <t>Hemangioendothelioma, malignant of liver</t>
  </si>
  <si>
    <t>Hemangiopericytoma, malignant of liver</t>
  </si>
  <si>
    <t>Neuroendocrine tumor, NOS, of liver</t>
  </si>
  <si>
    <t>Clear cell adenocarcinoma, NOS, of liver</t>
  </si>
  <si>
    <t>Combined hepatocellular carcinoma and cholangiocarcinoma of liver</t>
  </si>
  <si>
    <t>Adenocarcinoma, NOS, of intrahepatic bile duct</t>
  </si>
  <si>
    <t>Myeloid sarcoma of liver</t>
  </si>
  <si>
    <t>Acinar cell carcinoma of intrahepatic bile duct</t>
  </si>
  <si>
    <t>Spindle cell sarcoma of liver</t>
  </si>
  <si>
    <t>Papillary cystadenocarcinoma, NOS, of liver</t>
  </si>
  <si>
    <t>Cirrhosis of liver due to chronic hepatitis C</t>
  </si>
  <si>
    <t>Induced termination of pregnancy complicated by acute necrosis of liver</t>
  </si>
  <si>
    <t>Metastasis to liver from adenocarcinoma</t>
  </si>
  <si>
    <t>Chronic hepatitis E</t>
  </si>
  <si>
    <t>Portal systemic encephalopathy</t>
  </si>
  <si>
    <t>Hepatic encephalopathy in fulminant hepatic failure</t>
  </si>
  <si>
    <t>Cirrhosis of liver with primary sclerosing cholangitis</t>
  </si>
  <si>
    <t>Disorder of liver due to disorder of amino acid metabolism</t>
  </si>
  <si>
    <t>Partial nodular transformation of liver</t>
  </si>
  <si>
    <t>Disorder of liver due to disorder of mineral metabolism</t>
  </si>
  <si>
    <t>Disorder of liver co-occurrent and due to disorder of urea cycle</t>
  </si>
  <si>
    <t>Fibropolycystic disease of liver</t>
  </si>
  <si>
    <t>Traumatic rupture of liver</t>
  </si>
  <si>
    <t>Liver disease co-occurrent and due to mitochondrial disorder</t>
  </si>
  <si>
    <t>Neonatal hemorrhage of liver</t>
  </si>
  <si>
    <t>Hypersensitivity disease of liver caused by drug</t>
  </si>
  <si>
    <t>Chronic viral hepatitis D</t>
  </si>
  <si>
    <t>Ewing sarcoma of liver</t>
  </si>
  <si>
    <t>Non-small cell carcinoma of intrahepatic bile duct</t>
  </si>
  <si>
    <t>Embryonal rhabdomyosarcoma, NOS, of liver</t>
  </si>
  <si>
    <t>Acinar cell carcinoma of liver</t>
  </si>
  <si>
    <t>Osteosarcoma, NOS, of liver</t>
  </si>
  <si>
    <t>Malignant fibrous histiocytoma of liver</t>
  </si>
  <si>
    <t>Mixed neuroendocrine non-neuroendocrine neoplasm (MiNEN) of liver</t>
  </si>
  <si>
    <t>Adenoma, NOS, of liver</t>
  </si>
  <si>
    <t>Neuroendocrine tumor, NOS, of intrahepatic bile duct</t>
  </si>
  <si>
    <t>Mesothelioma, malignant of liver</t>
  </si>
  <si>
    <t>Epithelioid mesothelioma, malignant of liver</t>
  </si>
  <si>
    <t>Adenosquamous carcinoma of intrahepatic bile duct</t>
  </si>
  <si>
    <t>Hepatic vein to left atrium and right atrium</t>
  </si>
  <si>
    <t>Hepatic vein to right sided atrium</t>
  </si>
  <si>
    <t>Hepatic vein to left sided atrium</t>
  </si>
  <si>
    <t>Hepatic cystadenoma</t>
  </si>
  <si>
    <t>Liver in left sided position</t>
  </si>
  <si>
    <t>Primary malignant neoplasm of intrahepatic bile duct</t>
  </si>
  <si>
    <t>Solitary necrotic nodule of liver</t>
  </si>
  <si>
    <t>Abnormality of hepatic vein</t>
  </si>
  <si>
    <t>Reactivation of hepatitis B viral hepatitis</t>
  </si>
  <si>
    <t>Leakage of bile from gallbladder bed</t>
  </si>
  <si>
    <t>Hepatic vein to coronary sinus</t>
  </si>
  <si>
    <t>Separate hepatic venous and inferior caval venous connections to heart</t>
  </si>
  <si>
    <t>Liver in central position</t>
  </si>
  <si>
    <t>Congenital abnormality of hepatic vein</t>
  </si>
  <si>
    <t>Nonalcoholic steatohepatitis</t>
  </si>
  <si>
    <t>Hepatitis B and hepatitis C</t>
  </si>
  <si>
    <t>Hepatitis B associated with Human immunodeficiency virus infection</t>
  </si>
  <si>
    <t>Glycogen storage disease type Ia</t>
  </si>
  <si>
    <t>Exposure to Hepatitis C virus</t>
  </si>
  <si>
    <t>Event</t>
  </si>
  <si>
    <t>Exposure to Hepatitis A virus</t>
  </si>
  <si>
    <t>Exposure to Hepatitis B virus</t>
  </si>
  <si>
    <t>Bacterial hepatitis</t>
  </si>
  <si>
    <t>Primary hepatic neuroendocrine carcinoma</t>
  </si>
  <si>
    <t>Reynolds syndrome</t>
  </si>
  <si>
    <t>Inflammatory pseudotumor of liver</t>
  </si>
  <si>
    <t>Neonatal intrahepatic cholestasis due to citrin deficiency</t>
  </si>
  <si>
    <t>Caroli disease</t>
  </si>
  <si>
    <t>Boichis syndrome</t>
  </si>
  <si>
    <t>Bile acid CoA ligase deficiency and defective amidation</t>
  </si>
  <si>
    <t>Embryonal sarcoma of liver</t>
  </si>
  <si>
    <t>Acute fatty liver of pregnancy</t>
  </si>
  <si>
    <t>Decompensated cirrhosis of liver</t>
  </si>
  <si>
    <t>Isolated polycystic liver disease</t>
  </si>
  <si>
    <t>Idiopathic copper associated cirrhosis of liver</t>
  </si>
  <si>
    <t>Mesenchymal hamartoma of liver</t>
  </si>
  <si>
    <t>Viral arthritis co-occurrent with hepatitis</t>
  </si>
  <si>
    <t>Mesothelial carcinoma of liver</t>
  </si>
  <si>
    <t>Glycogen storage disease due to muscle phosphorylase kinase deficiency</t>
  </si>
  <si>
    <t>Acute yellow atrophy of liver during pregnancy</t>
  </si>
  <si>
    <t>Navajo neurohepatopathy</t>
  </si>
  <si>
    <t>Mitochondrial DNA depletion syndrome, hepatocerebral form due to DGUOK deficiency</t>
  </si>
  <si>
    <t>Mitochondrial DNA depletion syndrome hepatocerebrorenal form</t>
  </si>
  <si>
    <t>Adenocarcinoma of liver and intrahepatic biliary tract</t>
  </si>
  <si>
    <t>Cirrhosis of liver caused by methotrexate</t>
  </si>
  <si>
    <t>Cirrhosis of liver caused by methyldopa</t>
  </si>
  <si>
    <t>Cirrhosis of liver caused by amiodarone</t>
  </si>
  <si>
    <t>Cirrhotic cardiomyopathy</t>
  </si>
  <si>
    <t>Muscle and heart glycogen synthase deficiency</t>
  </si>
  <si>
    <t>Hepatic glycogen synthase deficiency</t>
  </si>
  <si>
    <t>Ataxia co-occurrent and due to cerebrotendinous xanthomatosis</t>
  </si>
  <si>
    <t>Chorea co-occurrent and due to Wilson disease</t>
  </si>
  <si>
    <t>Hepatic veno-occlusive disease with immunodeficiency syndrome</t>
  </si>
  <si>
    <t>Retinohepatoendocrinologic syndrome</t>
  </si>
  <si>
    <t>Pulmonary fibrosis, hepatic hyperplasia, bone marrow hypoplasia syndrome</t>
  </si>
  <si>
    <t>Steroid dehydrogenase deficiency and dental anomaly syndrome</t>
  </si>
  <si>
    <t>Familial hypercholanemia</t>
  </si>
  <si>
    <t>Nodular regenerative hyperplasia of liver</t>
  </si>
  <si>
    <t>Hepatic granuloma</t>
  </si>
  <si>
    <t>Occult chronic type B viral hepatitis</t>
  </si>
  <si>
    <t>Nodular regenerative hyperplasia of liver caused by antiretroviral drug</t>
  </si>
  <si>
    <t>Steatosis of liver caused by retroviral protease inhibitor</t>
  </si>
  <si>
    <t>Enlargement of liver co-occurrent with human immunodeficiency virus infection</t>
  </si>
  <si>
    <t>Acute on chronic alcoholic liver disease</t>
  </si>
  <si>
    <t>Injury to liver during surgery</t>
  </si>
  <si>
    <t>Chronic alcoholic liver disease</t>
  </si>
  <si>
    <t>Autoimmune hepatitis type 2</t>
  </si>
  <si>
    <t>Idiopathic granulomatous hepatitis</t>
  </si>
  <si>
    <t>Non-alcoholic fatty liver disease without non-alcoholic steatohepatitis</t>
  </si>
  <si>
    <t>Subacute hepatic failure caused by hepatitis virus</t>
  </si>
  <si>
    <t>Acute hepatic failure caused by hepatitis virus</t>
  </si>
  <si>
    <t>Injury of liver due to birth trauma</t>
  </si>
  <si>
    <t>Joubert syndrome with congenital hepatic fibrosis</t>
  </si>
  <si>
    <t>Primary cholangiocarcinoma of intrahepatic biliary tract</t>
  </si>
  <si>
    <t>Ischemia reperfusion injury of liver</t>
  </si>
  <si>
    <t>Autoimmune hepatitis type 3</t>
  </si>
  <si>
    <t>Autoimmune hepatitis type 1</t>
  </si>
  <si>
    <t>Fibrosis of liver caused by alcohol</t>
  </si>
  <si>
    <t>Hepatitis caused by sexually transmissible virus</t>
  </si>
  <si>
    <t>Cholestasis with pigmentary retinopathy and cleft palate syndrome</t>
  </si>
  <si>
    <t>Acute infantile liver failure due to synthesis defect of mitochondrial deoxyribonucleic acid encoded protein</t>
  </si>
  <si>
    <t>Congenital bile acid synthesis defect type 3</t>
  </si>
  <si>
    <t>Chronic autoimmune hepatitis</t>
  </si>
  <si>
    <t>Stage 3 hepatic fibrosis</t>
  </si>
  <si>
    <t>Acute infantile liver failure with multisystemic involvement syndrome</t>
  </si>
  <si>
    <t>Growth retardation, mild developmental delay, chronic hepatitis syndrome</t>
  </si>
  <si>
    <t>Ferro-cerebro-cutaneous syndrome</t>
  </si>
  <si>
    <t>Transient infantile hypertriglyceridemia and hepatosteatosis</t>
  </si>
  <si>
    <t>Muscular hypertrophy, hepatomegaly, polyhydramnios syndrome</t>
  </si>
  <si>
    <t>Contiguous ABCD1 DXS1357E deletion syndrome</t>
  </si>
  <si>
    <t>Hyperbiliverdinemia</t>
  </si>
  <si>
    <t>Hepatic fibrosis, renal cyst, intellectual disability syndrome</t>
  </si>
  <si>
    <t>Undifferentiated carcinoma of liver and intrahepatic biliary tract</t>
  </si>
  <si>
    <t>Squamous cell carcinoma of liver and intrahepatic biliary tract</t>
  </si>
  <si>
    <t>NPHP3-related Meckel-like syndrome</t>
  </si>
  <si>
    <t>Hypercholesterolemia due to cholesterol 7alpha-hydroxylase deficiency</t>
  </si>
  <si>
    <t>Mantle cell lymphoma of intrahepatic bile duct</t>
  </si>
  <si>
    <t>T-cell large granular lymphocytic leukemia of liver</t>
  </si>
  <si>
    <t>Intraductal carcinoma, noninfiltrating, NOS, of intrahepatic bile duct</t>
  </si>
  <si>
    <t>Hodgkin granuloma of liver</t>
  </si>
  <si>
    <t>Mantle cell lymphoma of liver</t>
  </si>
  <si>
    <t>Encapsulated papillary carcinoma with invasion of liver</t>
  </si>
  <si>
    <t>Precursor T-cell lymphoblastic leukemia of liver</t>
  </si>
  <si>
    <t>Infiltrating duct carcinoma, NOS, of intrahepatic bile duct</t>
  </si>
  <si>
    <t>B lymphoblastic leukemia/lymphoma with hyperdiploidy of liver</t>
  </si>
  <si>
    <t>Yolk sac tumor, NOS, of intrahepatic bile duct</t>
  </si>
  <si>
    <t>Mucin-producing adenocarcinoma of intrahepatic bile duct</t>
  </si>
  <si>
    <t>Hepatocellular carcinoma, clear cell type of intrahepatic bile duct</t>
  </si>
  <si>
    <t>HHV8 positive diffuse large B-cell lymphoma of liver</t>
  </si>
  <si>
    <t>Hodgkin lymphoma, lymphocyte-rich of liver</t>
  </si>
  <si>
    <t>Giant cell carcinoma of intrahepatic bile duct</t>
  </si>
  <si>
    <t>Large cell neuroendocrine carcinoma of intrahepatic bile duct</t>
  </si>
  <si>
    <t>Hodgkin lymphoma, nodular sclerosis, grade 2 of intrahepatic bile duct</t>
  </si>
  <si>
    <t>Malignant tumor, clear cell type of intrahepatic bile duct</t>
  </si>
  <si>
    <t>Hodgkin lymphoma, nodular sclerosis, NOS, of intrahepatic bile duct</t>
  </si>
  <si>
    <t>Yolk sac tumor, NOS, of liver</t>
  </si>
  <si>
    <t>Precursor cell lymphoblastic lymphoma, NOS, of intrahepatic bile duct</t>
  </si>
  <si>
    <t>Adenocarcinoma with mixed subtypes of liver</t>
  </si>
  <si>
    <t>Malignant tumor, clear cell type of liver</t>
  </si>
  <si>
    <t>Malignant tumor, giant cell type of liver</t>
  </si>
  <si>
    <t>Carcinoma, anaplastic, NOS, of intrahepatic bile duct</t>
  </si>
  <si>
    <t>Comedocarcinoma, noninfiltrating of liver</t>
  </si>
  <si>
    <t>Langerhans cell histiocytosis, disseminated of intrahepatic bile duct</t>
  </si>
  <si>
    <t>Hepatosplenic T-cell lymphoma of intrahepatic bile duct</t>
  </si>
  <si>
    <t>Malignant lymphoma, non-Hodgkin, NOS, of intrahepatic bile duct</t>
  </si>
  <si>
    <t>Precursor B-cell lymphoblastic lymphoma of liver</t>
  </si>
  <si>
    <t>B lymphoblastic leukemia/lymphoma with t(9;22)(q34;q11.2); BCR-ABL1 of liver</t>
  </si>
  <si>
    <t>Superficial spreading adenocarcinoma of liver</t>
  </si>
  <si>
    <t>Giant cell carcinoma of liver</t>
  </si>
  <si>
    <t>Systemic EBV positive T-cell lymphoproliferative disease of childhood of liver</t>
  </si>
  <si>
    <t>Malignant lymphoma, mixed small and large cell, diffuse of liver</t>
  </si>
  <si>
    <t>Plasmacytoma, extramedullary of intrahepatic bile duct</t>
  </si>
  <si>
    <t>Teratoma, NOS, of intrahepatic bile duct</t>
  </si>
  <si>
    <t>B lymphoblastic leukemia/lymphoma with hypodiploidy (Hypodiploid ALL) of liver</t>
  </si>
  <si>
    <t>Lymphoplasmacytic lymphoma of intrahepatic bile duct</t>
  </si>
  <si>
    <t>Hodgkin lymphoma, nodular sclerosis, grade 1 of liver</t>
  </si>
  <si>
    <t>Epithelioid hemangioendothelioma, NOS, of intrahepatic bile duct</t>
  </si>
  <si>
    <t>Hodgkin lymphoma, nodular sclerosis, cellular phase of liver</t>
  </si>
  <si>
    <t>Squamous cell carcinoma, NOS, of liver</t>
  </si>
  <si>
    <t>Mucinous cystic neoplasm with high grade dysplasia of liver</t>
  </si>
  <si>
    <t>B lymphoblastic leukemia/lymphoma with t(5;14)(q31;q32); IL3-IGH of intrahepatic bile duct</t>
  </si>
  <si>
    <t>Carcinoma with osteoclast-like giant cells of liver</t>
  </si>
  <si>
    <t>Follicular lymphoma, NOS, of intrahepatic bile duct</t>
  </si>
  <si>
    <t>Bile duct adenoma of intrahepatic bile duct</t>
  </si>
  <si>
    <t>Carcinosarcoma, embryonal of liver</t>
  </si>
  <si>
    <t>Comedocarcinoma, noninfiltrating of intrahepatic bile duct</t>
  </si>
  <si>
    <t>Hodgkin lymphoma, NOS, of intrahepatic bile duct</t>
  </si>
  <si>
    <t>Myeloid or lymphoid neoplasm with FGFR1 abnormalities of liver</t>
  </si>
  <si>
    <t>Follicular lymphoma, grade 3 of liver</t>
  </si>
  <si>
    <t>Hodgkin sarcoma of intrahepatic bile duct</t>
  </si>
  <si>
    <t>Liver cell adenoma of intrahepatic bile duct</t>
  </si>
  <si>
    <t>Hodgkin lymphoma, lymphocyte depletion, reticular of liver</t>
  </si>
  <si>
    <t>ALK positive large B-cell lymphoma of liver</t>
  </si>
  <si>
    <t>Epithelioma, malignant of intrahepatic bile duct</t>
  </si>
  <si>
    <t>Carcinosarcoma, embryonal of intrahepatic bile duct</t>
  </si>
  <si>
    <t>Scirrhous adenocarcinoma of intrahepatic bile duct</t>
  </si>
  <si>
    <t>Burkitt lymphoma, NOS, of liver</t>
  </si>
  <si>
    <t>Langerhans cell sarcoma of intrahepatic bile duct</t>
  </si>
  <si>
    <t>Hepatocellular carcinoma, pleomorphic type of liver</t>
  </si>
  <si>
    <t>Mature T-cell lymphoma, NOS, of intrahepatic bile duct</t>
  </si>
  <si>
    <t>Large cell carcinoma with rhabdoid phenotype of intrahepatic bile duct</t>
  </si>
  <si>
    <t>Bile duct cystadenocarcinoma of liver</t>
  </si>
  <si>
    <t>Myeloid or lymphoid neoplasm with FGFR1 abnormalities of intrahepatic bile duct</t>
  </si>
  <si>
    <t>Epithelioid sarcoma, NOS, of intrahepatic bile duct</t>
  </si>
  <si>
    <t>Bile duct adenoma of liver</t>
  </si>
  <si>
    <t>Noninfiltrating intraductal papillary adenocarcinoma of intrahepatic bile duct</t>
  </si>
  <si>
    <t>Marginal zone B-cell lymphoma, NOS, of liver</t>
  </si>
  <si>
    <t>Hodgkin lymphoma, mixed cellularity, NOS, of liver</t>
  </si>
  <si>
    <t>Myoepithelial carcinoma of liver</t>
  </si>
  <si>
    <t>Giant cell sarcoma of intrahepatic bile duct</t>
  </si>
  <si>
    <t>Basal cell adenocarcinoma of intrahepatic bile duct</t>
  </si>
  <si>
    <t>Epithelioid leiomyosarcoma of liver</t>
  </si>
  <si>
    <t>Langerhans cell sarcoma of liver</t>
  </si>
  <si>
    <t>Mature T-cell lymphoma, NOS, of liver</t>
  </si>
  <si>
    <t>Langerhans cell histiocytosis, disseminated of liver</t>
  </si>
  <si>
    <t>NK/T-cell lymphoma, nasal and nasal type of intrahepatic bile duct</t>
  </si>
  <si>
    <t>Malignant histiocytosis of liver</t>
  </si>
  <si>
    <t>Malignant mastocytosis of intrahepatic bile duct</t>
  </si>
  <si>
    <t>Basal cell adenocarcinoma of liver</t>
  </si>
  <si>
    <t>Malignant lymphoma, large B-cell, diffuse, immunoblastic, NOS, of liver</t>
  </si>
  <si>
    <t>Mucin-producing adenocarcinoma of liver</t>
  </si>
  <si>
    <t>Hodgkin lymphoma, lymphocyte depletion, diffuse fibrosis of liver</t>
  </si>
  <si>
    <t>Follicular lymphoma, grade 3 of intrahepatic bile duct</t>
  </si>
  <si>
    <t>Malignant tumor, giant cell type of intrahepatic bile duct</t>
  </si>
  <si>
    <t>Precursor cell lymphoblastic lymphoma, NOS, of liver</t>
  </si>
  <si>
    <t>Carcinoma with osteoclast-like giant cells of intrahepatic bile duct</t>
  </si>
  <si>
    <t>B lymphoblastic leukemia/lymphoma, NOS, of intrahepatic bile duct</t>
  </si>
  <si>
    <t>Mucinous cystadenoma, NOS, of intrahepatic bile duct</t>
  </si>
  <si>
    <t>Intraductal papillary adenocarcinoma with invasion of intrahepatic bile duct</t>
  </si>
  <si>
    <t>Comedocarcinoma, NOS, of intrahepatic bile duct</t>
  </si>
  <si>
    <t>Hodgkin lymphoma, lymphocyte depletion, diffuse fibrosis of intrahepatic bile duct</t>
  </si>
  <si>
    <t>Anaplastic large cell lymphoma, T-cell and Null-cell type of intrahepatic bile duct</t>
  </si>
  <si>
    <t>Leiomyosarcoma, NOS, of intrahepatic bile duct</t>
  </si>
  <si>
    <t>Hodgkin lymphoma, lymphocyte-rich of intrahepatic bile duct</t>
  </si>
  <si>
    <t>Interdigitating dendritic cell sarcoma of liver</t>
  </si>
  <si>
    <t>Malignant lymphoma, large B-cell, diffuse, immunoblastic, NOS, of intrahepatic bile duct</t>
  </si>
  <si>
    <t>Hodgkin lymphoma, nodular sclerosis, NOS, of liver</t>
  </si>
  <si>
    <t>Small cell sarcoma of intrahepatic bile duct</t>
  </si>
  <si>
    <t>Infiltrating duct carcinoma, NOS, of liver</t>
  </si>
  <si>
    <t>Sarcoma, NOS, of intrahepatic bile duct</t>
  </si>
  <si>
    <t>Cystic hypersecretory carcinoma of liver</t>
  </si>
  <si>
    <t>B lymphoblastic leukemia/lymphoma with t(12;21)(p13;q22); TEL-AML1 (ETV6-RUNX1) of intrahepatic bile duct</t>
  </si>
  <si>
    <t>ALK positive large B-cell lymphoma of intrahepatic bile duct</t>
  </si>
  <si>
    <t>Malignant tumor, small cell type of liver</t>
  </si>
  <si>
    <t>Intraductal carcinoma, noninfiltrating, NOS, of liver</t>
  </si>
  <si>
    <t>Lymphoepithelial carcinoma of liver</t>
  </si>
  <si>
    <t>Encapsulated papillary carcinoma with invasion of intrahepatic bile duct</t>
  </si>
  <si>
    <t>Plasmablastic lymphoma of intrahepatic bile duct</t>
  </si>
  <si>
    <t>Mucinous adenocarcinoma of intrahepatic bile duct</t>
  </si>
  <si>
    <t>Hodgkin lymphoma, nodular sclerosis, grade 2 of liver</t>
  </si>
  <si>
    <t>Angiomyolipoma of liver</t>
  </si>
  <si>
    <t>T-cell/histiocyte rich large B-cell lymphoma of intrahepatic bile duct</t>
  </si>
  <si>
    <t>Myeloid or lymphoid neoplasm with PDGFRA rearrangement of intrahepatic bile duct</t>
  </si>
  <si>
    <t>B lymphoblastic leukemia/lymphoma with t(1;19)(q23;p13.3); E2A-PBX1 (TCF3-PBX1) of liver</t>
  </si>
  <si>
    <t>Spindle cell carcinoma, NOS, of intrahepatic bile duct</t>
  </si>
  <si>
    <t>T-cell large granular lymphocytic leukemia of intrahepatic bile duct</t>
  </si>
  <si>
    <t>Adenocarcinoma in situ, NOS, of liver</t>
  </si>
  <si>
    <t>Combined hepatocellular carcinoma and cholangiocarcinoma of intrahepatic bile duct</t>
  </si>
  <si>
    <t>Epithelioma, malignant of liver</t>
  </si>
  <si>
    <t>Angiomyosarcoma of intrahepatic bile duct</t>
  </si>
  <si>
    <t>Glandular intraepithelial neoplasia, high grade of intrahepatic bile duct</t>
  </si>
  <si>
    <t>Solitary fibrous tumor/Hemangiopericytoma, grade 1 of intrahepatic bile duct</t>
  </si>
  <si>
    <t>Hodgkin lymphoma, NOS, of liver</t>
  </si>
  <si>
    <t>Small cell sarcoma of liver</t>
  </si>
  <si>
    <t>Scirrhous adenocarcinoma of liver</t>
  </si>
  <si>
    <t>Pseudosarcomatous carcinoma of intrahepatic bile duct</t>
  </si>
  <si>
    <t>Giant cell and spindle cell carcinoma of intrahepatic bile duct</t>
  </si>
  <si>
    <t>B lymphoblastic leukemia/lymphoma with t(1;19)(q23;p13.3); E2A-PBX1 (TCF3-PBX1) of intrahepatic bile duct</t>
  </si>
  <si>
    <t>Mucinous cystadenoma, NOS, of liver</t>
  </si>
  <si>
    <t>Intraductal papillary adenocarcinoma with invasion of liver</t>
  </si>
  <si>
    <t>Follicular lymphoma, NOS, of liver</t>
  </si>
  <si>
    <t>Myxoid leiomyosarcoma of liver</t>
  </si>
  <si>
    <t>Hemangioendothelioma, malignant of intrahepatic bile duct</t>
  </si>
  <si>
    <t>Microcystic adenoma of intrahepatic bile duct</t>
  </si>
  <si>
    <t>Solitary fibrous tumor/Hemangiopericytoma, grade 1 of liver</t>
  </si>
  <si>
    <t>ML, small B lymphocytic, NOS, of intrahepatic bile duct</t>
  </si>
  <si>
    <t>Adenocarcinoma in situ, NOS, of intrahepatic bile duct</t>
  </si>
  <si>
    <t>B lymphoblastic leukemia/lymphoma, NOS, of liver</t>
  </si>
  <si>
    <t>Giant cell and spindle cell carcinoma of liver</t>
  </si>
  <si>
    <t>Sezary syndrome of intrahepatic bile duct</t>
  </si>
  <si>
    <t>Hodgkin lymphoma, lymphocyte depletion, reticular of intrahepatic bile duct</t>
  </si>
  <si>
    <t>Encapsulated papillary carcinoma of intrahepatic bile duct</t>
  </si>
  <si>
    <t>Hepatocellular carcinoma, fibrolamellar of intrahepatic bile duct</t>
  </si>
  <si>
    <t>Hemangiosarcoma of intrahepatic bile duct</t>
  </si>
  <si>
    <t>Myxoid leiomyosarcoma of intrahepatic bile duct</t>
  </si>
  <si>
    <t>Polygonal cell carcinoma of intrahepatic bile duct</t>
  </si>
  <si>
    <t>Hodgkin lymphoma, nodular lymphocyte predominant of intrahepatic bile duct</t>
  </si>
  <si>
    <t>Hodgkin lymphoma, nodular sclerosis, cellular phase of intrahepatic bile duct</t>
  </si>
  <si>
    <t>Leiomyosarcoma, NOS, of liver</t>
  </si>
  <si>
    <t>Large cell carcinoma, NOS, of intrahepatic bile duct</t>
  </si>
  <si>
    <t>Follicular lymphoma, grade 2 of intrahepatic bile duct</t>
  </si>
  <si>
    <t>Glassy cell carcinoma of intrahepatic bile duct</t>
  </si>
  <si>
    <t>Kupffer cell sarcoma of liver</t>
  </si>
  <si>
    <t>Hodgkin lymphoma, mixed cellularity, NOS, of intrahepatic bile duct</t>
  </si>
  <si>
    <t>Hodgkin sarcoma of liver</t>
  </si>
  <si>
    <t>Malignant mastocytosis of liver</t>
  </si>
  <si>
    <t>Synovial sarcoma, NOS, of intrahepatic bile duct</t>
  </si>
  <si>
    <t>Intraductal micropapillary carcinoma of liver</t>
  </si>
  <si>
    <t>Kaposi sarcoma of liver</t>
  </si>
  <si>
    <t>Epithelioid sarcoma, NOS, of liver</t>
  </si>
  <si>
    <t>Glandular intraepithelial neoplasia, high grade of liver</t>
  </si>
  <si>
    <t>Hepatocellular carcinoma, scirrhous of intrahepatic bile duct</t>
  </si>
  <si>
    <t>Noninfiltrating intraductal papillary adenocarcinoma of liver</t>
  </si>
  <si>
    <t>Large cell carcinoma, NOS, of liver</t>
  </si>
  <si>
    <t>Interdigitating dendritic cell sarcoma of intrahepatic bile duct</t>
  </si>
  <si>
    <t>Hepatoblastoma, NOS, of intrahepatic bile duct</t>
  </si>
  <si>
    <t>ML, small B lymphocytic, NOS, of liver</t>
  </si>
  <si>
    <t>Hepatosplenic T-cell lymphoma of liver</t>
  </si>
  <si>
    <t>Large cell neuroendocrine carcinoma of liver</t>
  </si>
  <si>
    <t>Myeloid or lymphoid neoplasm with PDGFRA rearrangement of liver</t>
  </si>
  <si>
    <t>Precursor B-cell lymphoblastic lymphoma of intrahepatic bile duct</t>
  </si>
  <si>
    <t>Plasmacytoma, NOS, of liver</t>
  </si>
  <si>
    <t>Myeloproliferative neoplasm, unclassifiable of liver</t>
  </si>
  <si>
    <t>Sezary syndrome of liver</t>
  </si>
  <si>
    <t>Desmoplastic small round cell tumor of liver</t>
  </si>
  <si>
    <t>Microcystic adenoma of liver</t>
  </si>
  <si>
    <t>Desmoplastic small round cell tumor of intrahepatic bile duct</t>
  </si>
  <si>
    <t>B lymphoblastic leukemia/lymphoma with t(12;21)(p13;q22); TEL-AML1 (ETV6-RUNX1) of liver</t>
  </si>
  <si>
    <t>Precursor T-cell lymphoblastic lymphoma of liver</t>
  </si>
  <si>
    <t>Malignant lymphoma, NOS, of intrahepatic bile duct</t>
  </si>
  <si>
    <t>Myosarcoma of intrahepatic bile duct</t>
  </si>
  <si>
    <t>B lymphoblastic leukemia/lymphoma with t(v;11q23); MLL rearranged of liver</t>
  </si>
  <si>
    <t>B lymphoblastic leukemia/lymphoma with t(9;22)(q34;q11.2); BCR-ABL1 of intrahepatic bile duct</t>
  </si>
  <si>
    <t>Bile duct cystadenocarcinoma of intrahepatic bile duct</t>
  </si>
  <si>
    <t>Histiocytic sarcoma of intrahepatic bile duct</t>
  </si>
  <si>
    <t>Precursor T-cell lymphoblastic leukemia of intrahepatic bile duct</t>
  </si>
  <si>
    <t>Carcinoma, anaplastic, NOS, of liver</t>
  </si>
  <si>
    <t>Spindle cell sarcoma of intrahepatic bile duct</t>
  </si>
  <si>
    <t>Malignant tumor, small cell type of intrahepatic bile duct</t>
  </si>
  <si>
    <t>Myosarcoma of liver</t>
  </si>
  <si>
    <t>Undifferentiated sarcoma of liver</t>
  </si>
  <si>
    <t>Hepatocellular carcinoma, spindle cell variant of intrahepatic bile duct</t>
  </si>
  <si>
    <t>Giant cell sarcoma of liver</t>
  </si>
  <si>
    <t>Malignant lymphoma, non-Hodgkin, NOS, of liver</t>
  </si>
  <si>
    <t>Epithelioid leiomyosarcoma of intrahepatic bile duct</t>
  </si>
  <si>
    <t>Liver cell adenoma of liver</t>
  </si>
  <si>
    <t>Mast cell sarcoma of intrahepatic bile duct</t>
  </si>
  <si>
    <t>Hodgkin lymphoma, lymphocyte depletion, NOS, of intrahepatic bile duct</t>
  </si>
  <si>
    <t>Undifferentiated sarcoma of intrahepatic bile duct</t>
  </si>
  <si>
    <t>Embryonal sarcoma of intrahepatic bile duct</t>
  </si>
  <si>
    <t>Encapsulated papillary carcinoma of liver</t>
  </si>
  <si>
    <t>Mast cell sarcoma of liver</t>
  </si>
  <si>
    <t>Polygonal cell carcinoma of liver</t>
  </si>
  <si>
    <t>Marginal zone B-cell lymphoma, NOS, of intrahepatic bile duct</t>
  </si>
  <si>
    <t>HHV8 positive diffuse large B-cell lymphoma of intrahepatic bile duct</t>
  </si>
  <si>
    <t>Clear cell adenocarcinoma, NOS, of intrahepatic bile duct</t>
  </si>
  <si>
    <t>Hodgkin lymphoma, lymphocyte depletion, NOS, of liver</t>
  </si>
  <si>
    <t>Pleomorphic carcinoma of liver</t>
  </si>
  <si>
    <t>Histiocytic sarcoma of liver</t>
  </si>
  <si>
    <t>Intravascular large B-cell lymphoma of intrahepatic bile duct</t>
  </si>
  <si>
    <t>Teratoma, NOS, of liver</t>
  </si>
  <si>
    <t>B lymphoblastic leukemia/lymphoma with t(5;14)(q31;q32); IL3-IGH of liver</t>
  </si>
  <si>
    <t>Follicular lymphoma, grade 1 of intrahepatic bile duct</t>
  </si>
  <si>
    <t>Malignant histiocytosis of intrahepatic bile duct</t>
  </si>
  <si>
    <t>Comedocarcinoma, NOS, of liver</t>
  </si>
  <si>
    <t>Lymphoplasmacytic lymphoma of liver</t>
  </si>
  <si>
    <t>Follicular dendritic cell sarcoma of liver</t>
  </si>
  <si>
    <t>Diffuse large B-cell lymphoma, NOS, of intrahepatic bile duct</t>
  </si>
  <si>
    <t>Carcinoma, undifferentiated, NOS, of liver</t>
  </si>
  <si>
    <t>Myoepithelial carcinoma of intrahepatic bile duct</t>
  </si>
  <si>
    <t>Hodgkin granuloma of intrahepatic bile duct</t>
  </si>
  <si>
    <t>Fibroblastic reticular cell tumor of intrahepatic bile duct</t>
  </si>
  <si>
    <t>Cystic hypersecretory carcinoma of intrahepatic bile duct</t>
  </si>
  <si>
    <t>Composite Hodgkin and non-Hodgkin lymphoma of intrahepatic bile duct</t>
  </si>
  <si>
    <t>Precursor T-cell lymphoblastic lymphoma of intrahepatic bile duct</t>
  </si>
  <si>
    <t>Myeloproliferative neoplasm, unclassifiable of intrahepatic bile duct</t>
  </si>
  <si>
    <t>NK/T-cell lymphoma, nasal and nasal type of liver</t>
  </si>
  <si>
    <t>Malignant tumor, spindle cell type of intrahepatic bile duct</t>
  </si>
  <si>
    <t>Angiomyosarcoma of liver</t>
  </si>
  <si>
    <t>Glassy cell carcinoma of liver</t>
  </si>
  <si>
    <t>Synovial sarcoma, NOS, of liver</t>
  </si>
  <si>
    <t>Rhabdoid tumor, NOS, of intrahepatic bile duct</t>
  </si>
  <si>
    <t>Polymorphic PTLD of liver</t>
  </si>
  <si>
    <t>B lymphoblastic leukemia/lymphoma with hypodiploidy (Hypodiploid ALL) of intrahepatic bile duct</t>
  </si>
  <si>
    <t>Plasmablastic lymphoma of liver</t>
  </si>
  <si>
    <t>Hepatocellular carcinoma, pleomorphic type of intrahepatic bile duct</t>
  </si>
  <si>
    <t>Angioimmunoblastic T-cell lymphoma of intrahepatic bile duct</t>
  </si>
  <si>
    <t>Angioimmunoblastic T-cell lymphoma of liver</t>
  </si>
  <si>
    <t>Carcinosarcoma, NOS, of intrahepatic bile duct</t>
  </si>
  <si>
    <t>Malignant lymphoma, mixed small and large cell, diffuse of intrahepatic bile duct</t>
  </si>
  <si>
    <t>Polymorphic PTLD of intrahepatic bile duct</t>
  </si>
  <si>
    <t>B-cell chronic lymphocytic leukemia/small lymphocytic lymphoma of liver</t>
  </si>
  <si>
    <t>Hodgkin lymphoma, nodular sclerosis, grade 1 of intrahepatic bile duct</t>
  </si>
  <si>
    <t>Fibroblastic reticular cell tumor of liver</t>
  </si>
  <si>
    <t>T-cell/histiocyte rich large B-cell lymphoma of liver</t>
  </si>
  <si>
    <t>Rhabdomyosarcoma, NOS, of intrahepatic bile duct</t>
  </si>
  <si>
    <t>Burkitt lymphoma, NOS, of intrahepatic bile duct</t>
  </si>
  <si>
    <t>Adenosquamous carcinoma of liver</t>
  </si>
  <si>
    <t>Malignant tumor, spindle cell type of liver</t>
  </si>
  <si>
    <t>Follicular lymphoma, grade 1 of liver</t>
  </si>
  <si>
    <t>Composite Hodgkin and non-Hodgkin lymphoma of liver</t>
  </si>
  <si>
    <t>Kaposi sarcoma of intrahepatic bile duct</t>
  </si>
  <si>
    <t>Systemic EBV positive T-cell lymphoproliferative disease of childhood of intrahepatic bile duct</t>
  </si>
  <si>
    <t>Angiomyolipoma of intrahepatic bile duct</t>
  </si>
  <si>
    <t>B lymphoblastic leukemia/lymphoma with hyperdiploidy of intrahepatic bile duct</t>
  </si>
  <si>
    <t>Plasmacytoma, NOS, of intrahepatic bile duct</t>
  </si>
  <si>
    <t>B-cell chronic lymphocytic leukemia/small lymphocytic lymphoma of intrahepatic bile duct</t>
  </si>
  <si>
    <t>Hodgkin lymphoma, nodular lymphocyte predominant of liver</t>
  </si>
  <si>
    <t>Large cell carcinoma with rhabdoid phenotype of liver</t>
  </si>
  <si>
    <t>Follicular dendritic cell sarcoma of intrahepatic bile duct</t>
  </si>
  <si>
    <t>Follicular lymphoma, grade 2 of liver</t>
  </si>
  <si>
    <t>Intravascular large B-cell lymphoma of liver</t>
  </si>
  <si>
    <t>Intraductal micropapillary carcinoma of intrahepatic bile duct</t>
  </si>
  <si>
    <t>Neuroendocrine carcinoma, NOS, of intrahepatic bile duct</t>
  </si>
  <si>
    <t>Superficial spreading adenocarcinoma of intrahepatic bile duct</t>
  </si>
  <si>
    <t>Trabecular adenocarcinoma of intrahepatic bile duct</t>
  </si>
  <si>
    <t>Pleomorphic carcinoma of intrahepatic bile duct</t>
  </si>
  <si>
    <t>B lymphoblastic leukemia/lymphoma with t(v;11q23); MLL rearranged of intrahepatic bile duct</t>
  </si>
  <si>
    <t>Spindle cell carcinoma, NOS, of liver</t>
  </si>
  <si>
    <t>Adenocarcinoma with mixed subtypes of intrahepatic bile duct</t>
  </si>
  <si>
    <t>Mucinous cystic neoplasm with high grade dysplasia of intrahepatic bile duct</t>
  </si>
  <si>
    <t>Bile duct adenocarcinoma in situ (C22.1, C24.0) of intrahepatic bile duct</t>
  </si>
  <si>
    <t>Chronic hepatitis C caused by Hepatitis C virus genotype 1a</t>
  </si>
  <si>
    <t>Chronic hepatitis C caused by Hepatitis C virus genotype 1b</t>
  </si>
  <si>
    <t>Chronic hepatitis C caused by Hepatitis C virus genotype 1</t>
  </si>
  <si>
    <t>Chronic hepatitis C caused by Hepatitis C virus genotype 4</t>
  </si>
  <si>
    <t>Chronic hepatitis C caused by Hepatitis C virus genotype 2</t>
  </si>
  <si>
    <t>Chronic hepatitis C caused by Hepatitis C virus genotype 3</t>
  </si>
  <si>
    <t>Chronic hepatitis C caused by hepatitis C virus genotype 5</t>
  </si>
  <si>
    <t>Chronic hepatitis C caused by hepatitis C virus genotype 6</t>
  </si>
  <si>
    <t>Alcoholic steatohepatitis</t>
  </si>
  <si>
    <t>Hepatoencephalopathy due to combined oxidative phosphorylation defect type 1</t>
  </si>
  <si>
    <t>Renal hepatic pancreatic dysplasia</t>
  </si>
  <si>
    <t>Sickle cell hepatopathy</t>
  </si>
  <si>
    <t>Liver damage</t>
  </si>
  <si>
    <t>Schistosomal hepatomegaly</t>
  </si>
  <si>
    <t>Hepatic schistosomal granuloma</t>
  </si>
  <si>
    <t>Hepatosplenic schistosomiasis</t>
  </si>
  <si>
    <t>Symmer's pipe-stem fibrosis</t>
  </si>
  <si>
    <t>Hepatic ascites</t>
  </si>
  <si>
    <t>Cyst of intrahepatic bile ducts</t>
  </si>
  <si>
    <t>Glycogen phosphorylase kinase deficiency</t>
  </si>
  <si>
    <t>Metabolic and genetic disorder affecting the liver</t>
  </si>
  <si>
    <t>Intrahepatic phlebosclerosis and fibrosis</t>
  </si>
  <si>
    <t>Pericellular fibrosis of congenital syphilis</t>
  </si>
  <si>
    <t>Drug-induced chronic hepatitis</t>
  </si>
  <si>
    <t>Subfulminant hepatic failure</t>
  </si>
  <si>
    <t>Gonococcal hepatitis</t>
  </si>
  <si>
    <t>Liver transplant failure</t>
  </si>
  <si>
    <t>Liver transplant rejection</t>
  </si>
  <si>
    <t>Antichymotrypsin deficiency-alpha-1</t>
  </si>
  <si>
    <t>Vascular disorder of liver</t>
  </si>
  <si>
    <t>Acute hepatitis B with hepatitis D</t>
  </si>
  <si>
    <t>Liver disorder due to infection</t>
  </si>
  <si>
    <t>Liver transplant disorder</t>
  </si>
  <si>
    <t>Hyperbilirubinemia - conjugated - type III</t>
  </si>
  <si>
    <t>Hepatic fibrosis with hepatic sclerosis</t>
  </si>
  <si>
    <t>Hypoxia-associated cirrhosis</t>
  </si>
  <si>
    <t>Cholestasis of pregnancy</t>
  </si>
  <si>
    <t>Rupture of liver</t>
  </si>
  <si>
    <t>Drug-induced hepatitis</t>
  </si>
  <si>
    <t>Nonspecific reactive hepatitis</t>
  </si>
  <si>
    <t>Synthetic defect of bile acids</t>
  </si>
  <si>
    <t>Hepatic sclerosis</t>
  </si>
  <si>
    <t>Infectious cirrhosis</t>
  </si>
  <si>
    <t>Laennec's cirrhosis, non-alcoholic</t>
  </si>
  <si>
    <t>Autoimmune liver disease</t>
  </si>
  <si>
    <t>Chronic hepatic failure</t>
  </si>
  <si>
    <t>Fulminant hepatic failure</t>
  </si>
  <si>
    <t>Alcoholic hepatic failure</t>
  </si>
  <si>
    <t>Alcoholic fibrosis and sclerosis of liver</t>
  </si>
  <si>
    <t>Ischemic hepatitis</t>
  </si>
  <si>
    <t>Alcoholic hepatitis</t>
  </si>
  <si>
    <t>Enflurane hepatitis</t>
  </si>
  <si>
    <t>Halothane hepatitis</t>
  </si>
  <si>
    <t>Accelerated rejection of liver transplant</t>
  </si>
  <si>
    <t>Acute rejection of liver transplant</t>
  </si>
  <si>
    <t>Hepatic failure due to a procedure</t>
  </si>
  <si>
    <t>Mucopolysaccharidosis, MPS-II</t>
  </si>
  <si>
    <t>Hydrohepatosis</t>
  </si>
  <si>
    <t>Nodule of liver</t>
  </si>
  <si>
    <t>Perinatal jaundice due to fetal OR neonatal hepatitis</t>
  </si>
  <si>
    <t>Chronic lymphocytic cholangitis-cholangiohepatitis</t>
  </si>
  <si>
    <t>Neonatal hepatitis</t>
  </si>
  <si>
    <t>Supernumerary liver lobe</t>
  </si>
  <si>
    <t>Amebic hepatitis</t>
  </si>
  <si>
    <t>Neonatal hepatocellular damage</t>
  </si>
  <si>
    <t>Cholestatic hepatitis</t>
  </si>
  <si>
    <t>Neoplasm of uncertain behavior of intrahepatic bile ducts</t>
  </si>
  <si>
    <t>Red blood cell sequestration in liver</t>
  </si>
  <si>
    <t>Hepatic amyloidosis</t>
  </si>
  <si>
    <t>Hepatic coma due to acute hepatitis B</t>
  </si>
  <si>
    <t>Granulomatous hepatitis</t>
  </si>
  <si>
    <t>Neoplasm of uncertain behavior of liver</t>
  </si>
  <si>
    <t>Viral hepatitis A without hepatic coma, without hepatitis delta</t>
  </si>
  <si>
    <t>Postnecrotic cirrhosis</t>
  </si>
  <si>
    <t>Secondary malignant neoplasm of intrahepatic bile ducts</t>
  </si>
  <si>
    <t>Microhepatia</t>
  </si>
  <si>
    <t>Adenoma of liver</t>
  </si>
  <si>
    <t>Hepatic failure as a complication of care</t>
  </si>
  <si>
    <t>Hepatic coma due to chronic hepatitis B</t>
  </si>
  <si>
    <t>Hepatorenal syndrome as a complication of care</t>
  </si>
  <si>
    <t>Liver transplant failure and rejection</t>
  </si>
  <si>
    <t>Malarial hepatitis</t>
  </si>
  <si>
    <t>Failed attempted termination of pregnancy with acute necrosis of liver</t>
  </si>
  <si>
    <t>Portal cirrhosis</t>
  </si>
  <si>
    <t>Hepatocellular liver damage</t>
  </si>
  <si>
    <t>Traumatic hemorrhage of liver</t>
  </si>
  <si>
    <t>Pigment cirrhosis</t>
  </si>
  <si>
    <t>Chronic persistent type B viral hepatitis</t>
  </si>
  <si>
    <t>Hepatic congestion</t>
  </si>
  <si>
    <t>Florid cirrhosis</t>
  </si>
  <si>
    <t>Clonorchiasis with biliary cirrhosis</t>
  </si>
  <si>
    <t>Glycogen storage disease type X</t>
  </si>
  <si>
    <t>Viral hepatitis, type G</t>
  </si>
  <si>
    <t>Glycogen storage disease type III</t>
  </si>
  <si>
    <t>Chronic active viral hepatitis</t>
  </si>
  <si>
    <t>Hepatocellular jaundice</t>
  </si>
  <si>
    <t>Type B viral hepatitis</t>
  </si>
  <si>
    <t>Hepatosplenomegaly</t>
  </si>
  <si>
    <t>Hepatomphalocele</t>
  </si>
  <si>
    <t>Liver regeneration</t>
  </si>
  <si>
    <t>Veno-occlusive disease of the liver</t>
  </si>
  <si>
    <t>Congenital absence of liver</t>
  </si>
  <si>
    <t>Sporadic porphyria cutanea tarda</t>
  </si>
  <si>
    <t>Cholestanol storage disease</t>
  </si>
  <si>
    <t>Indian childhood cirrhosis</t>
  </si>
  <si>
    <t>Hepatic fibrosis</t>
  </si>
  <si>
    <t>Familial arthrogryposis-cholestatic hepatorenal syndrome</t>
  </si>
  <si>
    <t>Porphyria cutanea tarda</t>
  </si>
  <si>
    <t>Hepatitis in coxsackie viral disease</t>
  </si>
  <si>
    <t>Cholangiolitis</t>
  </si>
  <si>
    <t>Acute fulminating viral hepatitis</t>
  </si>
  <si>
    <t>Q fever hepatitis</t>
  </si>
  <si>
    <t>Progressive intrahepatic cholestasis</t>
  </si>
  <si>
    <t>Adenocarcinoma of liver</t>
  </si>
  <si>
    <t>Cardiac cirrhosis</t>
  </si>
  <si>
    <t>Hereditary coproporphyria</t>
  </si>
  <si>
    <t>Congenital hepatomegaly</t>
  </si>
  <si>
    <t>Acute red atrophy of liver</t>
  </si>
  <si>
    <t>Hepatogenous chronic copper poisoning</t>
  </si>
  <si>
    <t>Hunter's syndrome, severe form</t>
  </si>
  <si>
    <t>Congenital malposition of liver</t>
  </si>
  <si>
    <t>Chronic persistent viral hepatitis</t>
  </si>
  <si>
    <t>Hemangioma of liver</t>
  </si>
  <si>
    <t>Discoloration of liver</t>
  </si>
  <si>
    <t>Midzonal hepatic necrosis</t>
  </si>
  <si>
    <t>Congenital microhepatia</t>
  </si>
  <si>
    <t>Erythropoietic coproporphyria</t>
  </si>
  <si>
    <t>Malignant neoplasm of liver</t>
  </si>
  <si>
    <t>Glycogen storage disease, hepatic form</t>
  </si>
  <si>
    <t>Hepatic duct dysplasia</t>
  </si>
  <si>
    <t>Hepatocellular dysplasia</t>
  </si>
  <si>
    <t>Congenital abnormal shape of liver</t>
  </si>
  <si>
    <t>Familial porphyria cutanea tarda</t>
  </si>
  <si>
    <t>Stellate laceration of liver with open wound into abdominal cavity</t>
  </si>
  <si>
    <t>Carcinoma in situ of liver</t>
  </si>
  <si>
    <t>Acute hepatitis</t>
  </si>
  <si>
    <t>Benign neoplasm of liver</t>
  </si>
  <si>
    <t>Hepatic coccidiosis</t>
  </si>
  <si>
    <t>Congenital abnormal fusion of liver lobes</t>
  </si>
  <si>
    <t>Carcinoma in situ of intrahepatic bile ducts</t>
  </si>
  <si>
    <t>Peliosis hepatis</t>
  </si>
  <si>
    <t>Benign neoplasm of intrahepatic bile ducts</t>
  </si>
  <si>
    <t>Necrosis of liver of pregnancy</t>
  </si>
  <si>
    <t>Chronic lobular hepatitis</t>
  </si>
  <si>
    <t>Relapsing viral hepatitis</t>
  </si>
  <si>
    <t>Variegate porphyria</t>
  </si>
  <si>
    <t>Illegal termination of pregnancy with acute necrosis of liver</t>
  </si>
  <si>
    <t>Hepatic schistosomiasis</t>
  </si>
  <si>
    <t>Infection by Opisthorchis viverrini</t>
  </si>
  <si>
    <t>Cryptogenic cirrhosis</t>
  </si>
  <si>
    <t>Chronic aggressive viral hepatitis</t>
  </si>
  <si>
    <t>Spontaneous subcapsular liver hematoma</t>
  </si>
  <si>
    <t>Drug-induced hepatic necrosis</t>
  </si>
  <si>
    <t>Atrophy of liver</t>
  </si>
  <si>
    <t>Crigler-Najjar syndrome, type I</t>
  </si>
  <si>
    <t>Wilson's disease</t>
  </si>
  <si>
    <t>Hepatic artery stenosis</t>
  </si>
  <si>
    <t>Liver cyst</t>
  </si>
  <si>
    <t>Miscarriage with acute necrosis of liver</t>
  </si>
  <si>
    <t>Arteriovenous malformation of liver</t>
  </si>
  <si>
    <t>Viral hepatitis, type A</t>
  </si>
  <si>
    <t>Drug-induced cholestatic hepatitis</t>
  </si>
  <si>
    <t>Hepatomegaly associated with AIDS</t>
  </si>
  <si>
    <t>Congenital hyperplasia of intrahepatic bile duct</t>
  </si>
  <si>
    <t>Floating liver</t>
  </si>
  <si>
    <t>Glycogen storage disease, type I</t>
  </si>
  <si>
    <t>Subacute noninfective hepatitis</t>
  </si>
  <si>
    <t>Chronic yellow atrophy of liver</t>
  </si>
  <si>
    <t>Accessory liver</t>
  </si>
  <si>
    <t>Mauriac's syndrome</t>
  </si>
  <si>
    <t>Secondary syphilis of liver</t>
  </si>
  <si>
    <t>Neonatal hepatosplenomegaly</t>
  </si>
  <si>
    <t>Glycogen storage disease type VIII</t>
  </si>
  <si>
    <t>Chronic liver disease</t>
  </si>
  <si>
    <t>Legal termination of pregnancy with acute necrosis of liver</t>
  </si>
  <si>
    <t>Hunter's syndrome, mild form</t>
  </si>
  <si>
    <t>Focal hepatic necrosis</t>
  </si>
  <si>
    <t>Hepatic porphyria</t>
  </si>
  <si>
    <t>Glissonian cirrhosis</t>
  </si>
  <si>
    <t>Cholestasis in newborn</t>
  </si>
  <si>
    <t>Anicteric type B viral hepatitis</t>
  </si>
  <si>
    <t>Peripheral hepatic necrosis</t>
  </si>
  <si>
    <t>Radiation hepatitis</t>
  </si>
  <si>
    <t>Yellow atrophy of the liver</t>
  </si>
  <si>
    <t>Local recurrence of malignant tumor of liver</t>
  </si>
  <si>
    <t>Chronic rejection of liver transplant</t>
  </si>
  <si>
    <t>Dubin-Johnson syndrome</t>
  </si>
  <si>
    <t>Zieve's syndrome</t>
  </si>
  <si>
    <t>Congenital duplication of liver</t>
  </si>
  <si>
    <t>Congenital hepatic fibrosis</t>
  </si>
  <si>
    <t>Anicteric type A viral hepatitis</t>
  </si>
  <si>
    <t>Glycogenosis with glucoaminophosphaturia</t>
  </si>
  <si>
    <t>Acute hepatic failure due to drugs</t>
  </si>
  <si>
    <t>Macronodular cirrhosis</t>
  </si>
  <si>
    <t>Oriental cholangiohepatitis</t>
  </si>
  <si>
    <t>Relapsing type A viral hepatitis</t>
  </si>
  <si>
    <t>Glycogen phosphorylase kinase deficiency, autosomal recessive</t>
  </si>
  <si>
    <t>Hemangioendothelioma of liver</t>
  </si>
  <si>
    <t>Liver calculus</t>
  </si>
  <si>
    <t>Cardiac glycogen phosphorylase kinase deficiency</t>
  </si>
  <si>
    <t>Glycogen phosphorylase kinase deficiency, X-linked</t>
  </si>
  <si>
    <t>Hepatic glycogen phosphorylase kinase deficiency</t>
  </si>
  <si>
    <t>Hepatic and muscle glycogen phosphorylase kinase deficiency</t>
  </si>
  <si>
    <t>Hepatoptosis</t>
  </si>
  <si>
    <t>Chronic active type B viral hepatitis</t>
  </si>
  <si>
    <t>Intrahepatic biliary hypoplasia</t>
  </si>
  <si>
    <t>Parenteral nutrition-related hepatitis</t>
  </si>
  <si>
    <t>Perinatal hepatocellular damage</t>
  </si>
  <si>
    <t>Pyogenic hepatic abscess</t>
  </si>
  <si>
    <t>Perinatal hepatitis</t>
  </si>
  <si>
    <t>Acute toxic hepatitis</t>
  </si>
  <si>
    <t>Anicteric viral hepatitis</t>
  </si>
  <si>
    <t>Stellate laceration of liver without open wound into abdominal cavity</t>
  </si>
  <si>
    <t>O/E - hepatomegaly</t>
  </si>
  <si>
    <t>Combined hepatocellular carcinoma and cholangiocarcinoma</t>
  </si>
  <si>
    <t>Cruveilhier-Baumgarten syndrome</t>
  </si>
  <si>
    <t>Glycogen storage disease, type VI</t>
  </si>
  <si>
    <t>Hyperacute rejection of liver transplant</t>
  </si>
  <si>
    <t>Cholestasis of parenteral nutrition</t>
  </si>
  <si>
    <t>Early cirrhosis</t>
  </si>
  <si>
    <t>Hepatopulmonary syndrome</t>
  </si>
  <si>
    <t>Acute cholangiohepatitis</t>
  </si>
  <si>
    <t>Cholangiohepatitis</t>
  </si>
  <si>
    <t>Copper storage associated hepatitis</t>
  </si>
  <si>
    <t>Lymphocytic portal hepatitis</t>
  </si>
  <si>
    <t>Cirrhosis secondary to cholestasis</t>
  </si>
  <si>
    <t>Crush injury of liver</t>
  </si>
  <si>
    <t>Benign recurrent intrahepatic cholestasis</t>
  </si>
  <si>
    <t>Hepatorenal syndrome due to a procedure</t>
  </si>
  <si>
    <t>Multilobular portal cirrhosis</t>
  </si>
  <si>
    <t>Chronic alcoholic hepatitis</t>
  </si>
  <si>
    <t>Empyema with hepatopleural fistula</t>
  </si>
  <si>
    <t>Drug-induced disorder of liver</t>
  </si>
  <si>
    <t>Juvenile portal cirrhosis</t>
  </si>
  <si>
    <t>Fulminant hepatitis</t>
  </si>
  <si>
    <t>Drug-induced cirrhosis of liver</t>
  </si>
  <si>
    <t>Liver disease due to cystic fibrosis</t>
  </si>
  <si>
    <t>Cardiac portal cirrhosis</t>
  </si>
  <si>
    <t>Parasitic cirrhosis</t>
  </si>
  <si>
    <t>Rotor syndrome</t>
  </si>
  <si>
    <t>Cystic dilation of intrahepatic duct</t>
  </si>
  <si>
    <t>Allergic hepatitis</t>
  </si>
  <si>
    <t>Anomalous pulmonary venous drainage to hepatic veins</t>
  </si>
  <si>
    <t>Arteriohepatic dysplasia</t>
  </si>
  <si>
    <t>Primary biliary cholangitis</t>
  </si>
  <si>
    <t>Focal nodular hyperplasia of liver</t>
  </si>
  <si>
    <t>Neoplasm of intrahepatic bile ducts</t>
  </si>
  <si>
    <t>Neoplasm of liver</t>
  </si>
  <si>
    <t>Space occupying lesion of liver</t>
  </si>
  <si>
    <t>Epstein-Barr virus hepatitis</t>
  </si>
  <si>
    <t>Hepatorenal syndrome following delivery</t>
  </si>
  <si>
    <t>Sarcoma of liver</t>
  </si>
  <si>
    <t>Metastasis to liver of unknown primary</t>
  </si>
  <si>
    <t>Ectopic liver</t>
  </si>
  <si>
    <t>Liver hamartoma</t>
  </si>
  <si>
    <t>Focal nodular hypoplasia of liver</t>
  </si>
  <si>
    <t>Intrahepatic biliary atresia</t>
  </si>
  <si>
    <t>Trilobular liver</t>
  </si>
  <si>
    <t>Abnormal liver lobulation</t>
  </si>
  <si>
    <t>Glucose-6-phosphate transport defect</t>
  </si>
  <si>
    <t>Avulsion of liver</t>
  </si>
  <si>
    <t>Posttransfusion viral hepatitis</t>
  </si>
  <si>
    <t>Torsion of liver lobe</t>
  </si>
  <si>
    <t>Liver mass</t>
  </si>
  <si>
    <t>Abnormal connection of hepatic vein to atrium</t>
  </si>
  <si>
    <t>Fibrolamellar hepatocellular carcinoma</t>
  </si>
  <si>
    <t>Acute type A viral hepatitis</t>
  </si>
  <si>
    <t>Posthepatitic cirrhosis</t>
  </si>
  <si>
    <t>Alpha-1-antitrypsin hepatitis</t>
  </si>
  <si>
    <t>Compensatory lobar hyperplasia of liver</t>
  </si>
  <si>
    <t>Sawdust liver</t>
  </si>
  <si>
    <t>Transection of liver</t>
  </si>
  <si>
    <t>Contusion of liver</t>
  </si>
  <si>
    <t>Subcapsular liver hematoma</t>
  </si>
  <si>
    <t>Liver hematoma</t>
  </si>
  <si>
    <t>Delayed rupture of liver</t>
  </si>
  <si>
    <t>Intrahepatic hematoma</t>
  </si>
  <si>
    <t>Capsular tear of liver</t>
  </si>
  <si>
    <t>Malignant neoplasm of liver and intrahepatic bile ducts</t>
  </si>
  <si>
    <t>Malignant neoplasm of intrahepatic gall duct</t>
  </si>
  <si>
    <t>Primary carcinoma of liver</t>
  </si>
  <si>
    <t>Toxoplasma hepatitis</t>
  </si>
  <si>
    <t>Blastomycosis liver</t>
  </si>
  <si>
    <t>Cytomegalovirus hepatitis</t>
  </si>
  <si>
    <t>Tuberculosis of liver</t>
  </si>
  <si>
    <t>Hepatic cryptococcosis</t>
  </si>
  <si>
    <t>Histoplasmosis liver</t>
  </si>
  <si>
    <t>Malignant neoplasm of intrahepatic canaliculi</t>
  </si>
  <si>
    <t>Malignant neoplasm of interlobular bile ducts</t>
  </si>
  <si>
    <t>Hepatic actinomycosis</t>
  </si>
  <si>
    <t>Coccidiomycosis liver</t>
  </si>
  <si>
    <t>Delta-4-3-oxosteroid-5-beta-reductase deficiency</t>
  </si>
  <si>
    <t>Idiopathic hepatitis in infancy</t>
  </si>
  <si>
    <t>Congenital syphilitic hepatomegaly</t>
  </si>
  <si>
    <t>Acute fulminating type A viral hepatitis</t>
  </si>
  <si>
    <t>Micronodular cirrhosis</t>
  </si>
  <si>
    <t>Portal triaditis</t>
  </si>
  <si>
    <t>Cirrhosis of liver</t>
  </si>
  <si>
    <t>Viral hepatitis complicating pregnancy, childbirth and the puerperium</t>
  </si>
  <si>
    <t>O/E - liver grossly enlarged</t>
  </si>
  <si>
    <t>O/E -liver moderately enlarged</t>
  </si>
  <si>
    <t>Toxic liver disease with chronic active hepatitis</t>
  </si>
  <si>
    <t>Hepatitis caused by adenovirus</t>
  </si>
  <si>
    <t>Steatosis of liver</t>
  </si>
  <si>
    <t>Biliary cirrhosis of children</t>
  </si>
  <si>
    <t>Toxic portal cirrhosis</t>
  </si>
  <si>
    <t>Pigmentary portal cirrhosis</t>
  </si>
  <si>
    <t>Cirrhosis and chronic liver disease</t>
  </si>
  <si>
    <t>Subacute yellow atrophy</t>
  </si>
  <si>
    <t>Subacute hepatic failure</t>
  </si>
  <si>
    <t>Subacute hepatic necrosis</t>
  </si>
  <si>
    <t>Hepatic granulomas in sarcoidosis</t>
  </si>
  <si>
    <t>Central hemorrhagic necrosis of liver</t>
  </si>
  <si>
    <t>Liver abscess via hepatic artery</t>
  </si>
  <si>
    <t>Portal fibrosis without cirrhosis</t>
  </si>
  <si>
    <t>Syphilitic portal cirrhosis</t>
  </si>
  <si>
    <t>Capsular portal cirrhosis</t>
  </si>
  <si>
    <t>Fatty portal cirrhosis</t>
  </si>
  <si>
    <t>Acute necrosis of liver</t>
  </si>
  <si>
    <t>Lupus hepatitis</t>
  </si>
  <si>
    <t>Toxic liver disease with chronic lobular hepatitis</t>
  </si>
  <si>
    <t>Toxic hepatitis</t>
  </si>
  <si>
    <t>Hepatitis in late syphilis</t>
  </si>
  <si>
    <t>Hepatitis in yellow fever</t>
  </si>
  <si>
    <t>Liver abscess due to direct extension</t>
  </si>
  <si>
    <t>Liver abscess via umbilicus</t>
  </si>
  <si>
    <t>Liver abscess due to cholangitis</t>
  </si>
  <si>
    <t>Bacterial portal cirrhosis</t>
  </si>
  <si>
    <t>Pipestem portal cirrhosis</t>
  </si>
  <si>
    <t>Diffuse nodular cirrhosis</t>
  </si>
  <si>
    <t>Unilobular portal cirrhosis</t>
  </si>
  <si>
    <t>Acute hepatitis - non-infective</t>
  </si>
  <si>
    <t>Syphilitic cirrhosis</t>
  </si>
  <si>
    <t>Toxic noninfectious hepatitis</t>
  </si>
  <si>
    <t>Mixed micro and macronodular cirrhosis</t>
  </si>
  <si>
    <t>Congenital liver grooves</t>
  </si>
  <si>
    <t>Latent cirrhosis</t>
  </si>
  <si>
    <t>Cholangiolitic cirrhosis</t>
  </si>
  <si>
    <t>Congenital viral hepatitis</t>
  </si>
  <si>
    <t>Acute focal hepatitis</t>
  </si>
  <si>
    <t>Advanced cirrhosis</t>
  </si>
  <si>
    <t>Nutritional cirrhosis</t>
  </si>
  <si>
    <t>Liver rupture due to birth trauma</t>
  </si>
  <si>
    <t>Liver subcapsular hematoma due to birth trauma</t>
  </si>
  <si>
    <t>Secondary biliary cirrhosis</t>
  </si>
  <si>
    <t>Septal fibrosis of liver</t>
  </si>
  <si>
    <t>Toxic cirrhosis</t>
  </si>
  <si>
    <t>Hemorrhage of liver</t>
  </si>
  <si>
    <t>Riedel's lobe of liver</t>
  </si>
  <si>
    <t>3-Beta-hydroxy-delta-5-C27-steroid dehydrogenase deficiency</t>
  </si>
  <si>
    <t>Glycogen synthase deficiency</t>
  </si>
  <si>
    <t>Centrilobular hepatic necrosis</t>
  </si>
  <si>
    <t>Homozygous variegate porphyria</t>
  </si>
  <si>
    <t>Homozygous hereditary coproporphyria</t>
  </si>
  <si>
    <t>Congenital absence of lobe of liver</t>
  </si>
  <si>
    <t>Acute fulminating type B viral hepatitis</t>
  </si>
  <si>
    <t>Hepatic granulomas in berylliosis</t>
  </si>
  <si>
    <t>Coxsackie virus hepatitis</t>
  </si>
  <si>
    <t>Liver abscess due to portal pyemia</t>
  </si>
  <si>
    <t>Liver abscess and sequelae of chronic liver disease</t>
  </si>
  <si>
    <t>Non-alcoholic fatty liver</t>
  </si>
  <si>
    <t>Recurrent hepatitis</t>
  </si>
  <si>
    <t>Chronic active hepatitis</t>
  </si>
  <si>
    <t>Acute hepatic failure</t>
  </si>
  <si>
    <t>Diffuse hepatic necrosis</t>
  </si>
  <si>
    <t>Chronic aggressive type B viral hepatitis</t>
  </si>
  <si>
    <t>Glycogen storage disease, type IV</t>
  </si>
  <si>
    <t>Subcapsular hemorrhage of liver</t>
  </si>
  <si>
    <t>Parenchymatous degeneration of liver</t>
  </si>
  <si>
    <t>Congenital dilatation of lobar intrahepatic bile duct</t>
  </si>
  <si>
    <t>Infectious neonatal hepatitis</t>
  </si>
  <si>
    <t>Homozygous porphyria cutanea tarda</t>
  </si>
  <si>
    <t>Congenital atrophy of left lobe of liver</t>
  </si>
  <si>
    <t>Congenital floating liver</t>
  </si>
  <si>
    <t>Obstructive biliary cirrhosis</t>
  </si>
  <si>
    <t>Angiosarcoma of liver</t>
  </si>
  <si>
    <t>Liver hyperplasia</t>
  </si>
  <si>
    <t>Intrahepatic bile duct carcinoma</t>
  </si>
  <si>
    <t>Hepatoblastoma</t>
  </si>
  <si>
    <t>Liver cell carcinoma</t>
  </si>
  <si>
    <t>Nodular hyperplasia of liver</t>
  </si>
  <si>
    <t>Lipitor hepatotoxicity</t>
  </si>
  <si>
    <t>Tegretol hepatotoxicity</t>
  </si>
  <si>
    <t>Liver disease complicating cystic fibrosis</t>
  </si>
  <si>
    <t>Hepatitis C without hepatic coma</t>
  </si>
  <si>
    <t>Liver disease due to TPN dependence</t>
  </si>
  <si>
    <t>Dilated intrahepatic bile duct</t>
  </si>
  <si>
    <t>Liver cirrhosis secondary to nonalcoholic steatohepatitis</t>
  </si>
  <si>
    <t>Hepatopulmonary shunting</t>
  </si>
  <si>
    <t>Isoniazid induced hepatotoxicity</t>
  </si>
  <si>
    <t>Postviral gastroparesis</t>
  </si>
  <si>
    <t>Fulminant liver failure secondary to parvovirus found in explanted liver</t>
  </si>
  <si>
    <t>Acute hepatic encephalopathy</t>
  </si>
  <si>
    <t>Graft versus host disease of liver</t>
  </si>
  <si>
    <t>Epithelioid hemangioendothelioma of liver</t>
  </si>
  <si>
    <t>Congenital dilatation of lobar intrahepatic bile duct with obstruction</t>
  </si>
  <si>
    <t>Toxic hepatitis due to carbamazepine</t>
  </si>
  <si>
    <t>Chronic viral hepatitis C with hepatic coma</t>
  </si>
  <si>
    <t>Hepatitis with hepatic coma</t>
  </si>
  <si>
    <t>Hepatic candidiasis</t>
  </si>
  <si>
    <t>Hepatomegaly due to mononucleosis caused by cytomegalovirus</t>
  </si>
  <si>
    <t>Congenital anomaly of liver</t>
  </si>
  <si>
    <t>Minor laceration of liver with open wound into abdominal cavity</t>
  </si>
  <si>
    <t>Opisthorchiasis</t>
  </si>
  <si>
    <t>Major laceration of liver without open wound into abdominal cavity</t>
  </si>
  <si>
    <t>Hepatitis due to acquired toxoplasmosis</t>
  </si>
  <si>
    <t>Hematoma and contusion of liver</t>
  </si>
  <si>
    <t>Liver disorder in pregnancy - not delivered</t>
  </si>
  <si>
    <t>Minor laceration of liver without open wound into abdominal cavity</t>
  </si>
  <si>
    <t>Liver moderate laceration with open wound into cavity</t>
  </si>
  <si>
    <t>Liver major laceration with open wound into cavity</t>
  </si>
  <si>
    <t>Hepatitis in secondary syphilis</t>
  </si>
  <si>
    <t>Hepatic coma due to acute hepatitis B with delta agent</t>
  </si>
  <si>
    <t>Chronic viral hepatitis B without delta-agent</t>
  </si>
  <si>
    <t>Acute hepatitis B with delta-agent (coinfection) without hepatic coma</t>
  </si>
  <si>
    <t>Hepatic coma due to viral hepatitis C</t>
  </si>
  <si>
    <t>Major laceration of liver with open wound into abdominal cavity</t>
  </si>
  <si>
    <t>Chronic nonalcoholic liver disease</t>
  </si>
  <si>
    <t>Alcoholic liver damage</t>
  </si>
  <si>
    <t>Primary malignant neoplasm of liver</t>
  </si>
  <si>
    <t>Acute alcoholic liver disease</t>
  </si>
  <si>
    <t>Injury of liver with open wound into abdominal cavity</t>
  </si>
  <si>
    <t>Acute and subacute liver necrosis</t>
  </si>
  <si>
    <t>Autoimmune hepatitis</t>
  </si>
  <si>
    <t>Echinococcus granulosus infection of liver</t>
  </si>
  <si>
    <t>Complication of transplanted liver</t>
  </si>
  <si>
    <t>Chronic passive congestion of liver</t>
  </si>
  <si>
    <t>Hepatic coma due to viral hepatitis B</t>
  </si>
  <si>
    <t>Chronic persistent hepatitis</t>
  </si>
  <si>
    <t>Chronic hepatitis C</t>
  </si>
  <si>
    <t>Secondary malignant neoplasm of liver</t>
  </si>
  <si>
    <t>Viral hepatitis B without hepatic coma</t>
  </si>
  <si>
    <t>Liver minor laceration with open wound into cavity</t>
  </si>
  <si>
    <t>Congenital cystic disease of liver</t>
  </si>
  <si>
    <t>Viral hepatitis C</t>
  </si>
  <si>
    <t>Hepatitis D superinfection of hepatitis B carrier</t>
  </si>
  <si>
    <t>Acute hepatitis E</t>
  </si>
  <si>
    <t>Moderate laceration of liver without open wound into abdominal cavity</t>
  </si>
  <si>
    <t>Hematoma AND contusion of liver with open wound into abdominal cavity</t>
  </si>
  <si>
    <t>Viral hepatitis A without hepatic coma</t>
  </si>
  <si>
    <t>Alcoholic cirrhosis</t>
  </si>
  <si>
    <t>Hepatorenal syndrome</t>
  </si>
  <si>
    <t>Acquired arteriovenous fistula of liver</t>
  </si>
  <si>
    <t>Liver disorder in pregnancy - delivered</t>
  </si>
  <si>
    <t>Hepatic coma due to viral hepatitis</t>
  </si>
  <si>
    <t>Echinococcosis of liver</t>
  </si>
  <si>
    <t>Laceration of liver</t>
  </si>
  <si>
    <t>Perinatal jaundice due to hepatocellular damage</t>
  </si>
  <si>
    <t>Syphilis of liver</t>
  </si>
  <si>
    <t>Hepatic coma due to viral hepatitis A</t>
  </si>
  <si>
    <t>Cirrhosis - non-alcoholic</t>
  </si>
  <si>
    <t>Chronic type B viral hepatitis</t>
  </si>
  <si>
    <t>Amebic liver abscess</t>
  </si>
  <si>
    <t>Hematoma AND contusion of liver without open wound into abdominal cavity</t>
  </si>
  <si>
    <t>Moderate laceration of liver with open wound into abdominal cavity</t>
  </si>
  <si>
    <t>Hepatitis due to infection</t>
  </si>
  <si>
    <t>Injury of hepatic vein</t>
  </si>
  <si>
    <t>Alcoholic fatty liver</t>
  </si>
  <si>
    <t>Echinococcus multilocularis infection of liver</t>
  </si>
  <si>
    <t>Mumps hepatitis</t>
  </si>
  <si>
    <t>Biliary cirrhosis</t>
  </si>
  <si>
    <t>Portal pyemia</t>
  </si>
  <si>
    <t>Alpha-1-antitrypsin deficiency</t>
  </si>
  <si>
    <t>Chronic viral hepatitis B with hepatitis D</t>
  </si>
  <si>
    <t>Chlamydi</t>
  </si>
  <si>
    <t>Epithelioma</t>
  </si>
  <si>
    <t>Mesothelioma</t>
  </si>
  <si>
    <t>Gonococcal</t>
  </si>
  <si>
    <t>DISABLED</t>
  </si>
  <si>
    <t>Hepatic fibro</t>
  </si>
  <si>
    <t>Copper</t>
  </si>
  <si>
    <t>Special Alcohol</t>
  </si>
  <si>
    <t>Hepatotoxic</t>
  </si>
  <si>
    <t>Hepatitis C</t>
  </si>
  <si>
    <t>Hepatitis B</t>
  </si>
  <si>
    <t>Hepatitis A</t>
  </si>
  <si>
    <t>Hepatitis D</t>
  </si>
  <si>
    <t>Hepatitis E</t>
  </si>
  <si>
    <t>Transplant</t>
  </si>
  <si>
    <t>Pregnan</t>
  </si>
  <si>
    <t>Hodgkin</t>
  </si>
  <si>
    <t>Glycogen</t>
  </si>
  <si>
    <t>vein to</t>
  </si>
  <si>
    <t>Sezary</t>
  </si>
  <si>
    <t>© 2020 www.ariscience.com. Confidential.</t>
  </si>
  <si>
    <t>THE DOCUMENT IS PROVIDED "AS IS", WITHOUT WARRANTY OF ANY KIND, EXPRESS OR IMPLIED, INCLUDING BUT NOT LIMITED TO THE WARRANTIES OF MERCHANTABILITY, FITNESS FOR A PARTICULAR PURPOSE AND NONINFRINGEMENT. IN NO EVENT SHALL ALAMGIR RESEARCH INC NOR IT'S EMPLOYEES NOR IT'S CONTRACTORS BE LIABLE FOR ANY CLAIM, DAMAGES OR OTHER LIABILITY, WHETHER IN AN ACTION OF CONTRACT, TORT OR OTHERWISE, ARISING FROM, OUT OF OR IN CONNECTION WITH THIS DOCUMENT OR THE USE OR OTHER DEALINGS IN THE DOCUMENT. FURTHERMORE THIS DOCUMENT IS PROVIDED ONLY FOR NON-COMMERCIAL USE. COMMERCIAL USE IS NOT PERMITTED WITHOUT EXPLICIT WRITTEN PERMISSION OF ALAMGIR RESEARCH INC.</t>
  </si>
  <si>
    <r>
      <t xml:space="preserve">This specific file is made available under the following </t>
    </r>
    <r>
      <rPr>
        <b/>
        <sz val="14"/>
        <color theme="1"/>
        <rFont val="Arial"/>
        <family val="2"/>
      </rPr>
      <t>LICENSE</t>
    </r>
    <r>
      <rPr>
        <sz val="14"/>
        <color theme="1"/>
        <rFont val="Arial"/>
        <family val="2"/>
      </rPr>
      <t xml:space="preserve"> by ARIScience.</t>
    </r>
  </si>
  <si>
    <t>1. See distribution of actual conditions and procedures in Enclave for patient set of interest (e.g. "hepatic", "liver", etc)</t>
  </si>
  <si>
    <t>© 2020 ARIScience (www.ariscience.com). See terms under NOTICE sheet.</t>
  </si>
  <si>
    <t>8. Perform FINAL clinical review</t>
  </si>
  <si>
    <t>OVERRIDE INCLUDES (ALWAYS INCLUDED REGARDLESS OF FILTERS)</t>
  </si>
  <si>
    <t>OVERRIDE EXCLUDES (ALWAYS EXCLUDED REGARDLESS OF FILTERS)</t>
  </si>
  <si>
    <t>HOW TO USE THIS SPREADSHEET</t>
  </si>
  <si>
    <t>3. Paste the contents in sheet called "Paste Here from Atlas" (make sure you clear out old entries in columns A through I)</t>
  </si>
  <si>
    <t>4. See things that are highlighted for exclusion are applicable and accurate TO YOUR NEEDS</t>
  </si>
  <si>
    <t>5. Perform clinical review</t>
  </si>
  <si>
    <t>6. Column J titled "FILTER OUT, put in the filter as "FALSE"</t>
  </si>
  <si>
    <t>7. Copy the codes you are interested in back in to Atlas (Search -&gt; Import)</t>
  </si>
  <si>
    <t>8. Use Atlas now to geneate JSON (DO NOT USE DESCENDANTS)</t>
  </si>
  <si>
    <t>1. Extract superset of Concepts from Atlas as CSV (INCLUDING DESCENDANTS)</t>
  </si>
  <si>
    <r>
      <t xml:space="preserve">2. Open the CSV in excel, remove </t>
    </r>
    <r>
      <rPr>
        <b/>
        <sz val="12"/>
        <color theme="1"/>
        <rFont val="Calibri"/>
        <family val="2"/>
        <scheme val="minor"/>
      </rPr>
      <t>Code</t>
    </r>
    <r>
      <rPr>
        <sz val="12"/>
        <color theme="1"/>
        <rFont val="Calibri"/>
        <family val="2"/>
        <scheme val="minor"/>
      </rPr>
      <t xml:space="preserve"> column (and empty first column)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</si>
</sst>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x14ac:knownFonts="1">
    <font>
      <sz val="12"/>
      <color theme="1"/>
      <name val="Calibri"/>
      <family val="2"/>
      <scheme val="minor"/>
    </font>
    <font>
      <sz val="12"/>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2"/>
      <color rgb="FF006100"/>
      <name val="Calibri"/>
      <family val="2"/>
      <scheme val="minor"/>
    </font>
    <font>
      <sz val="12"/>
      <color rgb="FF9C0006"/>
      <name val="Calibri"/>
      <family val="2"/>
      <scheme val="minor"/>
    </font>
    <font>
      <sz val="12"/>
      <color rgb="FF9C5700"/>
      <name val="Calibri"/>
      <family val="2"/>
      <scheme val="minor"/>
    </font>
    <font>
      <sz val="12"/>
      <color rgb="FF3F3F76"/>
      <name val="Calibri"/>
      <family val="2"/>
      <scheme val="minor"/>
    </font>
    <font>
      <b/>
      <sz val="12"/>
      <color rgb="FF3F3F3F"/>
      <name val="Calibri"/>
      <family val="2"/>
      <scheme val="minor"/>
    </font>
    <font>
      <b/>
      <sz val="12"/>
      <color rgb="FFFA7D00"/>
      <name val="Calibri"/>
      <family val="2"/>
      <scheme val="minor"/>
    </font>
    <font>
      <sz val="12"/>
      <color rgb="FFFA7D00"/>
      <name val="Calibri"/>
      <family val="2"/>
      <scheme val="minor"/>
    </font>
    <font>
      <b/>
      <sz val="12"/>
      <color theme="0"/>
      <name val="Calibri"/>
      <family val="2"/>
      <scheme val="minor"/>
    </font>
    <font>
      <sz val="12"/>
      <color rgb="FFFF0000"/>
      <name val="Calibri"/>
      <family val="2"/>
      <scheme val="minor"/>
    </font>
    <font>
      <i/>
      <sz val="12"/>
      <color rgb="FF7F7F7F"/>
      <name val="Calibri"/>
      <family val="2"/>
      <scheme val="minor"/>
    </font>
    <font>
      <b/>
      <sz val="12"/>
      <color theme="1"/>
      <name val="Calibri"/>
      <family val="2"/>
      <scheme val="minor"/>
    </font>
    <font>
      <sz val="12"/>
      <color theme="0"/>
      <name val="Calibri"/>
      <family val="2"/>
      <scheme val="minor"/>
    </font>
    <font>
      <b/>
      <sz val="12"/>
      <color rgb="FF000000"/>
      <name val="Calibri"/>
      <family val="2"/>
      <scheme val="minor"/>
    </font>
    <font>
      <sz val="12"/>
      <color rgb="FF000000"/>
      <name val="Calibri"/>
      <family val="2"/>
      <scheme val="minor"/>
    </font>
    <font>
      <b/>
      <sz val="10"/>
      <color rgb="FF000000"/>
      <name val="Calibri"/>
      <family val="2"/>
      <scheme val="minor"/>
    </font>
    <font>
      <b/>
      <i/>
      <sz val="12"/>
      <color theme="8" tint="-0.499984740745262"/>
      <name val="Calibri"/>
      <family val="2"/>
      <scheme val="minor"/>
    </font>
    <font>
      <sz val="14"/>
      <color rgb="FFFF2600"/>
      <name val="Arial"/>
      <family val="2"/>
    </font>
    <font>
      <sz val="14"/>
      <color theme="1"/>
      <name val="Arial"/>
      <family val="2"/>
    </font>
    <font>
      <b/>
      <sz val="14"/>
      <color theme="1"/>
      <name val="Arial"/>
      <family val="2"/>
    </font>
    <font>
      <b/>
      <sz val="16"/>
      <color theme="4"/>
      <name val="Calibri"/>
      <family val="2"/>
      <scheme val="minor"/>
    </font>
    <font>
      <b/>
      <sz val="12"/>
      <color rgb="FFFF0000"/>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
      <patternFill patternType="solid">
        <fgColor theme="0"/>
        <bgColor indexed="64"/>
      </patternFill>
    </fill>
  </fills>
  <borders count="2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cellStyleXfs>
  <cellXfs count="23">
    <xf numFmtId="0" fontId="0" fillId="0" borderId="0" xfId="0"/>
    <xf numFmtId="3" fontId="0" fillId="0" borderId="0" xfId="0" applyNumberFormat="1"/>
    <xf numFmtId="0" fontId="18" fillId="0" borderId="0" xfId="0" applyFont="1"/>
    <xf numFmtId="0" fontId="19" fillId="0" borderId="0" xfId="0" applyFont="1"/>
    <xf numFmtId="0" fontId="20" fillId="0" borderId="0" xfId="0" applyFont="1"/>
    <xf numFmtId="0" fontId="16" fillId="0" borderId="0" xfId="0" applyFont="1"/>
    <xf numFmtId="0" fontId="21" fillId="0" borderId="0" xfId="0" applyFont="1"/>
    <xf numFmtId="0" fontId="0" fillId="33" borderId="0" xfId="0" applyFill="1"/>
    <xf numFmtId="0" fontId="0" fillId="0" borderId="0" xfId="0" applyAlignment="1">
      <alignment wrapText="1"/>
    </xf>
    <xf numFmtId="0" fontId="22" fillId="34" borderId="10" xfId="0" applyFont="1" applyFill="1" applyBorder="1" applyAlignment="1">
      <alignment wrapText="1"/>
    </xf>
    <xf numFmtId="0" fontId="23" fillId="34" borderId="11" xfId="0" applyFont="1" applyFill="1" applyBorder="1" applyAlignment="1">
      <alignment wrapText="1"/>
    </xf>
    <xf numFmtId="0" fontId="23" fillId="34" borderId="12" xfId="0" applyFont="1" applyFill="1" applyBorder="1" applyAlignment="1">
      <alignment wrapText="1"/>
    </xf>
    <xf numFmtId="0" fontId="25" fillId="0" borderId="0" xfId="0" applyFont="1"/>
    <xf numFmtId="0" fontId="16" fillId="34" borderId="13" xfId="0" applyFont="1" applyFill="1" applyBorder="1"/>
    <xf numFmtId="0" fontId="0" fillId="34" borderId="14" xfId="0" applyFill="1" applyBorder="1"/>
    <xf numFmtId="0" fontId="0" fillId="34" borderId="15" xfId="0" applyFill="1" applyBorder="1"/>
    <xf numFmtId="0" fontId="0" fillId="34" borderId="16" xfId="0" applyFill="1" applyBorder="1"/>
    <xf numFmtId="0" fontId="0" fillId="34" borderId="0" xfId="0" applyFill="1" applyBorder="1"/>
    <xf numFmtId="0" fontId="0" fillId="34" borderId="17" xfId="0" applyFill="1" applyBorder="1"/>
    <xf numFmtId="0" fontId="0" fillId="34" borderId="18" xfId="0" applyFill="1" applyBorder="1"/>
    <xf numFmtId="0" fontId="0" fillId="34" borderId="19" xfId="0" applyFill="1" applyBorder="1"/>
    <xf numFmtId="0" fontId="0" fillId="34" borderId="20" xfId="0" applyFill="1" applyBorder="1"/>
    <xf numFmtId="0" fontId="26" fillId="34" borderId="13" xfId="0" applyFont="1" applyFill="1" applyBorder="1"/>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413">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056173-B8E8-2C44-806C-22C986B59EED}">
  <dimension ref="B4:B10"/>
  <sheetViews>
    <sheetView workbookViewId="0">
      <selection activeCell="B11" sqref="B11"/>
    </sheetView>
  </sheetViews>
  <sheetFormatPr baseColWidth="10" defaultRowHeight="16" x14ac:dyDescent="0.2"/>
  <cols>
    <col min="2" max="2" width="168.33203125" customWidth="1"/>
  </cols>
  <sheetData>
    <row r="4" spans="2:2" ht="17" thickBot="1" x14ac:dyDescent="0.25"/>
    <row r="5" spans="2:2" ht="19" x14ac:dyDescent="0.2">
      <c r="B5" s="9" t="s">
        <v>1094</v>
      </c>
    </row>
    <row r="6" spans="2:2" ht="18" x14ac:dyDescent="0.2">
      <c r="B6" s="10"/>
    </row>
    <row r="7" spans="2:2" ht="19" x14ac:dyDescent="0.2">
      <c r="B7" s="10" t="s">
        <v>1096</v>
      </c>
    </row>
    <row r="8" spans="2:2" ht="18" x14ac:dyDescent="0.2">
      <c r="B8" s="10"/>
    </row>
    <row r="9" spans="2:2" ht="115" thickBot="1" x14ac:dyDescent="0.25">
      <c r="B9" s="11" t="s">
        <v>1095</v>
      </c>
    </row>
    <row r="10" spans="2:2" x14ac:dyDescent="0.2">
      <c r="B10" s="8"/>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1967F8-EDB5-D44D-B4D8-0682C8095C7F}">
  <dimension ref="B3:V233"/>
  <sheetViews>
    <sheetView tabSelected="1" workbookViewId="0">
      <selection activeCell="I23" sqref="I23"/>
    </sheetView>
  </sheetViews>
  <sheetFormatPr baseColWidth="10" defaultRowHeight="16" x14ac:dyDescent="0.2"/>
  <sheetData>
    <row r="3" spans="2:22" ht="21" x14ac:dyDescent="0.25">
      <c r="B3" s="12" t="s">
        <v>1098</v>
      </c>
    </row>
    <row r="6" spans="2:22" x14ac:dyDescent="0.2">
      <c r="B6" s="13" t="s">
        <v>15</v>
      </c>
      <c r="C6" s="14"/>
      <c r="D6" s="14"/>
      <c r="E6" s="14"/>
      <c r="F6" s="14"/>
      <c r="G6" s="14"/>
      <c r="H6" s="14"/>
      <c r="I6" s="14"/>
      <c r="J6" s="14"/>
      <c r="K6" s="15"/>
      <c r="M6" s="22" t="s">
        <v>1102</v>
      </c>
      <c r="N6" s="14"/>
      <c r="O6" s="14"/>
      <c r="P6" s="14"/>
      <c r="Q6" s="14"/>
      <c r="R6" s="14"/>
      <c r="S6" s="14"/>
      <c r="T6" s="14"/>
      <c r="U6" s="14"/>
      <c r="V6" s="15"/>
    </row>
    <row r="7" spans="2:22" x14ac:dyDescent="0.2">
      <c r="B7" s="16"/>
      <c r="C7" s="17"/>
      <c r="D7" s="17"/>
      <c r="E7" s="17"/>
      <c r="F7" s="17"/>
      <c r="G7" s="17"/>
      <c r="H7" s="17"/>
      <c r="I7" s="17"/>
      <c r="J7" s="17"/>
      <c r="K7" s="18"/>
      <c r="M7" s="16"/>
      <c r="N7" s="17"/>
      <c r="O7" s="17"/>
      <c r="P7" s="17"/>
      <c r="Q7" s="17"/>
      <c r="R7" s="17"/>
      <c r="S7" s="17"/>
      <c r="T7" s="17"/>
      <c r="U7" s="17"/>
      <c r="V7" s="18"/>
    </row>
    <row r="8" spans="2:22" x14ac:dyDescent="0.2">
      <c r="B8" s="16" t="s">
        <v>1097</v>
      </c>
      <c r="C8" s="17"/>
      <c r="D8" s="17"/>
      <c r="E8" s="17"/>
      <c r="F8" s="17"/>
      <c r="G8" s="17"/>
      <c r="H8" s="17"/>
      <c r="I8" s="17"/>
      <c r="J8" s="17"/>
      <c r="K8" s="18"/>
      <c r="M8" s="16" t="s">
        <v>1109</v>
      </c>
      <c r="N8" s="17"/>
      <c r="O8" s="17"/>
      <c r="P8" s="17"/>
      <c r="Q8" s="17"/>
      <c r="R8" s="17"/>
      <c r="S8" s="17"/>
      <c r="T8" s="17"/>
      <c r="U8" s="17"/>
      <c r="V8" s="18"/>
    </row>
    <row r="9" spans="2:22" x14ac:dyDescent="0.2">
      <c r="B9" s="16" t="s">
        <v>16</v>
      </c>
      <c r="C9" s="17"/>
      <c r="D9" s="17"/>
      <c r="E9" s="17"/>
      <c r="F9" s="17"/>
      <c r="G9" s="17"/>
      <c r="H9" s="17"/>
      <c r="I9" s="17"/>
      <c r="J9" s="17"/>
      <c r="K9" s="18"/>
      <c r="M9" s="16" t="s">
        <v>1110</v>
      </c>
      <c r="N9" s="17"/>
      <c r="O9" s="17"/>
      <c r="P9" s="17"/>
      <c r="Q9" s="17"/>
      <c r="R9" s="17"/>
      <c r="S9" s="17"/>
      <c r="T9" s="17"/>
      <c r="U9" s="17"/>
      <c r="V9" s="18"/>
    </row>
    <row r="10" spans="2:22" x14ac:dyDescent="0.2">
      <c r="B10" s="16" t="s">
        <v>17</v>
      </c>
      <c r="C10" s="17"/>
      <c r="D10" s="17"/>
      <c r="E10" s="17"/>
      <c r="F10" s="17"/>
      <c r="G10" s="17"/>
      <c r="H10" s="17"/>
      <c r="I10" s="17"/>
      <c r="J10" s="17"/>
      <c r="K10" s="18"/>
      <c r="M10" s="16" t="s">
        <v>1103</v>
      </c>
      <c r="N10" s="17"/>
      <c r="O10" s="17"/>
      <c r="P10" s="17"/>
      <c r="Q10" s="17"/>
      <c r="R10" s="17"/>
      <c r="S10" s="17"/>
      <c r="T10" s="17"/>
      <c r="U10" s="17"/>
      <c r="V10" s="18"/>
    </row>
    <row r="11" spans="2:22" x14ac:dyDescent="0.2">
      <c r="B11" s="16" t="s">
        <v>19</v>
      </c>
      <c r="C11" s="17"/>
      <c r="D11" s="17"/>
      <c r="E11" s="17"/>
      <c r="F11" s="17"/>
      <c r="G11" s="17"/>
      <c r="H11" s="17"/>
      <c r="I11" s="17"/>
      <c r="J11" s="17"/>
      <c r="K11" s="18"/>
      <c r="M11" s="16" t="s">
        <v>1104</v>
      </c>
      <c r="N11" s="17"/>
      <c r="O11" s="17"/>
      <c r="P11" s="17"/>
      <c r="Q11" s="17"/>
      <c r="R11" s="17"/>
      <c r="S11" s="17"/>
      <c r="T11" s="17"/>
      <c r="U11" s="17"/>
      <c r="V11" s="18"/>
    </row>
    <row r="12" spans="2:22" x14ac:dyDescent="0.2">
      <c r="B12" s="16" t="s">
        <v>18</v>
      </c>
      <c r="C12" s="17"/>
      <c r="D12" s="17"/>
      <c r="E12" s="17"/>
      <c r="F12" s="17"/>
      <c r="G12" s="17"/>
      <c r="H12" s="17"/>
      <c r="I12" s="17"/>
      <c r="J12" s="17"/>
      <c r="K12" s="18"/>
      <c r="M12" s="16" t="s">
        <v>1105</v>
      </c>
      <c r="N12" s="17"/>
      <c r="O12" s="17"/>
      <c r="P12" s="17"/>
      <c r="Q12" s="17"/>
      <c r="R12" s="17"/>
      <c r="S12" s="17"/>
      <c r="T12" s="17"/>
      <c r="U12" s="17"/>
      <c r="V12" s="18"/>
    </row>
    <row r="13" spans="2:22" x14ac:dyDescent="0.2">
      <c r="B13" s="16" t="s">
        <v>20</v>
      </c>
      <c r="C13" s="17"/>
      <c r="D13" s="17"/>
      <c r="E13" s="17"/>
      <c r="F13" s="17"/>
      <c r="G13" s="17"/>
      <c r="H13" s="17"/>
      <c r="I13" s="17"/>
      <c r="J13" s="17"/>
      <c r="K13" s="18"/>
      <c r="M13" s="16" t="s">
        <v>1106</v>
      </c>
      <c r="N13" s="17"/>
      <c r="O13" s="17"/>
      <c r="P13" s="17"/>
      <c r="Q13" s="17"/>
      <c r="R13" s="17"/>
      <c r="S13" s="17"/>
      <c r="T13" s="17"/>
      <c r="U13" s="17"/>
      <c r="V13" s="18"/>
    </row>
    <row r="14" spans="2:22" x14ac:dyDescent="0.2">
      <c r="B14" s="16" t="s">
        <v>21</v>
      </c>
      <c r="C14" s="17"/>
      <c r="D14" s="17"/>
      <c r="E14" s="17"/>
      <c r="F14" s="17"/>
      <c r="G14" s="17"/>
      <c r="H14" s="17"/>
      <c r="I14" s="17"/>
      <c r="J14" s="17"/>
      <c r="K14" s="18"/>
      <c r="M14" s="16" t="s">
        <v>1107</v>
      </c>
      <c r="N14" s="17"/>
      <c r="O14" s="17"/>
      <c r="P14" s="17"/>
      <c r="Q14" s="17"/>
      <c r="R14" s="17"/>
      <c r="S14" s="17"/>
      <c r="T14" s="17"/>
      <c r="U14" s="17"/>
      <c r="V14" s="18"/>
    </row>
    <row r="15" spans="2:22" x14ac:dyDescent="0.2">
      <c r="B15" s="19" t="s">
        <v>1099</v>
      </c>
      <c r="C15" s="20"/>
      <c r="D15" s="20"/>
      <c r="E15" s="20"/>
      <c r="F15" s="20"/>
      <c r="G15" s="20"/>
      <c r="H15" s="20"/>
      <c r="I15" s="20"/>
      <c r="J15" s="20"/>
      <c r="K15" s="21"/>
      <c r="M15" s="19" t="s">
        <v>1108</v>
      </c>
      <c r="N15" s="20"/>
      <c r="O15" s="20"/>
      <c r="P15" s="20"/>
      <c r="Q15" s="20"/>
      <c r="R15" s="20"/>
      <c r="S15" s="20"/>
      <c r="T15" s="20"/>
      <c r="U15" s="20"/>
      <c r="V15" s="21"/>
    </row>
    <row r="19" spans="2:18" x14ac:dyDescent="0.2">
      <c r="B19" s="5" t="s">
        <v>1100</v>
      </c>
      <c r="K19" s="5" t="s">
        <v>1101</v>
      </c>
      <c r="R19" s="5"/>
    </row>
    <row r="20" spans="2:18" x14ac:dyDescent="0.2">
      <c r="B20">
        <v>46269949</v>
      </c>
      <c r="C20" t="s">
        <v>133</v>
      </c>
      <c r="K20">
        <v>314666</v>
      </c>
      <c r="L20" t="s">
        <v>43</v>
      </c>
      <c r="R20" s="5"/>
    </row>
    <row r="21" spans="2:18" x14ac:dyDescent="0.2">
      <c r="B21">
        <v>3176072</v>
      </c>
      <c r="C21" t="s">
        <v>1002</v>
      </c>
      <c r="K21">
        <v>40491010</v>
      </c>
      <c r="L21" t="s">
        <v>242</v>
      </c>
    </row>
    <row r="22" spans="2:18" x14ac:dyDescent="0.2">
      <c r="B22">
        <v>46269836</v>
      </c>
      <c r="C22" t="s">
        <v>120</v>
      </c>
      <c r="K22">
        <v>40487085</v>
      </c>
      <c r="L22" t="s">
        <v>250</v>
      </c>
    </row>
    <row r="23" spans="2:18" x14ac:dyDescent="0.2">
      <c r="B23">
        <v>4059298</v>
      </c>
      <c r="C23" t="s">
        <v>122</v>
      </c>
      <c r="K23">
        <v>37017028</v>
      </c>
      <c r="L23" t="s">
        <v>302</v>
      </c>
    </row>
    <row r="24" spans="2:18" x14ac:dyDescent="0.2">
      <c r="B24">
        <v>40481531</v>
      </c>
      <c r="C24" t="s">
        <v>105</v>
      </c>
      <c r="K24">
        <v>40479856</v>
      </c>
      <c r="L24" t="s">
        <v>256</v>
      </c>
    </row>
    <row r="25" spans="2:18" x14ac:dyDescent="0.2">
      <c r="K25">
        <v>40479800</v>
      </c>
      <c r="L25" t="s">
        <v>258</v>
      </c>
    </row>
    <row r="26" spans="2:18" x14ac:dyDescent="0.2">
      <c r="K26">
        <v>40479786</v>
      </c>
      <c r="L26" t="s">
        <v>259</v>
      </c>
    </row>
    <row r="27" spans="2:18" x14ac:dyDescent="0.2">
      <c r="K27">
        <v>37399445</v>
      </c>
      <c r="L27" t="s">
        <v>262</v>
      </c>
    </row>
    <row r="28" spans="2:18" x14ac:dyDescent="0.2">
      <c r="K28">
        <v>37397143</v>
      </c>
      <c r="L28" t="s">
        <v>266</v>
      </c>
    </row>
    <row r="29" spans="2:18" x14ac:dyDescent="0.2">
      <c r="K29">
        <v>4247774</v>
      </c>
      <c r="L29" t="s">
        <v>729</v>
      </c>
    </row>
    <row r="30" spans="2:18" x14ac:dyDescent="0.2">
      <c r="K30">
        <v>4229773</v>
      </c>
      <c r="L30" t="s">
        <v>764</v>
      </c>
    </row>
    <row r="31" spans="2:18" x14ac:dyDescent="0.2">
      <c r="K31">
        <v>45769824</v>
      </c>
      <c r="L31" t="s">
        <v>141</v>
      </c>
    </row>
    <row r="32" spans="2:18" x14ac:dyDescent="0.2">
      <c r="K32">
        <v>37397179</v>
      </c>
      <c r="L32" t="s">
        <v>265</v>
      </c>
    </row>
    <row r="33" spans="11:12" x14ac:dyDescent="0.2">
      <c r="K33">
        <v>37395823</v>
      </c>
      <c r="L33" t="s">
        <v>273</v>
      </c>
    </row>
    <row r="34" spans="11:12" x14ac:dyDescent="0.2">
      <c r="K34">
        <v>37205068</v>
      </c>
      <c r="L34" t="s">
        <v>278</v>
      </c>
    </row>
    <row r="35" spans="11:12" x14ac:dyDescent="0.2">
      <c r="K35">
        <v>36676856</v>
      </c>
      <c r="L35" t="s">
        <v>324</v>
      </c>
    </row>
    <row r="36" spans="11:12" x14ac:dyDescent="0.2">
      <c r="K36">
        <v>36675115</v>
      </c>
      <c r="L36" t="s">
        <v>328</v>
      </c>
    </row>
    <row r="37" spans="11:12" x14ac:dyDescent="0.2">
      <c r="K37">
        <v>36674397</v>
      </c>
      <c r="L37" t="s">
        <v>332</v>
      </c>
    </row>
    <row r="38" spans="11:12" x14ac:dyDescent="0.2">
      <c r="K38">
        <v>36567505</v>
      </c>
      <c r="L38" t="s">
        <v>337</v>
      </c>
    </row>
    <row r="39" spans="11:12" x14ac:dyDescent="0.2">
      <c r="K39">
        <v>4223947</v>
      </c>
      <c r="L39" t="s">
        <v>770</v>
      </c>
    </row>
    <row r="40" spans="11:12" x14ac:dyDescent="0.2">
      <c r="K40">
        <v>37117933</v>
      </c>
      <c r="L40" t="s">
        <v>282</v>
      </c>
    </row>
    <row r="41" spans="11:12" x14ac:dyDescent="0.2">
      <c r="K41">
        <v>37111266</v>
      </c>
      <c r="L41" t="s">
        <v>283</v>
      </c>
    </row>
    <row r="42" spans="11:12" x14ac:dyDescent="0.2">
      <c r="K42">
        <v>37111265</v>
      </c>
      <c r="L42" t="s">
        <v>284</v>
      </c>
    </row>
    <row r="43" spans="11:12" x14ac:dyDescent="0.2">
      <c r="K43">
        <v>40480645</v>
      </c>
      <c r="L43" t="s">
        <v>255</v>
      </c>
    </row>
    <row r="44" spans="11:12" x14ac:dyDescent="0.2">
      <c r="K44">
        <v>37396157</v>
      </c>
      <c r="L44" t="s">
        <v>272</v>
      </c>
    </row>
    <row r="45" spans="11:12" x14ac:dyDescent="0.2">
      <c r="K45">
        <v>46273476</v>
      </c>
      <c r="L45" t="s">
        <v>129</v>
      </c>
    </row>
    <row r="46" spans="11:12" x14ac:dyDescent="0.2">
      <c r="K46">
        <v>3189753</v>
      </c>
      <c r="L46" t="s">
        <v>995</v>
      </c>
    </row>
    <row r="47" spans="11:12" x14ac:dyDescent="0.2">
      <c r="K47">
        <v>3173966</v>
      </c>
      <c r="L47" t="s">
        <v>1003</v>
      </c>
    </row>
    <row r="48" spans="11:12" x14ac:dyDescent="0.2">
      <c r="K48">
        <v>3173052</v>
      </c>
      <c r="L48" t="s">
        <v>1004</v>
      </c>
    </row>
    <row r="49" spans="11:12" x14ac:dyDescent="0.2">
      <c r="K49">
        <v>763865</v>
      </c>
      <c r="L49" t="s">
        <v>1006</v>
      </c>
    </row>
    <row r="50" spans="11:12" x14ac:dyDescent="0.2">
      <c r="K50">
        <v>4281232</v>
      </c>
      <c r="L50" t="s">
        <v>706</v>
      </c>
    </row>
    <row r="51" spans="11:12" x14ac:dyDescent="0.2">
      <c r="K51">
        <v>4277921</v>
      </c>
      <c r="L51" t="s">
        <v>709</v>
      </c>
    </row>
    <row r="52" spans="11:12" x14ac:dyDescent="0.2">
      <c r="K52">
        <v>4222609</v>
      </c>
      <c r="L52" t="s">
        <v>771</v>
      </c>
    </row>
    <row r="53" spans="11:12" x14ac:dyDescent="0.2">
      <c r="K53">
        <v>4222224</v>
      </c>
      <c r="L53" t="s">
        <v>772</v>
      </c>
    </row>
    <row r="54" spans="11:12" x14ac:dyDescent="0.2">
      <c r="K54">
        <v>4208985</v>
      </c>
      <c r="L54" t="s">
        <v>785</v>
      </c>
    </row>
    <row r="55" spans="11:12" x14ac:dyDescent="0.2">
      <c r="K55">
        <v>4183882</v>
      </c>
      <c r="L55" t="s">
        <v>805</v>
      </c>
    </row>
    <row r="56" spans="11:12" x14ac:dyDescent="0.2">
      <c r="K56">
        <v>4152631</v>
      </c>
      <c r="L56" t="s">
        <v>836</v>
      </c>
    </row>
    <row r="57" spans="11:12" x14ac:dyDescent="0.2">
      <c r="K57">
        <v>4143008</v>
      </c>
      <c r="L57" t="s">
        <v>845</v>
      </c>
    </row>
    <row r="58" spans="11:12" x14ac:dyDescent="0.2">
      <c r="K58">
        <v>4140536</v>
      </c>
      <c r="L58" t="s">
        <v>848</v>
      </c>
    </row>
    <row r="59" spans="11:12" x14ac:dyDescent="0.2">
      <c r="K59">
        <v>4108897</v>
      </c>
      <c r="L59" t="s">
        <v>867</v>
      </c>
    </row>
    <row r="60" spans="11:12" x14ac:dyDescent="0.2">
      <c r="K60">
        <v>4092685</v>
      </c>
      <c r="L60" t="s">
        <v>893</v>
      </c>
    </row>
    <row r="61" spans="11:12" x14ac:dyDescent="0.2">
      <c r="K61">
        <v>4042563</v>
      </c>
      <c r="L61" t="s">
        <v>121</v>
      </c>
    </row>
    <row r="62" spans="11:12" x14ac:dyDescent="0.2">
      <c r="K62">
        <v>761747</v>
      </c>
      <c r="L62" t="s">
        <v>1010</v>
      </c>
    </row>
    <row r="63" spans="11:12" x14ac:dyDescent="0.2">
      <c r="K63">
        <v>439672</v>
      </c>
      <c r="L63" t="s">
        <v>1025</v>
      </c>
    </row>
    <row r="64" spans="11:12" x14ac:dyDescent="0.2">
      <c r="K64">
        <v>439673</v>
      </c>
      <c r="L64" t="s">
        <v>1024</v>
      </c>
    </row>
    <row r="65" spans="11:12" x14ac:dyDescent="0.2">
      <c r="K65">
        <v>45772057</v>
      </c>
      <c r="L65" t="s">
        <v>139</v>
      </c>
    </row>
    <row r="66" spans="11:12" x14ac:dyDescent="0.2">
      <c r="K66">
        <v>37396531</v>
      </c>
      <c r="L66" t="s">
        <v>269</v>
      </c>
    </row>
    <row r="67" spans="11:12" x14ac:dyDescent="0.2">
      <c r="K67">
        <v>37311682</v>
      </c>
      <c r="L67" t="s">
        <v>277</v>
      </c>
    </row>
    <row r="68" spans="11:12" x14ac:dyDescent="0.2">
      <c r="K68">
        <v>443292</v>
      </c>
      <c r="L68" t="s">
        <v>1017</v>
      </c>
    </row>
    <row r="69" spans="11:12" x14ac:dyDescent="0.2">
      <c r="K69">
        <v>196170</v>
      </c>
      <c r="L69" t="s">
        <v>1053</v>
      </c>
    </row>
    <row r="70" spans="11:12" x14ac:dyDescent="0.2">
      <c r="K70">
        <v>194699</v>
      </c>
      <c r="L70" t="s">
        <v>104</v>
      </c>
    </row>
    <row r="71" spans="11:12" x14ac:dyDescent="0.2">
      <c r="K71">
        <v>4063037</v>
      </c>
      <c r="L71" t="s">
        <v>908</v>
      </c>
    </row>
    <row r="72" spans="11:12" x14ac:dyDescent="0.2">
      <c r="K72">
        <v>45757142</v>
      </c>
      <c r="L72" t="s">
        <v>102</v>
      </c>
    </row>
    <row r="73" spans="11:12" x14ac:dyDescent="0.2">
      <c r="K73">
        <v>45757110</v>
      </c>
      <c r="L73" t="s">
        <v>153</v>
      </c>
    </row>
    <row r="74" spans="11:12" x14ac:dyDescent="0.2">
      <c r="K74">
        <v>45766163</v>
      </c>
      <c r="L74" t="s">
        <v>148</v>
      </c>
    </row>
    <row r="75" spans="11:12" x14ac:dyDescent="0.2">
      <c r="K75">
        <v>4093495</v>
      </c>
      <c r="L75" t="s">
        <v>891</v>
      </c>
    </row>
    <row r="76" spans="11:12" x14ac:dyDescent="0.2">
      <c r="K76">
        <v>4093474</v>
      </c>
      <c r="L76" t="s">
        <v>892</v>
      </c>
    </row>
    <row r="77" spans="11:12" x14ac:dyDescent="0.2">
      <c r="K77">
        <v>4139925</v>
      </c>
      <c r="L77" t="s">
        <v>849</v>
      </c>
    </row>
    <row r="78" spans="11:12" x14ac:dyDescent="0.2">
      <c r="K78">
        <v>4173181</v>
      </c>
      <c r="L78" t="s">
        <v>817</v>
      </c>
    </row>
    <row r="79" spans="11:12" x14ac:dyDescent="0.2">
      <c r="K79">
        <v>4173182</v>
      </c>
      <c r="L79" t="s">
        <v>816</v>
      </c>
    </row>
    <row r="80" spans="11:12" x14ac:dyDescent="0.2">
      <c r="K80">
        <v>197494</v>
      </c>
      <c r="L80" t="s">
        <v>1044</v>
      </c>
    </row>
    <row r="81" spans="11:12" x14ac:dyDescent="0.2">
      <c r="K81">
        <v>192242</v>
      </c>
      <c r="L81" t="s">
        <v>108</v>
      </c>
    </row>
    <row r="82" spans="11:12" x14ac:dyDescent="0.2">
      <c r="K82" s="3">
        <v>198683</v>
      </c>
      <c r="L82" s="3" t="s">
        <v>1041</v>
      </c>
    </row>
    <row r="83" spans="11:12" x14ac:dyDescent="0.2">
      <c r="K83">
        <v>45769146</v>
      </c>
      <c r="L83" t="s">
        <v>144</v>
      </c>
    </row>
    <row r="84" spans="11:12" x14ac:dyDescent="0.2">
      <c r="K84">
        <v>46270037</v>
      </c>
      <c r="L84" t="s">
        <v>132</v>
      </c>
    </row>
    <row r="85" spans="11:12" x14ac:dyDescent="0.2">
      <c r="K85" s="3">
        <v>45768827</v>
      </c>
      <c r="L85" s="3" t="s">
        <v>145</v>
      </c>
    </row>
    <row r="86" spans="11:12" x14ac:dyDescent="0.2">
      <c r="K86">
        <v>196625</v>
      </c>
      <c r="L86" t="s">
        <v>1049</v>
      </c>
    </row>
    <row r="87" spans="11:12" x14ac:dyDescent="0.2">
      <c r="K87" s="3">
        <v>46270037</v>
      </c>
      <c r="L87" s="3" t="s">
        <v>132</v>
      </c>
    </row>
    <row r="88" spans="11:12" x14ac:dyDescent="0.2">
      <c r="K88">
        <v>194856</v>
      </c>
      <c r="L88" t="s">
        <v>1059</v>
      </c>
    </row>
    <row r="89" spans="11:12" x14ac:dyDescent="0.2">
      <c r="K89">
        <v>4098652</v>
      </c>
      <c r="L89" t="s">
        <v>876</v>
      </c>
    </row>
    <row r="90" spans="11:12" x14ac:dyDescent="0.2">
      <c r="K90">
        <v>197490</v>
      </c>
      <c r="L90" t="s">
        <v>1046</v>
      </c>
    </row>
    <row r="91" spans="11:12" x14ac:dyDescent="0.2">
      <c r="K91">
        <v>4314443</v>
      </c>
      <c r="L91" t="s">
        <v>679</v>
      </c>
    </row>
    <row r="92" spans="11:12" x14ac:dyDescent="0.2">
      <c r="K92">
        <v>45768827</v>
      </c>
      <c r="L92" t="s">
        <v>145</v>
      </c>
    </row>
    <row r="93" spans="11:12" x14ac:dyDescent="0.2">
      <c r="K93">
        <v>4139925</v>
      </c>
      <c r="L93" t="s">
        <v>849</v>
      </c>
    </row>
    <row r="94" spans="11:12" x14ac:dyDescent="0.2">
      <c r="K94">
        <v>4119142</v>
      </c>
      <c r="L94" t="s">
        <v>859</v>
      </c>
    </row>
    <row r="95" spans="11:12" x14ac:dyDescent="0.2">
      <c r="K95">
        <v>4026135</v>
      </c>
      <c r="L95" t="s">
        <v>967</v>
      </c>
    </row>
    <row r="96" spans="11:12" x14ac:dyDescent="0.2">
      <c r="K96">
        <v>36716709</v>
      </c>
      <c r="L96" t="s">
        <v>307</v>
      </c>
    </row>
    <row r="97" spans="11:12" x14ac:dyDescent="0.2">
      <c r="K97">
        <v>36716708</v>
      </c>
      <c r="L97" t="s">
        <v>308</v>
      </c>
    </row>
    <row r="98" spans="11:12" x14ac:dyDescent="0.2">
      <c r="K98">
        <v>36715820</v>
      </c>
      <c r="L98" t="s">
        <v>316</v>
      </c>
    </row>
    <row r="99" spans="11:12" x14ac:dyDescent="0.2">
      <c r="K99">
        <v>4059294</v>
      </c>
      <c r="L99" t="s">
        <v>912</v>
      </c>
    </row>
    <row r="100" spans="11:12" x14ac:dyDescent="0.2">
      <c r="K100">
        <v>45757252</v>
      </c>
      <c r="L100" t="s">
        <v>151</v>
      </c>
    </row>
    <row r="101" spans="11:12" x14ac:dyDescent="0.2">
      <c r="K101">
        <v>36676512</v>
      </c>
      <c r="L101" t="s">
        <v>327</v>
      </c>
    </row>
    <row r="102" spans="11:12" x14ac:dyDescent="0.2">
      <c r="K102">
        <v>37110503</v>
      </c>
      <c r="L102" t="s">
        <v>289</v>
      </c>
    </row>
    <row r="103" spans="11:12" x14ac:dyDescent="0.2">
      <c r="K103">
        <v>37110505</v>
      </c>
      <c r="L103" t="s">
        <v>288</v>
      </c>
    </row>
    <row r="104" spans="11:12" x14ac:dyDescent="0.2">
      <c r="K104">
        <v>37204237</v>
      </c>
      <c r="L104" t="s">
        <v>280</v>
      </c>
    </row>
    <row r="105" spans="11:12" x14ac:dyDescent="0.2">
      <c r="K105">
        <v>36562636</v>
      </c>
      <c r="L105" t="s">
        <v>367</v>
      </c>
    </row>
    <row r="106" spans="11:12" x14ac:dyDescent="0.2">
      <c r="K106">
        <v>35621839</v>
      </c>
      <c r="L106" t="s">
        <v>621</v>
      </c>
    </row>
    <row r="107" spans="11:12" x14ac:dyDescent="0.2">
      <c r="K107">
        <v>4323827</v>
      </c>
      <c r="L107" t="s">
        <v>666</v>
      </c>
    </row>
    <row r="108" spans="11:12" x14ac:dyDescent="0.2">
      <c r="K108">
        <v>4287644</v>
      </c>
      <c r="L108" t="s">
        <v>702</v>
      </c>
    </row>
    <row r="109" spans="11:12" x14ac:dyDescent="0.2">
      <c r="K109">
        <v>40481531</v>
      </c>
      <c r="L109" t="s">
        <v>105</v>
      </c>
    </row>
    <row r="110" spans="11:12" x14ac:dyDescent="0.2">
      <c r="K110">
        <v>4006312</v>
      </c>
      <c r="L110" t="s">
        <v>981</v>
      </c>
    </row>
    <row r="111" spans="11:12" x14ac:dyDescent="0.2">
      <c r="K111">
        <v>4009322</v>
      </c>
      <c r="L111" t="s">
        <v>976</v>
      </c>
    </row>
    <row r="112" spans="11:12" x14ac:dyDescent="0.2">
      <c r="K112">
        <v>4029884</v>
      </c>
      <c r="L112" t="s">
        <v>962</v>
      </c>
    </row>
    <row r="113" spans="11:12" x14ac:dyDescent="0.2">
      <c r="K113">
        <v>45757141</v>
      </c>
      <c r="L113" t="s">
        <v>112</v>
      </c>
    </row>
    <row r="114" spans="11:12" x14ac:dyDescent="0.2">
      <c r="K114">
        <v>45773146</v>
      </c>
      <c r="L114" t="s">
        <v>138</v>
      </c>
    </row>
    <row r="115" spans="11:12" x14ac:dyDescent="0.2">
      <c r="K115">
        <v>4027854</v>
      </c>
      <c r="L115" t="s">
        <v>965</v>
      </c>
    </row>
    <row r="116" spans="11:12" x14ac:dyDescent="0.2">
      <c r="K116">
        <v>197795</v>
      </c>
      <c r="L116" t="s">
        <v>111</v>
      </c>
    </row>
    <row r="117" spans="11:12" x14ac:dyDescent="0.2">
      <c r="K117">
        <v>4193635</v>
      </c>
      <c r="L117" t="s">
        <v>800</v>
      </c>
    </row>
    <row r="118" spans="11:12" x14ac:dyDescent="0.2">
      <c r="K118">
        <v>4078071</v>
      </c>
      <c r="L118" t="s">
        <v>904</v>
      </c>
    </row>
    <row r="119" spans="11:12" x14ac:dyDescent="0.2">
      <c r="K119">
        <v>192824</v>
      </c>
      <c r="L119" t="s">
        <v>1069</v>
      </c>
    </row>
    <row r="120" spans="11:12" x14ac:dyDescent="0.2">
      <c r="K120">
        <v>42538550</v>
      </c>
      <c r="L120" t="s">
        <v>216</v>
      </c>
    </row>
    <row r="121" spans="11:12" x14ac:dyDescent="0.2">
      <c r="K121">
        <v>40492942</v>
      </c>
      <c r="L121" t="s">
        <v>241</v>
      </c>
    </row>
    <row r="122" spans="11:12" x14ac:dyDescent="0.2">
      <c r="K122">
        <v>36547848</v>
      </c>
      <c r="L122" t="s">
        <v>448</v>
      </c>
    </row>
    <row r="123" spans="11:12" x14ac:dyDescent="0.2">
      <c r="K123">
        <v>4221650</v>
      </c>
      <c r="L123" t="s">
        <v>774</v>
      </c>
    </row>
    <row r="124" spans="11:12" x14ac:dyDescent="0.2">
      <c r="K124">
        <v>4203326</v>
      </c>
      <c r="L124" t="s">
        <v>790</v>
      </c>
    </row>
    <row r="125" spans="11:12" x14ac:dyDescent="0.2">
      <c r="K125">
        <v>4026131</v>
      </c>
      <c r="L125" t="s">
        <v>970</v>
      </c>
    </row>
    <row r="126" spans="11:12" x14ac:dyDescent="0.2">
      <c r="K126">
        <v>4229262</v>
      </c>
      <c r="L126" t="s">
        <v>765</v>
      </c>
    </row>
    <row r="127" spans="11:12" x14ac:dyDescent="0.2">
      <c r="K127">
        <v>4167902</v>
      </c>
      <c r="L127" t="s">
        <v>823</v>
      </c>
    </row>
    <row r="128" spans="11:12" x14ac:dyDescent="0.2">
      <c r="K128">
        <v>4195953</v>
      </c>
      <c r="L128" t="s">
        <v>796</v>
      </c>
    </row>
    <row r="129" spans="11:12" x14ac:dyDescent="0.2">
      <c r="K129">
        <v>4342777</v>
      </c>
      <c r="L129" t="s">
        <v>630</v>
      </c>
    </row>
    <row r="130" spans="11:12" x14ac:dyDescent="0.2">
      <c r="K130">
        <v>4097874</v>
      </c>
      <c r="L130" t="s">
        <v>878</v>
      </c>
    </row>
    <row r="131" spans="11:12" x14ac:dyDescent="0.2">
      <c r="K131">
        <v>4033143</v>
      </c>
      <c r="L131" t="s">
        <v>958</v>
      </c>
    </row>
    <row r="132" spans="11:12" x14ac:dyDescent="0.2">
      <c r="K132">
        <v>4341652</v>
      </c>
      <c r="L132" t="s">
        <v>640</v>
      </c>
    </row>
    <row r="133" spans="11:12" x14ac:dyDescent="0.2">
      <c r="K133">
        <v>4268608</v>
      </c>
      <c r="L133" t="s">
        <v>713</v>
      </c>
    </row>
    <row r="134" spans="11:12" x14ac:dyDescent="0.2">
      <c r="K134">
        <v>4311802</v>
      </c>
      <c r="L134" t="s">
        <v>685</v>
      </c>
    </row>
    <row r="135" spans="11:12" x14ac:dyDescent="0.2">
      <c r="K135">
        <v>4055219</v>
      </c>
      <c r="L135" t="s">
        <v>933</v>
      </c>
    </row>
    <row r="136" spans="11:12" x14ac:dyDescent="0.2">
      <c r="K136">
        <v>4340382</v>
      </c>
      <c r="L136" t="s">
        <v>661</v>
      </c>
    </row>
    <row r="137" spans="11:12" x14ac:dyDescent="0.2">
      <c r="K137">
        <v>36520983</v>
      </c>
      <c r="L137" t="s">
        <v>590</v>
      </c>
    </row>
    <row r="138" spans="11:12" x14ac:dyDescent="0.2">
      <c r="K138">
        <v>4138237</v>
      </c>
      <c r="L138" t="s">
        <v>852</v>
      </c>
    </row>
    <row r="139" spans="11:12" x14ac:dyDescent="0.2">
      <c r="K139">
        <v>4144765</v>
      </c>
      <c r="L139" t="s">
        <v>842</v>
      </c>
    </row>
    <row r="140" spans="11:12" x14ac:dyDescent="0.2">
      <c r="K140">
        <v>4195620</v>
      </c>
      <c r="L140" t="s">
        <v>797</v>
      </c>
    </row>
    <row r="141" spans="11:12" x14ac:dyDescent="0.2">
      <c r="K141">
        <v>4062169</v>
      </c>
      <c r="L141" t="s">
        <v>909</v>
      </c>
    </row>
    <row r="142" spans="11:12" x14ac:dyDescent="0.2">
      <c r="K142">
        <v>4048057</v>
      </c>
      <c r="L142" t="s">
        <v>951</v>
      </c>
    </row>
    <row r="143" spans="11:12" x14ac:dyDescent="0.2">
      <c r="K143">
        <v>44783142</v>
      </c>
      <c r="L143" t="s">
        <v>164</v>
      </c>
    </row>
    <row r="144" spans="11:12" x14ac:dyDescent="0.2">
      <c r="K144">
        <v>45769564</v>
      </c>
      <c r="L144" t="s">
        <v>142</v>
      </c>
    </row>
    <row r="145" spans="11:12" x14ac:dyDescent="0.2">
      <c r="K145">
        <v>45757190</v>
      </c>
      <c r="L145" t="s">
        <v>152</v>
      </c>
    </row>
    <row r="146" spans="11:12" x14ac:dyDescent="0.2">
      <c r="K146">
        <v>44501543</v>
      </c>
      <c r="L146" t="s">
        <v>189</v>
      </c>
    </row>
    <row r="147" spans="11:12" x14ac:dyDescent="0.2">
      <c r="K147">
        <v>42537674</v>
      </c>
      <c r="L147" t="s">
        <v>218</v>
      </c>
    </row>
    <row r="148" spans="11:12" x14ac:dyDescent="0.2">
      <c r="K148">
        <v>42537673</v>
      </c>
      <c r="L148" t="s">
        <v>219</v>
      </c>
    </row>
    <row r="149" spans="11:12" x14ac:dyDescent="0.2">
      <c r="K149">
        <v>42537672</v>
      </c>
      <c r="L149" t="s">
        <v>220</v>
      </c>
    </row>
    <row r="150" spans="11:12" x14ac:dyDescent="0.2">
      <c r="K150">
        <v>40488872</v>
      </c>
      <c r="L150" t="s">
        <v>246</v>
      </c>
    </row>
    <row r="151" spans="11:12" x14ac:dyDescent="0.2">
      <c r="K151">
        <v>37396394</v>
      </c>
      <c r="L151" t="s">
        <v>271</v>
      </c>
    </row>
    <row r="152" spans="11:12" x14ac:dyDescent="0.2">
      <c r="K152">
        <v>37109995</v>
      </c>
      <c r="L152" t="s">
        <v>291</v>
      </c>
    </row>
    <row r="153" spans="11:12" x14ac:dyDescent="0.2">
      <c r="K153">
        <v>37017427</v>
      </c>
      <c r="L153" t="s">
        <v>298</v>
      </c>
    </row>
    <row r="154" spans="11:12" x14ac:dyDescent="0.2">
      <c r="K154">
        <v>37017281</v>
      </c>
      <c r="L154" t="s">
        <v>299</v>
      </c>
    </row>
    <row r="155" spans="11:12" x14ac:dyDescent="0.2">
      <c r="K155">
        <v>36716883</v>
      </c>
      <c r="L155" t="s">
        <v>305</v>
      </c>
    </row>
    <row r="156" spans="11:12" x14ac:dyDescent="0.2">
      <c r="K156">
        <v>36676640</v>
      </c>
      <c r="L156" t="s">
        <v>326</v>
      </c>
    </row>
    <row r="157" spans="11:12" x14ac:dyDescent="0.2">
      <c r="K157">
        <v>36567532</v>
      </c>
      <c r="L157" t="s">
        <v>189</v>
      </c>
    </row>
    <row r="158" spans="11:12" x14ac:dyDescent="0.2">
      <c r="K158">
        <v>36563532</v>
      </c>
      <c r="L158" t="s">
        <v>360</v>
      </c>
    </row>
    <row r="159" spans="11:12" x14ac:dyDescent="0.2">
      <c r="K159">
        <v>36557612</v>
      </c>
      <c r="L159" t="s">
        <v>402</v>
      </c>
    </row>
    <row r="160" spans="11:12" x14ac:dyDescent="0.2">
      <c r="K160">
        <v>36553837</v>
      </c>
      <c r="L160" t="s">
        <v>425</v>
      </c>
    </row>
    <row r="161" spans="11:12" x14ac:dyDescent="0.2">
      <c r="K161">
        <v>36543683</v>
      </c>
      <c r="L161" t="s">
        <v>466</v>
      </c>
    </row>
    <row r="162" spans="11:12" x14ac:dyDescent="0.2">
      <c r="K162">
        <v>36542920</v>
      </c>
      <c r="L162" t="s">
        <v>471</v>
      </c>
    </row>
    <row r="163" spans="11:12" x14ac:dyDescent="0.2">
      <c r="K163">
        <v>36536326</v>
      </c>
      <c r="L163" t="s">
        <v>513</v>
      </c>
    </row>
    <row r="164" spans="11:12" x14ac:dyDescent="0.2">
      <c r="K164">
        <v>36525258</v>
      </c>
      <c r="L164" t="s">
        <v>570</v>
      </c>
    </row>
    <row r="165" spans="11:12" x14ac:dyDescent="0.2">
      <c r="K165">
        <v>36523156</v>
      </c>
      <c r="L165" t="s">
        <v>578</v>
      </c>
    </row>
    <row r="166" spans="11:12" x14ac:dyDescent="0.2">
      <c r="K166">
        <v>35622407</v>
      </c>
      <c r="L166" t="s">
        <v>620</v>
      </c>
    </row>
    <row r="167" spans="11:12" x14ac:dyDescent="0.2">
      <c r="K167">
        <v>4346170</v>
      </c>
      <c r="L167" t="s">
        <v>623</v>
      </c>
    </row>
    <row r="168" spans="11:12" x14ac:dyDescent="0.2">
      <c r="K168">
        <v>4345824</v>
      </c>
      <c r="L168" t="s">
        <v>624</v>
      </c>
    </row>
    <row r="169" spans="11:12" x14ac:dyDescent="0.2">
      <c r="K169">
        <v>4345823</v>
      </c>
      <c r="L169" t="s">
        <v>625</v>
      </c>
    </row>
    <row r="170" spans="11:12" x14ac:dyDescent="0.2">
      <c r="K170">
        <v>4345477</v>
      </c>
      <c r="L170" t="s">
        <v>626</v>
      </c>
    </row>
    <row r="171" spans="11:12" x14ac:dyDescent="0.2">
      <c r="K171">
        <v>4340943</v>
      </c>
      <c r="L171" t="s">
        <v>647</v>
      </c>
    </row>
    <row r="172" spans="11:12" x14ac:dyDescent="0.2">
      <c r="K172">
        <v>4340381</v>
      </c>
      <c r="L172" t="s">
        <v>662</v>
      </c>
    </row>
    <row r="173" spans="11:12" x14ac:dyDescent="0.2">
      <c r="K173">
        <v>4331292</v>
      </c>
      <c r="L173" t="s">
        <v>665</v>
      </c>
    </row>
    <row r="174" spans="11:12" x14ac:dyDescent="0.2">
      <c r="K174">
        <v>4319160</v>
      </c>
      <c r="L174" t="s">
        <v>673</v>
      </c>
    </row>
    <row r="175" spans="11:12" x14ac:dyDescent="0.2">
      <c r="K175">
        <v>4316352</v>
      </c>
      <c r="L175" t="s">
        <v>678</v>
      </c>
    </row>
    <row r="176" spans="11:12" x14ac:dyDescent="0.2">
      <c r="K176">
        <v>4313846</v>
      </c>
      <c r="L176" t="s">
        <v>680</v>
      </c>
    </row>
    <row r="177" spans="11:12" x14ac:dyDescent="0.2">
      <c r="K177">
        <v>4270879</v>
      </c>
      <c r="L177" t="s">
        <v>712</v>
      </c>
    </row>
    <row r="178" spans="11:12" x14ac:dyDescent="0.2">
      <c r="K178">
        <v>4268006</v>
      </c>
      <c r="L178" t="s">
        <v>714</v>
      </c>
    </row>
    <row r="179" spans="11:12" x14ac:dyDescent="0.2">
      <c r="K179">
        <v>4264925</v>
      </c>
      <c r="L179" t="s">
        <v>717</v>
      </c>
    </row>
    <row r="180" spans="11:12" x14ac:dyDescent="0.2">
      <c r="K180">
        <v>4260073</v>
      </c>
      <c r="L180" t="s">
        <v>721</v>
      </c>
    </row>
    <row r="181" spans="11:12" x14ac:dyDescent="0.2">
      <c r="K181">
        <v>4240725</v>
      </c>
      <c r="L181" t="s">
        <v>750</v>
      </c>
    </row>
    <row r="182" spans="11:12" x14ac:dyDescent="0.2">
      <c r="K182">
        <v>4238505</v>
      </c>
      <c r="L182" t="s">
        <v>755</v>
      </c>
    </row>
    <row r="183" spans="11:12" x14ac:dyDescent="0.2">
      <c r="K183">
        <v>4236011</v>
      </c>
      <c r="L183" t="s">
        <v>757</v>
      </c>
    </row>
    <row r="184" spans="11:12" x14ac:dyDescent="0.2">
      <c r="K184">
        <v>4234839</v>
      </c>
      <c r="L184" t="s">
        <v>758</v>
      </c>
    </row>
    <row r="185" spans="11:12" x14ac:dyDescent="0.2">
      <c r="K185">
        <v>4216214</v>
      </c>
      <c r="L185" t="s">
        <v>779</v>
      </c>
    </row>
    <row r="186" spans="11:12" x14ac:dyDescent="0.2">
      <c r="K186">
        <v>4203601</v>
      </c>
      <c r="L186" t="s">
        <v>788</v>
      </c>
    </row>
    <row r="187" spans="11:12" x14ac:dyDescent="0.2">
      <c r="K187">
        <v>4173094</v>
      </c>
      <c r="L187" t="s">
        <v>818</v>
      </c>
    </row>
    <row r="188" spans="11:12" x14ac:dyDescent="0.2">
      <c r="K188">
        <v>4163687</v>
      </c>
      <c r="L188" t="s">
        <v>825</v>
      </c>
    </row>
    <row r="189" spans="11:12" x14ac:dyDescent="0.2">
      <c r="K189">
        <v>4159743</v>
      </c>
      <c r="L189" t="s">
        <v>828</v>
      </c>
    </row>
    <row r="190" spans="11:12" x14ac:dyDescent="0.2">
      <c r="K190">
        <v>4149888</v>
      </c>
      <c r="L190" t="s">
        <v>838</v>
      </c>
    </row>
    <row r="191" spans="11:12" x14ac:dyDescent="0.2">
      <c r="K191">
        <v>4139051</v>
      </c>
      <c r="L191" t="s">
        <v>851</v>
      </c>
    </row>
    <row r="192" spans="11:12" x14ac:dyDescent="0.2">
      <c r="K192">
        <v>4119093</v>
      </c>
      <c r="L192" t="s">
        <v>860</v>
      </c>
    </row>
    <row r="193" spans="11:12" x14ac:dyDescent="0.2">
      <c r="K193">
        <v>4110014</v>
      </c>
      <c r="L193" t="s">
        <v>862</v>
      </c>
    </row>
    <row r="194" spans="11:12" x14ac:dyDescent="0.2">
      <c r="K194">
        <v>4109621</v>
      </c>
      <c r="L194" t="s">
        <v>865</v>
      </c>
    </row>
    <row r="195" spans="11:12" x14ac:dyDescent="0.2">
      <c r="K195">
        <v>4096793</v>
      </c>
      <c r="L195" t="s">
        <v>880</v>
      </c>
    </row>
    <row r="196" spans="11:12" x14ac:dyDescent="0.2">
      <c r="K196">
        <v>4090101</v>
      </c>
      <c r="L196" t="s">
        <v>895</v>
      </c>
    </row>
    <row r="197" spans="11:12" x14ac:dyDescent="0.2">
      <c r="K197">
        <v>4090095</v>
      </c>
      <c r="L197" t="s">
        <v>896</v>
      </c>
    </row>
    <row r="198" spans="11:12" x14ac:dyDescent="0.2">
      <c r="K198">
        <v>4087431</v>
      </c>
      <c r="L198" t="s">
        <v>899</v>
      </c>
    </row>
    <row r="199" spans="11:12" x14ac:dyDescent="0.2">
      <c r="K199">
        <v>4082062</v>
      </c>
      <c r="L199" t="s">
        <v>900</v>
      </c>
    </row>
    <row r="200" spans="11:12" x14ac:dyDescent="0.2">
      <c r="K200">
        <v>4079849</v>
      </c>
      <c r="L200" t="s">
        <v>902</v>
      </c>
    </row>
    <row r="201" spans="11:12" x14ac:dyDescent="0.2">
      <c r="K201">
        <v>4062168</v>
      </c>
      <c r="L201" t="s">
        <v>910</v>
      </c>
    </row>
    <row r="202" spans="11:12" x14ac:dyDescent="0.2">
      <c r="K202">
        <v>4059298</v>
      </c>
      <c r="L202" t="s">
        <v>122</v>
      </c>
    </row>
    <row r="203" spans="11:12" x14ac:dyDescent="0.2">
      <c r="K203">
        <v>4058697</v>
      </c>
      <c r="L203" t="s">
        <v>921</v>
      </c>
    </row>
    <row r="204" spans="11:12" x14ac:dyDescent="0.2">
      <c r="K204">
        <v>4055216</v>
      </c>
      <c r="L204" t="s">
        <v>934</v>
      </c>
    </row>
    <row r="205" spans="11:12" x14ac:dyDescent="0.2">
      <c r="K205">
        <v>4055215</v>
      </c>
      <c r="L205" t="s">
        <v>935</v>
      </c>
    </row>
    <row r="206" spans="11:12" x14ac:dyDescent="0.2">
      <c r="K206">
        <v>4055214</v>
      </c>
      <c r="L206" t="s">
        <v>936</v>
      </c>
    </row>
    <row r="207" spans="11:12" x14ac:dyDescent="0.2">
      <c r="K207">
        <v>4055212</v>
      </c>
      <c r="L207" t="s">
        <v>937</v>
      </c>
    </row>
    <row r="208" spans="11:12" x14ac:dyDescent="0.2">
      <c r="K208">
        <v>3180733</v>
      </c>
      <c r="L208" t="s">
        <v>1001</v>
      </c>
    </row>
    <row r="209" spans="11:12" x14ac:dyDescent="0.2">
      <c r="K209">
        <v>761941</v>
      </c>
      <c r="L209" t="s">
        <v>1009</v>
      </c>
    </row>
    <row r="210" spans="11:12" x14ac:dyDescent="0.2">
      <c r="K210">
        <v>444117</v>
      </c>
      <c r="L210" t="s">
        <v>1013</v>
      </c>
    </row>
    <row r="211" spans="11:12" x14ac:dyDescent="0.2">
      <c r="K211">
        <v>443632</v>
      </c>
      <c r="L211" t="s">
        <v>1015</v>
      </c>
    </row>
    <row r="212" spans="11:12" x14ac:dyDescent="0.2">
      <c r="K212">
        <v>439675</v>
      </c>
      <c r="L212" t="s">
        <v>1022</v>
      </c>
    </row>
    <row r="213" spans="11:12" x14ac:dyDescent="0.2">
      <c r="K213">
        <v>201161</v>
      </c>
      <c r="L213" t="s">
        <v>1031</v>
      </c>
    </row>
    <row r="214" spans="11:12" x14ac:dyDescent="0.2">
      <c r="K214">
        <v>200656</v>
      </c>
      <c r="L214" t="s">
        <v>1034</v>
      </c>
    </row>
    <row r="215" spans="11:12" x14ac:dyDescent="0.2">
      <c r="K215">
        <v>196438</v>
      </c>
      <c r="L215" t="s">
        <v>1052</v>
      </c>
    </row>
    <row r="216" spans="11:12" x14ac:dyDescent="0.2">
      <c r="K216">
        <v>195749</v>
      </c>
      <c r="L216" t="s">
        <v>1055</v>
      </c>
    </row>
    <row r="217" spans="11:12" x14ac:dyDescent="0.2">
      <c r="K217">
        <v>194560</v>
      </c>
      <c r="L217" t="s">
        <v>1062</v>
      </c>
    </row>
    <row r="218" spans="11:12" x14ac:dyDescent="0.2">
      <c r="K218">
        <v>193142</v>
      </c>
      <c r="L218" t="s">
        <v>1068</v>
      </c>
    </row>
    <row r="219" spans="11:12" x14ac:dyDescent="0.2">
      <c r="K219">
        <v>36557707</v>
      </c>
      <c r="L219" t="s">
        <v>374</v>
      </c>
    </row>
    <row r="220" spans="11:12" x14ac:dyDescent="0.2">
      <c r="K220">
        <v>36559584</v>
      </c>
      <c r="L220" t="s">
        <v>388</v>
      </c>
    </row>
    <row r="221" spans="11:12" x14ac:dyDescent="0.2">
      <c r="K221">
        <v>36560428</v>
      </c>
      <c r="L221" t="s">
        <v>381</v>
      </c>
    </row>
    <row r="222" spans="11:12" x14ac:dyDescent="0.2">
      <c r="K222">
        <v>36561278</v>
      </c>
      <c r="L222" t="s">
        <v>374</v>
      </c>
    </row>
    <row r="223" spans="11:12" x14ac:dyDescent="0.2">
      <c r="K223">
        <v>36532550</v>
      </c>
      <c r="L223" t="s">
        <v>533</v>
      </c>
    </row>
    <row r="224" spans="11:12" x14ac:dyDescent="0.2">
      <c r="K224">
        <v>42512138</v>
      </c>
      <c r="L224" t="s">
        <v>233</v>
      </c>
    </row>
    <row r="225" spans="11:12" x14ac:dyDescent="0.2">
      <c r="K225">
        <v>36537592</v>
      </c>
      <c r="L225" t="s">
        <v>504</v>
      </c>
    </row>
    <row r="226" spans="11:12" x14ac:dyDescent="0.2">
      <c r="K226">
        <v>36542422</v>
      </c>
      <c r="L226" t="s">
        <v>473</v>
      </c>
    </row>
    <row r="227" spans="11:12" x14ac:dyDescent="0.2">
      <c r="K227">
        <v>3184471</v>
      </c>
      <c r="L227" t="s">
        <v>998</v>
      </c>
    </row>
    <row r="228" spans="11:12" x14ac:dyDescent="0.2">
      <c r="K228">
        <v>3188271</v>
      </c>
      <c r="L228" t="s">
        <v>996</v>
      </c>
    </row>
    <row r="229" spans="11:12" x14ac:dyDescent="0.2">
      <c r="K229">
        <v>3190339</v>
      </c>
      <c r="L229" t="s">
        <v>993</v>
      </c>
    </row>
    <row r="230" spans="11:12" x14ac:dyDescent="0.2">
      <c r="K230">
        <v>36520704</v>
      </c>
      <c r="L230" t="s">
        <v>591</v>
      </c>
    </row>
    <row r="231" spans="11:12" x14ac:dyDescent="0.2">
      <c r="K231">
        <v>36523572</v>
      </c>
      <c r="L231" t="s">
        <v>412</v>
      </c>
    </row>
    <row r="232" spans="11:12" x14ac:dyDescent="0.2">
      <c r="K232">
        <v>36534034</v>
      </c>
      <c r="L232" t="s">
        <v>360</v>
      </c>
    </row>
    <row r="233" spans="11:12" x14ac:dyDescent="0.2">
      <c r="K233">
        <v>36555234</v>
      </c>
      <c r="L233" t="s">
        <v>412</v>
      </c>
    </row>
  </sheetData>
  <conditionalFormatting sqref="Q4">
    <cfRule type="duplicateValues" dxfId="412" priority="545"/>
    <cfRule type="duplicateValues" dxfId="411" priority="546"/>
  </conditionalFormatting>
  <conditionalFormatting sqref="Q5">
    <cfRule type="duplicateValues" dxfId="410" priority="543"/>
  </conditionalFormatting>
  <conditionalFormatting sqref="Q5">
    <cfRule type="duplicateValues" dxfId="409" priority="544"/>
  </conditionalFormatting>
  <conditionalFormatting sqref="Q5">
    <cfRule type="duplicateValues" dxfId="408" priority="542"/>
  </conditionalFormatting>
  <conditionalFormatting sqref="Q5">
    <cfRule type="duplicateValues" dxfId="407" priority="541"/>
  </conditionalFormatting>
  <conditionalFormatting sqref="K20">
    <cfRule type="duplicateValues" dxfId="406" priority="537"/>
    <cfRule type="duplicateValues" dxfId="405" priority="538"/>
  </conditionalFormatting>
  <conditionalFormatting sqref="R21">
    <cfRule type="duplicateValues" dxfId="404" priority="501"/>
    <cfRule type="duplicateValues" dxfId="403" priority="502"/>
  </conditionalFormatting>
  <conditionalFormatting sqref="R22">
    <cfRule type="duplicateValues" dxfId="402" priority="499"/>
    <cfRule type="duplicateValues" dxfId="401" priority="500"/>
  </conditionalFormatting>
  <conditionalFormatting sqref="R23">
    <cfRule type="duplicateValues" dxfId="400" priority="497"/>
    <cfRule type="duplicateValues" dxfId="399" priority="498"/>
  </conditionalFormatting>
  <conditionalFormatting sqref="R24">
    <cfRule type="duplicateValues" dxfId="398" priority="495"/>
    <cfRule type="duplicateValues" dxfId="397" priority="496"/>
  </conditionalFormatting>
  <conditionalFormatting sqref="R25">
    <cfRule type="duplicateValues" dxfId="396" priority="493"/>
    <cfRule type="duplicateValues" dxfId="395" priority="494"/>
  </conditionalFormatting>
  <conditionalFormatting sqref="R26">
    <cfRule type="duplicateValues" dxfId="394" priority="491"/>
    <cfRule type="duplicateValues" dxfId="393" priority="492"/>
  </conditionalFormatting>
  <conditionalFormatting sqref="R27">
    <cfRule type="duplicateValues" dxfId="392" priority="489"/>
    <cfRule type="duplicateValues" dxfId="391" priority="490"/>
  </conditionalFormatting>
  <conditionalFormatting sqref="R28:R36">
    <cfRule type="duplicateValues" dxfId="390" priority="487"/>
    <cfRule type="duplicateValues" dxfId="389" priority="488"/>
  </conditionalFormatting>
  <conditionalFormatting sqref="B20">
    <cfRule type="duplicateValues" dxfId="388" priority="483"/>
    <cfRule type="duplicateValues" dxfId="387" priority="484"/>
  </conditionalFormatting>
  <conditionalFormatting sqref="K21">
    <cfRule type="duplicateValues" dxfId="386" priority="481"/>
    <cfRule type="duplicateValues" dxfId="385" priority="482"/>
  </conditionalFormatting>
  <conditionalFormatting sqref="K22">
    <cfRule type="duplicateValues" dxfId="384" priority="479"/>
    <cfRule type="duplicateValues" dxfId="383" priority="480"/>
  </conditionalFormatting>
  <conditionalFormatting sqref="K23">
    <cfRule type="duplicateValues" dxfId="382" priority="475"/>
    <cfRule type="duplicateValues" dxfId="381" priority="476"/>
  </conditionalFormatting>
  <conditionalFormatting sqref="K24">
    <cfRule type="duplicateValues" dxfId="380" priority="473"/>
    <cfRule type="duplicateValues" dxfId="379" priority="474"/>
  </conditionalFormatting>
  <conditionalFormatting sqref="K25">
    <cfRule type="duplicateValues" dxfId="378" priority="471"/>
    <cfRule type="duplicateValues" dxfId="377" priority="472"/>
  </conditionalFormatting>
  <conditionalFormatting sqref="K24:K28">
    <cfRule type="duplicateValues" dxfId="376" priority="571"/>
    <cfRule type="duplicateValues" dxfId="375" priority="572"/>
  </conditionalFormatting>
  <conditionalFormatting sqref="K29">
    <cfRule type="duplicateValues" dxfId="374" priority="465"/>
    <cfRule type="duplicateValues" dxfId="373" priority="466"/>
  </conditionalFormatting>
  <conditionalFormatting sqref="K30">
    <cfRule type="duplicateValues" dxfId="372" priority="463"/>
    <cfRule type="duplicateValues" dxfId="371" priority="464"/>
  </conditionalFormatting>
  <conditionalFormatting sqref="K31:K32">
    <cfRule type="duplicateValues" dxfId="370" priority="461"/>
    <cfRule type="duplicateValues" dxfId="369" priority="462"/>
  </conditionalFormatting>
  <conditionalFormatting sqref="K33">
    <cfRule type="duplicateValues" dxfId="368" priority="459"/>
    <cfRule type="duplicateValues" dxfId="367" priority="460"/>
  </conditionalFormatting>
  <conditionalFormatting sqref="K34">
    <cfRule type="duplicateValues" dxfId="366" priority="457"/>
    <cfRule type="duplicateValues" dxfId="365" priority="458"/>
  </conditionalFormatting>
  <conditionalFormatting sqref="K35">
    <cfRule type="duplicateValues" dxfId="364" priority="455"/>
    <cfRule type="duplicateValues" dxfId="363" priority="456"/>
  </conditionalFormatting>
  <conditionalFormatting sqref="K36">
    <cfRule type="duplicateValues" dxfId="362" priority="453"/>
    <cfRule type="duplicateValues" dxfId="361" priority="454"/>
  </conditionalFormatting>
  <conditionalFormatting sqref="K37">
    <cfRule type="duplicateValues" dxfId="360" priority="451"/>
    <cfRule type="duplicateValues" dxfId="359" priority="452"/>
  </conditionalFormatting>
  <conditionalFormatting sqref="K38">
    <cfRule type="duplicateValues" dxfId="358" priority="449"/>
    <cfRule type="duplicateValues" dxfId="357" priority="450"/>
  </conditionalFormatting>
  <conditionalFormatting sqref="K39">
    <cfRule type="duplicateValues" dxfId="356" priority="447"/>
    <cfRule type="duplicateValues" dxfId="355" priority="448"/>
  </conditionalFormatting>
  <conditionalFormatting sqref="K40">
    <cfRule type="duplicateValues" dxfId="354" priority="445"/>
    <cfRule type="duplicateValues" dxfId="353" priority="446"/>
  </conditionalFormatting>
  <conditionalFormatting sqref="K41">
    <cfRule type="duplicateValues" dxfId="352" priority="443"/>
    <cfRule type="duplicateValues" dxfId="351" priority="444"/>
  </conditionalFormatting>
  <conditionalFormatting sqref="K42">
    <cfRule type="duplicateValues" dxfId="350" priority="441"/>
    <cfRule type="duplicateValues" dxfId="349" priority="442"/>
  </conditionalFormatting>
  <conditionalFormatting sqref="K43:K45">
    <cfRule type="duplicateValues" dxfId="348" priority="437"/>
    <cfRule type="duplicateValues" dxfId="347" priority="438"/>
  </conditionalFormatting>
  <conditionalFormatting sqref="K46">
    <cfRule type="duplicateValues" dxfId="346" priority="435"/>
    <cfRule type="duplicateValues" dxfId="345" priority="436"/>
  </conditionalFormatting>
  <conditionalFormatting sqref="K47">
    <cfRule type="duplicateValues" dxfId="344" priority="433"/>
    <cfRule type="duplicateValues" dxfId="343" priority="434"/>
  </conditionalFormatting>
  <conditionalFormatting sqref="B21:B24">
    <cfRule type="duplicateValues" dxfId="342" priority="428"/>
    <cfRule type="duplicateValues" dxfId="341" priority="429"/>
  </conditionalFormatting>
  <conditionalFormatting sqref="B25">
    <cfRule type="duplicateValues" dxfId="340" priority="426"/>
    <cfRule type="duplicateValues" dxfId="339" priority="427"/>
  </conditionalFormatting>
  <conditionalFormatting sqref="K48">
    <cfRule type="duplicateValues" dxfId="338" priority="424"/>
    <cfRule type="duplicateValues" dxfId="337" priority="425"/>
  </conditionalFormatting>
  <conditionalFormatting sqref="K49">
    <cfRule type="duplicateValues" dxfId="336" priority="417"/>
    <cfRule type="duplicateValues" dxfId="335" priority="418"/>
  </conditionalFormatting>
  <conditionalFormatting sqref="K49">
    <cfRule type="duplicateValues" dxfId="334" priority="416"/>
  </conditionalFormatting>
  <conditionalFormatting sqref="K50">
    <cfRule type="duplicateValues" dxfId="333" priority="414"/>
    <cfRule type="duplicateValues" dxfId="332" priority="415"/>
  </conditionalFormatting>
  <conditionalFormatting sqref="K50">
    <cfRule type="duplicateValues" dxfId="331" priority="413"/>
  </conditionalFormatting>
  <conditionalFormatting sqref="K51:K52">
    <cfRule type="duplicateValues" dxfId="330" priority="411"/>
    <cfRule type="duplicateValues" dxfId="329" priority="412"/>
  </conditionalFormatting>
  <conditionalFormatting sqref="K51:K52">
    <cfRule type="duplicateValues" dxfId="328" priority="410"/>
  </conditionalFormatting>
  <conditionalFormatting sqref="K53">
    <cfRule type="duplicateValues" dxfId="327" priority="408"/>
    <cfRule type="duplicateValues" dxfId="326" priority="409"/>
  </conditionalFormatting>
  <conditionalFormatting sqref="K54">
    <cfRule type="duplicateValues" dxfId="325" priority="406"/>
    <cfRule type="duplicateValues" dxfId="324" priority="407"/>
  </conditionalFormatting>
  <conditionalFormatting sqref="K55:K56">
    <cfRule type="duplicateValues" dxfId="323" priority="404"/>
    <cfRule type="duplicateValues" dxfId="322" priority="405"/>
  </conditionalFormatting>
  <conditionalFormatting sqref="K57">
    <cfRule type="duplicateValues" dxfId="321" priority="402"/>
    <cfRule type="duplicateValues" dxfId="320" priority="403"/>
  </conditionalFormatting>
  <conditionalFormatting sqref="K58">
    <cfRule type="duplicateValues" dxfId="319" priority="400"/>
    <cfRule type="duplicateValues" dxfId="318" priority="401"/>
  </conditionalFormatting>
  <conditionalFormatting sqref="K59">
    <cfRule type="duplicateValues" dxfId="317" priority="398"/>
    <cfRule type="duplicateValues" dxfId="316" priority="399"/>
  </conditionalFormatting>
  <conditionalFormatting sqref="K60">
    <cfRule type="duplicateValues" dxfId="315" priority="396"/>
    <cfRule type="duplicateValues" dxfId="314" priority="397"/>
  </conditionalFormatting>
  <conditionalFormatting sqref="K61">
    <cfRule type="duplicateValues" dxfId="313" priority="394"/>
    <cfRule type="duplicateValues" dxfId="312" priority="395"/>
  </conditionalFormatting>
  <conditionalFormatting sqref="K62">
    <cfRule type="duplicateValues" dxfId="311" priority="392"/>
    <cfRule type="duplicateValues" dxfId="310" priority="393"/>
  </conditionalFormatting>
  <conditionalFormatting sqref="K23">
    <cfRule type="duplicateValues" dxfId="309" priority="384"/>
    <cfRule type="duplicateValues" dxfId="308" priority="385"/>
  </conditionalFormatting>
  <conditionalFormatting sqref="K27">
    <cfRule type="duplicateValues" dxfId="307" priority="382"/>
    <cfRule type="duplicateValues" dxfId="306" priority="383"/>
  </conditionalFormatting>
  <conditionalFormatting sqref="K28">
    <cfRule type="duplicateValues" dxfId="305" priority="380"/>
    <cfRule type="duplicateValues" dxfId="304" priority="381"/>
  </conditionalFormatting>
  <conditionalFormatting sqref="K29:K30">
    <cfRule type="duplicateValues" dxfId="303" priority="378"/>
    <cfRule type="duplicateValues" dxfId="302" priority="379"/>
  </conditionalFormatting>
  <conditionalFormatting sqref="K31">
    <cfRule type="duplicateValues" dxfId="301" priority="376"/>
    <cfRule type="duplicateValues" dxfId="300" priority="377"/>
  </conditionalFormatting>
  <conditionalFormatting sqref="K32">
    <cfRule type="duplicateValues" dxfId="299" priority="374"/>
    <cfRule type="duplicateValues" dxfId="298" priority="375"/>
  </conditionalFormatting>
  <conditionalFormatting sqref="K33">
    <cfRule type="duplicateValues" dxfId="297" priority="372"/>
    <cfRule type="duplicateValues" dxfId="296" priority="373"/>
  </conditionalFormatting>
  <conditionalFormatting sqref="K34">
    <cfRule type="duplicateValues" dxfId="295" priority="370"/>
    <cfRule type="duplicateValues" dxfId="294" priority="371"/>
  </conditionalFormatting>
  <conditionalFormatting sqref="K35">
    <cfRule type="duplicateValues" dxfId="293" priority="368"/>
    <cfRule type="duplicateValues" dxfId="292" priority="369"/>
  </conditionalFormatting>
  <conditionalFormatting sqref="K36">
    <cfRule type="duplicateValues" dxfId="291" priority="366"/>
    <cfRule type="duplicateValues" dxfId="290" priority="367"/>
  </conditionalFormatting>
  <conditionalFormatting sqref="K37">
    <cfRule type="duplicateValues" dxfId="289" priority="364"/>
    <cfRule type="duplicateValues" dxfId="288" priority="365"/>
  </conditionalFormatting>
  <conditionalFormatting sqref="K38">
    <cfRule type="duplicateValues" dxfId="287" priority="362"/>
    <cfRule type="duplicateValues" dxfId="286" priority="363"/>
  </conditionalFormatting>
  <conditionalFormatting sqref="K39">
    <cfRule type="duplicateValues" dxfId="285" priority="360"/>
    <cfRule type="duplicateValues" dxfId="284" priority="361"/>
  </conditionalFormatting>
  <conditionalFormatting sqref="K40:K42">
    <cfRule type="duplicateValues" dxfId="283" priority="358"/>
    <cfRule type="duplicateValues" dxfId="282" priority="359"/>
  </conditionalFormatting>
  <conditionalFormatting sqref="K43">
    <cfRule type="duplicateValues" dxfId="281" priority="356"/>
    <cfRule type="duplicateValues" dxfId="280" priority="357"/>
  </conditionalFormatting>
  <conditionalFormatting sqref="K44">
    <cfRule type="duplicateValues" dxfId="279" priority="354"/>
    <cfRule type="duplicateValues" dxfId="278" priority="355"/>
  </conditionalFormatting>
  <conditionalFormatting sqref="K45">
    <cfRule type="duplicateValues" dxfId="277" priority="352"/>
    <cfRule type="duplicateValues" dxfId="276" priority="353"/>
  </conditionalFormatting>
  <conditionalFormatting sqref="K46">
    <cfRule type="duplicateValues" dxfId="275" priority="350"/>
    <cfRule type="duplicateValues" dxfId="274" priority="351"/>
  </conditionalFormatting>
  <conditionalFormatting sqref="K46">
    <cfRule type="duplicateValues" dxfId="273" priority="349"/>
  </conditionalFormatting>
  <conditionalFormatting sqref="K47">
    <cfRule type="duplicateValues" dxfId="272" priority="347"/>
    <cfRule type="duplicateValues" dxfId="271" priority="348"/>
  </conditionalFormatting>
  <conditionalFormatting sqref="K47">
    <cfRule type="duplicateValues" dxfId="270" priority="346"/>
  </conditionalFormatting>
  <conditionalFormatting sqref="K48:K49">
    <cfRule type="duplicateValues" dxfId="269" priority="344"/>
    <cfRule type="duplicateValues" dxfId="268" priority="345"/>
  </conditionalFormatting>
  <conditionalFormatting sqref="K48:K49">
    <cfRule type="duplicateValues" dxfId="267" priority="343"/>
  </conditionalFormatting>
  <conditionalFormatting sqref="K50">
    <cfRule type="duplicateValues" dxfId="266" priority="341"/>
    <cfRule type="duplicateValues" dxfId="265" priority="342"/>
  </conditionalFormatting>
  <conditionalFormatting sqref="K51">
    <cfRule type="duplicateValues" dxfId="264" priority="339"/>
    <cfRule type="duplicateValues" dxfId="263" priority="340"/>
  </conditionalFormatting>
  <conditionalFormatting sqref="K52:K53">
    <cfRule type="duplicateValues" dxfId="262" priority="337"/>
    <cfRule type="duplicateValues" dxfId="261" priority="338"/>
  </conditionalFormatting>
  <conditionalFormatting sqref="K54">
    <cfRule type="duplicateValues" dxfId="260" priority="335"/>
    <cfRule type="duplicateValues" dxfId="259" priority="336"/>
  </conditionalFormatting>
  <conditionalFormatting sqref="K55">
    <cfRule type="duplicateValues" dxfId="258" priority="333"/>
    <cfRule type="duplicateValues" dxfId="257" priority="334"/>
  </conditionalFormatting>
  <conditionalFormatting sqref="K56">
    <cfRule type="duplicateValues" dxfId="256" priority="331"/>
    <cfRule type="duplicateValues" dxfId="255" priority="332"/>
  </conditionalFormatting>
  <conditionalFormatting sqref="K57">
    <cfRule type="duplicateValues" dxfId="254" priority="329"/>
    <cfRule type="duplicateValues" dxfId="253" priority="330"/>
  </conditionalFormatting>
  <conditionalFormatting sqref="K58">
    <cfRule type="duplicateValues" dxfId="252" priority="327"/>
    <cfRule type="duplicateValues" dxfId="251" priority="328"/>
  </conditionalFormatting>
  <conditionalFormatting sqref="K59">
    <cfRule type="duplicateValues" dxfId="250" priority="325"/>
    <cfRule type="duplicateValues" dxfId="249" priority="326"/>
  </conditionalFormatting>
  <conditionalFormatting sqref="K60">
    <cfRule type="duplicateValues" dxfId="248" priority="323"/>
    <cfRule type="duplicateValues" dxfId="247" priority="324"/>
  </conditionalFormatting>
  <conditionalFormatting sqref="K61">
    <cfRule type="duplicateValues" dxfId="246" priority="321"/>
    <cfRule type="duplicateValues" dxfId="245" priority="322"/>
  </conditionalFormatting>
  <conditionalFormatting sqref="K62">
    <cfRule type="duplicateValues" dxfId="244" priority="319"/>
    <cfRule type="duplicateValues" dxfId="243" priority="320"/>
  </conditionalFormatting>
  <conditionalFormatting sqref="K63">
    <cfRule type="duplicateValues" dxfId="242" priority="317"/>
    <cfRule type="duplicateValues" dxfId="241" priority="318"/>
  </conditionalFormatting>
  <conditionalFormatting sqref="K64">
    <cfRule type="duplicateValues" dxfId="240" priority="315"/>
    <cfRule type="duplicateValues" dxfId="239" priority="316"/>
  </conditionalFormatting>
  <conditionalFormatting sqref="K65">
    <cfRule type="duplicateValues" dxfId="238" priority="313"/>
    <cfRule type="duplicateValues" dxfId="237" priority="314"/>
  </conditionalFormatting>
  <conditionalFormatting sqref="K66:K67">
    <cfRule type="duplicateValues" dxfId="236" priority="311"/>
    <cfRule type="duplicateValues" dxfId="235" priority="312"/>
  </conditionalFormatting>
  <conditionalFormatting sqref="K68:K70">
    <cfRule type="duplicateValues" dxfId="234" priority="309"/>
    <cfRule type="duplicateValues" dxfId="233" priority="310"/>
  </conditionalFormatting>
  <conditionalFormatting sqref="K71">
    <cfRule type="duplicateValues" dxfId="232" priority="307"/>
    <cfRule type="duplicateValues" dxfId="231" priority="308"/>
  </conditionalFormatting>
  <conditionalFormatting sqref="K72:K73">
    <cfRule type="duplicateValues" dxfId="230" priority="305"/>
    <cfRule type="duplicateValues" dxfId="229" priority="306"/>
  </conditionalFormatting>
  <conditionalFormatting sqref="K74">
    <cfRule type="duplicateValues" dxfId="228" priority="303"/>
    <cfRule type="duplicateValues" dxfId="227" priority="304"/>
  </conditionalFormatting>
  <conditionalFormatting sqref="K75:K76">
    <cfRule type="duplicateValues" dxfId="226" priority="301"/>
    <cfRule type="duplicateValues" dxfId="225" priority="302"/>
  </conditionalFormatting>
  <conditionalFormatting sqref="K77">
    <cfRule type="duplicateValues" dxfId="224" priority="299"/>
    <cfRule type="duplicateValues" dxfId="223" priority="300"/>
  </conditionalFormatting>
  <conditionalFormatting sqref="K78">
    <cfRule type="duplicateValues" dxfId="222" priority="297"/>
    <cfRule type="duplicateValues" dxfId="221" priority="298"/>
  </conditionalFormatting>
  <conditionalFormatting sqref="K79">
    <cfRule type="duplicateValues" dxfId="220" priority="295"/>
    <cfRule type="duplicateValues" dxfId="219" priority="296"/>
  </conditionalFormatting>
  <conditionalFormatting sqref="K80">
    <cfRule type="duplicateValues" dxfId="218" priority="293"/>
    <cfRule type="duplicateValues" dxfId="217" priority="294"/>
  </conditionalFormatting>
  <conditionalFormatting sqref="K81">
    <cfRule type="duplicateValues" dxfId="216" priority="291"/>
    <cfRule type="duplicateValues" dxfId="215" priority="292"/>
  </conditionalFormatting>
  <conditionalFormatting sqref="K83">
    <cfRule type="duplicateValues" dxfId="214" priority="289"/>
    <cfRule type="duplicateValues" dxfId="213" priority="290"/>
  </conditionalFormatting>
  <conditionalFormatting sqref="K84">
    <cfRule type="duplicateValues" dxfId="212" priority="287"/>
    <cfRule type="duplicateValues" dxfId="211" priority="288"/>
  </conditionalFormatting>
  <conditionalFormatting sqref="K86">
    <cfRule type="duplicateValues" dxfId="210" priority="285"/>
    <cfRule type="duplicateValues" dxfId="209" priority="286"/>
  </conditionalFormatting>
  <conditionalFormatting sqref="K88">
    <cfRule type="duplicateValues" dxfId="208" priority="283"/>
    <cfRule type="duplicateValues" dxfId="207" priority="284"/>
  </conditionalFormatting>
  <conditionalFormatting sqref="K89">
    <cfRule type="duplicateValues" dxfId="206" priority="281"/>
    <cfRule type="duplicateValues" dxfId="205" priority="282"/>
  </conditionalFormatting>
  <conditionalFormatting sqref="K90">
    <cfRule type="duplicateValues" dxfId="204" priority="279"/>
    <cfRule type="duplicateValues" dxfId="203" priority="280"/>
  </conditionalFormatting>
  <conditionalFormatting sqref="K91">
    <cfRule type="duplicateValues" dxfId="202" priority="277"/>
    <cfRule type="duplicateValues" dxfId="201" priority="278"/>
  </conditionalFormatting>
  <conditionalFormatting sqref="K92">
    <cfRule type="duplicateValues" dxfId="200" priority="275"/>
    <cfRule type="duplicateValues" dxfId="199" priority="276"/>
  </conditionalFormatting>
  <conditionalFormatting sqref="K93">
    <cfRule type="duplicateValues" dxfId="198" priority="273"/>
    <cfRule type="duplicateValues" dxfId="197" priority="274"/>
  </conditionalFormatting>
  <conditionalFormatting sqref="K94">
    <cfRule type="duplicateValues" dxfId="196" priority="271"/>
    <cfRule type="duplicateValues" dxfId="195" priority="272"/>
  </conditionalFormatting>
  <conditionalFormatting sqref="K95">
    <cfRule type="duplicateValues" dxfId="194" priority="269"/>
    <cfRule type="duplicateValues" dxfId="193" priority="270"/>
  </conditionalFormatting>
  <conditionalFormatting sqref="K96">
    <cfRule type="duplicateValues" dxfId="192" priority="267"/>
    <cfRule type="duplicateValues" dxfId="191" priority="268"/>
  </conditionalFormatting>
  <conditionalFormatting sqref="K96:K99">
    <cfRule type="duplicateValues" dxfId="190" priority="265"/>
    <cfRule type="duplicateValues" dxfId="189" priority="266"/>
  </conditionalFormatting>
  <conditionalFormatting sqref="K100">
    <cfRule type="duplicateValues" dxfId="188" priority="263"/>
    <cfRule type="duplicateValues" dxfId="187" priority="264"/>
  </conditionalFormatting>
  <conditionalFormatting sqref="K101">
    <cfRule type="duplicateValues" dxfId="186" priority="261"/>
    <cfRule type="duplicateValues" dxfId="185" priority="262"/>
  </conditionalFormatting>
  <conditionalFormatting sqref="K102">
    <cfRule type="duplicateValues" dxfId="184" priority="259"/>
    <cfRule type="duplicateValues" dxfId="183" priority="260"/>
  </conditionalFormatting>
  <conditionalFormatting sqref="K103">
    <cfRule type="duplicateValues" dxfId="182" priority="257"/>
    <cfRule type="duplicateValues" dxfId="181" priority="258"/>
  </conditionalFormatting>
  <conditionalFormatting sqref="K104">
    <cfRule type="duplicateValues" dxfId="180" priority="255"/>
    <cfRule type="duplicateValues" dxfId="179" priority="256"/>
  </conditionalFormatting>
  <conditionalFormatting sqref="K105">
    <cfRule type="duplicateValues" dxfId="178" priority="253"/>
    <cfRule type="duplicateValues" dxfId="177" priority="254"/>
  </conditionalFormatting>
  <conditionalFormatting sqref="K106">
    <cfRule type="duplicateValues" dxfId="176" priority="251"/>
    <cfRule type="duplicateValues" dxfId="175" priority="252"/>
  </conditionalFormatting>
  <conditionalFormatting sqref="K107">
    <cfRule type="duplicateValues" dxfId="174" priority="249"/>
    <cfRule type="duplicateValues" dxfId="173" priority="250"/>
  </conditionalFormatting>
  <conditionalFormatting sqref="K108">
    <cfRule type="duplicateValues" dxfId="172" priority="247"/>
    <cfRule type="duplicateValues" dxfId="171" priority="248"/>
  </conditionalFormatting>
  <conditionalFormatting sqref="K109">
    <cfRule type="duplicateValues" dxfId="170" priority="245"/>
    <cfRule type="duplicateValues" dxfId="169" priority="246"/>
  </conditionalFormatting>
  <conditionalFormatting sqref="K110">
    <cfRule type="duplicateValues" dxfId="168" priority="243"/>
    <cfRule type="duplicateValues" dxfId="167" priority="244"/>
  </conditionalFormatting>
  <conditionalFormatting sqref="K111">
    <cfRule type="duplicateValues" dxfId="166" priority="241"/>
    <cfRule type="duplicateValues" dxfId="165" priority="242"/>
  </conditionalFormatting>
  <conditionalFormatting sqref="K112">
    <cfRule type="duplicateValues" dxfId="164" priority="239"/>
    <cfRule type="duplicateValues" dxfId="163" priority="240"/>
  </conditionalFormatting>
  <conditionalFormatting sqref="K113">
    <cfRule type="duplicateValues" dxfId="162" priority="237"/>
    <cfRule type="duplicateValues" dxfId="161" priority="238"/>
  </conditionalFormatting>
  <conditionalFormatting sqref="K114">
    <cfRule type="duplicateValues" dxfId="160" priority="235"/>
    <cfRule type="duplicateValues" dxfId="159" priority="236"/>
  </conditionalFormatting>
  <conditionalFormatting sqref="K115">
    <cfRule type="duplicateValues" dxfId="158" priority="233"/>
    <cfRule type="duplicateValues" dxfId="157" priority="234"/>
  </conditionalFormatting>
  <conditionalFormatting sqref="K116">
    <cfRule type="duplicateValues" dxfId="156" priority="231"/>
    <cfRule type="duplicateValues" dxfId="155" priority="232"/>
  </conditionalFormatting>
  <conditionalFormatting sqref="K116">
    <cfRule type="duplicateValues" dxfId="154" priority="230"/>
  </conditionalFormatting>
  <conditionalFormatting sqref="K117">
    <cfRule type="duplicateValues" dxfId="153" priority="228"/>
    <cfRule type="duplicateValues" dxfId="152" priority="229"/>
  </conditionalFormatting>
  <conditionalFormatting sqref="K117">
    <cfRule type="duplicateValues" dxfId="151" priority="227"/>
  </conditionalFormatting>
  <conditionalFormatting sqref="K118">
    <cfRule type="duplicateValues" dxfId="150" priority="225"/>
    <cfRule type="duplicateValues" dxfId="149" priority="226"/>
  </conditionalFormatting>
  <conditionalFormatting sqref="K118">
    <cfRule type="duplicateValues" dxfId="148" priority="224"/>
  </conditionalFormatting>
  <conditionalFormatting sqref="K119">
    <cfRule type="duplicateValues" dxfId="147" priority="222"/>
    <cfRule type="duplicateValues" dxfId="146" priority="223"/>
  </conditionalFormatting>
  <conditionalFormatting sqref="K119">
    <cfRule type="duplicateValues" dxfId="145" priority="221"/>
  </conditionalFormatting>
  <conditionalFormatting sqref="K120">
    <cfRule type="duplicateValues" dxfId="144" priority="219"/>
    <cfRule type="duplicateValues" dxfId="143" priority="220"/>
  </conditionalFormatting>
  <conditionalFormatting sqref="K121">
    <cfRule type="duplicateValues" dxfId="142" priority="217"/>
    <cfRule type="duplicateValues" dxfId="141" priority="218"/>
  </conditionalFormatting>
  <conditionalFormatting sqref="K122">
    <cfRule type="duplicateValues" dxfId="140" priority="215"/>
    <cfRule type="duplicateValues" dxfId="139" priority="216"/>
  </conditionalFormatting>
  <conditionalFormatting sqref="K94">
    <cfRule type="duplicateValues" dxfId="138" priority="207"/>
    <cfRule type="duplicateValues" dxfId="137" priority="208"/>
  </conditionalFormatting>
  <conditionalFormatting sqref="K95">
    <cfRule type="duplicateValues" dxfId="136" priority="205"/>
    <cfRule type="duplicateValues" dxfId="135" priority="206"/>
  </conditionalFormatting>
  <conditionalFormatting sqref="K99">
    <cfRule type="duplicateValues" dxfId="134" priority="203"/>
    <cfRule type="duplicateValues" dxfId="133" priority="204"/>
  </conditionalFormatting>
  <conditionalFormatting sqref="K100">
    <cfRule type="duplicateValues" dxfId="132" priority="201"/>
    <cfRule type="duplicateValues" dxfId="131" priority="202"/>
  </conditionalFormatting>
  <conditionalFormatting sqref="K101">
    <cfRule type="duplicateValues" dxfId="130" priority="199"/>
    <cfRule type="duplicateValues" dxfId="129" priority="200"/>
  </conditionalFormatting>
  <conditionalFormatting sqref="K102">
    <cfRule type="duplicateValues" dxfId="128" priority="197"/>
    <cfRule type="duplicateValues" dxfId="127" priority="198"/>
  </conditionalFormatting>
  <conditionalFormatting sqref="K103">
    <cfRule type="duplicateValues" dxfId="126" priority="195"/>
    <cfRule type="duplicateValues" dxfId="125" priority="196"/>
  </conditionalFormatting>
  <conditionalFormatting sqref="K104">
    <cfRule type="duplicateValues" dxfId="124" priority="193"/>
    <cfRule type="duplicateValues" dxfId="123" priority="194"/>
  </conditionalFormatting>
  <conditionalFormatting sqref="K105">
    <cfRule type="duplicateValues" dxfId="122" priority="191"/>
    <cfRule type="duplicateValues" dxfId="121" priority="192"/>
  </conditionalFormatting>
  <conditionalFormatting sqref="K106">
    <cfRule type="duplicateValues" dxfId="120" priority="189"/>
    <cfRule type="duplicateValues" dxfId="119" priority="190"/>
  </conditionalFormatting>
  <conditionalFormatting sqref="K107">
    <cfRule type="duplicateValues" dxfId="118" priority="187"/>
    <cfRule type="duplicateValues" dxfId="117" priority="188"/>
  </conditionalFormatting>
  <conditionalFormatting sqref="K108">
    <cfRule type="duplicateValues" dxfId="116" priority="185"/>
    <cfRule type="duplicateValues" dxfId="115" priority="186"/>
  </conditionalFormatting>
  <conditionalFormatting sqref="K109">
    <cfRule type="duplicateValues" dxfId="114" priority="183"/>
    <cfRule type="duplicateValues" dxfId="113" priority="184"/>
  </conditionalFormatting>
  <conditionalFormatting sqref="K110">
    <cfRule type="duplicateValues" dxfId="112" priority="181"/>
    <cfRule type="duplicateValues" dxfId="111" priority="182"/>
  </conditionalFormatting>
  <conditionalFormatting sqref="K111">
    <cfRule type="duplicateValues" dxfId="110" priority="179"/>
    <cfRule type="duplicateValues" dxfId="109" priority="180"/>
  </conditionalFormatting>
  <conditionalFormatting sqref="K112">
    <cfRule type="duplicateValues" dxfId="108" priority="177"/>
    <cfRule type="duplicateValues" dxfId="107" priority="178"/>
  </conditionalFormatting>
  <conditionalFormatting sqref="K113">
    <cfRule type="duplicateValues" dxfId="106" priority="175"/>
    <cfRule type="duplicateValues" dxfId="105" priority="176"/>
  </conditionalFormatting>
  <conditionalFormatting sqref="K114">
    <cfRule type="duplicateValues" dxfId="104" priority="173"/>
    <cfRule type="duplicateValues" dxfId="103" priority="174"/>
  </conditionalFormatting>
  <conditionalFormatting sqref="K115">
    <cfRule type="duplicateValues" dxfId="102" priority="171"/>
    <cfRule type="duplicateValues" dxfId="101" priority="172"/>
  </conditionalFormatting>
  <conditionalFormatting sqref="K115">
    <cfRule type="duplicateValues" dxfId="100" priority="170"/>
  </conditionalFormatting>
  <conditionalFormatting sqref="K116">
    <cfRule type="duplicateValues" dxfId="99" priority="168"/>
    <cfRule type="duplicateValues" dxfId="98" priority="169"/>
  </conditionalFormatting>
  <conditionalFormatting sqref="K116">
    <cfRule type="duplicateValues" dxfId="97" priority="167"/>
  </conditionalFormatting>
  <conditionalFormatting sqref="K117">
    <cfRule type="duplicateValues" dxfId="96" priority="165"/>
    <cfRule type="duplicateValues" dxfId="95" priority="166"/>
  </conditionalFormatting>
  <conditionalFormatting sqref="K117">
    <cfRule type="duplicateValues" dxfId="94" priority="164"/>
  </conditionalFormatting>
  <conditionalFormatting sqref="K118">
    <cfRule type="duplicateValues" dxfId="93" priority="162"/>
    <cfRule type="duplicateValues" dxfId="92" priority="163"/>
  </conditionalFormatting>
  <conditionalFormatting sqref="K118">
    <cfRule type="duplicateValues" dxfId="91" priority="161"/>
  </conditionalFormatting>
  <conditionalFormatting sqref="K119">
    <cfRule type="duplicateValues" dxfId="90" priority="159"/>
    <cfRule type="duplicateValues" dxfId="89" priority="160"/>
  </conditionalFormatting>
  <conditionalFormatting sqref="K120">
    <cfRule type="duplicateValues" dxfId="88" priority="157"/>
    <cfRule type="duplicateValues" dxfId="87" priority="158"/>
  </conditionalFormatting>
  <conditionalFormatting sqref="K121">
    <cfRule type="duplicateValues" dxfId="86" priority="155"/>
    <cfRule type="duplicateValues" dxfId="85" priority="156"/>
  </conditionalFormatting>
  <conditionalFormatting sqref="K122">
    <cfRule type="duplicateValues" dxfId="84" priority="153"/>
    <cfRule type="duplicateValues" dxfId="83" priority="154"/>
  </conditionalFormatting>
  <conditionalFormatting sqref="K123">
    <cfRule type="duplicateValues" dxfId="82" priority="151"/>
    <cfRule type="duplicateValues" dxfId="81" priority="152"/>
  </conditionalFormatting>
  <conditionalFormatting sqref="K124">
    <cfRule type="duplicateValues" dxfId="80" priority="149"/>
    <cfRule type="duplicateValues" dxfId="79" priority="150"/>
  </conditionalFormatting>
  <conditionalFormatting sqref="K125">
    <cfRule type="duplicateValues" dxfId="78" priority="147"/>
    <cfRule type="duplicateValues" dxfId="77" priority="148"/>
  </conditionalFormatting>
  <conditionalFormatting sqref="K126">
    <cfRule type="duplicateValues" dxfId="76" priority="145"/>
    <cfRule type="duplicateValues" dxfId="75" priority="146"/>
  </conditionalFormatting>
  <conditionalFormatting sqref="K127">
    <cfRule type="duplicateValues" dxfId="74" priority="143"/>
    <cfRule type="duplicateValues" dxfId="73" priority="144"/>
  </conditionalFormatting>
  <conditionalFormatting sqref="K128">
    <cfRule type="duplicateValues" dxfId="72" priority="141"/>
    <cfRule type="duplicateValues" dxfId="71" priority="142"/>
  </conditionalFormatting>
  <conditionalFormatting sqref="K129:K130">
    <cfRule type="duplicateValues" dxfId="70" priority="139"/>
    <cfRule type="duplicateValues" dxfId="69" priority="140"/>
  </conditionalFormatting>
  <conditionalFormatting sqref="K131">
    <cfRule type="duplicateValues" dxfId="68" priority="137"/>
    <cfRule type="duplicateValues" dxfId="67" priority="138"/>
  </conditionalFormatting>
  <conditionalFormatting sqref="K132">
    <cfRule type="duplicateValues" dxfId="66" priority="135"/>
    <cfRule type="duplicateValues" dxfId="65" priority="136"/>
  </conditionalFormatting>
  <conditionalFormatting sqref="K133">
    <cfRule type="duplicateValues" dxfId="64" priority="133"/>
    <cfRule type="duplicateValues" dxfId="63" priority="134"/>
  </conditionalFormatting>
  <conditionalFormatting sqref="K134">
    <cfRule type="duplicateValues" dxfId="62" priority="131"/>
    <cfRule type="duplicateValues" dxfId="61" priority="132"/>
  </conditionalFormatting>
  <conditionalFormatting sqref="K135">
    <cfRule type="duplicateValues" dxfId="60" priority="129"/>
    <cfRule type="duplicateValues" dxfId="59" priority="130"/>
  </conditionalFormatting>
  <conditionalFormatting sqref="K136">
    <cfRule type="duplicateValues" dxfId="58" priority="127"/>
    <cfRule type="duplicateValues" dxfId="57" priority="128"/>
  </conditionalFormatting>
  <conditionalFormatting sqref="K137">
    <cfRule type="duplicateValues" dxfId="56" priority="125"/>
    <cfRule type="duplicateValues" dxfId="55" priority="126"/>
  </conditionalFormatting>
  <conditionalFormatting sqref="K138">
    <cfRule type="duplicateValues" dxfId="54" priority="123"/>
    <cfRule type="duplicateValues" dxfId="53" priority="124"/>
  </conditionalFormatting>
  <conditionalFormatting sqref="K139">
    <cfRule type="duplicateValues" dxfId="52" priority="121"/>
    <cfRule type="duplicateValues" dxfId="51" priority="122"/>
  </conditionalFormatting>
  <conditionalFormatting sqref="K140">
    <cfRule type="duplicateValues" dxfId="50" priority="119"/>
    <cfRule type="duplicateValues" dxfId="49" priority="120"/>
  </conditionalFormatting>
  <conditionalFormatting sqref="K141">
    <cfRule type="duplicateValues" dxfId="48" priority="117"/>
    <cfRule type="duplicateValues" dxfId="47" priority="118"/>
  </conditionalFormatting>
  <conditionalFormatting sqref="K142">
    <cfRule type="duplicateValues" dxfId="46" priority="115"/>
    <cfRule type="duplicateValues" dxfId="45" priority="116"/>
  </conditionalFormatting>
  <conditionalFormatting sqref="K140">
    <cfRule type="duplicateValues" dxfId="44" priority="111"/>
    <cfRule type="duplicateValues" dxfId="43" priority="112"/>
  </conditionalFormatting>
  <conditionalFormatting sqref="K141">
    <cfRule type="duplicateValues" dxfId="42" priority="109"/>
    <cfRule type="duplicateValues" dxfId="41" priority="110"/>
  </conditionalFormatting>
  <conditionalFormatting sqref="K142">
    <cfRule type="duplicateValues" dxfId="40" priority="107"/>
    <cfRule type="duplicateValues" dxfId="39" priority="108"/>
  </conditionalFormatting>
  <conditionalFormatting sqref="K143">
    <cfRule type="duplicateValues" dxfId="38" priority="105"/>
    <cfRule type="duplicateValues" dxfId="37" priority="106"/>
  </conditionalFormatting>
  <conditionalFormatting sqref="K144:K233">
    <cfRule type="duplicateValues" dxfId="36" priority="1"/>
    <cfRule type="duplicateValues" dxfId="35" priority="2"/>
  </conditionalFormatting>
  <pageMargins left="0.7" right="0.7" top="0.75" bottom="0.75" header="0.3" footer="0.3"/>
  <pageSetup orientation="portrait" horizontalDpi="0" verticalDpi="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682BED-9252-5A4F-A10B-53803D9E5409}">
  <dimension ref="A1:CN990"/>
  <sheetViews>
    <sheetView zoomScaleNormal="100" workbookViewId="0">
      <selection activeCell="I9" sqref="I9"/>
    </sheetView>
  </sheetViews>
  <sheetFormatPr baseColWidth="10" defaultRowHeight="16" x14ac:dyDescent="0.2"/>
  <cols>
    <col min="2" max="2" width="52.6640625" customWidth="1"/>
    <col min="3" max="3" width="17.1640625" customWidth="1"/>
    <col min="5" max="5" width="12.6640625" customWidth="1"/>
    <col min="6" max="6" width="13.1640625" customWidth="1"/>
    <col min="10" max="13" width="13.83203125" customWidth="1"/>
    <col min="15" max="16" width="12.33203125" customWidth="1"/>
    <col min="17" max="19" width="11" bestFit="1" customWidth="1"/>
    <col min="37" max="38" width="12.33203125" customWidth="1"/>
    <col min="42" max="42" width="14.1640625" customWidth="1"/>
    <col min="43" max="43" width="14.83203125" customWidth="1"/>
    <col min="44" max="44" width="8" customWidth="1"/>
    <col min="50" max="50" width="8.6640625" customWidth="1"/>
    <col min="51" max="51" width="9.83203125" customWidth="1"/>
    <col min="61" max="66" width="9.83203125" customWidth="1"/>
  </cols>
  <sheetData>
    <row r="1" spans="1:92" x14ac:dyDescent="0.2">
      <c r="H1" s="6" t="s">
        <v>90</v>
      </c>
      <c r="J1">
        <f t="shared" ref="J1:BC1" si="0">COUNTIF(J2:J5121,TRUE)</f>
        <v>759</v>
      </c>
      <c r="K1">
        <f t="shared" si="0"/>
        <v>5</v>
      </c>
      <c r="L1">
        <f t="shared" si="0"/>
        <v>210</v>
      </c>
      <c r="M1" s="7" t="s">
        <v>1078</v>
      </c>
      <c r="N1">
        <f t="shared" si="0"/>
        <v>58</v>
      </c>
      <c r="O1">
        <f t="shared" ref="O1" si="1">COUNTIF(O2:O5121,TRUE)</f>
        <v>17</v>
      </c>
      <c r="P1">
        <f t="shared" si="0"/>
        <v>5</v>
      </c>
      <c r="Q1">
        <f t="shared" si="0"/>
        <v>3</v>
      </c>
      <c r="R1">
        <f t="shared" si="0"/>
        <v>4</v>
      </c>
      <c r="S1">
        <f t="shared" si="0"/>
        <v>1</v>
      </c>
      <c r="T1">
        <f t="shared" ref="T1" si="2">COUNTIF(T2:T5121,TRUE)</f>
        <v>1</v>
      </c>
      <c r="U1">
        <f t="shared" si="0"/>
        <v>0</v>
      </c>
      <c r="V1">
        <f t="shared" si="0"/>
        <v>0</v>
      </c>
      <c r="W1">
        <f t="shared" si="0"/>
        <v>1</v>
      </c>
      <c r="X1">
        <f t="shared" si="0"/>
        <v>1</v>
      </c>
      <c r="Y1">
        <f t="shared" ref="Y1:Z1" si="3">COUNTIF(Y2:Y5121,TRUE)</f>
        <v>2</v>
      </c>
      <c r="Z1">
        <f t="shared" si="3"/>
        <v>19</v>
      </c>
      <c r="AA1">
        <f t="shared" ref="AA1" si="4">COUNTIF(AA2:AA5121,TRUE)</f>
        <v>1</v>
      </c>
      <c r="AB1">
        <f t="shared" si="0"/>
        <v>3</v>
      </c>
      <c r="AC1">
        <f t="shared" ref="AC1:AF1" si="5">COUNTIF(AC2:AC5121,TRUE)</f>
        <v>14</v>
      </c>
      <c r="AD1">
        <f t="shared" ref="AD1:AE1" si="6">COUNTIF(AD2:AD5121,TRUE)</f>
        <v>1</v>
      </c>
      <c r="AE1">
        <f t="shared" si="6"/>
        <v>0</v>
      </c>
      <c r="AF1">
        <f t="shared" si="5"/>
        <v>6</v>
      </c>
      <c r="AG1">
        <f t="shared" si="0"/>
        <v>8</v>
      </c>
      <c r="AH1">
        <f t="shared" ref="AH1" si="7">COUNTIF(AH2:AH5121,TRUE)</f>
        <v>14</v>
      </c>
      <c r="AI1">
        <f t="shared" si="0"/>
        <v>0</v>
      </c>
      <c r="AJ1">
        <f t="shared" si="0"/>
        <v>0</v>
      </c>
      <c r="AK1">
        <f t="shared" ref="AK1" si="8">COUNTIF(AK2:AK5121,TRUE)</f>
        <v>5</v>
      </c>
      <c r="AL1">
        <f t="shared" si="0"/>
        <v>13</v>
      </c>
      <c r="AM1">
        <f t="shared" ref="AM1" si="9">COUNTIF(AM2:AM5121,TRUE)</f>
        <v>9</v>
      </c>
      <c r="AN1">
        <f t="shared" si="0"/>
        <v>0</v>
      </c>
      <c r="AO1">
        <f t="shared" si="0"/>
        <v>0</v>
      </c>
      <c r="AP1">
        <f t="shared" si="0"/>
        <v>0</v>
      </c>
      <c r="AQ1">
        <f t="shared" si="0"/>
        <v>0</v>
      </c>
      <c r="AR1">
        <f t="shared" si="0"/>
        <v>0</v>
      </c>
      <c r="AS1">
        <f t="shared" si="0"/>
        <v>0</v>
      </c>
      <c r="AT1">
        <f t="shared" si="0"/>
        <v>1</v>
      </c>
      <c r="AU1">
        <f t="shared" si="0"/>
        <v>0</v>
      </c>
      <c r="AV1">
        <f t="shared" si="0"/>
        <v>6</v>
      </c>
      <c r="AW1">
        <f t="shared" si="0"/>
        <v>24</v>
      </c>
      <c r="AX1">
        <f t="shared" si="0"/>
        <v>1</v>
      </c>
      <c r="AY1">
        <f t="shared" si="0"/>
        <v>0</v>
      </c>
      <c r="AZ1">
        <f t="shared" si="0"/>
        <v>1</v>
      </c>
      <c r="BA1">
        <f t="shared" si="0"/>
        <v>0</v>
      </c>
      <c r="BB1">
        <f t="shared" si="0"/>
        <v>3</v>
      </c>
      <c r="BC1">
        <f t="shared" si="0"/>
        <v>0</v>
      </c>
      <c r="BD1">
        <f t="shared" ref="BD1:CN1" si="10">COUNTIF(BD2:BD5121,TRUE)</f>
        <v>0</v>
      </c>
      <c r="BE1">
        <f t="shared" si="10"/>
        <v>2</v>
      </c>
      <c r="BF1">
        <f t="shared" si="10"/>
        <v>24</v>
      </c>
      <c r="BG1">
        <f t="shared" si="10"/>
        <v>2</v>
      </c>
      <c r="BH1">
        <f t="shared" si="10"/>
        <v>40</v>
      </c>
      <c r="BI1">
        <f t="shared" si="10"/>
        <v>23</v>
      </c>
      <c r="BJ1">
        <f t="shared" si="10"/>
        <v>0</v>
      </c>
      <c r="BK1">
        <f t="shared" ref="BK1" si="11">COUNTIF(BK2:BK5121,TRUE)</f>
        <v>30</v>
      </c>
      <c r="BL1">
        <f t="shared" si="10"/>
        <v>2</v>
      </c>
      <c r="BM1">
        <f t="shared" si="10"/>
        <v>2</v>
      </c>
      <c r="BN1">
        <f t="shared" si="10"/>
        <v>94</v>
      </c>
      <c r="BO1">
        <f t="shared" si="10"/>
        <v>22</v>
      </c>
      <c r="BP1">
        <f t="shared" si="10"/>
        <v>27</v>
      </c>
      <c r="BQ1">
        <f t="shared" si="10"/>
        <v>118</v>
      </c>
      <c r="BR1">
        <f t="shared" si="10"/>
        <v>56</v>
      </c>
      <c r="BS1">
        <f t="shared" si="10"/>
        <v>3</v>
      </c>
      <c r="BT1">
        <f t="shared" si="10"/>
        <v>0</v>
      </c>
      <c r="BU1">
        <f t="shared" si="10"/>
        <v>8</v>
      </c>
      <c r="BV1">
        <f t="shared" si="10"/>
        <v>0</v>
      </c>
      <c r="BW1">
        <f t="shared" si="10"/>
        <v>0</v>
      </c>
      <c r="BX1">
        <f t="shared" si="10"/>
        <v>0</v>
      </c>
      <c r="BY1">
        <f t="shared" si="10"/>
        <v>0</v>
      </c>
      <c r="BZ1">
        <f t="shared" si="10"/>
        <v>0</v>
      </c>
      <c r="CA1">
        <f t="shared" si="10"/>
        <v>0</v>
      </c>
      <c r="CB1">
        <f t="shared" si="10"/>
        <v>0</v>
      </c>
      <c r="CC1">
        <f t="shared" si="10"/>
        <v>1</v>
      </c>
      <c r="CD1">
        <f t="shared" si="10"/>
        <v>6</v>
      </c>
      <c r="CE1">
        <f t="shared" si="10"/>
        <v>0</v>
      </c>
      <c r="CF1">
        <f t="shared" si="10"/>
        <v>0</v>
      </c>
      <c r="CG1">
        <f t="shared" si="10"/>
        <v>0</v>
      </c>
      <c r="CH1">
        <f t="shared" si="10"/>
        <v>0</v>
      </c>
      <c r="CI1">
        <f t="shared" ref="CI1:CJ1" si="12">COUNTIF(CI2:CI5121,TRUE)</f>
        <v>3</v>
      </c>
      <c r="CJ1">
        <f t="shared" si="12"/>
        <v>3</v>
      </c>
      <c r="CK1">
        <f t="shared" si="10"/>
        <v>0</v>
      </c>
      <c r="CL1">
        <f t="shared" si="10"/>
        <v>0</v>
      </c>
      <c r="CM1">
        <f t="shared" si="10"/>
        <v>0</v>
      </c>
      <c r="CN1">
        <f t="shared" si="10"/>
        <v>1</v>
      </c>
    </row>
    <row r="2" spans="1:92" x14ac:dyDescent="0.2">
      <c r="A2" s="2" t="s">
        <v>0</v>
      </c>
      <c r="B2" s="2" t="s">
        <v>1</v>
      </c>
      <c r="C2" s="2" t="s">
        <v>2</v>
      </c>
      <c r="D2" s="2" t="s">
        <v>3</v>
      </c>
      <c r="E2" s="2" t="s">
        <v>4</v>
      </c>
      <c r="F2" s="2" t="s">
        <v>5</v>
      </c>
      <c r="G2" s="2" t="s">
        <v>6</v>
      </c>
      <c r="H2" s="2" t="s">
        <v>7</v>
      </c>
      <c r="I2" s="2" t="s">
        <v>8</v>
      </c>
      <c r="J2" s="2" t="s">
        <v>30</v>
      </c>
      <c r="K2" s="2" t="s">
        <v>37</v>
      </c>
      <c r="L2" s="2" t="s">
        <v>62</v>
      </c>
      <c r="M2" s="2" t="s">
        <v>36</v>
      </c>
      <c r="N2" s="4" t="s">
        <v>76</v>
      </c>
      <c r="O2" s="4" t="s">
        <v>1081</v>
      </c>
      <c r="P2" s="4" t="s">
        <v>75</v>
      </c>
      <c r="Q2" s="4" t="s">
        <v>23</v>
      </c>
      <c r="R2" s="4" t="s">
        <v>22</v>
      </c>
      <c r="S2" s="4" t="s">
        <v>24</v>
      </c>
      <c r="T2" s="4" t="s">
        <v>1077</v>
      </c>
      <c r="U2" s="4" t="s">
        <v>25</v>
      </c>
      <c r="V2" s="4" t="s">
        <v>1074</v>
      </c>
      <c r="W2" s="4" t="s">
        <v>82</v>
      </c>
      <c r="X2" s="4" t="s">
        <v>83</v>
      </c>
      <c r="Y2" s="4" t="s">
        <v>1093</v>
      </c>
      <c r="Z2" s="4" t="s">
        <v>1091</v>
      </c>
      <c r="AA2" s="4" t="s">
        <v>1085</v>
      </c>
      <c r="AB2" s="4" t="s">
        <v>1084</v>
      </c>
      <c r="AC2" s="4" t="s">
        <v>1083</v>
      </c>
      <c r="AD2" s="4" t="s">
        <v>1086</v>
      </c>
      <c r="AE2" s="4" t="s">
        <v>1087</v>
      </c>
      <c r="AF2" s="4" t="s">
        <v>1079</v>
      </c>
      <c r="AG2" s="4" t="s">
        <v>77</v>
      </c>
      <c r="AH2" s="4" t="s">
        <v>1089</v>
      </c>
      <c r="AI2" s="4" t="s">
        <v>65</v>
      </c>
      <c r="AJ2" s="4" t="s">
        <v>66</v>
      </c>
      <c r="AK2" s="4" t="s">
        <v>1092</v>
      </c>
      <c r="AL2" s="4" t="s">
        <v>79</v>
      </c>
      <c r="AM2" s="4" t="s">
        <v>1088</v>
      </c>
      <c r="AN2" s="4" t="s">
        <v>27</v>
      </c>
      <c r="AO2" s="4" t="s">
        <v>28</v>
      </c>
      <c r="AP2" s="4" t="s">
        <v>29</v>
      </c>
      <c r="AQ2" s="4" t="s">
        <v>54</v>
      </c>
      <c r="AR2" s="4" t="s">
        <v>31</v>
      </c>
      <c r="AS2" s="4" t="s">
        <v>32</v>
      </c>
      <c r="AT2" s="4" t="s">
        <v>33</v>
      </c>
      <c r="AU2" s="4" t="s">
        <v>34</v>
      </c>
      <c r="AV2" s="4" t="s">
        <v>47</v>
      </c>
      <c r="AW2" s="4" t="s">
        <v>48</v>
      </c>
      <c r="AX2" s="4" t="s">
        <v>38</v>
      </c>
      <c r="AY2" s="4" t="s">
        <v>60</v>
      </c>
      <c r="AZ2" s="4" t="s">
        <v>35</v>
      </c>
      <c r="BA2" s="4" t="s">
        <v>74</v>
      </c>
      <c r="BB2" s="4" t="s">
        <v>49</v>
      </c>
      <c r="BC2" s="4" t="s">
        <v>86</v>
      </c>
      <c r="BD2" s="4" t="s">
        <v>50</v>
      </c>
      <c r="BE2" s="4" t="s">
        <v>51</v>
      </c>
      <c r="BF2" s="4" t="s">
        <v>52</v>
      </c>
      <c r="BG2" s="4" t="s">
        <v>92</v>
      </c>
      <c r="BH2" s="4" t="s">
        <v>87</v>
      </c>
      <c r="BI2" s="4" t="s">
        <v>64</v>
      </c>
      <c r="BJ2" s="4" t="s">
        <v>80</v>
      </c>
      <c r="BK2" s="4" t="s">
        <v>1090</v>
      </c>
      <c r="BL2" s="4" t="s">
        <v>1075</v>
      </c>
      <c r="BM2" s="4" t="s">
        <v>1076</v>
      </c>
      <c r="BN2" s="4" t="s">
        <v>73</v>
      </c>
      <c r="BO2" s="4" t="s">
        <v>26</v>
      </c>
      <c r="BP2" s="4" t="s">
        <v>67</v>
      </c>
      <c r="BQ2" s="4" t="s">
        <v>70</v>
      </c>
      <c r="BR2" s="4" t="s">
        <v>71</v>
      </c>
      <c r="BS2" s="4" t="s">
        <v>72</v>
      </c>
      <c r="BT2" s="4" t="s">
        <v>89</v>
      </c>
      <c r="BU2" s="4" t="s">
        <v>88</v>
      </c>
      <c r="BV2" s="4" t="s">
        <v>85</v>
      </c>
      <c r="BW2" s="4" t="s">
        <v>84</v>
      </c>
      <c r="BX2" s="4" t="s">
        <v>81</v>
      </c>
      <c r="BY2" s="4" t="s">
        <v>40</v>
      </c>
      <c r="BZ2" s="4" t="s">
        <v>42</v>
      </c>
      <c r="CA2" s="4" t="s">
        <v>78</v>
      </c>
      <c r="CB2" s="4" t="s">
        <v>59</v>
      </c>
      <c r="CC2" s="4" t="s">
        <v>58</v>
      </c>
      <c r="CD2" s="4" t="s">
        <v>57</v>
      </c>
      <c r="CE2" s="4" t="s">
        <v>56</v>
      </c>
      <c r="CF2" s="4" t="s">
        <v>61</v>
      </c>
      <c r="CG2" s="4" t="s">
        <v>91</v>
      </c>
      <c r="CH2" s="4" t="s">
        <v>63</v>
      </c>
      <c r="CI2" s="4" t="s">
        <v>1080</v>
      </c>
      <c r="CJ2" s="4" t="s">
        <v>1082</v>
      </c>
      <c r="CK2" s="4" t="s">
        <v>55</v>
      </c>
      <c r="CL2" s="4" t="s">
        <v>68</v>
      </c>
      <c r="CM2" s="4" t="s">
        <v>69</v>
      </c>
      <c r="CN2" s="4" t="s">
        <v>53</v>
      </c>
    </row>
    <row r="3" spans="1:92" x14ac:dyDescent="0.2">
      <c r="A3">
        <v>46273476</v>
      </c>
      <c r="B3" t="s">
        <v>129</v>
      </c>
      <c r="C3" t="s">
        <v>9</v>
      </c>
      <c r="D3" t="s">
        <v>10</v>
      </c>
      <c r="E3" s="1">
        <v>21794</v>
      </c>
      <c r="F3" s="1">
        <v>21794</v>
      </c>
      <c r="G3" t="s">
        <v>11</v>
      </c>
      <c r="H3" t="s">
        <v>12</v>
      </c>
      <c r="I3">
        <v>3</v>
      </c>
      <c r="J3" s="3" t="b">
        <f t="shared" ref="J3:J66" si="13">IF(L3,TRUE,IF(K3,FALSE,OR(M3:CN3)))</f>
        <v>1</v>
      </c>
      <c r="K3" s="3" t="b">
        <f>IF(ISNA(MATCH(A3,README!$B$20:$B$249,0)),FALSE,TRUE)</f>
        <v>0</v>
      </c>
      <c r="L3" s="3" t="b">
        <f>IF(ISNA(MATCH(A3,README!$K$20:$K$249,0)),FALSE,TRUE)</f>
        <v>1</v>
      </c>
      <c r="M3" s="3" t="b">
        <f>AND(E3=0,F3=0,FALSE)</f>
        <v>0</v>
      </c>
      <c r="N3" t="b">
        <f>AND(ISNUMBER(FIND("chronic",LOWER(B3))),NOT(ISNUMBER(FIND("acute",LOWER(B3)))))</f>
        <v>1</v>
      </c>
      <c r="O3" s="3" t="b">
        <f>AND(ISNUMBER(FIND("alcohol",LOWER($B3))),NOT(ISNUMBER(FIND("non-alcohol",LOWER($B3)))))</f>
        <v>0</v>
      </c>
      <c r="P3" s="3" t="b">
        <f>AND(ISNUMBER(FIND("trauma",LOWER($B3))),NOT(ISNUMBER(FIND("non-trauma",LOWER($B3)))))</f>
        <v>0</v>
      </c>
      <c r="Q3" t="b">
        <f t="shared" ref="Q3:AV18" si="14">ISNUMBER(FIND(LOWER(Q$2),LOWER($B3)))</f>
        <v>0</v>
      </c>
      <c r="R3" t="b">
        <f t="shared" si="14"/>
        <v>0</v>
      </c>
      <c r="S3" t="b">
        <f t="shared" si="14"/>
        <v>0</v>
      </c>
      <c r="T3" t="b">
        <f t="shared" si="14"/>
        <v>0</v>
      </c>
      <c r="U3" t="b">
        <f t="shared" si="14"/>
        <v>0</v>
      </c>
      <c r="V3" t="b">
        <f t="shared" si="14"/>
        <v>0</v>
      </c>
      <c r="W3" t="b">
        <f t="shared" si="14"/>
        <v>0</v>
      </c>
      <c r="X3" t="b">
        <f t="shared" si="14"/>
        <v>0</v>
      </c>
      <c r="Y3" t="b">
        <f t="shared" si="14"/>
        <v>0</v>
      </c>
      <c r="Z3" t="b">
        <f t="shared" si="14"/>
        <v>0</v>
      </c>
      <c r="AA3" t="b">
        <f>ISNUMBER(FIND(AA$2,$B3))</f>
        <v>0</v>
      </c>
      <c r="AB3" t="b">
        <f t="shared" ref="AB3:AE18" si="15">ISNUMBER(FIND(AB$2,$B3))</f>
        <v>0</v>
      </c>
      <c r="AC3" t="b">
        <f t="shared" si="15"/>
        <v>0</v>
      </c>
      <c r="AD3" t="b">
        <f t="shared" si="15"/>
        <v>0</v>
      </c>
      <c r="AE3" t="b">
        <f t="shared" si="15"/>
        <v>0</v>
      </c>
      <c r="AF3" t="b">
        <f t="shared" si="14"/>
        <v>0</v>
      </c>
      <c r="AG3" t="b">
        <f t="shared" si="14"/>
        <v>0</v>
      </c>
      <c r="AH3" t="b">
        <f t="shared" si="14"/>
        <v>0</v>
      </c>
      <c r="AI3" t="b">
        <f t="shared" si="14"/>
        <v>0</v>
      </c>
      <c r="AJ3" t="b">
        <f t="shared" si="14"/>
        <v>0</v>
      </c>
      <c r="AK3" t="b">
        <f t="shared" ref="AK3:AM66" si="16">ISNUMBER(FIND(LOWER(AK$2),LOWER($B3)))</f>
        <v>0</v>
      </c>
      <c r="AL3" t="b">
        <f t="shared" si="16"/>
        <v>0</v>
      </c>
      <c r="AM3" t="b">
        <f t="shared" si="16"/>
        <v>0</v>
      </c>
      <c r="AN3" t="b">
        <f t="shared" si="14"/>
        <v>0</v>
      </c>
      <c r="AO3" t="b">
        <f t="shared" si="14"/>
        <v>0</v>
      </c>
      <c r="AP3" t="b">
        <f t="shared" si="14"/>
        <v>0</v>
      </c>
      <c r="AQ3" t="b">
        <f t="shared" si="14"/>
        <v>0</v>
      </c>
      <c r="AR3" t="b">
        <f t="shared" si="14"/>
        <v>0</v>
      </c>
      <c r="AS3" t="b">
        <f t="shared" si="14"/>
        <v>0</v>
      </c>
      <c r="AT3" t="b">
        <f t="shared" si="14"/>
        <v>0</v>
      </c>
      <c r="AU3" t="b">
        <f t="shared" si="14"/>
        <v>0</v>
      </c>
      <c r="AV3" t="b">
        <f t="shared" si="14"/>
        <v>0</v>
      </c>
      <c r="AW3" t="b">
        <f t="shared" ref="AW3:CN18" si="17">ISNUMBER(FIND(LOWER(AW$2),LOWER($B3)))</f>
        <v>0</v>
      </c>
      <c r="AX3" t="b">
        <f t="shared" si="17"/>
        <v>0</v>
      </c>
      <c r="AY3" t="b">
        <f t="shared" si="17"/>
        <v>0</v>
      </c>
      <c r="AZ3" t="b">
        <f t="shared" si="17"/>
        <v>0</v>
      </c>
      <c r="BA3" t="b">
        <f t="shared" si="17"/>
        <v>0</v>
      </c>
      <c r="BB3" t="b">
        <f t="shared" si="17"/>
        <v>0</v>
      </c>
      <c r="BC3" t="b">
        <f t="shared" si="17"/>
        <v>0</v>
      </c>
      <c r="BD3" t="b">
        <f t="shared" si="17"/>
        <v>0</v>
      </c>
      <c r="BE3" t="b">
        <f t="shared" si="17"/>
        <v>0</v>
      </c>
      <c r="BF3" t="b">
        <f t="shared" si="17"/>
        <v>0</v>
      </c>
      <c r="BG3" t="b">
        <f t="shared" si="17"/>
        <v>0</v>
      </c>
      <c r="BH3" t="b">
        <f t="shared" si="17"/>
        <v>0</v>
      </c>
      <c r="BI3" t="b">
        <f t="shared" si="17"/>
        <v>0</v>
      </c>
      <c r="BJ3" t="b">
        <f t="shared" si="17"/>
        <v>0</v>
      </c>
      <c r="BK3" t="b">
        <f t="shared" si="17"/>
        <v>0</v>
      </c>
      <c r="BL3" t="b">
        <f t="shared" si="17"/>
        <v>0</v>
      </c>
      <c r="BM3" t="b">
        <f t="shared" si="17"/>
        <v>0</v>
      </c>
      <c r="BN3" t="b">
        <f t="shared" si="17"/>
        <v>0</v>
      </c>
      <c r="BO3" t="b">
        <f>ISNUMBER(FIND(LOWER(BO$2),LOWER($B3)))</f>
        <v>0</v>
      </c>
      <c r="BP3" t="b">
        <f t="shared" si="17"/>
        <v>0</v>
      </c>
      <c r="BQ3" t="b">
        <f t="shared" si="17"/>
        <v>0</v>
      </c>
      <c r="BR3" t="b">
        <f t="shared" si="17"/>
        <v>0</v>
      </c>
      <c r="BS3" t="b">
        <f t="shared" si="17"/>
        <v>0</v>
      </c>
      <c r="BT3" t="b">
        <f t="shared" si="17"/>
        <v>0</v>
      </c>
      <c r="BU3" t="b">
        <f t="shared" si="17"/>
        <v>0</v>
      </c>
      <c r="BV3" t="b">
        <f t="shared" si="17"/>
        <v>0</v>
      </c>
      <c r="BW3" t="b">
        <f t="shared" si="17"/>
        <v>0</v>
      </c>
      <c r="BX3" t="b">
        <f t="shared" si="17"/>
        <v>0</v>
      </c>
      <c r="BY3" t="b">
        <f t="shared" si="17"/>
        <v>0</v>
      </c>
      <c r="BZ3" t="b">
        <f t="shared" si="17"/>
        <v>0</v>
      </c>
      <c r="CA3" t="b">
        <f t="shared" ref="CA3:CA66" si="18">ISNUMBER(FIND(LOWER(CA$2),LOWER($B3)))</f>
        <v>0</v>
      </c>
      <c r="CB3" t="b">
        <f t="shared" si="17"/>
        <v>0</v>
      </c>
      <c r="CC3" t="b">
        <f t="shared" si="17"/>
        <v>0</v>
      </c>
      <c r="CD3" t="b">
        <f t="shared" si="17"/>
        <v>0</v>
      </c>
      <c r="CE3" t="b">
        <f t="shared" si="17"/>
        <v>0</v>
      </c>
      <c r="CF3" t="b">
        <f t="shared" si="17"/>
        <v>0</v>
      </c>
      <c r="CG3" t="b">
        <f t="shared" si="17"/>
        <v>0</v>
      </c>
      <c r="CH3" t="b">
        <f t="shared" si="17"/>
        <v>0</v>
      </c>
      <c r="CI3" t="b">
        <f t="shared" ref="CI3:CK66" si="19">ISNUMBER(FIND(LOWER(CI$2),LOWER($B3)))</f>
        <v>0</v>
      </c>
      <c r="CJ3" t="b">
        <f t="shared" si="19"/>
        <v>0</v>
      </c>
      <c r="CK3" t="b">
        <f t="shared" si="19"/>
        <v>0</v>
      </c>
      <c r="CL3" t="b">
        <f t="shared" si="17"/>
        <v>0</v>
      </c>
      <c r="CM3" t="b">
        <f t="shared" si="17"/>
        <v>0</v>
      </c>
      <c r="CN3" t="b">
        <f t="shared" si="17"/>
        <v>0</v>
      </c>
    </row>
    <row r="4" spans="1:92" x14ac:dyDescent="0.2">
      <c r="A4">
        <v>46270152</v>
      </c>
      <c r="B4" t="s">
        <v>130</v>
      </c>
      <c r="C4" t="s">
        <v>9</v>
      </c>
      <c r="D4" t="s">
        <v>10</v>
      </c>
      <c r="E4">
        <v>0</v>
      </c>
      <c r="F4">
        <v>0</v>
      </c>
      <c r="G4" t="s">
        <v>11</v>
      </c>
      <c r="H4" t="s">
        <v>12</v>
      </c>
      <c r="I4">
        <v>4</v>
      </c>
      <c r="J4" s="3" t="b">
        <f t="shared" si="13"/>
        <v>1</v>
      </c>
      <c r="K4" s="3" t="b">
        <f>IF(ISNA(MATCH(A4,README!$B$20:$B$249,0)),FALSE,TRUE)</f>
        <v>0</v>
      </c>
      <c r="L4" s="3" t="b">
        <f>IF(ISNA(MATCH(A4,README!$K$20:$K$249,0)),FALSE,TRUE)</f>
        <v>0</v>
      </c>
      <c r="M4" s="3" t="b">
        <f t="shared" ref="M4:M67" si="20">AND(E4=0,F4=0,FALSE)</f>
        <v>0</v>
      </c>
      <c r="N4" t="b">
        <f t="shared" ref="N4:N67" si="21">AND(ISNUMBER(FIND("chronic",LOWER(B4))),NOT(ISNUMBER(FIND("acute",LOWER(B4)))))</f>
        <v>1</v>
      </c>
      <c r="O4" s="3" t="b">
        <f t="shared" ref="O4:O67" si="22">AND(ISNUMBER(FIND("alcohol",LOWER($B4))),NOT(ISNUMBER(FIND("non-alcohol",LOWER($B4)))))</f>
        <v>0</v>
      </c>
      <c r="P4" s="3" t="b">
        <f t="shared" ref="P4:P67" si="23">AND(ISNUMBER(FIND("trauma",LOWER($B4))),NOT(ISNUMBER(FIND("non-trauma",LOWER($B4)))))</f>
        <v>0</v>
      </c>
      <c r="Q4" t="b">
        <f t="shared" si="14"/>
        <v>0</v>
      </c>
      <c r="R4" t="b">
        <f t="shared" si="14"/>
        <v>0</v>
      </c>
      <c r="S4" t="b">
        <f t="shared" si="14"/>
        <v>0</v>
      </c>
      <c r="T4" t="b">
        <f t="shared" si="14"/>
        <v>0</v>
      </c>
      <c r="U4" t="b">
        <f t="shared" si="14"/>
        <v>0</v>
      </c>
      <c r="V4" t="b">
        <f t="shared" si="14"/>
        <v>0</v>
      </c>
      <c r="W4" t="b">
        <f t="shared" si="14"/>
        <v>0</v>
      </c>
      <c r="X4" t="b">
        <f t="shared" si="14"/>
        <v>0</v>
      </c>
      <c r="Y4" t="b">
        <f t="shared" si="14"/>
        <v>0</v>
      </c>
      <c r="Z4" t="b">
        <f t="shared" si="14"/>
        <v>0</v>
      </c>
      <c r="AA4" t="b">
        <f t="shared" ref="AA4:AE66" si="24">ISNUMBER(FIND(AA$2,$B4))</f>
        <v>0</v>
      </c>
      <c r="AB4" t="b">
        <f t="shared" si="15"/>
        <v>0</v>
      </c>
      <c r="AC4" t="b">
        <f t="shared" si="15"/>
        <v>0</v>
      </c>
      <c r="AD4" t="b">
        <f t="shared" si="15"/>
        <v>0</v>
      </c>
      <c r="AE4" t="b">
        <f t="shared" si="15"/>
        <v>0</v>
      </c>
      <c r="AF4" t="b">
        <f t="shared" si="14"/>
        <v>0</v>
      </c>
      <c r="AG4" t="b">
        <f t="shared" si="14"/>
        <v>0</v>
      </c>
      <c r="AH4" t="b">
        <f t="shared" si="14"/>
        <v>0</v>
      </c>
      <c r="AI4" t="b">
        <f t="shared" si="14"/>
        <v>0</v>
      </c>
      <c r="AJ4" t="b">
        <f t="shared" si="14"/>
        <v>0</v>
      </c>
      <c r="AK4" t="b">
        <f t="shared" si="16"/>
        <v>0</v>
      </c>
      <c r="AL4" t="b">
        <f t="shared" si="16"/>
        <v>0</v>
      </c>
      <c r="AM4" t="b">
        <f t="shared" si="16"/>
        <v>0</v>
      </c>
      <c r="AN4" t="b">
        <f t="shared" si="14"/>
        <v>0</v>
      </c>
      <c r="AO4" t="b">
        <f t="shared" si="14"/>
        <v>0</v>
      </c>
      <c r="AP4" t="b">
        <f t="shared" si="14"/>
        <v>0</v>
      </c>
      <c r="AQ4" t="b">
        <f t="shared" si="14"/>
        <v>0</v>
      </c>
      <c r="AR4" t="b">
        <f t="shared" si="14"/>
        <v>0</v>
      </c>
      <c r="AS4" t="b">
        <f t="shared" si="14"/>
        <v>0</v>
      </c>
      <c r="AT4" t="b">
        <f t="shared" si="14"/>
        <v>0</v>
      </c>
      <c r="AU4" t="b">
        <f t="shared" si="14"/>
        <v>0</v>
      </c>
      <c r="AV4" t="b">
        <f t="shared" si="14"/>
        <v>0</v>
      </c>
      <c r="AW4" t="b">
        <f t="shared" si="17"/>
        <v>0</v>
      </c>
      <c r="AX4" t="b">
        <f t="shared" si="17"/>
        <v>0</v>
      </c>
      <c r="AY4" t="b">
        <f t="shared" si="17"/>
        <v>0</v>
      </c>
      <c r="AZ4" t="b">
        <f t="shared" si="17"/>
        <v>0</v>
      </c>
      <c r="BA4" t="b">
        <f t="shared" si="17"/>
        <v>0</v>
      </c>
      <c r="BB4" t="b">
        <f t="shared" si="17"/>
        <v>0</v>
      </c>
      <c r="BC4" t="b">
        <f t="shared" si="17"/>
        <v>0</v>
      </c>
      <c r="BD4" t="b">
        <f t="shared" si="17"/>
        <v>0</v>
      </c>
      <c r="BE4" t="b">
        <f t="shared" si="17"/>
        <v>0</v>
      </c>
      <c r="BF4" t="b">
        <f t="shared" ref="BF4:CD67" si="25">ISNUMBER(FIND(LOWER(BF$2),LOWER($B4)))</f>
        <v>0</v>
      </c>
      <c r="BG4" t="b">
        <f t="shared" si="17"/>
        <v>0</v>
      </c>
      <c r="BH4" t="b">
        <f t="shared" si="25"/>
        <v>0</v>
      </c>
      <c r="BI4" t="b">
        <f t="shared" si="25"/>
        <v>0</v>
      </c>
      <c r="BJ4" t="b">
        <f t="shared" si="25"/>
        <v>0</v>
      </c>
      <c r="BK4" t="b">
        <f t="shared" si="17"/>
        <v>0</v>
      </c>
      <c r="BL4" t="b">
        <f t="shared" si="17"/>
        <v>0</v>
      </c>
      <c r="BM4" t="b">
        <f t="shared" si="17"/>
        <v>0</v>
      </c>
      <c r="BN4" t="b">
        <f t="shared" si="25"/>
        <v>0</v>
      </c>
      <c r="BO4" t="b">
        <f t="shared" si="25"/>
        <v>0</v>
      </c>
      <c r="BP4" t="b">
        <f t="shared" si="25"/>
        <v>0</v>
      </c>
      <c r="BQ4" t="b">
        <f t="shared" si="25"/>
        <v>0</v>
      </c>
      <c r="BR4" t="b">
        <f t="shared" si="25"/>
        <v>0</v>
      </c>
      <c r="BS4" t="b">
        <f t="shared" si="25"/>
        <v>0</v>
      </c>
      <c r="BT4" t="b">
        <f t="shared" si="17"/>
        <v>0</v>
      </c>
      <c r="BU4" t="b">
        <f t="shared" si="17"/>
        <v>0</v>
      </c>
      <c r="BV4" t="b">
        <f t="shared" si="17"/>
        <v>0</v>
      </c>
      <c r="BW4" t="b">
        <f t="shared" si="17"/>
        <v>0</v>
      </c>
      <c r="BX4" t="b">
        <f t="shared" si="17"/>
        <v>0</v>
      </c>
      <c r="BY4" t="b">
        <f t="shared" si="25"/>
        <v>0</v>
      </c>
      <c r="BZ4" t="b">
        <f t="shared" si="25"/>
        <v>0</v>
      </c>
      <c r="CA4" t="b">
        <f t="shared" si="18"/>
        <v>0</v>
      </c>
      <c r="CB4" t="b">
        <f t="shared" si="25"/>
        <v>0</v>
      </c>
      <c r="CC4" t="b">
        <f t="shared" si="25"/>
        <v>0</v>
      </c>
      <c r="CD4" t="b">
        <f t="shared" si="25"/>
        <v>0</v>
      </c>
      <c r="CE4" t="b">
        <f t="shared" ref="CE4:CN39" si="26">ISNUMBER(FIND(LOWER(CE$2),LOWER($B4)))</f>
        <v>0</v>
      </c>
      <c r="CF4" t="b">
        <f t="shared" si="26"/>
        <v>0</v>
      </c>
      <c r="CG4" t="b">
        <f t="shared" si="26"/>
        <v>0</v>
      </c>
      <c r="CH4" t="b">
        <f t="shared" si="26"/>
        <v>0</v>
      </c>
      <c r="CI4" t="b">
        <f t="shared" si="19"/>
        <v>0</v>
      </c>
      <c r="CJ4" t="b">
        <f t="shared" si="19"/>
        <v>0</v>
      </c>
      <c r="CK4" t="b">
        <f t="shared" si="19"/>
        <v>0</v>
      </c>
      <c r="CL4" t="b">
        <f t="shared" si="26"/>
        <v>0</v>
      </c>
      <c r="CM4" t="b">
        <f t="shared" si="26"/>
        <v>0</v>
      </c>
      <c r="CN4" t="b">
        <f t="shared" si="26"/>
        <v>0</v>
      </c>
    </row>
    <row r="5" spans="1:92" x14ac:dyDescent="0.2">
      <c r="A5">
        <v>46270142</v>
      </c>
      <c r="B5" t="s">
        <v>131</v>
      </c>
      <c r="C5" t="s">
        <v>9</v>
      </c>
      <c r="D5" t="s">
        <v>10</v>
      </c>
      <c r="E5" s="1">
        <v>469889</v>
      </c>
      <c r="F5" s="1">
        <v>469889</v>
      </c>
      <c r="G5" t="s">
        <v>11</v>
      </c>
      <c r="H5" t="s">
        <v>12</v>
      </c>
      <c r="I5">
        <v>4</v>
      </c>
      <c r="J5" s="3" t="b">
        <f t="shared" si="13"/>
        <v>1</v>
      </c>
      <c r="K5" s="3" t="b">
        <f>IF(ISNA(MATCH(A5,README!$B$20:$B$249,0)),FALSE,TRUE)</f>
        <v>0</v>
      </c>
      <c r="L5" s="3" t="b">
        <f>IF(ISNA(MATCH(A5,README!$K$20:$K$249,0)),FALSE,TRUE)</f>
        <v>0</v>
      </c>
      <c r="M5" s="3" t="b">
        <f t="shared" si="20"/>
        <v>0</v>
      </c>
      <c r="N5" t="b">
        <f t="shared" si="21"/>
        <v>1</v>
      </c>
      <c r="O5" s="3" t="b">
        <f t="shared" si="22"/>
        <v>0</v>
      </c>
      <c r="P5" s="3" t="b">
        <f t="shared" si="23"/>
        <v>0</v>
      </c>
      <c r="Q5" t="b">
        <f t="shared" si="14"/>
        <v>0</v>
      </c>
      <c r="R5" t="b">
        <f t="shared" si="14"/>
        <v>0</v>
      </c>
      <c r="S5" t="b">
        <f t="shared" si="14"/>
        <v>0</v>
      </c>
      <c r="T5" t="b">
        <f t="shared" si="14"/>
        <v>0</v>
      </c>
      <c r="U5" t="b">
        <f t="shared" si="14"/>
        <v>0</v>
      </c>
      <c r="V5" t="b">
        <f t="shared" si="14"/>
        <v>0</v>
      </c>
      <c r="W5" t="b">
        <f t="shared" si="14"/>
        <v>0</v>
      </c>
      <c r="X5" t="b">
        <f t="shared" si="14"/>
        <v>0</v>
      </c>
      <c r="Y5" t="b">
        <f t="shared" si="14"/>
        <v>0</v>
      </c>
      <c r="Z5" t="b">
        <f t="shared" si="14"/>
        <v>0</v>
      </c>
      <c r="AA5" t="b">
        <f t="shared" si="24"/>
        <v>0</v>
      </c>
      <c r="AB5" t="b">
        <f t="shared" si="15"/>
        <v>0</v>
      </c>
      <c r="AC5" t="b">
        <f t="shared" si="15"/>
        <v>0</v>
      </c>
      <c r="AD5" t="b">
        <f t="shared" si="15"/>
        <v>0</v>
      </c>
      <c r="AE5" t="b">
        <f t="shared" si="15"/>
        <v>0</v>
      </c>
      <c r="AF5" t="b">
        <f t="shared" si="14"/>
        <v>0</v>
      </c>
      <c r="AG5" t="b">
        <f t="shared" si="14"/>
        <v>0</v>
      </c>
      <c r="AH5" t="b">
        <f t="shared" si="14"/>
        <v>0</v>
      </c>
      <c r="AI5" t="b">
        <f t="shared" si="14"/>
        <v>0</v>
      </c>
      <c r="AJ5" t="b">
        <f t="shared" si="14"/>
        <v>0</v>
      </c>
      <c r="AK5" t="b">
        <f t="shared" si="16"/>
        <v>0</v>
      </c>
      <c r="AL5" t="b">
        <f t="shared" si="16"/>
        <v>0</v>
      </c>
      <c r="AM5" t="b">
        <f t="shared" si="16"/>
        <v>0</v>
      </c>
      <c r="AN5" t="b">
        <f t="shared" si="14"/>
        <v>0</v>
      </c>
      <c r="AO5" t="b">
        <f t="shared" si="14"/>
        <v>0</v>
      </c>
      <c r="AP5" t="b">
        <f t="shared" si="14"/>
        <v>0</v>
      </c>
      <c r="AQ5" t="b">
        <f t="shared" si="14"/>
        <v>0</v>
      </c>
      <c r="AR5" t="b">
        <f t="shared" si="14"/>
        <v>0</v>
      </c>
      <c r="AS5" t="b">
        <f t="shared" si="14"/>
        <v>0</v>
      </c>
      <c r="AT5" t="b">
        <f t="shared" si="14"/>
        <v>0</v>
      </c>
      <c r="AU5" t="b">
        <f t="shared" si="14"/>
        <v>0</v>
      </c>
      <c r="AV5" t="b">
        <f t="shared" si="14"/>
        <v>0</v>
      </c>
      <c r="AW5" t="b">
        <f t="shared" ref="AW5:BQ21" si="27">ISNUMBER(FIND(LOWER(AW$2),LOWER($B5)))</f>
        <v>0</v>
      </c>
      <c r="AX5" t="b">
        <f t="shared" si="27"/>
        <v>0</v>
      </c>
      <c r="AY5" t="b">
        <f t="shared" si="27"/>
        <v>0</v>
      </c>
      <c r="AZ5" t="b">
        <f t="shared" si="27"/>
        <v>0</v>
      </c>
      <c r="BA5" t="b">
        <f t="shared" si="27"/>
        <v>0</v>
      </c>
      <c r="BB5" t="b">
        <f t="shared" si="27"/>
        <v>0</v>
      </c>
      <c r="BC5" t="b">
        <f t="shared" si="17"/>
        <v>0</v>
      </c>
      <c r="BD5" t="b">
        <f t="shared" si="27"/>
        <v>0</v>
      </c>
      <c r="BE5" t="b">
        <f t="shared" si="27"/>
        <v>0</v>
      </c>
      <c r="BF5" t="b">
        <f t="shared" si="27"/>
        <v>0</v>
      </c>
      <c r="BG5" t="b">
        <f t="shared" si="17"/>
        <v>0</v>
      </c>
      <c r="BH5" t="b">
        <f t="shared" si="27"/>
        <v>0</v>
      </c>
      <c r="BI5" t="b">
        <f t="shared" si="27"/>
        <v>0</v>
      </c>
      <c r="BJ5" t="b">
        <f t="shared" si="27"/>
        <v>0</v>
      </c>
      <c r="BK5" t="b">
        <f t="shared" si="17"/>
        <v>0</v>
      </c>
      <c r="BL5" t="b">
        <f t="shared" si="17"/>
        <v>0</v>
      </c>
      <c r="BM5" t="b">
        <f t="shared" si="17"/>
        <v>0</v>
      </c>
      <c r="BN5" t="b">
        <f t="shared" si="27"/>
        <v>0</v>
      </c>
      <c r="BO5" t="b">
        <f t="shared" si="25"/>
        <v>0</v>
      </c>
      <c r="BP5" t="b">
        <f t="shared" si="27"/>
        <v>0</v>
      </c>
      <c r="BQ5" t="b">
        <f t="shared" si="27"/>
        <v>0</v>
      </c>
      <c r="BR5" t="b">
        <f t="shared" si="25"/>
        <v>0</v>
      </c>
      <c r="BS5" t="b">
        <f t="shared" si="25"/>
        <v>0</v>
      </c>
      <c r="BT5" t="b">
        <f t="shared" si="17"/>
        <v>0</v>
      </c>
      <c r="BU5" t="b">
        <f t="shared" si="17"/>
        <v>0</v>
      </c>
      <c r="BV5" t="b">
        <f t="shared" si="17"/>
        <v>0</v>
      </c>
      <c r="BW5" t="b">
        <f t="shared" si="17"/>
        <v>0</v>
      </c>
      <c r="BX5" t="b">
        <f t="shared" si="17"/>
        <v>0</v>
      </c>
      <c r="BY5" t="b">
        <f t="shared" si="25"/>
        <v>0</v>
      </c>
      <c r="BZ5" t="b">
        <f t="shared" si="25"/>
        <v>0</v>
      </c>
      <c r="CA5" t="b">
        <f t="shared" si="18"/>
        <v>0</v>
      </c>
      <c r="CB5" t="b">
        <f t="shared" si="25"/>
        <v>0</v>
      </c>
      <c r="CC5" t="b">
        <f t="shared" si="25"/>
        <v>0</v>
      </c>
      <c r="CD5" t="b">
        <f t="shared" si="25"/>
        <v>0</v>
      </c>
      <c r="CE5" t="b">
        <f t="shared" si="26"/>
        <v>0</v>
      </c>
      <c r="CF5" t="b">
        <f t="shared" si="26"/>
        <v>0</v>
      </c>
      <c r="CG5" t="b">
        <f t="shared" si="26"/>
        <v>0</v>
      </c>
      <c r="CH5" t="b">
        <f t="shared" si="26"/>
        <v>0</v>
      </c>
      <c r="CI5" t="b">
        <f t="shared" si="19"/>
        <v>0</v>
      </c>
      <c r="CJ5" t="b">
        <f t="shared" si="19"/>
        <v>0</v>
      </c>
      <c r="CK5" t="b">
        <f t="shared" si="19"/>
        <v>0</v>
      </c>
      <c r="CL5" t="b">
        <f t="shared" si="26"/>
        <v>0</v>
      </c>
      <c r="CM5" t="b">
        <f t="shared" si="26"/>
        <v>0</v>
      </c>
      <c r="CN5" t="b">
        <f t="shared" si="26"/>
        <v>0</v>
      </c>
    </row>
    <row r="6" spans="1:92" x14ac:dyDescent="0.2">
      <c r="A6">
        <v>46270037</v>
      </c>
      <c r="B6" t="s">
        <v>132</v>
      </c>
      <c r="C6" t="s">
        <v>9</v>
      </c>
      <c r="D6" t="s">
        <v>10</v>
      </c>
      <c r="E6" s="1">
        <v>156106</v>
      </c>
      <c r="F6" s="1">
        <v>156106</v>
      </c>
      <c r="G6" t="s">
        <v>11</v>
      </c>
      <c r="H6" t="s">
        <v>12</v>
      </c>
      <c r="I6">
        <v>4</v>
      </c>
      <c r="J6" s="3" t="b">
        <f t="shared" si="13"/>
        <v>1</v>
      </c>
      <c r="K6" s="3" t="b">
        <f>IF(ISNA(MATCH(A6,README!$B$20:$B$249,0)),FALSE,TRUE)</f>
        <v>0</v>
      </c>
      <c r="L6" s="3" t="b">
        <f>IF(ISNA(MATCH(A6,README!$K$20:$K$249,0)),FALSE,TRUE)</f>
        <v>1</v>
      </c>
      <c r="M6" s="3" t="b">
        <f t="shared" si="20"/>
        <v>0</v>
      </c>
      <c r="N6" t="b">
        <f t="shared" si="21"/>
        <v>0</v>
      </c>
      <c r="O6" s="3" t="b">
        <f t="shared" si="22"/>
        <v>0</v>
      </c>
      <c r="P6" s="3" t="b">
        <f t="shared" si="23"/>
        <v>0</v>
      </c>
      <c r="Q6" t="b">
        <f t="shared" si="14"/>
        <v>0</v>
      </c>
      <c r="R6" t="b">
        <f t="shared" si="14"/>
        <v>0</v>
      </c>
      <c r="S6" t="b">
        <f t="shared" si="14"/>
        <v>0</v>
      </c>
      <c r="T6" t="b">
        <f t="shared" si="14"/>
        <v>0</v>
      </c>
      <c r="U6" t="b">
        <f t="shared" si="14"/>
        <v>0</v>
      </c>
      <c r="V6" t="b">
        <f t="shared" si="14"/>
        <v>0</v>
      </c>
      <c r="W6" t="b">
        <f t="shared" si="14"/>
        <v>0</v>
      </c>
      <c r="X6" t="b">
        <f t="shared" si="14"/>
        <v>0</v>
      </c>
      <c r="Y6" t="b">
        <f t="shared" si="14"/>
        <v>0</v>
      </c>
      <c r="Z6" t="b">
        <f t="shared" si="14"/>
        <v>0</v>
      </c>
      <c r="AA6" t="b">
        <f t="shared" si="24"/>
        <v>0</v>
      </c>
      <c r="AB6" t="b">
        <f t="shared" si="15"/>
        <v>0</v>
      </c>
      <c r="AC6" t="b">
        <f t="shared" si="15"/>
        <v>0</v>
      </c>
      <c r="AD6" t="b">
        <f t="shared" si="15"/>
        <v>0</v>
      </c>
      <c r="AE6" t="b">
        <f t="shared" si="15"/>
        <v>0</v>
      </c>
      <c r="AF6" t="b">
        <f t="shared" si="14"/>
        <v>0</v>
      </c>
      <c r="AG6" t="b">
        <f t="shared" si="14"/>
        <v>0</v>
      </c>
      <c r="AH6" t="b">
        <f t="shared" si="14"/>
        <v>0</v>
      </c>
      <c r="AI6" t="b">
        <f t="shared" si="14"/>
        <v>0</v>
      </c>
      <c r="AJ6" t="b">
        <f t="shared" si="14"/>
        <v>0</v>
      </c>
      <c r="AK6" t="b">
        <f t="shared" si="16"/>
        <v>0</v>
      </c>
      <c r="AL6" t="b">
        <f t="shared" si="16"/>
        <v>0</v>
      </c>
      <c r="AM6" t="b">
        <f t="shared" si="16"/>
        <v>0</v>
      </c>
      <c r="AN6" t="b">
        <f t="shared" si="14"/>
        <v>0</v>
      </c>
      <c r="AO6" t="b">
        <f t="shared" si="14"/>
        <v>0</v>
      </c>
      <c r="AP6" t="b">
        <f t="shared" si="14"/>
        <v>0</v>
      </c>
      <c r="AQ6" t="b">
        <f t="shared" si="14"/>
        <v>0</v>
      </c>
      <c r="AR6" t="b">
        <f t="shared" si="14"/>
        <v>0</v>
      </c>
      <c r="AS6" t="b">
        <f t="shared" si="14"/>
        <v>0</v>
      </c>
      <c r="AT6" t="b">
        <f t="shared" si="14"/>
        <v>0</v>
      </c>
      <c r="AU6" t="b">
        <f t="shared" si="14"/>
        <v>0</v>
      </c>
      <c r="AV6" t="b">
        <f t="shared" si="14"/>
        <v>0</v>
      </c>
      <c r="AW6" t="b">
        <f t="shared" si="27"/>
        <v>0</v>
      </c>
      <c r="AX6" t="b">
        <f t="shared" si="27"/>
        <v>0</v>
      </c>
      <c r="AY6" t="b">
        <f t="shared" si="27"/>
        <v>0</v>
      </c>
      <c r="AZ6" t="b">
        <f t="shared" si="27"/>
        <v>0</v>
      </c>
      <c r="BA6" t="b">
        <f t="shared" si="27"/>
        <v>0</v>
      </c>
      <c r="BB6" t="b">
        <f t="shared" si="27"/>
        <v>0</v>
      </c>
      <c r="BC6" t="b">
        <f t="shared" si="17"/>
        <v>0</v>
      </c>
      <c r="BD6" t="b">
        <f t="shared" si="27"/>
        <v>0</v>
      </c>
      <c r="BE6" t="b">
        <f t="shared" si="27"/>
        <v>0</v>
      </c>
      <c r="BF6" t="b">
        <f t="shared" si="27"/>
        <v>0</v>
      </c>
      <c r="BG6" t="b">
        <f t="shared" si="17"/>
        <v>0</v>
      </c>
      <c r="BH6" t="b">
        <f t="shared" si="27"/>
        <v>0</v>
      </c>
      <c r="BI6" t="b">
        <f t="shared" si="27"/>
        <v>0</v>
      </c>
      <c r="BJ6" t="b">
        <f t="shared" si="27"/>
        <v>0</v>
      </c>
      <c r="BK6" t="b">
        <f t="shared" si="17"/>
        <v>0</v>
      </c>
      <c r="BL6" t="b">
        <f t="shared" si="17"/>
        <v>0</v>
      </c>
      <c r="BM6" t="b">
        <f t="shared" si="17"/>
        <v>0</v>
      </c>
      <c r="BN6" t="b">
        <f t="shared" si="27"/>
        <v>0</v>
      </c>
      <c r="BO6" t="b">
        <f t="shared" si="25"/>
        <v>0</v>
      </c>
      <c r="BP6" t="b">
        <f t="shared" si="27"/>
        <v>0</v>
      </c>
      <c r="BQ6" t="b">
        <f t="shared" si="27"/>
        <v>0</v>
      </c>
      <c r="BR6" t="b">
        <f t="shared" si="25"/>
        <v>0</v>
      </c>
      <c r="BS6" t="b">
        <f t="shared" si="25"/>
        <v>0</v>
      </c>
      <c r="BT6" t="b">
        <f t="shared" si="17"/>
        <v>0</v>
      </c>
      <c r="BU6" t="b">
        <f t="shared" si="17"/>
        <v>0</v>
      </c>
      <c r="BV6" t="b">
        <f t="shared" si="17"/>
        <v>0</v>
      </c>
      <c r="BW6" t="b">
        <f t="shared" si="17"/>
        <v>0</v>
      </c>
      <c r="BX6" t="b">
        <f t="shared" si="17"/>
        <v>0</v>
      </c>
      <c r="BY6" t="b">
        <f t="shared" si="25"/>
        <v>0</v>
      </c>
      <c r="BZ6" t="b">
        <f t="shared" si="25"/>
        <v>0</v>
      </c>
      <c r="CA6" t="b">
        <f t="shared" si="18"/>
        <v>0</v>
      </c>
      <c r="CB6" t="b">
        <f t="shared" si="25"/>
        <v>0</v>
      </c>
      <c r="CC6" t="b">
        <f t="shared" si="25"/>
        <v>0</v>
      </c>
      <c r="CD6" t="b">
        <f t="shared" si="25"/>
        <v>0</v>
      </c>
      <c r="CE6" t="b">
        <f t="shared" si="26"/>
        <v>0</v>
      </c>
      <c r="CF6" t="b">
        <f t="shared" si="26"/>
        <v>0</v>
      </c>
      <c r="CG6" t="b">
        <f t="shared" si="26"/>
        <v>0</v>
      </c>
      <c r="CH6" t="b">
        <f t="shared" si="26"/>
        <v>0</v>
      </c>
      <c r="CI6" t="b">
        <f t="shared" si="19"/>
        <v>0</v>
      </c>
      <c r="CJ6" t="b">
        <f t="shared" si="19"/>
        <v>0</v>
      </c>
      <c r="CK6" t="b">
        <f t="shared" si="19"/>
        <v>0</v>
      </c>
      <c r="CL6" t="b">
        <f t="shared" si="26"/>
        <v>0</v>
      </c>
      <c r="CM6" t="b">
        <f t="shared" si="26"/>
        <v>0</v>
      </c>
      <c r="CN6" t="b">
        <f t="shared" si="26"/>
        <v>0</v>
      </c>
    </row>
    <row r="7" spans="1:92" x14ac:dyDescent="0.2">
      <c r="A7">
        <v>46269949</v>
      </c>
      <c r="B7" t="s">
        <v>133</v>
      </c>
      <c r="C7" t="s">
        <v>9</v>
      </c>
      <c r="D7" t="s">
        <v>10</v>
      </c>
      <c r="E7">
        <v>0</v>
      </c>
      <c r="F7">
        <v>0</v>
      </c>
      <c r="G7" t="s">
        <v>11</v>
      </c>
      <c r="H7" t="s">
        <v>12</v>
      </c>
      <c r="I7">
        <v>2</v>
      </c>
      <c r="J7" s="3" t="b">
        <f t="shared" si="13"/>
        <v>0</v>
      </c>
      <c r="K7" s="3" t="b">
        <f>IF(ISNA(MATCH(A7,README!$B$20:$B$249,0)),FALSE,TRUE)</f>
        <v>1</v>
      </c>
      <c r="L7" s="3" t="b">
        <f>IF(ISNA(MATCH(A7,README!$K$20:$K$249,0)),FALSE,TRUE)</f>
        <v>0</v>
      </c>
      <c r="M7" s="3" t="b">
        <f t="shared" si="20"/>
        <v>0</v>
      </c>
      <c r="N7" t="b">
        <f t="shared" si="21"/>
        <v>0</v>
      </c>
      <c r="O7" s="3" t="b">
        <f t="shared" si="22"/>
        <v>0</v>
      </c>
      <c r="P7" s="3" t="b">
        <f t="shared" si="23"/>
        <v>0</v>
      </c>
      <c r="Q7" t="b">
        <f t="shared" si="14"/>
        <v>0</v>
      </c>
      <c r="R7" t="b">
        <f t="shared" si="14"/>
        <v>0</v>
      </c>
      <c r="S7" t="b">
        <f t="shared" si="14"/>
        <v>0</v>
      </c>
      <c r="T7" t="b">
        <f t="shared" si="14"/>
        <v>0</v>
      </c>
      <c r="U7" t="b">
        <f t="shared" si="14"/>
        <v>0</v>
      </c>
      <c r="V7" t="b">
        <f t="shared" si="14"/>
        <v>0</v>
      </c>
      <c r="W7" t="b">
        <f t="shared" si="14"/>
        <v>0</v>
      </c>
      <c r="X7" t="b">
        <f t="shared" si="14"/>
        <v>0</v>
      </c>
      <c r="Y7" t="b">
        <f t="shared" si="14"/>
        <v>0</v>
      </c>
      <c r="Z7" t="b">
        <f t="shared" si="14"/>
        <v>0</v>
      </c>
      <c r="AA7" t="b">
        <f t="shared" si="24"/>
        <v>0</v>
      </c>
      <c r="AB7" t="b">
        <f t="shared" si="15"/>
        <v>0</v>
      </c>
      <c r="AC7" t="b">
        <f t="shared" si="15"/>
        <v>0</v>
      </c>
      <c r="AD7" t="b">
        <f t="shared" si="15"/>
        <v>0</v>
      </c>
      <c r="AE7" t="b">
        <f t="shared" si="15"/>
        <v>0</v>
      </c>
      <c r="AF7" t="b">
        <f t="shared" si="14"/>
        <v>0</v>
      </c>
      <c r="AG7" t="b">
        <f t="shared" si="14"/>
        <v>0</v>
      </c>
      <c r="AH7" t="b">
        <f t="shared" si="14"/>
        <v>0</v>
      </c>
      <c r="AI7" t="b">
        <f t="shared" si="14"/>
        <v>0</v>
      </c>
      <c r="AJ7" t="b">
        <f t="shared" si="14"/>
        <v>0</v>
      </c>
      <c r="AK7" t="b">
        <f t="shared" si="16"/>
        <v>0</v>
      </c>
      <c r="AL7" t="b">
        <f t="shared" si="16"/>
        <v>0</v>
      </c>
      <c r="AM7" t="b">
        <f t="shared" si="16"/>
        <v>0</v>
      </c>
      <c r="AN7" t="b">
        <f t="shared" si="14"/>
        <v>0</v>
      </c>
      <c r="AO7" t="b">
        <f t="shared" si="14"/>
        <v>0</v>
      </c>
      <c r="AP7" t="b">
        <f t="shared" si="14"/>
        <v>0</v>
      </c>
      <c r="AQ7" t="b">
        <f t="shared" si="14"/>
        <v>0</v>
      </c>
      <c r="AR7" t="b">
        <f t="shared" si="14"/>
        <v>0</v>
      </c>
      <c r="AS7" t="b">
        <f t="shared" si="14"/>
        <v>0</v>
      </c>
      <c r="AT7" t="b">
        <f t="shared" si="14"/>
        <v>0</v>
      </c>
      <c r="AU7" t="b">
        <f t="shared" si="14"/>
        <v>0</v>
      </c>
      <c r="AV7" t="b">
        <f t="shared" si="14"/>
        <v>0</v>
      </c>
      <c r="AW7" t="b">
        <f t="shared" si="27"/>
        <v>0</v>
      </c>
      <c r="AX7" t="b">
        <f t="shared" si="27"/>
        <v>0</v>
      </c>
      <c r="AY7" t="b">
        <f t="shared" si="27"/>
        <v>0</v>
      </c>
      <c r="AZ7" t="b">
        <f t="shared" si="27"/>
        <v>0</v>
      </c>
      <c r="BA7" t="b">
        <f t="shared" si="27"/>
        <v>0</v>
      </c>
      <c r="BB7" t="b">
        <f t="shared" si="27"/>
        <v>0</v>
      </c>
      <c r="BC7" t="b">
        <f t="shared" si="17"/>
        <v>0</v>
      </c>
      <c r="BD7" t="b">
        <f t="shared" si="27"/>
        <v>0</v>
      </c>
      <c r="BE7" t="b">
        <f t="shared" si="27"/>
        <v>0</v>
      </c>
      <c r="BF7" t="b">
        <f t="shared" si="27"/>
        <v>0</v>
      </c>
      <c r="BG7" t="b">
        <f t="shared" si="17"/>
        <v>0</v>
      </c>
      <c r="BH7" t="b">
        <f t="shared" si="27"/>
        <v>0</v>
      </c>
      <c r="BI7" t="b">
        <f t="shared" si="27"/>
        <v>0</v>
      </c>
      <c r="BJ7" t="b">
        <f t="shared" si="27"/>
        <v>0</v>
      </c>
      <c r="BK7" t="b">
        <f t="shared" si="17"/>
        <v>0</v>
      </c>
      <c r="BL7" t="b">
        <f t="shared" si="17"/>
        <v>0</v>
      </c>
      <c r="BM7" t="b">
        <f t="shared" si="17"/>
        <v>0</v>
      </c>
      <c r="BN7" t="b">
        <f t="shared" si="27"/>
        <v>0</v>
      </c>
      <c r="BO7" t="b">
        <f t="shared" si="25"/>
        <v>0</v>
      </c>
      <c r="BP7" t="b">
        <f t="shared" si="27"/>
        <v>0</v>
      </c>
      <c r="BQ7" t="b">
        <f t="shared" si="27"/>
        <v>0</v>
      </c>
      <c r="BR7" t="b">
        <f t="shared" si="25"/>
        <v>0</v>
      </c>
      <c r="BS7" t="b">
        <f t="shared" si="25"/>
        <v>0</v>
      </c>
      <c r="BT7" t="b">
        <f t="shared" si="17"/>
        <v>0</v>
      </c>
      <c r="BU7" t="b">
        <f t="shared" si="17"/>
        <v>0</v>
      </c>
      <c r="BV7" t="b">
        <f t="shared" si="17"/>
        <v>0</v>
      </c>
      <c r="BW7" t="b">
        <f t="shared" si="17"/>
        <v>0</v>
      </c>
      <c r="BX7" t="b">
        <f t="shared" si="17"/>
        <v>0</v>
      </c>
      <c r="BY7" t="b">
        <f t="shared" si="25"/>
        <v>0</v>
      </c>
      <c r="BZ7" t="b">
        <f t="shared" si="25"/>
        <v>0</v>
      </c>
      <c r="CA7" t="b">
        <f t="shared" si="18"/>
        <v>0</v>
      </c>
      <c r="CB7" t="b">
        <f t="shared" si="25"/>
        <v>0</v>
      </c>
      <c r="CC7" t="b">
        <f t="shared" si="25"/>
        <v>0</v>
      </c>
      <c r="CD7" t="b">
        <f t="shared" si="25"/>
        <v>0</v>
      </c>
      <c r="CE7" t="b">
        <f t="shared" si="26"/>
        <v>0</v>
      </c>
      <c r="CF7" t="b">
        <f t="shared" si="26"/>
        <v>0</v>
      </c>
      <c r="CG7" t="b">
        <f t="shared" si="26"/>
        <v>0</v>
      </c>
      <c r="CH7" t="b">
        <f t="shared" si="26"/>
        <v>0</v>
      </c>
      <c r="CI7" t="b">
        <f t="shared" si="19"/>
        <v>0</v>
      </c>
      <c r="CJ7" t="b">
        <f t="shared" si="19"/>
        <v>0</v>
      </c>
      <c r="CK7" t="b">
        <f t="shared" si="19"/>
        <v>0</v>
      </c>
      <c r="CL7" t="b">
        <f t="shared" si="26"/>
        <v>0</v>
      </c>
      <c r="CM7" t="b">
        <f t="shared" si="26"/>
        <v>0</v>
      </c>
      <c r="CN7" t="b">
        <f t="shared" si="26"/>
        <v>0</v>
      </c>
    </row>
    <row r="8" spans="1:92" x14ac:dyDescent="0.2">
      <c r="A8">
        <v>46269836</v>
      </c>
      <c r="B8" t="s">
        <v>120</v>
      </c>
      <c r="C8" t="s">
        <v>9</v>
      </c>
      <c r="D8" t="s">
        <v>10</v>
      </c>
      <c r="E8" s="1">
        <v>25827</v>
      </c>
      <c r="F8" s="1">
        <v>25827</v>
      </c>
      <c r="G8" t="s">
        <v>11</v>
      </c>
      <c r="H8" t="s">
        <v>12</v>
      </c>
      <c r="I8">
        <v>0</v>
      </c>
      <c r="J8" s="3" t="b">
        <f t="shared" si="13"/>
        <v>0</v>
      </c>
      <c r="K8" s="3" t="b">
        <f>IF(ISNA(MATCH(A8,README!$B$20:$B$249,0)),FALSE,TRUE)</f>
        <v>1</v>
      </c>
      <c r="L8" s="3" t="b">
        <f>IF(ISNA(MATCH(A8,README!$K$20:$K$249,0)),FALSE,TRUE)</f>
        <v>0</v>
      </c>
      <c r="M8" s="3" t="b">
        <f t="shared" si="20"/>
        <v>0</v>
      </c>
      <c r="N8" t="b">
        <f t="shared" si="21"/>
        <v>1</v>
      </c>
      <c r="O8" s="3" t="b">
        <f t="shared" si="22"/>
        <v>0</v>
      </c>
      <c r="P8" s="3" t="b">
        <f t="shared" si="23"/>
        <v>0</v>
      </c>
      <c r="Q8" t="b">
        <f t="shared" si="14"/>
        <v>0</v>
      </c>
      <c r="R8" t="b">
        <f t="shared" si="14"/>
        <v>0</v>
      </c>
      <c r="S8" t="b">
        <f t="shared" si="14"/>
        <v>0</v>
      </c>
      <c r="T8" t="b">
        <f t="shared" si="14"/>
        <v>0</v>
      </c>
      <c r="U8" t="b">
        <f t="shared" si="14"/>
        <v>0</v>
      </c>
      <c r="V8" t="b">
        <f t="shared" si="14"/>
        <v>0</v>
      </c>
      <c r="W8" t="b">
        <f t="shared" si="14"/>
        <v>0</v>
      </c>
      <c r="X8" t="b">
        <f t="shared" si="14"/>
        <v>0</v>
      </c>
      <c r="Y8" t="b">
        <f t="shared" si="14"/>
        <v>0</v>
      </c>
      <c r="Z8" t="b">
        <f t="shared" si="14"/>
        <v>0</v>
      </c>
      <c r="AA8" t="b">
        <f t="shared" si="24"/>
        <v>0</v>
      </c>
      <c r="AB8" t="b">
        <f t="shared" si="15"/>
        <v>0</v>
      </c>
      <c r="AC8" t="b">
        <f t="shared" si="15"/>
        <v>0</v>
      </c>
      <c r="AD8" t="b">
        <f t="shared" si="15"/>
        <v>0</v>
      </c>
      <c r="AE8" t="b">
        <f t="shared" si="15"/>
        <v>0</v>
      </c>
      <c r="AF8" t="b">
        <f t="shared" si="14"/>
        <v>0</v>
      </c>
      <c r="AG8" t="b">
        <f t="shared" si="14"/>
        <v>0</v>
      </c>
      <c r="AH8" t="b">
        <f t="shared" si="14"/>
        <v>0</v>
      </c>
      <c r="AI8" t="b">
        <f t="shared" si="14"/>
        <v>0</v>
      </c>
      <c r="AJ8" t="b">
        <f t="shared" si="14"/>
        <v>0</v>
      </c>
      <c r="AK8" t="b">
        <f t="shared" si="16"/>
        <v>0</v>
      </c>
      <c r="AL8" t="b">
        <f t="shared" si="16"/>
        <v>0</v>
      </c>
      <c r="AM8" t="b">
        <f t="shared" si="16"/>
        <v>0</v>
      </c>
      <c r="AN8" t="b">
        <f t="shared" si="14"/>
        <v>0</v>
      </c>
      <c r="AO8" t="b">
        <f t="shared" si="14"/>
        <v>0</v>
      </c>
      <c r="AP8" t="b">
        <f t="shared" si="14"/>
        <v>0</v>
      </c>
      <c r="AQ8" t="b">
        <f t="shared" si="14"/>
        <v>0</v>
      </c>
      <c r="AR8" t="b">
        <f t="shared" si="14"/>
        <v>0</v>
      </c>
      <c r="AS8" t="b">
        <f t="shared" si="14"/>
        <v>0</v>
      </c>
      <c r="AT8" t="b">
        <f t="shared" si="14"/>
        <v>0</v>
      </c>
      <c r="AU8" t="b">
        <f t="shared" si="14"/>
        <v>0</v>
      </c>
      <c r="AV8" t="b">
        <f t="shared" si="14"/>
        <v>0</v>
      </c>
      <c r="AW8" t="b">
        <f t="shared" si="27"/>
        <v>0</v>
      </c>
      <c r="AX8" t="b">
        <f t="shared" si="27"/>
        <v>0</v>
      </c>
      <c r="AY8" t="b">
        <f t="shared" si="27"/>
        <v>0</v>
      </c>
      <c r="AZ8" t="b">
        <f t="shared" si="27"/>
        <v>0</v>
      </c>
      <c r="BA8" t="b">
        <f t="shared" si="27"/>
        <v>0</v>
      </c>
      <c r="BB8" t="b">
        <f t="shared" si="27"/>
        <v>0</v>
      </c>
      <c r="BC8" t="b">
        <f t="shared" si="17"/>
        <v>0</v>
      </c>
      <c r="BD8" t="b">
        <f t="shared" si="27"/>
        <v>0</v>
      </c>
      <c r="BE8" t="b">
        <f t="shared" si="27"/>
        <v>0</v>
      </c>
      <c r="BF8" t="b">
        <f t="shared" si="27"/>
        <v>0</v>
      </c>
      <c r="BG8" t="b">
        <f t="shared" si="17"/>
        <v>0</v>
      </c>
      <c r="BH8" t="b">
        <f t="shared" si="27"/>
        <v>0</v>
      </c>
      <c r="BI8" t="b">
        <f t="shared" si="27"/>
        <v>0</v>
      </c>
      <c r="BJ8" t="b">
        <f t="shared" si="27"/>
        <v>0</v>
      </c>
      <c r="BK8" t="b">
        <f t="shared" si="17"/>
        <v>0</v>
      </c>
      <c r="BL8" t="b">
        <f t="shared" si="17"/>
        <v>0</v>
      </c>
      <c r="BM8" t="b">
        <f t="shared" si="17"/>
        <v>0</v>
      </c>
      <c r="BN8" t="b">
        <f t="shared" si="27"/>
        <v>0</v>
      </c>
      <c r="BO8" t="b">
        <f t="shared" si="25"/>
        <v>0</v>
      </c>
      <c r="BP8" t="b">
        <f t="shared" si="27"/>
        <v>0</v>
      </c>
      <c r="BQ8" t="b">
        <f t="shared" si="27"/>
        <v>0</v>
      </c>
      <c r="BR8" t="b">
        <f t="shared" si="25"/>
        <v>0</v>
      </c>
      <c r="BS8" t="b">
        <f t="shared" si="25"/>
        <v>0</v>
      </c>
      <c r="BT8" t="b">
        <f t="shared" si="17"/>
        <v>0</v>
      </c>
      <c r="BU8" t="b">
        <f t="shared" si="17"/>
        <v>0</v>
      </c>
      <c r="BV8" t="b">
        <f t="shared" si="17"/>
        <v>0</v>
      </c>
      <c r="BW8" t="b">
        <f t="shared" si="17"/>
        <v>0</v>
      </c>
      <c r="BX8" t="b">
        <f t="shared" si="17"/>
        <v>0</v>
      </c>
      <c r="BY8" t="b">
        <f t="shared" si="25"/>
        <v>0</v>
      </c>
      <c r="BZ8" t="b">
        <f t="shared" si="25"/>
        <v>0</v>
      </c>
      <c r="CA8" t="b">
        <f t="shared" si="18"/>
        <v>0</v>
      </c>
      <c r="CB8" t="b">
        <f t="shared" si="25"/>
        <v>0</v>
      </c>
      <c r="CC8" t="b">
        <f t="shared" si="25"/>
        <v>0</v>
      </c>
      <c r="CD8" t="b">
        <f t="shared" si="25"/>
        <v>0</v>
      </c>
      <c r="CE8" t="b">
        <f t="shared" si="26"/>
        <v>0</v>
      </c>
      <c r="CF8" t="b">
        <f t="shared" si="26"/>
        <v>0</v>
      </c>
      <c r="CG8" t="b">
        <f t="shared" si="26"/>
        <v>0</v>
      </c>
      <c r="CH8" t="b">
        <f t="shared" si="26"/>
        <v>0</v>
      </c>
      <c r="CI8" t="b">
        <f t="shared" si="19"/>
        <v>0</v>
      </c>
      <c r="CJ8" t="b">
        <f t="shared" si="19"/>
        <v>0</v>
      </c>
      <c r="CK8" t="b">
        <f t="shared" si="19"/>
        <v>0</v>
      </c>
      <c r="CL8" t="b">
        <f t="shared" si="26"/>
        <v>0</v>
      </c>
      <c r="CM8" t="b">
        <f t="shared" si="26"/>
        <v>0</v>
      </c>
      <c r="CN8" t="b">
        <f t="shared" si="26"/>
        <v>0</v>
      </c>
    </row>
    <row r="9" spans="1:92" x14ac:dyDescent="0.2">
      <c r="A9">
        <v>46269835</v>
      </c>
      <c r="B9" t="s">
        <v>134</v>
      </c>
      <c r="C9" t="s">
        <v>9</v>
      </c>
      <c r="D9" t="s">
        <v>10</v>
      </c>
      <c r="E9" s="1">
        <v>354592</v>
      </c>
      <c r="F9" s="1">
        <v>354592</v>
      </c>
      <c r="G9" t="s">
        <v>11</v>
      </c>
      <c r="H9" t="s">
        <v>12</v>
      </c>
      <c r="I9">
        <v>1</v>
      </c>
      <c r="J9" s="3" t="b">
        <f t="shared" si="13"/>
        <v>1</v>
      </c>
      <c r="K9" s="3" t="b">
        <f>IF(ISNA(MATCH(A9,README!$B$20:$B$249,0)),FALSE,TRUE)</f>
        <v>0</v>
      </c>
      <c r="L9" s="3" t="b">
        <f>IF(ISNA(MATCH(A9,README!$K$20:$K$249,0)),FALSE,TRUE)</f>
        <v>0</v>
      </c>
      <c r="M9" s="3" t="b">
        <f t="shared" si="20"/>
        <v>0</v>
      </c>
      <c r="N9" t="b">
        <f t="shared" si="21"/>
        <v>1</v>
      </c>
      <c r="O9" s="3" t="b">
        <f t="shared" si="22"/>
        <v>1</v>
      </c>
      <c r="P9" s="3" t="b">
        <f t="shared" si="23"/>
        <v>0</v>
      </c>
      <c r="Q9" t="b">
        <f t="shared" si="14"/>
        <v>0</v>
      </c>
      <c r="R9" t="b">
        <f t="shared" si="14"/>
        <v>0</v>
      </c>
      <c r="S9" t="b">
        <f t="shared" si="14"/>
        <v>0</v>
      </c>
      <c r="T9" t="b">
        <f t="shared" si="14"/>
        <v>0</v>
      </c>
      <c r="U9" t="b">
        <f t="shared" si="14"/>
        <v>0</v>
      </c>
      <c r="V9" t="b">
        <f t="shared" si="14"/>
        <v>0</v>
      </c>
      <c r="W9" t="b">
        <f t="shared" si="14"/>
        <v>0</v>
      </c>
      <c r="X9" t="b">
        <f t="shared" si="14"/>
        <v>0</v>
      </c>
      <c r="Y9" t="b">
        <f t="shared" si="14"/>
        <v>0</v>
      </c>
      <c r="Z9" t="b">
        <f t="shared" si="14"/>
        <v>0</v>
      </c>
      <c r="AA9" t="b">
        <f t="shared" si="24"/>
        <v>0</v>
      </c>
      <c r="AB9" t="b">
        <f t="shared" si="15"/>
        <v>0</v>
      </c>
      <c r="AC9" t="b">
        <f t="shared" si="15"/>
        <v>0</v>
      </c>
      <c r="AD9" t="b">
        <f t="shared" si="15"/>
        <v>0</v>
      </c>
      <c r="AE9" t="b">
        <f t="shared" si="15"/>
        <v>0</v>
      </c>
      <c r="AF9" t="b">
        <f t="shared" si="14"/>
        <v>0</v>
      </c>
      <c r="AG9" t="b">
        <f t="shared" si="14"/>
        <v>0</v>
      </c>
      <c r="AH9" t="b">
        <f t="shared" si="14"/>
        <v>0</v>
      </c>
      <c r="AI9" t="b">
        <f t="shared" si="14"/>
        <v>0</v>
      </c>
      <c r="AJ9" t="b">
        <f t="shared" si="14"/>
        <v>0</v>
      </c>
      <c r="AK9" t="b">
        <f t="shared" si="16"/>
        <v>0</v>
      </c>
      <c r="AL9" t="b">
        <f t="shared" si="16"/>
        <v>0</v>
      </c>
      <c r="AM9" t="b">
        <f t="shared" si="16"/>
        <v>0</v>
      </c>
      <c r="AN9" t="b">
        <f t="shared" si="14"/>
        <v>0</v>
      </c>
      <c r="AO9" t="b">
        <f t="shared" si="14"/>
        <v>0</v>
      </c>
      <c r="AP9" t="b">
        <f t="shared" si="14"/>
        <v>0</v>
      </c>
      <c r="AQ9" t="b">
        <f t="shared" ref="AQ9:BH45" si="28">ISNUMBER(FIND(LOWER(AQ$2),LOWER($B9)))</f>
        <v>0</v>
      </c>
      <c r="AR9" t="b">
        <f t="shared" si="28"/>
        <v>0</v>
      </c>
      <c r="AS9" t="b">
        <f t="shared" si="28"/>
        <v>0</v>
      </c>
      <c r="AT9" t="b">
        <f t="shared" si="28"/>
        <v>0</v>
      </c>
      <c r="AU9" t="b">
        <f t="shared" si="28"/>
        <v>0</v>
      </c>
      <c r="AV9" t="b">
        <f t="shared" si="28"/>
        <v>0</v>
      </c>
      <c r="AW9" t="b">
        <f t="shared" si="27"/>
        <v>0</v>
      </c>
      <c r="AX9" t="b">
        <f t="shared" si="27"/>
        <v>0</v>
      </c>
      <c r="AY9" t="b">
        <f t="shared" si="27"/>
        <v>0</v>
      </c>
      <c r="AZ9" t="b">
        <f t="shared" si="27"/>
        <v>0</v>
      </c>
      <c r="BA9" t="b">
        <f t="shared" si="27"/>
        <v>0</v>
      </c>
      <c r="BB9" t="b">
        <f t="shared" si="27"/>
        <v>0</v>
      </c>
      <c r="BC9" t="b">
        <f t="shared" si="17"/>
        <v>0</v>
      </c>
      <c r="BD9" t="b">
        <f t="shared" si="27"/>
        <v>0</v>
      </c>
      <c r="BE9" t="b">
        <f t="shared" si="27"/>
        <v>0</v>
      </c>
      <c r="BF9" t="b">
        <f t="shared" si="27"/>
        <v>0</v>
      </c>
      <c r="BG9" t="b">
        <f t="shared" si="17"/>
        <v>0</v>
      </c>
      <c r="BH9" t="b">
        <f t="shared" si="27"/>
        <v>0</v>
      </c>
      <c r="BI9" t="b">
        <f t="shared" si="27"/>
        <v>0</v>
      </c>
      <c r="BJ9" t="b">
        <f t="shared" si="27"/>
        <v>0</v>
      </c>
      <c r="BK9" t="b">
        <f t="shared" si="17"/>
        <v>0</v>
      </c>
      <c r="BL9" t="b">
        <f t="shared" si="17"/>
        <v>0</v>
      </c>
      <c r="BM9" t="b">
        <f t="shared" si="17"/>
        <v>0</v>
      </c>
      <c r="BN9" t="b">
        <f t="shared" si="27"/>
        <v>0</v>
      </c>
      <c r="BO9" t="b">
        <f t="shared" si="25"/>
        <v>0</v>
      </c>
      <c r="BP9" t="b">
        <f t="shared" si="27"/>
        <v>0</v>
      </c>
      <c r="BQ9" t="b">
        <f t="shared" si="27"/>
        <v>0</v>
      </c>
      <c r="BR9" t="b">
        <f t="shared" si="25"/>
        <v>0</v>
      </c>
      <c r="BS9" t="b">
        <f t="shared" si="25"/>
        <v>0</v>
      </c>
      <c r="BT9" t="b">
        <f t="shared" si="17"/>
        <v>0</v>
      </c>
      <c r="BU9" t="b">
        <f t="shared" si="17"/>
        <v>0</v>
      </c>
      <c r="BV9" t="b">
        <f t="shared" si="17"/>
        <v>0</v>
      </c>
      <c r="BW9" t="b">
        <f t="shared" si="17"/>
        <v>0</v>
      </c>
      <c r="BX9" t="b">
        <f t="shared" si="17"/>
        <v>0</v>
      </c>
      <c r="BY9" t="b">
        <f t="shared" si="25"/>
        <v>0</v>
      </c>
      <c r="BZ9" t="b">
        <f t="shared" si="25"/>
        <v>0</v>
      </c>
      <c r="CA9" t="b">
        <f t="shared" si="18"/>
        <v>0</v>
      </c>
      <c r="CB9" t="b">
        <f t="shared" si="25"/>
        <v>0</v>
      </c>
      <c r="CC9" t="b">
        <f t="shared" si="25"/>
        <v>0</v>
      </c>
      <c r="CD9" t="b">
        <f t="shared" si="25"/>
        <v>0</v>
      </c>
      <c r="CE9" t="b">
        <f t="shared" si="26"/>
        <v>0</v>
      </c>
      <c r="CF9" t="b">
        <f t="shared" si="26"/>
        <v>0</v>
      </c>
      <c r="CG9" t="b">
        <f t="shared" si="26"/>
        <v>0</v>
      </c>
      <c r="CH9" t="b">
        <f t="shared" si="26"/>
        <v>0</v>
      </c>
      <c r="CI9" t="b">
        <f t="shared" si="19"/>
        <v>0</v>
      </c>
      <c r="CJ9" t="b">
        <f t="shared" si="19"/>
        <v>0</v>
      </c>
      <c r="CK9" t="b">
        <f t="shared" si="19"/>
        <v>0</v>
      </c>
      <c r="CL9" t="b">
        <f t="shared" si="26"/>
        <v>0</v>
      </c>
      <c r="CM9" t="b">
        <f t="shared" si="26"/>
        <v>0</v>
      </c>
      <c r="CN9" t="b">
        <f t="shared" si="26"/>
        <v>0</v>
      </c>
    </row>
    <row r="10" spans="1:92" x14ac:dyDescent="0.2">
      <c r="A10">
        <v>46269818</v>
      </c>
      <c r="B10" t="s">
        <v>135</v>
      </c>
      <c r="C10" t="s">
        <v>9</v>
      </c>
      <c r="D10" t="s">
        <v>10</v>
      </c>
      <c r="E10" s="1">
        <v>24379</v>
      </c>
      <c r="F10" s="1">
        <v>24379</v>
      </c>
      <c r="G10" t="s">
        <v>11</v>
      </c>
      <c r="H10" t="s">
        <v>12</v>
      </c>
      <c r="I10">
        <v>2</v>
      </c>
      <c r="J10" s="3" t="b">
        <f t="shared" si="13"/>
        <v>1</v>
      </c>
      <c r="K10" s="3" t="b">
        <f>IF(ISNA(MATCH(A10,README!$B$20:$B$249,0)),FALSE,TRUE)</f>
        <v>0</v>
      </c>
      <c r="L10" s="3" t="b">
        <f>IF(ISNA(MATCH(A10,README!$K$20:$K$249,0)),FALSE,TRUE)</f>
        <v>0</v>
      </c>
      <c r="M10" s="3" t="b">
        <f t="shared" si="20"/>
        <v>0</v>
      </c>
      <c r="N10" t="b">
        <f t="shared" si="21"/>
        <v>0</v>
      </c>
      <c r="O10" s="3" t="b">
        <f t="shared" si="22"/>
        <v>1</v>
      </c>
      <c r="P10" s="3" t="b">
        <f t="shared" si="23"/>
        <v>0</v>
      </c>
      <c r="Q10" t="b">
        <f t="shared" ref="Q10:AU25" si="29">ISNUMBER(FIND(LOWER(Q$2),LOWER($B10)))</f>
        <v>0</v>
      </c>
      <c r="R10" t="b">
        <f t="shared" si="29"/>
        <v>0</v>
      </c>
      <c r="S10" t="b">
        <f t="shared" si="29"/>
        <v>0</v>
      </c>
      <c r="T10" t="b">
        <f t="shared" si="14"/>
        <v>0</v>
      </c>
      <c r="U10" t="b">
        <f t="shared" si="29"/>
        <v>0</v>
      </c>
      <c r="V10" t="b">
        <f t="shared" si="14"/>
        <v>0</v>
      </c>
      <c r="W10" t="b">
        <f t="shared" si="14"/>
        <v>0</v>
      </c>
      <c r="X10" t="b">
        <f t="shared" si="14"/>
        <v>0</v>
      </c>
      <c r="Y10" t="b">
        <f t="shared" si="14"/>
        <v>0</v>
      </c>
      <c r="Z10" t="b">
        <f t="shared" si="14"/>
        <v>0</v>
      </c>
      <c r="AA10" t="b">
        <f t="shared" si="24"/>
        <v>0</v>
      </c>
      <c r="AB10" t="b">
        <f t="shared" si="15"/>
        <v>0</v>
      </c>
      <c r="AC10" t="b">
        <f t="shared" si="15"/>
        <v>0</v>
      </c>
      <c r="AD10" t="b">
        <f t="shared" si="15"/>
        <v>0</v>
      </c>
      <c r="AE10" t="b">
        <f t="shared" si="15"/>
        <v>0</v>
      </c>
      <c r="AF10" t="b">
        <f t="shared" si="14"/>
        <v>0</v>
      </c>
      <c r="AG10" t="b">
        <f t="shared" si="29"/>
        <v>0</v>
      </c>
      <c r="AH10" t="b">
        <f t="shared" si="29"/>
        <v>0</v>
      </c>
      <c r="AI10" t="b">
        <f t="shared" si="29"/>
        <v>0</v>
      </c>
      <c r="AJ10" t="b">
        <f t="shared" si="29"/>
        <v>0</v>
      </c>
      <c r="AK10" t="b">
        <f t="shared" si="16"/>
        <v>0</v>
      </c>
      <c r="AL10" t="b">
        <f t="shared" si="16"/>
        <v>0</v>
      </c>
      <c r="AM10" t="b">
        <f t="shared" si="16"/>
        <v>0</v>
      </c>
      <c r="AN10" t="b">
        <f t="shared" si="29"/>
        <v>0</v>
      </c>
      <c r="AO10" t="b">
        <f t="shared" si="29"/>
        <v>0</v>
      </c>
      <c r="AP10" t="b">
        <f t="shared" si="29"/>
        <v>0</v>
      </c>
      <c r="AQ10" t="b">
        <f t="shared" si="29"/>
        <v>0</v>
      </c>
      <c r="AR10" t="b">
        <f t="shared" si="29"/>
        <v>0</v>
      </c>
      <c r="AS10" t="b">
        <f t="shared" si="29"/>
        <v>0</v>
      </c>
      <c r="AT10" t="b">
        <f t="shared" si="29"/>
        <v>0</v>
      </c>
      <c r="AU10" t="b">
        <f t="shared" si="29"/>
        <v>0</v>
      </c>
      <c r="AV10" t="b">
        <f t="shared" si="28"/>
        <v>0</v>
      </c>
      <c r="AW10" t="b">
        <f t="shared" si="27"/>
        <v>0</v>
      </c>
      <c r="AX10" t="b">
        <f t="shared" si="27"/>
        <v>0</v>
      </c>
      <c r="AY10" t="b">
        <f t="shared" si="27"/>
        <v>0</v>
      </c>
      <c r="AZ10" t="b">
        <f t="shared" si="27"/>
        <v>0</v>
      </c>
      <c r="BA10" t="b">
        <f t="shared" si="27"/>
        <v>0</v>
      </c>
      <c r="BB10" t="b">
        <f t="shared" si="27"/>
        <v>0</v>
      </c>
      <c r="BC10" t="b">
        <f t="shared" si="17"/>
        <v>0</v>
      </c>
      <c r="BD10" t="b">
        <f t="shared" si="27"/>
        <v>0</v>
      </c>
      <c r="BE10" t="b">
        <f t="shared" si="27"/>
        <v>0</v>
      </c>
      <c r="BF10" t="b">
        <f t="shared" si="27"/>
        <v>0</v>
      </c>
      <c r="BG10" t="b">
        <f t="shared" si="17"/>
        <v>0</v>
      </c>
      <c r="BH10" t="b">
        <f t="shared" si="27"/>
        <v>0</v>
      </c>
      <c r="BI10" t="b">
        <f t="shared" si="27"/>
        <v>0</v>
      </c>
      <c r="BJ10" t="b">
        <f t="shared" si="27"/>
        <v>0</v>
      </c>
      <c r="BK10" t="b">
        <f t="shared" si="17"/>
        <v>0</v>
      </c>
      <c r="BL10" t="b">
        <f t="shared" si="17"/>
        <v>0</v>
      </c>
      <c r="BM10" t="b">
        <f t="shared" si="17"/>
        <v>0</v>
      </c>
      <c r="BN10" t="b">
        <f t="shared" si="27"/>
        <v>0</v>
      </c>
      <c r="BO10" t="b">
        <f t="shared" si="25"/>
        <v>0</v>
      </c>
      <c r="BP10" t="b">
        <f t="shared" si="27"/>
        <v>0</v>
      </c>
      <c r="BQ10" t="b">
        <f t="shared" si="27"/>
        <v>0</v>
      </c>
      <c r="BR10" t="b">
        <f t="shared" si="25"/>
        <v>0</v>
      </c>
      <c r="BS10" t="b">
        <f t="shared" si="25"/>
        <v>0</v>
      </c>
      <c r="BT10" t="b">
        <f t="shared" si="17"/>
        <v>0</v>
      </c>
      <c r="BU10" t="b">
        <f t="shared" si="17"/>
        <v>0</v>
      </c>
      <c r="BV10" t="b">
        <f t="shared" si="17"/>
        <v>0</v>
      </c>
      <c r="BW10" t="b">
        <f t="shared" si="17"/>
        <v>0</v>
      </c>
      <c r="BX10" t="b">
        <f t="shared" si="17"/>
        <v>0</v>
      </c>
      <c r="BY10" t="b">
        <f t="shared" si="25"/>
        <v>0</v>
      </c>
      <c r="BZ10" t="b">
        <f t="shared" si="25"/>
        <v>0</v>
      </c>
      <c r="CA10" t="b">
        <f t="shared" si="18"/>
        <v>0</v>
      </c>
      <c r="CB10" t="b">
        <f t="shared" si="25"/>
        <v>0</v>
      </c>
      <c r="CC10" t="b">
        <f t="shared" si="25"/>
        <v>0</v>
      </c>
      <c r="CD10" t="b">
        <f t="shared" si="25"/>
        <v>0</v>
      </c>
      <c r="CE10" t="b">
        <f t="shared" si="26"/>
        <v>0</v>
      </c>
      <c r="CF10" t="b">
        <f t="shared" si="26"/>
        <v>0</v>
      </c>
      <c r="CG10" t="b">
        <f t="shared" si="26"/>
        <v>0</v>
      </c>
      <c r="CH10" t="b">
        <f t="shared" si="26"/>
        <v>0</v>
      </c>
      <c r="CI10" t="b">
        <f t="shared" si="19"/>
        <v>0</v>
      </c>
      <c r="CJ10" t="b">
        <f t="shared" si="19"/>
        <v>0</v>
      </c>
      <c r="CK10" t="b">
        <f t="shared" si="19"/>
        <v>0</v>
      </c>
      <c r="CL10" t="b">
        <f t="shared" si="26"/>
        <v>0</v>
      </c>
      <c r="CM10" t="b">
        <f t="shared" si="26"/>
        <v>0</v>
      </c>
      <c r="CN10" t="b">
        <f t="shared" si="26"/>
        <v>0</v>
      </c>
    </row>
    <row r="11" spans="1:92" x14ac:dyDescent="0.2">
      <c r="A11">
        <v>46269814</v>
      </c>
      <c r="B11" t="s">
        <v>136</v>
      </c>
      <c r="C11" t="s">
        <v>9</v>
      </c>
      <c r="D11" t="s">
        <v>10</v>
      </c>
      <c r="E11">
        <v>100</v>
      </c>
      <c r="F11">
        <v>100</v>
      </c>
      <c r="G11" t="s">
        <v>11</v>
      </c>
      <c r="H11" t="s">
        <v>12</v>
      </c>
      <c r="I11">
        <v>2</v>
      </c>
      <c r="J11" s="3" t="b">
        <f t="shared" si="13"/>
        <v>0</v>
      </c>
      <c r="K11" s="3" t="b">
        <f>IF(ISNA(MATCH(A11,README!$B$20:$B$249,0)),FALSE,TRUE)</f>
        <v>0</v>
      </c>
      <c r="L11" s="3" t="b">
        <f>IF(ISNA(MATCH(A11,README!$K$20:$K$249,0)),FALSE,TRUE)</f>
        <v>0</v>
      </c>
      <c r="M11" s="3" t="b">
        <f t="shared" si="20"/>
        <v>0</v>
      </c>
      <c r="N11" t="b">
        <f t="shared" si="21"/>
        <v>0</v>
      </c>
      <c r="O11" s="3" t="b">
        <f t="shared" si="22"/>
        <v>0</v>
      </c>
      <c r="P11" s="3" t="b">
        <f t="shared" si="23"/>
        <v>0</v>
      </c>
      <c r="Q11" t="b">
        <f t="shared" si="29"/>
        <v>0</v>
      </c>
      <c r="R11" t="b">
        <f t="shared" si="29"/>
        <v>0</v>
      </c>
      <c r="S11" t="b">
        <f t="shared" si="29"/>
        <v>0</v>
      </c>
      <c r="T11" t="b">
        <f t="shared" si="14"/>
        <v>0</v>
      </c>
      <c r="U11" t="b">
        <f t="shared" si="29"/>
        <v>0</v>
      </c>
      <c r="V11" t="b">
        <f t="shared" si="14"/>
        <v>0</v>
      </c>
      <c r="W11" t="b">
        <f t="shared" si="14"/>
        <v>0</v>
      </c>
      <c r="X11" t="b">
        <f t="shared" si="14"/>
        <v>0</v>
      </c>
      <c r="Y11" t="b">
        <f t="shared" si="14"/>
        <v>0</v>
      </c>
      <c r="Z11" t="b">
        <f t="shared" si="14"/>
        <v>0</v>
      </c>
      <c r="AA11" t="b">
        <f t="shared" si="24"/>
        <v>0</v>
      </c>
      <c r="AB11" t="b">
        <f t="shared" si="15"/>
        <v>0</v>
      </c>
      <c r="AC11" t="b">
        <f t="shared" si="15"/>
        <v>0</v>
      </c>
      <c r="AD11" t="b">
        <f t="shared" si="15"/>
        <v>0</v>
      </c>
      <c r="AE11" t="b">
        <f t="shared" si="15"/>
        <v>0</v>
      </c>
      <c r="AF11" t="b">
        <f t="shared" si="14"/>
        <v>0</v>
      </c>
      <c r="AG11" t="b">
        <f t="shared" si="29"/>
        <v>0</v>
      </c>
      <c r="AH11" t="b">
        <f t="shared" si="29"/>
        <v>0</v>
      </c>
      <c r="AI11" t="b">
        <f t="shared" si="29"/>
        <v>0</v>
      </c>
      <c r="AJ11" t="b">
        <f t="shared" si="29"/>
        <v>0</v>
      </c>
      <c r="AK11" t="b">
        <f t="shared" si="16"/>
        <v>0</v>
      </c>
      <c r="AL11" t="b">
        <f t="shared" si="16"/>
        <v>0</v>
      </c>
      <c r="AM11" t="b">
        <f t="shared" si="16"/>
        <v>0</v>
      </c>
      <c r="AN11" t="b">
        <f t="shared" si="29"/>
        <v>0</v>
      </c>
      <c r="AO11" t="b">
        <f t="shared" si="29"/>
        <v>0</v>
      </c>
      <c r="AP11" t="b">
        <f t="shared" si="29"/>
        <v>0</v>
      </c>
      <c r="AQ11" t="b">
        <f t="shared" si="29"/>
        <v>0</v>
      </c>
      <c r="AR11" t="b">
        <f t="shared" si="29"/>
        <v>0</v>
      </c>
      <c r="AS11" t="b">
        <f t="shared" si="29"/>
        <v>0</v>
      </c>
      <c r="AT11" t="b">
        <f t="shared" si="29"/>
        <v>0</v>
      </c>
      <c r="AU11" t="b">
        <f t="shared" si="29"/>
        <v>0</v>
      </c>
      <c r="AV11" t="b">
        <f t="shared" si="28"/>
        <v>0</v>
      </c>
      <c r="AW11" t="b">
        <f t="shared" si="27"/>
        <v>0</v>
      </c>
      <c r="AX11" t="b">
        <f t="shared" si="27"/>
        <v>0</v>
      </c>
      <c r="AY11" t="b">
        <f t="shared" si="27"/>
        <v>0</v>
      </c>
      <c r="AZ11" t="b">
        <f t="shared" si="27"/>
        <v>0</v>
      </c>
      <c r="BA11" t="b">
        <f t="shared" si="27"/>
        <v>0</v>
      </c>
      <c r="BB11" t="b">
        <f t="shared" si="27"/>
        <v>0</v>
      </c>
      <c r="BC11" t="b">
        <f t="shared" si="17"/>
        <v>0</v>
      </c>
      <c r="BD11" t="b">
        <f t="shared" si="27"/>
        <v>0</v>
      </c>
      <c r="BE11" t="b">
        <f t="shared" si="27"/>
        <v>0</v>
      </c>
      <c r="BF11" t="b">
        <f t="shared" si="27"/>
        <v>0</v>
      </c>
      <c r="BG11" t="b">
        <f t="shared" si="17"/>
        <v>0</v>
      </c>
      <c r="BH11" t="b">
        <f t="shared" si="27"/>
        <v>0</v>
      </c>
      <c r="BI11" t="b">
        <f t="shared" si="27"/>
        <v>0</v>
      </c>
      <c r="BJ11" t="b">
        <f t="shared" si="27"/>
        <v>0</v>
      </c>
      <c r="BK11" t="b">
        <f t="shared" si="17"/>
        <v>0</v>
      </c>
      <c r="BL11" t="b">
        <f t="shared" si="17"/>
        <v>0</v>
      </c>
      <c r="BM11" t="b">
        <f t="shared" si="17"/>
        <v>0</v>
      </c>
      <c r="BN11" t="b">
        <f t="shared" si="27"/>
        <v>0</v>
      </c>
      <c r="BO11" t="b">
        <f t="shared" si="25"/>
        <v>0</v>
      </c>
      <c r="BP11" t="b">
        <f t="shared" si="27"/>
        <v>0</v>
      </c>
      <c r="BQ11" t="b">
        <f t="shared" si="27"/>
        <v>0</v>
      </c>
      <c r="BR11" t="b">
        <f t="shared" si="25"/>
        <v>0</v>
      </c>
      <c r="BS11" t="b">
        <f t="shared" si="25"/>
        <v>0</v>
      </c>
      <c r="BT11" t="b">
        <f t="shared" si="17"/>
        <v>0</v>
      </c>
      <c r="BU11" t="b">
        <f t="shared" si="17"/>
        <v>0</v>
      </c>
      <c r="BV11" t="b">
        <f t="shared" si="17"/>
        <v>0</v>
      </c>
      <c r="BW11" t="b">
        <f t="shared" si="17"/>
        <v>0</v>
      </c>
      <c r="BX11" t="b">
        <f t="shared" si="17"/>
        <v>0</v>
      </c>
      <c r="BY11" t="b">
        <f t="shared" si="25"/>
        <v>0</v>
      </c>
      <c r="BZ11" t="b">
        <f t="shared" si="25"/>
        <v>0</v>
      </c>
      <c r="CA11" t="b">
        <f t="shared" si="18"/>
        <v>0</v>
      </c>
      <c r="CB11" t="b">
        <f t="shared" si="25"/>
        <v>0</v>
      </c>
      <c r="CC11" t="b">
        <f t="shared" si="25"/>
        <v>0</v>
      </c>
      <c r="CD11" t="b">
        <f t="shared" si="25"/>
        <v>0</v>
      </c>
      <c r="CE11" t="b">
        <f t="shared" si="26"/>
        <v>0</v>
      </c>
      <c r="CF11" t="b">
        <f t="shared" si="26"/>
        <v>0</v>
      </c>
      <c r="CG11" t="b">
        <f t="shared" si="26"/>
        <v>0</v>
      </c>
      <c r="CH11" t="b">
        <f t="shared" si="26"/>
        <v>0</v>
      </c>
      <c r="CI11" t="b">
        <f t="shared" si="19"/>
        <v>0</v>
      </c>
      <c r="CJ11" t="b">
        <f t="shared" si="19"/>
        <v>0</v>
      </c>
      <c r="CK11" t="b">
        <f t="shared" si="19"/>
        <v>0</v>
      </c>
      <c r="CL11" t="b">
        <f t="shared" si="26"/>
        <v>0</v>
      </c>
      <c r="CM11" t="b">
        <f t="shared" si="26"/>
        <v>0</v>
      </c>
      <c r="CN11" t="b">
        <f t="shared" si="26"/>
        <v>0</v>
      </c>
    </row>
    <row r="12" spans="1:92" x14ac:dyDescent="0.2">
      <c r="A12">
        <v>46269697</v>
      </c>
      <c r="B12" t="s">
        <v>137</v>
      </c>
      <c r="C12" t="s">
        <v>9</v>
      </c>
      <c r="D12" t="s">
        <v>10</v>
      </c>
      <c r="E12">
        <v>0</v>
      </c>
      <c r="F12" s="1">
        <v>1186024</v>
      </c>
      <c r="G12" t="s">
        <v>11</v>
      </c>
      <c r="H12" t="s">
        <v>12</v>
      </c>
      <c r="I12">
        <v>0</v>
      </c>
      <c r="J12" s="3" t="b">
        <f t="shared" si="13"/>
        <v>0</v>
      </c>
      <c r="K12" s="3" t="b">
        <f>IF(ISNA(MATCH(A12,README!$B$20:$B$249,0)),FALSE,TRUE)</f>
        <v>0</v>
      </c>
      <c r="L12" s="3" t="b">
        <f>IF(ISNA(MATCH(A12,README!$K$20:$K$249,0)),FALSE,TRUE)</f>
        <v>0</v>
      </c>
      <c r="M12" s="3" t="b">
        <f t="shared" si="20"/>
        <v>0</v>
      </c>
      <c r="N12" t="b">
        <f t="shared" si="21"/>
        <v>0</v>
      </c>
      <c r="O12" s="3" t="b">
        <f t="shared" si="22"/>
        <v>0</v>
      </c>
      <c r="P12" s="3" t="b">
        <f t="shared" si="23"/>
        <v>0</v>
      </c>
      <c r="Q12" t="b">
        <f t="shared" si="29"/>
        <v>0</v>
      </c>
      <c r="R12" t="b">
        <f t="shared" si="29"/>
        <v>0</v>
      </c>
      <c r="S12" t="b">
        <f t="shared" si="29"/>
        <v>0</v>
      </c>
      <c r="T12" t="b">
        <f t="shared" si="14"/>
        <v>0</v>
      </c>
      <c r="U12" t="b">
        <f t="shared" si="29"/>
        <v>0</v>
      </c>
      <c r="V12" t="b">
        <f t="shared" si="14"/>
        <v>0</v>
      </c>
      <c r="W12" t="b">
        <f t="shared" si="14"/>
        <v>0</v>
      </c>
      <c r="X12" t="b">
        <f t="shared" si="14"/>
        <v>0</v>
      </c>
      <c r="Y12" t="b">
        <f t="shared" si="14"/>
        <v>0</v>
      </c>
      <c r="Z12" t="b">
        <f t="shared" si="14"/>
        <v>0</v>
      </c>
      <c r="AA12" t="b">
        <f t="shared" si="24"/>
        <v>0</v>
      </c>
      <c r="AB12" t="b">
        <f t="shared" si="15"/>
        <v>0</v>
      </c>
      <c r="AC12" t="b">
        <f t="shared" si="15"/>
        <v>0</v>
      </c>
      <c r="AD12" t="b">
        <f t="shared" si="15"/>
        <v>0</v>
      </c>
      <c r="AE12" t="b">
        <f t="shared" si="15"/>
        <v>0</v>
      </c>
      <c r="AF12" t="b">
        <f t="shared" si="14"/>
        <v>0</v>
      </c>
      <c r="AG12" t="b">
        <f t="shared" si="29"/>
        <v>0</v>
      </c>
      <c r="AH12" t="b">
        <f t="shared" si="29"/>
        <v>0</v>
      </c>
      <c r="AI12" t="b">
        <f t="shared" si="29"/>
        <v>0</v>
      </c>
      <c r="AJ12" t="b">
        <f t="shared" si="29"/>
        <v>0</v>
      </c>
      <c r="AK12" t="b">
        <f t="shared" si="16"/>
        <v>0</v>
      </c>
      <c r="AL12" t="b">
        <f t="shared" si="16"/>
        <v>0</v>
      </c>
      <c r="AM12" t="b">
        <f t="shared" si="16"/>
        <v>0</v>
      </c>
      <c r="AN12" t="b">
        <f t="shared" si="29"/>
        <v>0</v>
      </c>
      <c r="AO12" t="b">
        <f t="shared" si="29"/>
        <v>0</v>
      </c>
      <c r="AP12" t="b">
        <f t="shared" si="29"/>
        <v>0</v>
      </c>
      <c r="AQ12" t="b">
        <f t="shared" si="29"/>
        <v>0</v>
      </c>
      <c r="AR12" t="b">
        <f t="shared" si="29"/>
        <v>0</v>
      </c>
      <c r="AS12" t="b">
        <f t="shared" si="29"/>
        <v>0</v>
      </c>
      <c r="AT12" t="b">
        <f t="shared" si="29"/>
        <v>0</v>
      </c>
      <c r="AU12" t="b">
        <f t="shared" si="29"/>
        <v>0</v>
      </c>
      <c r="AV12" t="b">
        <f t="shared" si="28"/>
        <v>0</v>
      </c>
      <c r="AW12" t="b">
        <f t="shared" si="27"/>
        <v>0</v>
      </c>
      <c r="AX12" t="b">
        <f t="shared" si="27"/>
        <v>0</v>
      </c>
      <c r="AY12" t="b">
        <f t="shared" si="27"/>
        <v>0</v>
      </c>
      <c r="AZ12" t="b">
        <f t="shared" si="27"/>
        <v>0</v>
      </c>
      <c r="BA12" t="b">
        <f t="shared" si="27"/>
        <v>0</v>
      </c>
      <c r="BB12" t="b">
        <f t="shared" si="27"/>
        <v>0</v>
      </c>
      <c r="BC12" t="b">
        <f t="shared" si="17"/>
        <v>0</v>
      </c>
      <c r="BD12" t="b">
        <f t="shared" si="27"/>
        <v>0</v>
      </c>
      <c r="BE12" t="b">
        <f t="shared" si="27"/>
        <v>0</v>
      </c>
      <c r="BF12" t="b">
        <f t="shared" si="27"/>
        <v>0</v>
      </c>
      <c r="BG12" t="b">
        <f t="shared" si="17"/>
        <v>0</v>
      </c>
      <c r="BH12" t="b">
        <f t="shared" si="27"/>
        <v>0</v>
      </c>
      <c r="BI12" t="b">
        <f t="shared" si="27"/>
        <v>0</v>
      </c>
      <c r="BJ12" t="b">
        <f t="shared" si="27"/>
        <v>0</v>
      </c>
      <c r="BK12" t="b">
        <f t="shared" si="17"/>
        <v>0</v>
      </c>
      <c r="BL12" t="b">
        <f t="shared" si="17"/>
        <v>0</v>
      </c>
      <c r="BM12" t="b">
        <f t="shared" si="17"/>
        <v>0</v>
      </c>
      <c r="BN12" t="b">
        <f t="shared" si="27"/>
        <v>0</v>
      </c>
      <c r="BO12" t="b">
        <f t="shared" si="25"/>
        <v>0</v>
      </c>
      <c r="BP12" t="b">
        <f t="shared" si="27"/>
        <v>0</v>
      </c>
      <c r="BQ12" t="b">
        <f t="shared" si="27"/>
        <v>0</v>
      </c>
      <c r="BR12" t="b">
        <f t="shared" si="25"/>
        <v>0</v>
      </c>
      <c r="BS12" t="b">
        <f t="shared" si="25"/>
        <v>0</v>
      </c>
      <c r="BT12" t="b">
        <f t="shared" si="17"/>
        <v>0</v>
      </c>
      <c r="BU12" t="b">
        <f t="shared" si="17"/>
        <v>0</v>
      </c>
      <c r="BV12" t="b">
        <f t="shared" si="17"/>
        <v>0</v>
      </c>
      <c r="BW12" t="b">
        <f t="shared" si="17"/>
        <v>0</v>
      </c>
      <c r="BX12" t="b">
        <f t="shared" si="17"/>
        <v>0</v>
      </c>
      <c r="BY12" t="b">
        <f t="shared" si="25"/>
        <v>0</v>
      </c>
      <c r="BZ12" t="b">
        <f t="shared" si="25"/>
        <v>0</v>
      </c>
      <c r="CA12" t="b">
        <f t="shared" si="18"/>
        <v>0</v>
      </c>
      <c r="CB12" t="b">
        <f t="shared" si="25"/>
        <v>0</v>
      </c>
      <c r="CC12" t="b">
        <f t="shared" si="25"/>
        <v>0</v>
      </c>
      <c r="CD12" t="b">
        <f t="shared" si="25"/>
        <v>0</v>
      </c>
      <c r="CE12" t="b">
        <f t="shared" si="26"/>
        <v>0</v>
      </c>
      <c r="CF12" t="b">
        <f t="shared" si="26"/>
        <v>0</v>
      </c>
      <c r="CG12" t="b">
        <f t="shared" si="26"/>
        <v>0</v>
      </c>
      <c r="CH12" t="b">
        <f t="shared" si="26"/>
        <v>0</v>
      </c>
      <c r="CI12" t="b">
        <f t="shared" si="19"/>
        <v>0</v>
      </c>
      <c r="CJ12" t="b">
        <f t="shared" si="19"/>
        <v>0</v>
      </c>
      <c r="CK12" t="b">
        <f t="shared" si="19"/>
        <v>0</v>
      </c>
      <c r="CL12" t="b">
        <f t="shared" si="26"/>
        <v>0</v>
      </c>
      <c r="CM12" t="b">
        <f t="shared" si="26"/>
        <v>0</v>
      </c>
      <c r="CN12" t="b">
        <f t="shared" si="26"/>
        <v>0</v>
      </c>
    </row>
    <row r="13" spans="1:92" x14ac:dyDescent="0.2">
      <c r="A13">
        <v>45773146</v>
      </c>
      <c r="B13" t="s">
        <v>138</v>
      </c>
      <c r="C13" t="s">
        <v>9</v>
      </c>
      <c r="D13" t="s">
        <v>10</v>
      </c>
      <c r="E13">
        <v>100</v>
      </c>
      <c r="F13">
        <v>100</v>
      </c>
      <c r="G13" t="s">
        <v>11</v>
      </c>
      <c r="H13" t="s">
        <v>12</v>
      </c>
      <c r="I13">
        <v>4</v>
      </c>
      <c r="J13" s="3" t="b">
        <f t="shared" si="13"/>
        <v>1</v>
      </c>
      <c r="K13" s="3" t="b">
        <f>IF(ISNA(MATCH(A13,README!$B$20:$B$249,0)),FALSE,TRUE)</f>
        <v>0</v>
      </c>
      <c r="L13" s="3" t="b">
        <f>IF(ISNA(MATCH(A13,README!$K$20:$K$249,0)),FALSE,TRUE)</f>
        <v>1</v>
      </c>
      <c r="M13" s="3" t="b">
        <f t="shared" si="20"/>
        <v>0</v>
      </c>
      <c r="N13" t="b">
        <f t="shared" si="21"/>
        <v>0</v>
      </c>
      <c r="O13" s="3" t="b">
        <f t="shared" si="22"/>
        <v>0</v>
      </c>
      <c r="P13" s="3" t="b">
        <f t="shared" si="23"/>
        <v>0</v>
      </c>
      <c r="Q13" t="b">
        <f t="shared" si="29"/>
        <v>0</v>
      </c>
      <c r="R13" t="b">
        <f t="shared" si="29"/>
        <v>0</v>
      </c>
      <c r="S13" t="b">
        <f t="shared" si="29"/>
        <v>0</v>
      </c>
      <c r="T13" t="b">
        <f t="shared" si="14"/>
        <v>0</v>
      </c>
      <c r="U13" t="b">
        <f t="shared" si="29"/>
        <v>0</v>
      </c>
      <c r="V13" t="b">
        <f t="shared" si="14"/>
        <v>0</v>
      </c>
      <c r="W13" t="b">
        <f t="shared" si="14"/>
        <v>0</v>
      </c>
      <c r="X13" t="b">
        <f t="shared" si="14"/>
        <v>0</v>
      </c>
      <c r="Y13" t="b">
        <f t="shared" si="14"/>
        <v>0</v>
      </c>
      <c r="Z13" t="b">
        <f t="shared" si="14"/>
        <v>0</v>
      </c>
      <c r="AA13" t="b">
        <f t="shared" si="24"/>
        <v>0</v>
      </c>
      <c r="AB13" t="b">
        <f t="shared" si="15"/>
        <v>0</v>
      </c>
      <c r="AC13" t="b">
        <f t="shared" si="15"/>
        <v>0</v>
      </c>
      <c r="AD13" t="b">
        <f t="shared" si="15"/>
        <v>0</v>
      </c>
      <c r="AE13" t="b">
        <f t="shared" si="15"/>
        <v>0</v>
      </c>
      <c r="AF13" t="b">
        <f t="shared" si="14"/>
        <v>0</v>
      </c>
      <c r="AG13" t="b">
        <f t="shared" si="29"/>
        <v>0</v>
      </c>
      <c r="AH13" t="b">
        <f t="shared" si="29"/>
        <v>0</v>
      </c>
      <c r="AI13" t="b">
        <f t="shared" si="29"/>
        <v>0</v>
      </c>
      <c r="AJ13" t="b">
        <f t="shared" si="29"/>
        <v>0</v>
      </c>
      <c r="AK13" t="b">
        <f t="shared" si="16"/>
        <v>0</v>
      </c>
      <c r="AL13" t="b">
        <f t="shared" si="16"/>
        <v>0</v>
      </c>
      <c r="AM13" t="b">
        <f t="shared" si="16"/>
        <v>0</v>
      </c>
      <c r="AN13" t="b">
        <f t="shared" si="29"/>
        <v>0</v>
      </c>
      <c r="AO13" t="b">
        <f t="shared" si="29"/>
        <v>0</v>
      </c>
      <c r="AP13" t="b">
        <f t="shared" si="29"/>
        <v>0</v>
      </c>
      <c r="AQ13" t="b">
        <f t="shared" si="29"/>
        <v>0</v>
      </c>
      <c r="AR13" t="b">
        <f t="shared" si="29"/>
        <v>0</v>
      </c>
      <c r="AS13" t="b">
        <f t="shared" si="29"/>
        <v>0</v>
      </c>
      <c r="AT13" t="b">
        <f t="shared" si="29"/>
        <v>0</v>
      </c>
      <c r="AU13" t="b">
        <f t="shared" si="29"/>
        <v>0</v>
      </c>
      <c r="AV13" t="b">
        <f t="shared" si="28"/>
        <v>0</v>
      </c>
      <c r="AW13" t="b">
        <f t="shared" si="27"/>
        <v>0</v>
      </c>
      <c r="AX13" t="b">
        <f t="shared" si="27"/>
        <v>0</v>
      </c>
      <c r="AY13" t="b">
        <f t="shared" si="27"/>
        <v>0</v>
      </c>
      <c r="AZ13" t="b">
        <f t="shared" si="27"/>
        <v>0</v>
      </c>
      <c r="BA13" t="b">
        <f t="shared" si="27"/>
        <v>0</v>
      </c>
      <c r="BB13" t="b">
        <f t="shared" si="27"/>
        <v>0</v>
      </c>
      <c r="BC13" t="b">
        <f t="shared" si="17"/>
        <v>0</v>
      </c>
      <c r="BD13" t="b">
        <f t="shared" si="27"/>
        <v>0</v>
      </c>
      <c r="BE13" t="b">
        <f t="shared" si="27"/>
        <v>0</v>
      </c>
      <c r="BF13" t="b">
        <f t="shared" si="27"/>
        <v>0</v>
      </c>
      <c r="BG13" t="b">
        <f t="shared" si="17"/>
        <v>0</v>
      </c>
      <c r="BH13" t="b">
        <f t="shared" si="27"/>
        <v>0</v>
      </c>
      <c r="BI13" t="b">
        <f t="shared" si="27"/>
        <v>0</v>
      </c>
      <c r="BJ13" t="b">
        <f t="shared" si="27"/>
        <v>0</v>
      </c>
      <c r="BK13" t="b">
        <f t="shared" si="17"/>
        <v>0</v>
      </c>
      <c r="BL13" t="b">
        <f t="shared" si="17"/>
        <v>0</v>
      </c>
      <c r="BM13" t="b">
        <f t="shared" si="17"/>
        <v>0</v>
      </c>
      <c r="BN13" t="b">
        <f t="shared" si="27"/>
        <v>0</v>
      </c>
      <c r="BO13" t="b">
        <f t="shared" si="25"/>
        <v>0</v>
      </c>
      <c r="BP13" t="b">
        <f t="shared" si="27"/>
        <v>0</v>
      </c>
      <c r="BQ13" t="b">
        <f t="shared" si="27"/>
        <v>0</v>
      </c>
      <c r="BR13" t="b">
        <f t="shared" si="25"/>
        <v>0</v>
      </c>
      <c r="BS13" t="b">
        <f t="shared" si="25"/>
        <v>0</v>
      </c>
      <c r="BT13" t="b">
        <f t="shared" si="17"/>
        <v>0</v>
      </c>
      <c r="BU13" t="b">
        <f t="shared" si="17"/>
        <v>0</v>
      </c>
      <c r="BV13" t="b">
        <f t="shared" si="17"/>
        <v>0</v>
      </c>
      <c r="BW13" t="b">
        <f t="shared" si="17"/>
        <v>0</v>
      </c>
      <c r="BX13" t="b">
        <f t="shared" si="17"/>
        <v>0</v>
      </c>
      <c r="BY13" t="b">
        <f t="shared" si="25"/>
        <v>0</v>
      </c>
      <c r="BZ13" t="b">
        <f t="shared" si="25"/>
        <v>0</v>
      </c>
      <c r="CA13" t="b">
        <f t="shared" si="18"/>
        <v>0</v>
      </c>
      <c r="CB13" t="b">
        <f t="shared" si="25"/>
        <v>0</v>
      </c>
      <c r="CC13" t="b">
        <f t="shared" si="25"/>
        <v>0</v>
      </c>
      <c r="CD13" t="b">
        <f t="shared" si="25"/>
        <v>0</v>
      </c>
      <c r="CE13" t="b">
        <f t="shared" si="26"/>
        <v>0</v>
      </c>
      <c r="CF13" t="b">
        <f t="shared" si="26"/>
        <v>0</v>
      </c>
      <c r="CG13" t="b">
        <f t="shared" si="26"/>
        <v>0</v>
      </c>
      <c r="CH13" t="b">
        <f t="shared" si="26"/>
        <v>0</v>
      </c>
      <c r="CI13" t="b">
        <f t="shared" si="19"/>
        <v>0</v>
      </c>
      <c r="CJ13" t="b">
        <f t="shared" si="19"/>
        <v>0</v>
      </c>
      <c r="CK13" t="b">
        <f t="shared" si="19"/>
        <v>0</v>
      </c>
      <c r="CL13" t="b">
        <f t="shared" si="26"/>
        <v>0</v>
      </c>
      <c r="CM13" t="b">
        <f t="shared" si="26"/>
        <v>0</v>
      </c>
      <c r="CN13" t="b">
        <f t="shared" si="26"/>
        <v>0</v>
      </c>
    </row>
    <row r="14" spans="1:92" x14ac:dyDescent="0.2">
      <c r="A14">
        <v>45772057</v>
      </c>
      <c r="B14" t="s">
        <v>139</v>
      </c>
      <c r="C14" t="s">
        <v>9</v>
      </c>
      <c r="D14" t="s">
        <v>10</v>
      </c>
      <c r="E14" s="1">
        <v>1268</v>
      </c>
      <c r="F14" s="1">
        <v>1268</v>
      </c>
      <c r="G14" t="s">
        <v>11</v>
      </c>
      <c r="H14" t="s">
        <v>12</v>
      </c>
      <c r="I14">
        <v>2</v>
      </c>
      <c r="J14" s="3" t="b">
        <f t="shared" si="13"/>
        <v>1</v>
      </c>
      <c r="K14" s="3" t="b">
        <f>IF(ISNA(MATCH(A14,README!$B$20:$B$249,0)),FALSE,TRUE)</f>
        <v>0</v>
      </c>
      <c r="L14" s="3" t="b">
        <f>IF(ISNA(MATCH(A14,README!$K$20:$K$249,0)),FALSE,TRUE)</f>
        <v>1</v>
      </c>
      <c r="M14" s="3" t="b">
        <f t="shared" si="20"/>
        <v>0</v>
      </c>
      <c r="N14" t="b">
        <f t="shared" si="21"/>
        <v>0</v>
      </c>
      <c r="O14" s="3" t="b">
        <f t="shared" si="22"/>
        <v>0</v>
      </c>
      <c r="P14" s="3" t="b">
        <f t="shared" si="23"/>
        <v>0</v>
      </c>
      <c r="Q14" t="b">
        <f t="shared" si="29"/>
        <v>0</v>
      </c>
      <c r="R14" t="b">
        <f t="shared" si="29"/>
        <v>0</v>
      </c>
      <c r="S14" t="b">
        <f t="shared" si="29"/>
        <v>0</v>
      </c>
      <c r="T14" t="b">
        <f t="shared" si="14"/>
        <v>0</v>
      </c>
      <c r="U14" t="b">
        <f t="shared" si="29"/>
        <v>0</v>
      </c>
      <c r="V14" t="b">
        <f t="shared" si="14"/>
        <v>0</v>
      </c>
      <c r="W14" t="b">
        <f t="shared" si="14"/>
        <v>0</v>
      </c>
      <c r="X14" t="b">
        <f t="shared" si="14"/>
        <v>0</v>
      </c>
      <c r="Y14" t="b">
        <f t="shared" si="14"/>
        <v>0</v>
      </c>
      <c r="Z14" t="b">
        <f t="shared" si="14"/>
        <v>0</v>
      </c>
      <c r="AA14" t="b">
        <f t="shared" si="24"/>
        <v>0</v>
      </c>
      <c r="AB14" t="b">
        <f t="shared" si="15"/>
        <v>0</v>
      </c>
      <c r="AC14" t="b">
        <f t="shared" si="15"/>
        <v>0</v>
      </c>
      <c r="AD14" t="b">
        <f t="shared" si="15"/>
        <v>0</v>
      </c>
      <c r="AE14" t="b">
        <f t="shared" si="15"/>
        <v>0</v>
      </c>
      <c r="AF14" t="b">
        <f t="shared" si="14"/>
        <v>0</v>
      </c>
      <c r="AG14" t="b">
        <f t="shared" si="29"/>
        <v>0</v>
      </c>
      <c r="AH14" t="b">
        <f t="shared" si="29"/>
        <v>0</v>
      </c>
      <c r="AI14" t="b">
        <f t="shared" si="29"/>
        <v>0</v>
      </c>
      <c r="AJ14" t="b">
        <f t="shared" si="29"/>
        <v>0</v>
      </c>
      <c r="AK14" t="b">
        <f t="shared" si="16"/>
        <v>0</v>
      </c>
      <c r="AL14" t="b">
        <f t="shared" si="16"/>
        <v>0</v>
      </c>
      <c r="AM14" t="b">
        <f t="shared" si="16"/>
        <v>0</v>
      </c>
      <c r="AN14" t="b">
        <f t="shared" si="29"/>
        <v>0</v>
      </c>
      <c r="AO14" t="b">
        <f t="shared" si="29"/>
        <v>0</v>
      </c>
      <c r="AP14" t="b">
        <f t="shared" si="29"/>
        <v>0</v>
      </c>
      <c r="AQ14" t="b">
        <f t="shared" si="29"/>
        <v>0</v>
      </c>
      <c r="AR14" t="b">
        <f t="shared" si="29"/>
        <v>0</v>
      </c>
      <c r="AS14" t="b">
        <f t="shared" si="29"/>
        <v>0</v>
      </c>
      <c r="AT14" t="b">
        <f t="shared" si="29"/>
        <v>0</v>
      </c>
      <c r="AU14" t="b">
        <f t="shared" si="29"/>
        <v>0</v>
      </c>
      <c r="AV14" t="b">
        <f t="shared" si="28"/>
        <v>0</v>
      </c>
      <c r="AW14" t="b">
        <f t="shared" si="27"/>
        <v>0</v>
      </c>
      <c r="AX14" t="b">
        <f t="shared" si="27"/>
        <v>0</v>
      </c>
      <c r="AY14" t="b">
        <f t="shared" si="27"/>
        <v>0</v>
      </c>
      <c r="AZ14" t="b">
        <f t="shared" si="27"/>
        <v>0</v>
      </c>
      <c r="BA14" t="b">
        <f t="shared" si="27"/>
        <v>0</v>
      </c>
      <c r="BB14" t="b">
        <f t="shared" si="27"/>
        <v>0</v>
      </c>
      <c r="BC14" t="b">
        <f t="shared" si="17"/>
        <v>0</v>
      </c>
      <c r="BD14" t="b">
        <f t="shared" si="27"/>
        <v>0</v>
      </c>
      <c r="BE14" t="b">
        <f t="shared" si="27"/>
        <v>0</v>
      </c>
      <c r="BF14" t="b">
        <f t="shared" si="27"/>
        <v>0</v>
      </c>
      <c r="BG14" t="b">
        <f t="shared" si="17"/>
        <v>0</v>
      </c>
      <c r="BH14" t="b">
        <f t="shared" si="27"/>
        <v>0</v>
      </c>
      <c r="BI14" t="b">
        <f t="shared" si="27"/>
        <v>0</v>
      </c>
      <c r="BJ14" t="b">
        <f t="shared" si="27"/>
        <v>0</v>
      </c>
      <c r="BK14" t="b">
        <f t="shared" si="17"/>
        <v>0</v>
      </c>
      <c r="BL14" t="b">
        <f t="shared" si="17"/>
        <v>0</v>
      </c>
      <c r="BM14" t="b">
        <f t="shared" si="17"/>
        <v>0</v>
      </c>
      <c r="BN14" t="b">
        <f t="shared" si="27"/>
        <v>0</v>
      </c>
      <c r="BO14" t="b">
        <f t="shared" si="25"/>
        <v>0</v>
      </c>
      <c r="BP14" t="b">
        <f t="shared" si="27"/>
        <v>0</v>
      </c>
      <c r="BQ14" t="b">
        <f t="shared" si="27"/>
        <v>0</v>
      </c>
      <c r="BR14" t="b">
        <f t="shared" si="25"/>
        <v>0</v>
      </c>
      <c r="BS14" t="b">
        <f t="shared" si="25"/>
        <v>0</v>
      </c>
      <c r="BT14" t="b">
        <f t="shared" si="17"/>
        <v>0</v>
      </c>
      <c r="BU14" t="b">
        <f t="shared" si="17"/>
        <v>0</v>
      </c>
      <c r="BV14" t="b">
        <f t="shared" si="17"/>
        <v>0</v>
      </c>
      <c r="BW14" t="b">
        <f t="shared" si="17"/>
        <v>0</v>
      </c>
      <c r="BX14" t="b">
        <f t="shared" si="17"/>
        <v>0</v>
      </c>
      <c r="BY14" t="b">
        <f t="shared" si="25"/>
        <v>0</v>
      </c>
      <c r="BZ14" t="b">
        <f t="shared" si="25"/>
        <v>0</v>
      </c>
      <c r="CA14" t="b">
        <f t="shared" si="18"/>
        <v>0</v>
      </c>
      <c r="CB14" t="b">
        <f t="shared" si="25"/>
        <v>0</v>
      </c>
      <c r="CC14" t="b">
        <f t="shared" si="25"/>
        <v>0</v>
      </c>
      <c r="CD14" t="b">
        <f t="shared" si="25"/>
        <v>0</v>
      </c>
      <c r="CE14" t="b">
        <f t="shared" si="26"/>
        <v>0</v>
      </c>
      <c r="CF14" t="b">
        <f t="shared" si="26"/>
        <v>0</v>
      </c>
      <c r="CG14" t="b">
        <f t="shared" si="26"/>
        <v>0</v>
      </c>
      <c r="CH14" t="b">
        <f t="shared" si="26"/>
        <v>0</v>
      </c>
      <c r="CI14" t="b">
        <f t="shared" si="19"/>
        <v>0</v>
      </c>
      <c r="CJ14" t="b">
        <f t="shared" si="19"/>
        <v>0</v>
      </c>
      <c r="CK14" t="b">
        <f t="shared" si="19"/>
        <v>0</v>
      </c>
      <c r="CL14" t="b">
        <f t="shared" si="26"/>
        <v>0</v>
      </c>
      <c r="CM14" t="b">
        <f t="shared" si="26"/>
        <v>0</v>
      </c>
      <c r="CN14" t="b">
        <f t="shared" si="26"/>
        <v>0</v>
      </c>
    </row>
    <row r="15" spans="1:92" x14ac:dyDescent="0.2">
      <c r="A15">
        <v>45771255</v>
      </c>
      <c r="B15" t="s">
        <v>140</v>
      </c>
      <c r="C15" t="s">
        <v>9</v>
      </c>
      <c r="D15" t="s">
        <v>10</v>
      </c>
      <c r="E15">
        <v>100</v>
      </c>
      <c r="F15">
        <v>100</v>
      </c>
      <c r="G15" t="s">
        <v>11</v>
      </c>
      <c r="H15" t="s">
        <v>12</v>
      </c>
      <c r="I15">
        <v>1</v>
      </c>
      <c r="J15" s="3" t="b">
        <f t="shared" si="13"/>
        <v>0</v>
      </c>
      <c r="K15" s="3" t="b">
        <f>IF(ISNA(MATCH(A15,README!$B$20:$B$249,0)),FALSE,TRUE)</f>
        <v>0</v>
      </c>
      <c r="L15" s="3" t="b">
        <f>IF(ISNA(MATCH(A15,README!$K$20:$K$249,0)),FALSE,TRUE)</f>
        <v>0</v>
      </c>
      <c r="M15" s="3" t="b">
        <f t="shared" si="20"/>
        <v>0</v>
      </c>
      <c r="N15" t="b">
        <f t="shared" si="21"/>
        <v>0</v>
      </c>
      <c r="O15" s="3" t="b">
        <f t="shared" si="22"/>
        <v>0</v>
      </c>
      <c r="P15" s="3" t="b">
        <f t="shared" si="23"/>
        <v>0</v>
      </c>
      <c r="Q15" t="b">
        <f t="shared" si="29"/>
        <v>0</v>
      </c>
      <c r="R15" t="b">
        <f t="shared" si="29"/>
        <v>0</v>
      </c>
      <c r="S15" t="b">
        <f t="shared" si="29"/>
        <v>0</v>
      </c>
      <c r="T15" t="b">
        <f t="shared" si="14"/>
        <v>0</v>
      </c>
      <c r="U15" t="b">
        <f t="shared" si="29"/>
        <v>0</v>
      </c>
      <c r="V15" t="b">
        <f t="shared" si="14"/>
        <v>0</v>
      </c>
      <c r="W15" t="b">
        <f t="shared" si="14"/>
        <v>0</v>
      </c>
      <c r="X15" t="b">
        <f t="shared" si="14"/>
        <v>0</v>
      </c>
      <c r="Y15" t="b">
        <f t="shared" si="14"/>
        <v>0</v>
      </c>
      <c r="Z15" t="b">
        <f t="shared" si="14"/>
        <v>0</v>
      </c>
      <c r="AA15" t="b">
        <f t="shared" si="24"/>
        <v>0</v>
      </c>
      <c r="AB15" t="b">
        <f t="shared" si="15"/>
        <v>0</v>
      </c>
      <c r="AC15" t="b">
        <f t="shared" si="15"/>
        <v>0</v>
      </c>
      <c r="AD15" t="b">
        <f t="shared" si="15"/>
        <v>0</v>
      </c>
      <c r="AE15" t="b">
        <f t="shared" si="15"/>
        <v>0</v>
      </c>
      <c r="AF15" t="b">
        <f t="shared" si="14"/>
        <v>0</v>
      </c>
      <c r="AG15" t="b">
        <f t="shared" si="29"/>
        <v>0</v>
      </c>
      <c r="AH15" t="b">
        <f t="shared" si="29"/>
        <v>0</v>
      </c>
      <c r="AI15" t="b">
        <f t="shared" si="29"/>
        <v>0</v>
      </c>
      <c r="AJ15" t="b">
        <f t="shared" si="29"/>
        <v>0</v>
      </c>
      <c r="AK15" t="b">
        <f t="shared" si="16"/>
        <v>0</v>
      </c>
      <c r="AL15" t="b">
        <f t="shared" si="16"/>
        <v>0</v>
      </c>
      <c r="AM15" t="b">
        <f t="shared" si="16"/>
        <v>0</v>
      </c>
      <c r="AN15" t="b">
        <f t="shared" si="29"/>
        <v>0</v>
      </c>
      <c r="AO15" t="b">
        <f t="shared" si="29"/>
        <v>0</v>
      </c>
      <c r="AP15" t="b">
        <f t="shared" si="29"/>
        <v>0</v>
      </c>
      <c r="AQ15" t="b">
        <f t="shared" si="29"/>
        <v>0</v>
      </c>
      <c r="AR15" t="b">
        <f t="shared" si="29"/>
        <v>0</v>
      </c>
      <c r="AS15" t="b">
        <f t="shared" si="29"/>
        <v>0</v>
      </c>
      <c r="AT15" t="b">
        <f t="shared" si="29"/>
        <v>0</v>
      </c>
      <c r="AU15" t="b">
        <f t="shared" si="29"/>
        <v>0</v>
      </c>
      <c r="AV15" t="b">
        <f t="shared" si="28"/>
        <v>0</v>
      </c>
      <c r="AW15" t="b">
        <f t="shared" si="27"/>
        <v>0</v>
      </c>
      <c r="AX15" t="b">
        <f t="shared" si="27"/>
        <v>0</v>
      </c>
      <c r="AY15" t="b">
        <f t="shared" si="27"/>
        <v>0</v>
      </c>
      <c r="AZ15" t="b">
        <f t="shared" si="27"/>
        <v>0</v>
      </c>
      <c r="BA15" t="b">
        <f t="shared" si="27"/>
        <v>0</v>
      </c>
      <c r="BB15" t="b">
        <f t="shared" si="27"/>
        <v>0</v>
      </c>
      <c r="BC15" t="b">
        <f t="shared" si="17"/>
        <v>0</v>
      </c>
      <c r="BD15" t="b">
        <f t="shared" si="27"/>
        <v>0</v>
      </c>
      <c r="BE15" t="b">
        <f t="shared" si="27"/>
        <v>0</v>
      </c>
      <c r="BF15" t="b">
        <f t="shared" si="27"/>
        <v>0</v>
      </c>
      <c r="BG15" t="b">
        <f t="shared" si="17"/>
        <v>0</v>
      </c>
      <c r="BH15" t="b">
        <f t="shared" si="27"/>
        <v>0</v>
      </c>
      <c r="BI15" t="b">
        <f t="shared" si="27"/>
        <v>0</v>
      </c>
      <c r="BJ15" t="b">
        <f t="shared" si="27"/>
        <v>0</v>
      </c>
      <c r="BK15" t="b">
        <f t="shared" si="17"/>
        <v>0</v>
      </c>
      <c r="BL15" t="b">
        <f t="shared" si="17"/>
        <v>0</v>
      </c>
      <c r="BM15" t="b">
        <f t="shared" si="17"/>
        <v>0</v>
      </c>
      <c r="BN15" t="b">
        <f t="shared" si="27"/>
        <v>0</v>
      </c>
      <c r="BO15" t="b">
        <f t="shared" si="25"/>
        <v>0</v>
      </c>
      <c r="BP15" t="b">
        <f t="shared" si="27"/>
        <v>0</v>
      </c>
      <c r="BQ15" t="b">
        <f t="shared" si="27"/>
        <v>0</v>
      </c>
      <c r="BR15" t="b">
        <f t="shared" si="25"/>
        <v>0</v>
      </c>
      <c r="BS15" t="b">
        <f t="shared" si="25"/>
        <v>0</v>
      </c>
      <c r="BT15" t="b">
        <f t="shared" si="17"/>
        <v>0</v>
      </c>
      <c r="BU15" t="b">
        <f t="shared" si="17"/>
        <v>0</v>
      </c>
      <c r="BV15" t="b">
        <f t="shared" si="17"/>
        <v>0</v>
      </c>
      <c r="BW15" t="b">
        <f t="shared" si="17"/>
        <v>0</v>
      </c>
      <c r="BX15" t="b">
        <f t="shared" si="17"/>
        <v>0</v>
      </c>
      <c r="BY15" t="b">
        <f t="shared" si="25"/>
        <v>0</v>
      </c>
      <c r="BZ15" t="b">
        <f t="shared" si="25"/>
        <v>0</v>
      </c>
      <c r="CA15" t="b">
        <f t="shared" si="18"/>
        <v>0</v>
      </c>
      <c r="CB15" t="b">
        <f t="shared" si="25"/>
        <v>0</v>
      </c>
      <c r="CC15" t="b">
        <f t="shared" si="25"/>
        <v>0</v>
      </c>
      <c r="CD15" t="b">
        <f t="shared" si="25"/>
        <v>0</v>
      </c>
      <c r="CE15" t="b">
        <f t="shared" si="26"/>
        <v>0</v>
      </c>
      <c r="CF15" t="b">
        <f t="shared" si="26"/>
        <v>0</v>
      </c>
      <c r="CG15" t="b">
        <f t="shared" si="26"/>
        <v>0</v>
      </c>
      <c r="CH15" t="b">
        <f t="shared" si="26"/>
        <v>0</v>
      </c>
      <c r="CI15" t="b">
        <f t="shared" si="19"/>
        <v>0</v>
      </c>
      <c r="CJ15" t="b">
        <f t="shared" si="19"/>
        <v>0</v>
      </c>
      <c r="CK15" t="b">
        <f t="shared" si="19"/>
        <v>0</v>
      </c>
      <c r="CL15" t="b">
        <f t="shared" si="26"/>
        <v>0</v>
      </c>
      <c r="CM15" t="b">
        <f t="shared" si="26"/>
        <v>0</v>
      </c>
      <c r="CN15" t="b">
        <f t="shared" si="26"/>
        <v>0</v>
      </c>
    </row>
    <row r="16" spans="1:92" x14ac:dyDescent="0.2">
      <c r="A16">
        <v>45769824</v>
      </c>
      <c r="B16" t="s">
        <v>141</v>
      </c>
      <c r="C16" t="s">
        <v>9</v>
      </c>
      <c r="D16" t="s">
        <v>10</v>
      </c>
      <c r="E16">
        <v>609</v>
      </c>
      <c r="F16" s="1">
        <v>25694</v>
      </c>
      <c r="G16" t="s">
        <v>11</v>
      </c>
      <c r="H16" t="s">
        <v>12</v>
      </c>
      <c r="I16">
        <v>4</v>
      </c>
      <c r="J16" s="3" t="b">
        <f t="shared" si="13"/>
        <v>1</v>
      </c>
      <c r="K16" s="3" t="b">
        <f>IF(ISNA(MATCH(A16,README!$B$20:$B$249,0)),FALSE,TRUE)</f>
        <v>0</v>
      </c>
      <c r="L16" s="3" t="b">
        <f>IF(ISNA(MATCH(A16,README!$K$20:$K$249,0)),FALSE,TRUE)</f>
        <v>1</v>
      </c>
      <c r="M16" s="3" t="b">
        <f t="shared" si="20"/>
        <v>0</v>
      </c>
      <c r="N16" t="b">
        <f t="shared" si="21"/>
        <v>0</v>
      </c>
      <c r="O16" s="3" t="b">
        <f t="shared" si="22"/>
        <v>0</v>
      </c>
      <c r="P16" s="3" t="b">
        <f t="shared" si="23"/>
        <v>0</v>
      </c>
      <c r="Q16" t="b">
        <f t="shared" si="29"/>
        <v>0</v>
      </c>
      <c r="R16" t="b">
        <f t="shared" si="29"/>
        <v>0</v>
      </c>
      <c r="S16" t="b">
        <f t="shared" si="29"/>
        <v>0</v>
      </c>
      <c r="T16" t="b">
        <f t="shared" si="14"/>
        <v>0</v>
      </c>
      <c r="U16" t="b">
        <f t="shared" si="29"/>
        <v>0</v>
      </c>
      <c r="V16" t="b">
        <f t="shared" si="14"/>
        <v>0</v>
      </c>
      <c r="W16" t="b">
        <f t="shared" si="14"/>
        <v>0</v>
      </c>
      <c r="X16" t="b">
        <f t="shared" si="14"/>
        <v>0</v>
      </c>
      <c r="Y16" t="b">
        <f t="shared" si="14"/>
        <v>0</v>
      </c>
      <c r="Z16" t="b">
        <f t="shared" si="14"/>
        <v>0</v>
      </c>
      <c r="AA16" t="b">
        <f t="shared" si="24"/>
        <v>0</v>
      </c>
      <c r="AB16" t="b">
        <f t="shared" si="15"/>
        <v>0</v>
      </c>
      <c r="AC16" t="b">
        <f t="shared" si="15"/>
        <v>0</v>
      </c>
      <c r="AD16" t="b">
        <f t="shared" si="15"/>
        <v>0</v>
      </c>
      <c r="AE16" t="b">
        <f t="shared" si="15"/>
        <v>0</v>
      </c>
      <c r="AF16" t="b">
        <f t="shared" si="14"/>
        <v>0</v>
      </c>
      <c r="AG16" t="b">
        <f t="shared" si="29"/>
        <v>0</v>
      </c>
      <c r="AH16" t="b">
        <f t="shared" si="29"/>
        <v>0</v>
      </c>
      <c r="AI16" t="b">
        <f t="shared" si="29"/>
        <v>0</v>
      </c>
      <c r="AJ16" t="b">
        <f t="shared" si="29"/>
        <v>0</v>
      </c>
      <c r="AK16" t="b">
        <f t="shared" si="16"/>
        <v>0</v>
      </c>
      <c r="AL16" t="b">
        <f t="shared" si="16"/>
        <v>0</v>
      </c>
      <c r="AM16" t="b">
        <f t="shared" si="16"/>
        <v>0</v>
      </c>
      <c r="AN16" t="b">
        <f t="shared" si="29"/>
        <v>0</v>
      </c>
      <c r="AO16" t="b">
        <f t="shared" si="29"/>
        <v>0</v>
      </c>
      <c r="AP16" t="b">
        <f t="shared" si="29"/>
        <v>0</v>
      </c>
      <c r="AQ16" t="b">
        <f t="shared" si="29"/>
        <v>0</v>
      </c>
      <c r="AR16" t="b">
        <f t="shared" si="29"/>
        <v>0</v>
      </c>
      <c r="AS16" t="b">
        <f t="shared" si="29"/>
        <v>0</v>
      </c>
      <c r="AT16" t="b">
        <f t="shared" si="29"/>
        <v>0</v>
      </c>
      <c r="AU16" t="b">
        <f t="shared" si="29"/>
        <v>0</v>
      </c>
      <c r="AV16" t="b">
        <f t="shared" si="28"/>
        <v>0</v>
      </c>
      <c r="AW16" t="b">
        <f t="shared" si="27"/>
        <v>0</v>
      </c>
      <c r="AX16" t="b">
        <f t="shared" si="27"/>
        <v>0</v>
      </c>
      <c r="AY16" t="b">
        <f t="shared" si="27"/>
        <v>0</v>
      </c>
      <c r="AZ16" t="b">
        <f t="shared" si="27"/>
        <v>0</v>
      </c>
      <c r="BA16" t="b">
        <f t="shared" si="27"/>
        <v>0</v>
      </c>
      <c r="BB16" t="b">
        <f t="shared" si="27"/>
        <v>0</v>
      </c>
      <c r="BC16" t="b">
        <f t="shared" si="17"/>
        <v>0</v>
      </c>
      <c r="BD16" t="b">
        <f t="shared" si="27"/>
        <v>0</v>
      </c>
      <c r="BE16" t="b">
        <f t="shared" si="27"/>
        <v>0</v>
      </c>
      <c r="BF16" t="b">
        <f t="shared" si="27"/>
        <v>0</v>
      </c>
      <c r="BG16" t="b">
        <f t="shared" si="17"/>
        <v>0</v>
      </c>
      <c r="BH16" t="b">
        <f t="shared" si="27"/>
        <v>0</v>
      </c>
      <c r="BI16" t="b">
        <f t="shared" si="27"/>
        <v>0</v>
      </c>
      <c r="BJ16" t="b">
        <f t="shared" si="27"/>
        <v>0</v>
      </c>
      <c r="BK16" t="b">
        <f t="shared" si="17"/>
        <v>0</v>
      </c>
      <c r="BL16" t="b">
        <f t="shared" si="17"/>
        <v>0</v>
      </c>
      <c r="BM16" t="b">
        <f t="shared" si="17"/>
        <v>0</v>
      </c>
      <c r="BN16" t="b">
        <f t="shared" si="27"/>
        <v>0</v>
      </c>
      <c r="BO16" t="b">
        <f t="shared" si="25"/>
        <v>0</v>
      </c>
      <c r="BP16" t="b">
        <f t="shared" si="27"/>
        <v>0</v>
      </c>
      <c r="BQ16" t="b">
        <f t="shared" si="27"/>
        <v>0</v>
      </c>
      <c r="BR16" t="b">
        <f t="shared" si="25"/>
        <v>0</v>
      </c>
      <c r="BS16" t="b">
        <f t="shared" si="25"/>
        <v>0</v>
      </c>
      <c r="BT16" t="b">
        <f t="shared" si="17"/>
        <v>0</v>
      </c>
      <c r="BU16" t="b">
        <f t="shared" si="17"/>
        <v>0</v>
      </c>
      <c r="BV16" t="b">
        <f t="shared" si="17"/>
        <v>0</v>
      </c>
      <c r="BW16" t="b">
        <f t="shared" si="17"/>
        <v>0</v>
      </c>
      <c r="BX16" t="b">
        <f t="shared" si="17"/>
        <v>0</v>
      </c>
      <c r="BY16" t="b">
        <f t="shared" si="25"/>
        <v>0</v>
      </c>
      <c r="BZ16" t="b">
        <f t="shared" si="25"/>
        <v>0</v>
      </c>
      <c r="CA16" t="b">
        <f t="shared" si="18"/>
        <v>0</v>
      </c>
      <c r="CB16" t="b">
        <f t="shared" si="25"/>
        <v>0</v>
      </c>
      <c r="CC16" t="b">
        <f t="shared" si="25"/>
        <v>0</v>
      </c>
      <c r="CD16" t="b">
        <f t="shared" si="25"/>
        <v>0</v>
      </c>
      <c r="CE16" t="b">
        <f t="shared" si="26"/>
        <v>0</v>
      </c>
      <c r="CF16" t="b">
        <f t="shared" si="26"/>
        <v>0</v>
      </c>
      <c r="CG16" t="b">
        <f t="shared" si="26"/>
        <v>0</v>
      </c>
      <c r="CH16" t="b">
        <f t="shared" si="26"/>
        <v>0</v>
      </c>
      <c r="CI16" t="b">
        <f t="shared" si="19"/>
        <v>0</v>
      </c>
      <c r="CJ16" t="b">
        <f t="shared" si="19"/>
        <v>0</v>
      </c>
      <c r="CK16" t="b">
        <f t="shared" si="19"/>
        <v>0</v>
      </c>
      <c r="CL16" t="b">
        <f t="shared" si="26"/>
        <v>0</v>
      </c>
      <c r="CM16" t="b">
        <f t="shared" si="26"/>
        <v>0</v>
      </c>
      <c r="CN16" t="b">
        <f t="shared" si="26"/>
        <v>0</v>
      </c>
    </row>
    <row r="17" spans="1:92" x14ac:dyDescent="0.2">
      <c r="A17">
        <v>45769564</v>
      </c>
      <c r="B17" t="s">
        <v>142</v>
      </c>
      <c r="C17" t="s">
        <v>9</v>
      </c>
      <c r="D17" t="s">
        <v>10</v>
      </c>
      <c r="E17" s="1">
        <v>3635</v>
      </c>
      <c r="F17" s="1">
        <v>3635</v>
      </c>
      <c r="G17" t="s">
        <v>11</v>
      </c>
      <c r="H17" t="s">
        <v>12</v>
      </c>
      <c r="I17">
        <v>2</v>
      </c>
      <c r="J17" s="3" t="b">
        <f t="shared" si="13"/>
        <v>1</v>
      </c>
      <c r="K17" s="3" t="b">
        <f>IF(ISNA(MATCH(A17,README!$B$20:$B$249,0)),FALSE,TRUE)</f>
        <v>0</v>
      </c>
      <c r="L17" s="3" t="b">
        <f>IF(ISNA(MATCH(A17,README!$K$20:$K$249,0)),FALSE,TRUE)</f>
        <v>1</v>
      </c>
      <c r="M17" s="3" t="b">
        <f t="shared" si="20"/>
        <v>0</v>
      </c>
      <c r="N17" t="b">
        <f t="shared" si="21"/>
        <v>0</v>
      </c>
      <c r="O17" s="3" t="b">
        <f t="shared" si="22"/>
        <v>0</v>
      </c>
      <c r="P17" s="3" t="b">
        <f t="shared" si="23"/>
        <v>0</v>
      </c>
      <c r="Q17" t="b">
        <f t="shared" si="29"/>
        <v>0</v>
      </c>
      <c r="R17" t="b">
        <f t="shared" si="29"/>
        <v>0</v>
      </c>
      <c r="S17" t="b">
        <f t="shared" si="29"/>
        <v>0</v>
      </c>
      <c r="T17" t="b">
        <f t="shared" si="14"/>
        <v>0</v>
      </c>
      <c r="U17" t="b">
        <f t="shared" si="29"/>
        <v>0</v>
      </c>
      <c r="V17" t="b">
        <f t="shared" si="14"/>
        <v>0</v>
      </c>
      <c r="W17" t="b">
        <f t="shared" si="14"/>
        <v>0</v>
      </c>
      <c r="X17" t="b">
        <f t="shared" si="14"/>
        <v>0</v>
      </c>
      <c r="Y17" t="b">
        <f t="shared" si="14"/>
        <v>0</v>
      </c>
      <c r="Z17" t="b">
        <f t="shared" si="14"/>
        <v>0</v>
      </c>
      <c r="AA17" t="b">
        <f t="shared" si="24"/>
        <v>0</v>
      </c>
      <c r="AB17" t="b">
        <f t="shared" si="15"/>
        <v>0</v>
      </c>
      <c r="AC17" t="b">
        <f t="shared" si="15"/>
        <v>0</v>
      </c>
      <c r="AD17" t="b">
        <f t="shared" si="15"/>
        <v>0</v>
      </c>
      <c r="AE17" t="b">
        <f t="shared" si="15"/>
        <v>0</v>
      </c>
      <c r="AF17" t="b">
        <f t="shared" si="14"/>
        <v>0</v>
      </c>
      <c r="AG17" t="b">
        <f t="shared" si="29"/>
        <v>0</v>
      </c>
      <c r="AH17" t="b">
        <f t="shared" si="29"/>
        <v>0</v>
      </c>
      <c r="AI17" t="b">
        <f t="shared" si="29"/>
        <v>0</v>
      </c>
      <c r="AJ17" t="b">
        <f t="shared" si="29"/>
        <v>0</v>
      </c>
      <c r="AK17" t="b">
        <f t="shared" si="16"/>
        <v>0</v>
      </c>
      <c r="AL17" t="b">
        <f t="shared" si="16"/>
        <v>0</v>
      </c>
      <c r="AM17" t="b">
        <f t="shared" si="16"/>
        <v>0</v>
      </c>
      <c r="AN17" t="b">
        <f t="shared" si="29"/>
        <v>0</v>
      </c>
      <c r="AO17" t="b">
        <f t="shared" si="29"/>
        <v>0</v>
      </c>
      <c r="AP17" t="b">
        <f t="shared" si="29"/>
        <v>0</v>
      </c>
      <c r="AQ17" t="b">
        <f t="shared" si="29"/>
        <v>0</v>
      </c>
      <c r="AR17" t="b">
        <f t="shared" si="29"/>
        <v>0</v>
      </c>
      <c r="AS17" t="b">
        <f t="shared" si="29"/>
        <v>0</v>
      </c>
      <c r="AT17" t="b">
        <f t="shared" si="29"/>
        <v>0</v>
      </c>
      <c r="AU17" t="b">
        <f t="shared" si="29"/>
        <v>0</v>
      </c>
      <c r="AV17" t="b">
        <f t="shared" si="28"/>
        <v>0</v>
      </c>
      <c r="AW17" t="b">
        <f t="shared" si="27"/>
        <v>0</v>
      </c>
      <c r="AX17" t="b">
        <f t="shared" si="27"/>
        <v>0</v>
      </c>
      <c r="AY17" t="b">
        <f t="shared" si="27"/>
        <v>0</v>
      </c>
      <c r="AZ17" t="b">
        <f t="shared" si="27"/>
        <v>0</v>
      </c>
      <c r="BA17" t="b">
        <f t="shared" si="27"/>
        <v>0</v>
      </c>
      <c r="BB17" t="b">
        <f t="shared" si="27"/>
        <v>0</v>
      </c>
      <c r="BC17" t="b">
        <f t="shared" si="17"/>
        <v>0</v>
      </c>
      <c r="BD17" t="b">
        <f t="shared" si="27"/>
        <v>0</v>
      </c>
      <c r="BE17" t="b">
        <f t="shared" si="27"/>
        <v>0</v>
      </c>
      <c r="BF17" t="b">
        <f t="shared" si="27"/>
        <v>0</v>
      </c>
      <c r="BG17" t="b">
        <f t="shared" si="17"/>
        <v>0</v>
      </c>
      <c r="BH17" t="b">
        <f t="shared" si="27"/>
        <v>0</v>
      </c>
      <c r="BI17" t="b">
        <f t="shared" si="27"/>
        <v>0</v>
      </c>
      <c r="BJ17" t="b">
        <f t="shared" si="27"/>
        <v>0</v>
      </c>
      <c r="BK17" t="b">
        <f t="shared" si="17"/>
        <v>0</v>
      </c>
      <c r="BL17" t="b">
        <f t="shared" si="17"/>
        <v>0</v>
      </c>
      <c r="BM17" t="b">
        <f t="shared" si="17"/>
        <v>0</v>
      </c>
      <c r="BN17" t="b">
        <f t="shared" si="27"/>
        <v>0</v>
      </c>
      <c r="BO17" t="b">
        <f t="shared" si="25"/>
        <v>0</v>
      </c>
      <c r="BP17" t="b">
        <f t="shared" si="27"/>
        <v>0</v>
      </c>
      <c r="BQ17" t="b">
        <f t="shared" si="27"/>
        <v>0</v>
      </c>
      <c r="BR17" t="b">
        <f t="shared" si="25"/>
        <v>0</v>
      </c>
      <c r="BS17" t="b">
        <f t="shared" si="25"/>
        <v>0</v>
      </c>
      <c r="BT17" t="b">
        <f t="shared" si="17"/>
        <v>0</v>
      </c>
      <c r="BU17" t="b">
        <f t="shared" si="17"/>
        <v>0</v>
      </c>
      <c r="BV17" t="b">
        <f t="shared" si="17"/>
        <v>0</v>
      </c>
      <c r="BW17" t="b">
        <f t="shared" si="17"/>
        <v>0</v>
      </c>
      <c r="BX17" t="b">
        <f t="shared" si="17"/>
        <v>0</v>
      </c>
      <c r="BY17" t="b">
        <f t="shared" si="25"/>
        <v>0</v>
      </c>
      <c r="BZ17" t="b">
        <f t="shared" si="25"/>
        <v>0</v>
      </c>
      <c r="CA17" t="b">
        <f t="shared" si="18"/>
        <v>0</v>
      </c>
      <c r="CB17" t="b">
        <f t="shared" si="25"/>
        <v>0</v>
      </c>
      <c r="CC17" t="b">
        <f t="shared" si="25"/>
        <v>0</v>
      </c>
      <c r="CD17" t="b">
        <f t="shared" si="25"/>
        <v>0</v>
      </c>
      <c r="CE17" t="b">
        <f t="shared" si="26"/>
        <v>0</v>
      </c>
      <c r="CF17" t="b">
        <f t="shared" si="26"/>
        <v>0</v>
      </c>
      <c r="CG17" t="b">
        <f t="shared" si="26"/>
        <v>0</v>
      </c>
      <c r="CH17" t="b">
        <f t="shared" si="26"/>
        <v>0</v>
      </c>
      <c r="CI17" t="b">
        <f t="shared" si="19"/>
        <v>0</v>
      </c>
      <c r="CJ17" t="b">
        <f t="shared" si="19"/>
        <v>0</v>
      </c>
      <c r="CK17" t="b">
        <f t="shared" si="19"/>
        <v>0</v>
      </c>
      <c r="CL17" t="b">
        <f t="shared" si="26"/>
        <v>0</v>
      </c>
      <c r="CM17" t="b">
        <f t="shared" si="26"/>
        <v>0</v>
      </c>
      <c r="CN17" t="b">
        <f t="shared" si="26"/>
        <v>0</v>
      </c>
    </row>
    <row r="18" spans="1:92" x14ac:dyDescent="0.2">
      <c r="A18">
        <v>45769525</v>
      </c>
      <c r="B18" t="s">
        <v>143</v>
      </c>
      <c r="C18" t="s">
        <v>9</v>
      </c>
      <c r="D18" t="s">
        <v>10</v>
      </c>
      <c r="E18" s="1">
        <v>8559</v>
      </c>
      <c r="F18" s="1">
        <v>8559</v>
      </c>
      <c r="G18" t="s">
        <v>11</v>
      </c>
      <c r="H18" t="s">
        <v>12</v>
      </c>
      <c r="I18">
        <v>6</v>
      </c>
      <c r="J18" s="3" t="b">
        <f t="shared" si="13"/>
        <v>1</v>
      </c>
      <c r="K18" s="3" t="b">
        <f>IF(ISNA(MATCH(A18,README!$B$20:$B$249,0)),FALSE,TRUE)</f>
        <v>0</v>
      </c>
      <c r="L18" s="3" t="b">
        <f>IF(ISNA(MATCH(A18,README!$K$20:$K$249,0)),FALSE,TRUE)</f>
        <v>0</v>
      </c>
      <c r="M18" s="3" t="b">
        <f t="shared" si="20"/>
        <v>0</v>
      </c>
      <c r="N18" t="b">
        <f t="shared" si="21"/>
        <v>1</v>
      </c>
      <c r="O18" s="3" t="b">
        <f t="shared" si="22"/>
        <v>0</v>
      </c>
      <c r="P18" s="3" t="b">
        <f t="shared" si="23"/>
        <v>0</v>
      </c>
      <c r="Q18" t="b">
        <f t="shared" si="29"/>
        <v>0</v>
      </c>
      <c r="R18" t="b">
        <f t="shared" si="29"/>
        <v>0</v>
      </c>
      <c r="S18" t="b">
        <f t="shared" si="29"/>
        <v>0</v>
      </c>
      <c r="T18" t="b">
        <f t="shared" si="14"/>
        <v>0</v>
      </c>
      <c r="U18" t="b">
        <f t="shared" si="29"/>
        <v>0</v>
      </c>
      <c r="V18" t="b">
        <f t="shared" si="14"/>
        <v>0</v>
      </c>
      <c r="W18" t="b">
        <f t="shared" si="14"/>
        <v>0</v>
      </c>
      <c r="X18" t="b">
        <f t="shared" si="14"/>
        <v>0</v>
      </c>
      <c r="Y18" t="b">
        <f t="shared" si="14"/>
        <v>0</v>
      </c>
      <c r="Z18" t="b">
        <f t="shared" si="14"/>
        <v>0</v>
      </c>
      <c r="AA18" t="b">
        <f t="shared" si="24"/>
        <v>0</v>
      </c>
      <c r="AB18" t="b">
        <f t="shared" si="15"/>
        <v>0</v>
      </c>
      <c r="AC18" t="b">
        <f t="shared" si="15"/>
        <v>0</v>
      </c>
      <c r="AD18" t="b">
        <f t="shared" si="15"/>
        <v>0</v>
      </c>
      <c r="AE18" t="b">
        <f t="shared" si="15"/>
        <v>0</v>
      </c>
      <c r="AF18" t="b">
        <f t="shared" si="14"/>
        <v>0</v>
      </c>
      <c r="AG18" t="b">
        <f t="shared" si="29"/>
        <v>0</v>
      </c>
      <c r="AH18" t="b">
        <f t="shared" si="29"/>
        <v>0</v>
      </c>
      <c r="AI18" t="b">
        <f t="shared" si="29"/>
        <v>0</v>
      </c>
      <c r="AJ18" t="b">
        <f t="shared" si="29"/>
        <v>0</v>
      </c>
      <c r="AK18" t="b">
        <f t="shared" si="16"/>
        <v>0</v>
      </c>
      <c r="AL18" t="b">
        <f t="shared" si="16"/>
        <v>0</v>
      </c>
      <c r="AM18" t="b">
        <f t="shared" si="16"/>
        <v>0</v>
      </c>
      <c r="AN18" t="b">
        <f t="shared" si="29"/>
        <v>0</v>
      </c>
      <c r="AO18" t="b">
        <f t="shared" si="29"/>
        <v>0</v>
      </c>
      <c r="AP18" t="b">
        <f t="shared" si="29"/>
        <v>0</v>
      </c>
      <c r="AQ18" t="b">
        <f t="shared" si="29"/>
        <v>0</v>
      </c>
      <c r="AR18" t="b">
        <f t="shared" si="29"/>
        <v>0</v>
      </c>
      <c r="AS18" t="b">
        <f t="shared" si="29"/>
        <v>0</v>
      </c>
      <c r="AT18" t="b">
        <f t="shared" si="29"/>
        <v>0</v>
      </c>
      <c r="AU18" t="b">
        <f t="shared" si="29"/>
        <v>0</v>
      </c>
      <c r="AV18" t="b">
        <f t="shared" si="28"/>
        <v>0</v>
      </c>
      <c r="AW18" t="b">
        <f t="shared" si="27"/>
        <v>0</v>
      </c>
      <c r="AX18" t="b">
        <f t="shared" si="27"/>
        <v>0</v>
      </c>
      <c r="AY18" t="b">
        <f t="shared" si="27"/>
        <v>0</v>
      </c>
      <c r="AZ18" t="b">
        <f t="shared" si="27"/>
        <v>0</v>
      </c>
      <c r="BA18" t="b">
        <f t="shared" si="27"/>
        <v>0</v>
      </c>
      <c r="BB18" t="b">
        <f t="shared" si="27"/>
        <v>0</v>
      </c>
      <c r="BC18" t="b">
        <f t="shared" si="17"/>
        <v>0</v>
      </c>
      <c r="BD18" t="b">
        <f t="shared" si="27"/>
        <v>0</v>
      </c>
      <c r="BE18" t="b">
        <f t="shared" si="27"/>
        <v>0</v>
      </c>
      <c r="BF18" t="b">
        <f t="shared" si="27"/>
        <v>0</v>
      </c>
      <c r="BG18" t="b">
        <f t="shared" si="17"/>
        <v>0</v>
      </c>
      <c r="BH18" t="b">
        <f t="shared" si="27"/>
        <v>0</v>
      </c>
      <c r="BI18" t="b">
        <f t="shared" si="27"/>
        <v>0</v>
      </c>
      <c r="BJ18" t="b">
        <f t="shared" si="27"/>
        <v>0</v>
      </c>
      <c r="BK18" t="b">
        <f t="shared" si="17"/>
        <v>0</v>
      </c>
      <c r="BL18" t="b">
        <f t="shared" si="17"/>
        <v>0</v>
      </c>
      <c r="BM18" t="b">
        <f t="shared" si="17"/>
        <v>0</v>
      </c>
      <c r="BN18" t="b">
        <f t="shared" si="27"/>
        <v>0</v>
      </c>
      <c r="BO18" t="b">
        <f t="shared" si="25"/>
        <v>0</v>
      </c>
      <c r="BP18" t="b">
        <f t="shared" si="27"/>
        <v>0</v>
      </c>
      <c r="BQ18" t="b">
        <f t="shared" si="27"/>
        <v>0</v>
      </c>
      <c r="BR18" t="b">
        <f t="shared" si="25"/>
        <v>0</v>
      </c>
      <c r="BS18" t="b">
        <f t="shared" si="25"/>
        <v>0</v>
      </c>
      <c r="BT18" t="b">
        <f t="shared" si="17"/>
        <v>0</v>
      </c>
      <c r="BU18" t="b">
        <f t="shared" si="17"/>
        <v>0</v>
      </c>
      <c r="BV18" t="b">
        <f t="shared" si="17"/>
        <v>0</v>
      </c>
      <c r="BW18" t="b">
        <f t="shared" si="17"/>
        <v>0</v>
      </c>
      <c r="BX18" t="b">
        <f t="shared" si="17"/>
        <v>0</v>
      </c>
      <c r="BY18" t="b">
        <f t="shared" si="25"/>
        <v>0</v>
      </c>
      <c r="BZ18" t="b">
        <f t="shared" si="25"/>
        <v>0</v>
      </c>
      <c r="CA18" t="b">
        <f t="shared" si="18"/>
        <v>0</v>
      </c>
      <c r="CB18" t="b">
        <f t="shared" si="25"/>
        <v>0</v>
      </c>
      <c r="CC18" t="b">
        <f t="shared" si="25"/>
        <v>0</v>
      </c>
      <c r="CD18" t="b">
        <f t="shared" si="25"/>
        <v>0</v>
      </c>
      <c r="CE18" t="b">
        <f t="shared" si="26"/>
        <v>0</v>
      </c>
      <c r="CF18" t="b">
        <f t="shared" si="26"/>
        <v>0</v>
      </c>
      <c r="CG18" t="b">
        <f t="shared" si="26"/>
        <v>0</v>
      </c>
      <c r="CH18" t="b">
        <f t="shared" si="26"/>
        <v>0</v>
      </c>
      <c r="CI18" t="b">
        <f t="shared" si="19"/>
        <v>0</v>
      </c>
      <c r="CJ18" t="b">
        <f t="shared" si="19"/>
        <v>0</v>
      </c>
      <c r="CK18" t="b">
        <f t="shared" si="19"/>
        <v>0</v>
      </c>
      <c r="CL18" t="b">
        <f t="shared" si="26"/>
        <v>0</v>
      </c>
      <c r="CM18" t="b">
        <f t="shared" si="26"/>
        <v>0</v>
      </c>
      <c r="CN18" t="b">
        <f t="shared" si="26"/>
        <v>0</v>
      </c>
    </row>
    <row r="19" spans="1:92" x14ac:dyDescent="0.2">
      <c r="A19">
        <v>45769146</v>
      </c>
      <c r="B19" t="s">
        <v>144</v>
      </c>
      <c r="C19" t="s">
        <v>9</v>
      </c>
      <c r="D19" t="s">
        <v>10</v>
      </c>
      <c r="E19">
        <v>200</v>
      </c>
      <c r="F19">
        <v>200</v>
      </c>
      <c r="G19" t="s">
        <v>11</v>
      </c>
      <c r="H19" t="s">
        <v>12</v>
      </c>
      <c r="I19">
        <v>2</v>
      </c>
      <c r="J19" s="3" t="b">
        <f t="shared" si="13"/>
        <v>1</v>
      </c>
      <c r="K19" s="3" t="b">
        <f>IF(ISNA(MATCH(A19,README!$B$20:$B$249,0)),FALSE,TRUE)</f>
        <v>0</v>
      </c>
      <c r="L19" s="3" t="b">
        <f>IF(ISNA(MATCH(A19,README!$K$20:$K$249,0)),FALSE,TRUE)</f>
        <v>1</v>
      </c>
      <c r="M19" s="3" t="b">
        <f t="shared" si="20"/>
        <v>0</v>
      </c>
      <c r="N19" t="b">
        <f t="shared" si="21"/>
        <v>0</v>
      </c>
      <c r="O19" s="3" t="b">
        <f t="shared" si="22"/>
        <v>0</v>
      </c>
      <c r="P19" s="3" t="b">
        <f t="shared" si="23"/>
        <v>0</v>
      </c>
      <c r="Q19" t="b">
        <f t="shared" si="29"/>
        <v>0</v>
      </c>
      <c r="R19" t="b">
        <f t="shared" si="29"/>
        <v>0</v>
      </c>
      <c r="S19" t="b">
        <f t="shared" si="29"/>
        <v>0</v>
      </c>
      <c r="T19" t="b">
        <f t="shared" ref="T19:T82" si="30">ISNUMBER(FIND(LOWER(T$2),LOWER($B19)))</f>
        <v>0</v>
      </c>
      <c r="U19" t="b">
        <f t="shared" si="29"/>
        <v>0</v>
      </c>
      <c r="V19" t="b">
        <f t="shared" ref="V19:Z82" si="31">ISNUMBER(FIND(LOWER(V$2),LOWER($B19)))</f>
        <v>0</v>
      </c>
      <c r="W19" t="b">
        <f t="shared" si="31"/>
        <v>0</v>
      </c>
      <c r="X19" t="b">
        <f t="shared" si="31"/>
        <v>0</v>
      </c>
      <c r="Y19" t="b">
        <f t="shared" ref="Y19:Y81" si="32">ISNUMBER(FIND(LOWER(Y$2),LOWER($B19)))</f>
        <v>0</v>
      </c>
      <c r="Z19" t="b">
        <f t="shared" si="31"/>
        <v>0</v>
      </c>
      <c r="AA19" t="b">
        <f t="shared" si="24"/>
        <v>0</v>
      </c>
      <c r="AB19" t="b">
        <f t="shared" si="24"/>
        <v>0</v>
      </c>
      <c r="AC19" t="b">
        <f t="shared" si="24"/>
        <v>0</v>
      </c>
      <c r="AD19" t="b">
        <f t="shared" si="24"/>
        <v>0</v>
      </c>
      <c r="AE19" t="b">
        <f t="shared" si="24"/>
        <v>0</v>
      </c>
      <c r="AF19" t="b">
        <f t="shared" ref="AF19:AF82" si="33">ISNUMBER(FIND(LOWER(AF$2),LOWER($B19)))</f>
        <v>0</v>
      </c>
      <c r="AG19" t="b">
        <f t="shared" si="29"/>
        <v>0</v>
      </c>
      <c r="AH19" t="b">
        <f t="shared" si="29"/>
        <v>0</v>
      </c>
      <c r="AI19" t="b">
        <f t="shared" si="29"/>
        <v>0</v>
      </c>
      <c r="AJ19" t="b">
        <f t="shared" si="29"/>
        <v>0</v>
      </c>
      <c r="AK19" t="b">
        <f t="shared" si="16"/>
        <v>0</v>
      </c>
      <c r="AL19" t="b">
        <f t="shared" si="16"/>
        <v>0</v>
      </c>
      <c r="AM19" t="b">
        <f t="shared" si="16"/>
        <v>0</v>
      </c>
      <c r="AN19" t="b">
        <f t="shared" si="29"/>
        <v>0</v>
      </c>
      <c r="AO19" t="b">
        <f t="shared" si="29"/>
        <v>0</v>
      </c>
      <c r="AP19" t="b">
        <f t="shared" si="29"/>
        <v>0</v>
      </c>
      <c r="AQ19" t="b">
        <f t="shared" si="29"/>
        <v>0</v>
      </c>
      <c r="AR19" t="b">
        <f t="shared" si="29"/>
        <v>0</v>
      </c>
      <c r="AS19" t="b">
        <f t="shared" si="29"/>
        <v>0</v>
      </c>
      <c r="AT19" t="b">
        <f t="shared" si="29"/>
        <v>0</v>
      </c>
      <c r="AU19" t="b">
        <f t="shared" si="29"/>
        <v>0</v>
      </c>
      <c r="AV19" t="b">
        <f t="shared" si="28"/>
        <v>0</v>
      </c>
      <c r="AW19" t="b">
        <f t="shared" si="27"/>
        <v>0</v>
      </c>
      <c r="AX19" t="b">
        <f t="shared" si="27"/>
        <v>0</v>
      </c>
      <c r="AY19" t="b">
        <f t="shared" si="27"/>
        <v>0</v>
      </c>
      <c r="AZ19" t="b">
        <f t="shared" si="27"/>
        <v>0</v>
      </c>
      <c r="BA19" t="b">
        <f t="shared" si="27"/>
        <v>0</v>
      </c>
      <c r="BB19" t="b">
        <f t="shared" si="27"/>
        <v>0</v>
      </c>
      <c r="BC19" t="b">
        <f t="shared" ref="BC19:BC44" si="34">ISNUMBER(FIND(LOWER(BC$2),LOWER($B19)))</f>
        <v>0</v>
      </c>
      <c r="BD19" t="b">
        <f t="shared" si="27"/>
        <v>0</v>
      </c>
      <c r="BE19" t="b">
        <f t="shared" si="27"/>
        <v>0</v>
      </c>
      <c r="BF19" t="b">
        <f t="shared" si="27"/>
        <v>0</v>
      </c>
      <c r="BG19" t="b">
        <f t="shared" ref="BG19:BG44" si="35">ISNUMBER(FIND(LOWER(BG$2),LOWER($B19)))</f>
        <v>0</v>
      </c>
      <c r="BH19" t="b">
        <f t="shared" si="27"/>
        <v>0</v>
      </c>
      <c r="BI19" t="b">
        <f t="shared" si="27"/>
        <v>0</v>
      </c>
      <c r="BJ19" t="b">
        <f t="shared" si="27"/>
        <v>0</v>
      </c>
      <c r="BK19" t="b">
        <f t="shared" ref="BK19:BM44" si="36">ISNUMBER(FIND(LOWER(BK$2),LOWER($B19)))</f>
        <v>0</v>
      </c>
      <c r="BL19" t="b">
        <f t="shared" si="36"/>
        <v>0</v>
      </c>
      <c r="BM19" t="b">
        <f t="shared" si="36"/>
        <v>0</v>
      </c>
      <c r="BN19" t="b">
        <f t="shared" si="27"/>
        <v>0</v>
      </c>
      <c r="BO19" t="b">
        <f t="shared" si="25"/>
        <v>0</v>
      </c>
      <c r="BP19" t="b">
        <f t="shared" si="27"/>
        <v>0</v>
      </c>
      <c r="BQ19" t="b">
        <f t="shared" si="27"/>
        <v>0</v>
      </c>
      <c r="BR19" t="b">
        <f t="shared" si="25"/>
        <v>0</v>
      </c>
      <c r="BS19" t="b">
        <f t="shared" si="25"/>
        <v>0</v>
      </c>
      <c r="BT19" t="b">
        <f t="shared" ref="BT19:BU44" si="37">ISNUMBER(FIND(LOWER(BT$2),LOWER($B19)))</f>
        <v>0</v>
      </c>
      <c r="BU19" t="b">
        <f t="shared" si="37"/>
        <v>0</v>
      </c>
      <c r="BV19" t="b">
        <f t="shared" ref="BV19:BW82" si="38">ISNUMBER(FIND(LOWER(BV$2),LOWER($B19)))</f>
        <v>0</v>
      </c>
      <c r="BW19" t="b">
        <f t="shared" si="38"/>
        <v>0</v>
      </c>
      <c r="BX19" t="b">
        <f t="shared" si="25"/>
        <v>0</v>
      </c>
      <c r="BY19" t="b">
        <f t="shared" si="25"/>
        <v>0</v>
      </c>
      <c r="BZ19" t="b">
        <f t="shared" si="25"/>
        <v>0</v>
      </c>
      <c r="CA19" t="b">
        <f t="shared" si="18"/>
        <v>0</v>
      </c>
      <c r="CB19" t="b">
        <f t="shared" si="25"/>
        <v>0</v>
      </c>
      <c r="CC19" t="b">
        <f t="shared" si="25"/>
        <v>0</v>
      </c>
      <c r="CD19" t="b">
        <f t="shared" si="25"/>
        <v>0</v>
      </c>
      <c r="CE19" t="b">
        <f t="shared" si="26"/>
        <v>0</v>
      </c>
      <c r="CF19" t="b">
        <f t="shared" si="26"/>
        <v>0</v>
      </c>
      <c r="CG19" t="b">
        <f t="shared" si="26"/>
        <v>0</v>
      </c>
      <c r="CH19" t="b">
        <f t="shared" si="26"/>
        <v>0</v>
      </c>
      <c r="CI19" t="b">
        <f t="shared" si="19"/>
        <v>0</v>
      </c>
      <c r="CJ19" t="b">
        <f t="shared" si="19"/>
        <v>0</v>
      </c>
      <c r="CK19" t="b">
        <f t="shared" si="19"/>
        <v>0</v>
      </c>
      <c r="CL19" t="b">
        <f t="shared" si="26"/>
        <v>0</v>
      </c>
      <c r="CM19" t="b">
        <f t="shared" si="26"/>
        <v>0</v>
      </c>
      <c r="CN19" t="b">
        <f t="shared" si="26"/>
        <v>0</v>
      </c>
    </row>
    <row r="20" spans="1:92" x14ac:dyDescent="0.2">
      <c r="A20">
        <v>45769139</v>
      </c>
      <c r="B20" t="s">
        <v>118</v>
      </c>
      <c r="C20" t="s">
        <v>9</v>
      </c>
      <c r="D20" t="s">
        <v>10</v>
      </c>
      <c r="E20" s="1">
        <v>96581</v>
      </c>
      <c r="F20" s="1">
        <v>96781</v>
      </c>
      <c r="G20" t="s">
        <v>11</v>
      </c>
      <c r="H20" t="s">
        <v>12</v>
      </c>
      <c r="I20">
        <v>0</v>
      </c>
      <c r="J20" s="3" t="b">
        <f t="shared" si="13"/>
        <v>0</v>
      </c>
      <c r="K20" s="3" t="b">
        <f>IF(ISNA(MATCH(A20,README!$B$20:$B$249,0)),FALSE,TRUE)</f>
        <v>0</v>
      </c>
      <c r="L20" s="3" t="b">
        <f>IF(ISNA(MATCH(A20,README!$K$20:$K$249,0)),FALSE,TRUE)</f>
        <v>0</v>
      </c>
      <c r="M20" s="3" t="b">
        <f t="shared" si="20"/>
        <v>0</v>
      </c>
      <c r="N20" t="b">
        <f t="shared" si="21"/>
        <v>0</v>
      </c>
      <c r="O20" s="3" t="b">
        <f t="shared" si="22"/>
        <v>0</v>
      </c>
      <c r="P20" s="3" t="b">
        <f t="shared" si="23"/>
        <v>0</v>
      </c>
      <c r="Q20" t="b">
        <f t="shared" si="29"/>
        <v>0</v>
      </c>
      <c r="R20" t="b">
        <f t="shared" si="29"/>
        <v>0</v>
      </c>
      <c r="S20" t="b">
        <f t="shared" si="29"/>
        <v>0</v>
      </c>
      <c r="T20" t="b">
        <f t="shared" si="30"/>
        <v>0</v>
      </c>
      <c r="U20" t="b">
        <f t="shared" si="29"/>
        <v>0</v>
      </c>
      <c r="V20" t="b">
        <f t="shared" si="31"/>
        <v>0</v>
      </c>
      <c r="W20" t="b">
        <f t="shared" si="31"/>
        <v>0</v>
      </c>
      <c r="X20" t="b">
        <f t="shared" si="31"/>
        <v>0</v>
      </c>
      <c r="Y20" t="b">
        <f t="shared" si="32"/>
        <v>0</v>
      </c>
      <c r="Z20" t="b">
        <f t="shared" si="31"/>
        <v>0</v>
      </c>
      <c r="AA20" t="b">
        <f t="shared" si="24"/>
        <v>0</v>
      </c>
      <c r="AB20" t="b">
        <f t="shared" si="24"/>
        <v>0</v>
      </c>
      <c r="AC20" t="b">
        <f t="shared" si="24"/>
        <v>0</v>
      </c>
      <c r="AD20" t="b">
        <f t="shared" si="24"/>
        <v>0</v>
      </c>
      <c r="AE20" t="b">
        <f t="shared" si="24"/>
        <v>0</v>
      </c>
      <c r="AF20" t="b">
        <f t="shared" si="33"/>
        <v>0</v>
      </c>
      <c r="AG20" t="b">
        <f t="shared" si="29"/>
        <v>0</v>
      </c>
      <c r="AH20" t="b">
        <f t="shared" si="29"/>
        <v>0</v>
      </c>
      <c r="AI20" t="b">
        <f t="shared" si="29"/>
        <v>0</v>
      </c>
      <c r="AJ20" t="b">
        <f t="shared" si="29"/>
        <v>0</v>
      </c>
      <c r="AK20" t="b">
        <f t="shared" si="16"/>
        <v>0</v>
      </c>
      <c r="AL20" t="b">
        <f t="shared" si="16"/>
        <v>0</v>
      </c>
      <c r="AM20" t="b">
        <f t="shared" si="16"/>
        <v>0</v>
      </c>
      <c r="AN20" t="b">
        <f t="shared" si="29"/>
        <v>0</v>
      </c>
      <c r="AO20" t="b">
        <f t="shared" si="29"/>
        <v>0</v>
      </c>
      <c r="AP20" t="b">
        <f t="shared" si="29"/>
        <v>0</v>
      </c>
      <c r="AQ20" t="b">
        <f t="shared" si="29"/>
        <v>0</v>
      </c>
      <c r="AR20" t="b">
        <f t="shared" si="29"/>
        <v>0</v>
      </c>
      <c r="AS20" t="b">
        <f t="shared" si="29"/>
        <v>0</v>
      </c>
      <c r="AT20" t="b">
        <f t="shared" si="29"/>
        <v>0</v>
      </c>
      <c r="AU20" t="b">
        <f t="shared" si="29"/>
        <v>0</v>
      </c>
      <c r="AV20" t="b">
        <f t="shared" si="28"/>
        <v>0</v>
      </c>
      <c r="AW20" t="b">
        <f t="shared" si="27"/>
        <v>0</v>
      </c>
      <c r="AX20" t="b">
        <f t="shared" si="27"/>
        <v>0</v>
      </c>
      <c r="AY20" t="b">
        <f t="shared" si="27"/>
        <v>0</v>
      </c>
      <c r="AZ20" t="b">
        <f t="shared" si="27"/>
        <v>0</v>
      </c>
      <c r="BA20" t="b">
        <f t="shared" si="27"/>
        <v>0</v>
      </c>
      <c r="BB20" t="b">
        <f t="shared" si="27"/>
        <v>0</v>
      </c>
      <c r="BC20" t="b">
        <f t="shared" si="34"/>
        <v>0</v>
      </c>
      <c r="BD20" t="b">
        <f t="shared" si="27"/>
        <v>0</v>
      </c>
      <c r="BE20" t="b">
        <f t="shared" si="27"/>
        <v>0</v>
      </c>
      <c r="BF20" t="b">
        <f t="shared" si="27"/>
        <v>0</v>
      </c>
      <c r="BG20" t="b">
        <f t="shared" si="35"/>
        <v>0</v>
      </c>
      <c r="BH20" t="b">
        <f t="shared" si="27"/>
        <v>0</v>
      </c>
      <c r="BI20" t="b">
        <f t="shared" si="27"/>
        <v>0</v>
      </c>
      <c r="BJ20" t="b">
        <f t="shared" si="27"/>
        <v>0</v>
      </c>
      <c r="BK20" t="b">
        <f t="shared" si="36"/>
        <v>0</v>
      </c>
      <c r="BL20" t="b">
        <f t="shared" si="36"/>
        <v>0</v>
      </c>
      <c r="BM20" t="b">
        <f t="shared" si="36"/>
        <v>0</v>
      </c>
      <c r="BN20" t="b">
        <f t="shared" si="27"/>
        <v>0</v>
      </c>
      <c r="BO20" t="b">
        <f t="shared" si="25"/>
        <v>0</v>
      </c>
      <c r="BP20" t="b">
        <f t="shared" si="27"/>
        <v>0</v>
      </c>
      <c r="BQ20" t="b">
        <f t="shared" si="27"/>
        <v>0</v>
      </c>
      <c r="BR20" t="b">
        <f t="shared" si="25"/>
        <v>0</v>
      </c>
      <c r="BS20" t="b">
        <f t="shared" si="25"/>
        <v>0</v>
      </c>
      <c r="BT20" t="b">
        <f t="shared" si="37"/>
        <v>0</v>
      </c>
      <c r="BU20" t="b">
        <f t="shared" si="37"/>
        <v>0</v>
      </c>
      <c r="BV20" t="b">
        <f t="shared" si="38"/>
        <v>0</v>
      </c>
      <c r="BW20" t="b">
        <f t="shared" si="38"/>
        <v>0</v>
      </c>
      <c r="BX20" t="b">
        <f t="shared" si="25"/>
        <v>0</v>
      </c>
      <c r="BY20" t="b">
        <f t="shared" si="25"/>
        <v>0</v>
      </c>
      <c r="BZ20" t="b">
        <f t="shared" si="25"/>
        <v>0</v>
      </c>
      <c r="CA20" t="b">
        <f t="shared" si="18"/>
        <v>0</v>
      </c>
      <c r="CB20" t="b">
        <f t="shared" si="25"/>
        <v>0</v>
      </c>
      <c r="CC20" t="b">
        <f t="shared" si="25"/>
        <v>0</v>
      </c>
      <c r="CD20" t="b">
        <f t="shared" si="25"/>
        <v>0</v>
      </c>
      <c r="CE20" t="b">
        <f t="shared" si="26"/>
        <v>0</v>
      </c>
      <c r="CF20" t="b">
        <f t="shared" si="26"/>
        <v>0</v>
      </c>
      <c r="CG20" t="b">
        <f t="shared" si="26"/>
        <v>0</v>
      </c>
      <c r="CH20" t="b">
        <f t="shared" si="26"/>
        <v>0</v>
      </c>
      <c r="CI20" t="b">
        <f t="shared" si="19"/>
        <v>0</v>
      </c>
      <c r="CJ20" t="b">
        <f t="shared" si="19"/>
        <v>0</v>
      </c>
      <c r="CK20" t="b">
        <f t="shared" si="19"/>
        <v>0</v>
      </c>
      <c r="CL20" t="b">
        <f t="shared" si="26"/>
        <v>0</v>
      </c>
      <c r="CM20" t="b">
        <f t="shared" si="26"/>
        <v>0</v>
      </c>
      <c r="CN20" t="b">
        <f t="shared" si="26"/>
        <v>0</v>
      </c>
    </row>
    <row r="21" spans="1:92" x14ac:dyDescent="0.2">
      <c r="A21">
        <v>45768827</v>
      </c>
      <c r="B21" t="s">
        <v>145</v>
      </c>
      <c r="C21" t="s">
        <v>9</v>
      </c>
      <c r="D21" t="s">
        <v>10</v>
      </c>
      <c r="E21">
        <v>315</v>
      </c>
      <c r="F21" s="1">
        <v>290471</v>
      </c>
      <c r="G21" t="s">
        <v>11</v>
      </c>
      <c r="H21" t="s">
        <v>12</v>
      </c>
      <c r="I21">
        <v>4</v>
      </c>
      <c r="J21" s="3" t="b">
        <f t="shared" si="13"/>
        <v>1</v>
      </c>
      <c r="K21" s="3" t="b">
        <f>IF(ISNA(MATCH(A21,README!$B$20:$B$249,0)),FALSE,TRUE)</f>
        <v>0</v>
      </c>
      <c r="L21" s="3" t="b">
        <f>IF(ISNA(MATCH(A21,README!$K$20:$K$249,0)),FALSE,TRUE)</f>
        <v>1</v>
      </c>
      <c r="M21" s="3" t="b">
        <f t="shared" si="20"/>
        <v>0</v>
      </c>
      <c r="N21" t="b">
        <f t="shared" si="21"/>
        <v>0</v>
      </c>
      <c r="O21" s="3" t="b">
        <f t="shared" si="22"/>
        <v>0</v>
      </c>
      <c r="P21" s="3" t="b">
        <f t="shared" si="23"/>
        <v>0</v>
      </c>
      <c r="Q21" t="b">
        <f t="shared" si="29"/>
        <v>0</v>
      </c>
      <c r="R21" t="b">
        <f t="shared" si="29"/>
        <v>0</v>
      </c>
      <c r="S21" t="b">
        <f t="shared" si="29"/>
        <v>0</v>
      </c>
      <c r="T21" t="b">
        <f t="shared" si="30"/>
        <v>0</v>
      </c>
      <c r="U21" t="b">
        <f t="shared" si="29"/>
        <v>0</v>
      </c>
      <c r="V21" t="b">
        <f t="shared" si="31"/>
        <v>0</v>
      </c>
      <c r="W21" t="b">
        <f t="shared" si="31"/>
        <v>0</v>
      </c>
      <c r="X21" t="b">
        <f t="shared" si="31"/>
        <v>0</v>
      </c>
      <c r="Y21" t="b">
        <f t="shared" si="32"/>
        <v>0</v>
      </c>
      <c r="Z21" t="b">
        <f t="shared" si="31"/>
        <v>0</v>
      </c>
      <c r="AA21" t="b">
        <f t="shared" si="24"/>
        <v>0</v>
      </c>
      <c r="AB21" t="b">
        <f t="shared" si="24"/>
        <v>0</v>
      </c>
      <c r="AC21" t="b">
        <f t="shared" si="24"/>
        <v>0</v>
      </c>
      <c r="AD21" t="b">
        <f t="shared" si="24"/>
        <v>0</v>
      </c>
      <c r="AE21" t="b">
        <f t="shared" si="24"/>
        <v>0</v>
      </c>
      <c r="AF21" t="b">
        <f t="shared" si="33"/>
        <v>0</v>
      </c>
      <c r="AG21" t="b">
        <f t="shared" si="29"/>
        <v>0</v>
      </c>
      <c r="AH21" t="b">
        <f t="shared" si="29"/>
        <v>0</v>
      </c>
      <c r="AI21" t="b">
        <f t="shared" si="29"/>
        <v>0</v>
      </c>
      <c r="AJ21" t="b">
        <f t="shared" si="29"/>
        <v>0</v>
      </c>
      <c r="AK21" t="b">
        <f t="shared" si="16"/>
        <v>0</v>
      </c>
      <c r="AL21" t="b">
        <f t="shared" si="16"/>
        <v>0</v>
      </c>
      <c r="AM21" t="b">
        <f t="shared" si="16"/>
        <v>0</v>
      </c>
      <c r="AN21" t="b">
        <f t="shared" si="29"/>
        <v>0</v>
      </c>
      <c r="AO21" t="b">
        <f t="shared" si="29"/>
        <v>0</v>
      </c>
      <c r="AP21" t="b">
        <f t="shared" si="29"/>
        <v>0</v>
      </c>
      <c r="AQ21" t="b">
        <f t="shared" si="29"/>
        <v>0</v>
      </c>
      <c r="AR21" t="b">
        <f t="shared" si="29"/>
        <v>0</v>
      </c>
      <c r="AS21" t="b">
        <f t="shared" si="29"/>
        <v>0</v>
      </c>
      <c r="AT21" t="b">
        <f t="shared" si="29"/>
        <v>0</v>
      </c>
      <c r="AU21" t="b">
        <f t="shared" si="29"/>
        <v>0</v>
      </c>
      <c r="AV21" t="b">
        <f t="shared" si="28"/>
        <v>0</v>
      </c>
      <c r="AW21" t="b">
        <f t="shared" si="27"/>
        <v>0</v>
      </c>
      <c r="AX21" t="b">
        <f t="shared" si="27"/>
        <v>0</v>
      </c>
      <c r="AY21" t="b">
        <f t="shared" si="27"/>
        <v>0</v>
      </c>
      <c r="AZ21" t="b">
        <f t="shared" si="27"/>
        <v>0</v>
      </c>
      <c r="BA21" t="b">
        <f t="shared" si="27"/>
        <v>0</v>
      </c>
      <c r="BB21" t="b">
        <f t="shared" si="27"/>
        <v>0</v>
      </c>
      <c r="BC21" t="b">
        <f t="shared" si="34"/>
        <v>0</v>
      </c>
      <c r="BD21" t="b">
        <f t="shared" si="27"/>
        <v>0</v>
      </c>
      <c r="BE21" t="b">
        <f t="shared" si="27"/>
        <v>0</v>
      </c>
      <c r="BF21" t="b">
        <f t="shared" si="27"/>
        <v>0</v>
      </c>
      <c r="BG21" t="b">
        <f t="shared" si="35"/>
        <v>0</v>
      </c>
      <c r="BH21" t="b">
        <f t="shared" si="27"/>
        <v>0</v>
      </c>
      <c r="BI21" t="b">
        <f t="shared" si="27"/>
        <v>0</v>
      </c>
      <c r="BJ21" t="b">
        <f t="shared" si="27"/>
        <v>0</v>
      </c>
      <c r="BK21" t="b">
        <f t="shared" si="36"/>
        <v>0</v>
      </c>
      <c r="BL21" t="b">
        <f t="shared" si="36"/>
        <v>0</v>
      </c>
      <c r="BM21" t="b">
        <f t="shared" si="36"/>
        <v>0</v>
      </c>
      <c r="BN21" t="b">
        <f t="shared" si="27"/>
        <v>0</v>
      </c>
      <c r="BO21" t="b">
        <f t="shared" si="25"/>
        <v>0</v>
      </c>
      <c r="BP21" t="b">
        <f t="shared" si="27"/>
        <v>0</v>
      </c>
      <c r="BQ21" t="b">
        <f t="shared" si="27"/>
        <v>0</v>
      </c>
      <c r="BR21" t="b">
        <f t="shared" si="25"/>
        <v>0</v>
      </c>
      <c r="BS21" t="b">
        <f t="shared" si="25"/>
        <v>0</v>
      </c>
      <c r="BT21" t="b">
        <f t="shared" si="37"/>
        <v>0</v>
      </c>
      <c r="BU21" t="b">
        <f t="shared" si="37"/>
        <v>0</v>
      </c>
      <c r="BV21" t="b">
        <f t="shared" si="38"/>
        <v>0</v>
      </c>
      <c r="BW21" t="b">
        <f t="shared" si="38"/>
        <v>0</v>
      </c>
      <c r="BX21" t="b">
        <f t="shared" si="25"/>
        <v>0</v>
      </c>
      <c r="BY21" t="b">
        <f t="shared" si="25"/>
        <v>0</v>
      </c>
      <c r="BZ21" t="b">
        <f t="shared" si="25"/>
        <v>0</v>
      </c>
      <c r="CA21" t="b">
        <f t="shared" si="18"/>
        <v>0</v>
      </c>
      <c r="CB21" t="b">
        <f t="shared" si="25"/>
        <v>0</v>
      </c>
      <c r="CC21" t="b">
        <f t="shared" si="25"/>
        <v>0</v>
      </c>
      <c r="CD21" t="b">
        <f t="shared" si="25"/>
        <v>0</v>
      </c>
      <c r="CE21" t="b">
        <f t="shared" si="26"/>
        <v>0</v>
      </c>
      <c r="CF21" t="b">
        <f t="shared" si="26"/>
        <v>0</v>
      </c>
      <c r="CG21" t="b">
        <f t="shared" si="26"/>
        <v>0</v>
      </c>
      <c r="CH21" t="b">
        <f t="shared" si="26"/>
        <v>0</v>
      </c>
      <c r="CI21" t="b">
        <f t="shared" si="19"/>
        <v>0</v>
      </c>
      <c r="CJ21" t="b">
        <f t="shared" si="19"/>
        <v>0</v>
      </c>
      <c r="CK21" t="b">
        <f t="shared" si="19"/>
        <v>0</v>
      </c>
      <c r="CL21" t="b">
        <f t="shared" si="26"/>
        <v>0</v>
      </c>
      <c r="CM21" t="b">
        <f t="shared" si="26"/>
        <v>0</v>
      </c>
      <c r="CN21" t="b">
        <f t="shared" si="26"/>
        <v>0</v>
      </c>
    </row>
    <row r="22" spans="1:92" x14ac:dyDescent="0.2">
      <c r="A22">
        <v>45768686</v>
      </c>
      <c r="B22" t="s">
        <v>146</v>
      </c>
      <c r="C22" t="s">
        <v>9</v>
      </c>
      <c r="D22" t="s">
        <v>10</v>
      </c>
      <c r="E22">
        <v>100</v>
      </c>
      <c r="F22">
        <v>100</v>
      </c>
      <c r="G22" t="s">
        <v>11</v>
      </c>
      <c r="H22" t="s">
        <v>12</v>
      </c>
      <c r="I22">
        <v>3</v>
      </c>
      <c r="J22" s="3" t="b">
        <f t="shared" si="13"/>
        <v>0</v>
      </c>
      <c r="K22" s="3" t="b">
        <f>IF(ISNA(MATCH(A22,README!$B$20:$B$249,0)),FALSE,TRUE)</f>
        <v>0</v>
      </c>
      <c r="L22" s="3" t="b">
        <f>IF(ISNA(MATCH(A22,README!$K$20:$K$249,0)),FALSE,TRUE)</f>
        <v>0</v>
      </c>
      <c r="M22" s="3" t="b">
        <f t="shared" si="20"/>
        <v>0</v>
      </c>
      <c r="N22" t="b">
        <f t="shared" si="21"/>
        <v>0</v>
      </c>
      <c r="O22" s="3" t="b">
        <f t="shared" si="22"/>
        <v>0</v>
      </c>
      <c r="P22" s="3" t="b">
        <f t="shared" si="23"/>
        <v>0</v>
      </c>
      <c r="Q22" t="b">
        <f t="shared" si="29"/>
        <v>0</v>
      </c>
      <c r="R22" t="b">
        <f t="shared" si="29"/>
        <v>0</v>
      </c>
      <c r="S22" t="b">
        <f t="shared" si="29"/>
        <v>0</v>
      </c>
      <c r="T22" t="b">
        <f t="shared" si="30"/>
        <v>0</v>
      </c>
      <c r="U22" t="b">
        <f t="shared" si="29"/>
        <v>0</v>
      </c>
      <c r="V22" t="b">
        <f t="shared" si="31"/>
        <v>0</v>
      </c>
      <c r="W22" t="b">
        <f t="shared" si="31"/>
        <v>0</v>
      </c>
      <c r="X22" t="b">
        <f t="shared" si="31"/>
        <v>0</v>
      </c>
      <c r="Y22" t="b">
        <f t="shared" si="32"/>
        <v>0</v>
      </c>
      <c r="Z22" t="b">
        <f t="shared" si="31"/>
        <v>0</v>
      </c>
      <c r="AA22" t="b">
        <f t="shared" si="24"/>
        <v>0</v>
      </c>
      <c r="AB22" t="b">
        <f t="shared" si="24"/>
        <v>0</v>
      </c>
      <c r="AC22" t="b">
        <f t="shared" si="24"/>
        <v>0</v>
      </c>
      <c r="AD22" t="b">
        <f t="shared" si="24"/>
        <v>0</v>
      </c>
      <c r="AE22" t="b">
        <f t="shared" si="24"/>
        <v>0</v>
      </c>
      <c r="AF22" t="b">
        <f t="shared" si="33"/>
        <v>0</v>
      </c>
      <c r="AG22" t="b">
        <f t="shared" si="29"/>
        <v>0</v>
      </c>
      <c r="AH22" t="b">
        <f t="shared" si="29"/>
        <v>0</v>
      </c>
      <c r="AI22" t="b">
        <f t="shared" si="29"/>
        <v>0</v>
      </c>
      <c r="AJ22" t="b">
        <f t="shared" si="29"/>
        <v>0</v>
      </c>
      <c r="AK22" t="b">
        <f t="shared" si="16"/>
        <v>0</v>
      </c>
      <c r="AL22" t="b">
        <f t="shared" si="16"/>
        <v>0</v>
      </c>
      <c r="AM22" t="b">
        <f t="shared" si="16"/>
        <v>0</v>
      </c>
      <c r="AN22" t="b">
        <f t="shared" si="29"/>
        <v>0</v>
      </c>
      <c r="AO22" t="b">
        <f t="shared" si="29"/>
        <v>0</v>
      </c>
      <c r="AP22" t="b">
        <f t="shared" si="29"/>
        <v>0</v>
      </c>
      <c r="AQ22" t="b">
        <f t="shared" si="29"/>
        <v>0</v>
      </c>
      <c r="AR22" t="b">
        <f t="shared" si="29"/>
        <v>0</v>
      </c>
      <c r="AS22" t="b">
        <f t="shared" si="29"/>
        <v>0</v>
      </c>
      <c r="AT22" t="b">
        <f t="shared" si="29"/>
        <v>0</v>
      </c>
      <c r="AU22" t="b">
        <f t="shared" si="29"/>
        <v>0</v>
      </c>
      <c r="AV22" t="b">
        <f t="shared" si="28"/>
        <v>0</v>
      </c>
      <c r="AW22" t="b">
        <f t="shared" si="28"/>
        <v>0</v>
      </c>
      <c r="AX22" t="b">
        <f t="shared" si="28"/>
        <v>0</v>
      </c>
      <c r="AY22" t="b">
        <f t="shared" si="28"/>
        <v>0</v>
      </c>
      <c r="AZ22" t="b">
        <f t="shared" si="28"/>
        <v>0</v>
      </c>
      <c r="BA22" t="b">
        <f t="shared" si="28"/>
        <v>0</v>
      </c>
      <c r="BB22" t="b">
        <f t="shared" si="28"/>
        <v>0</v>
      </c>
      <c r="BC22" t="b">
        <f t="shared" si="34"/>
        <v>0</v>
      </c>
      <c r="BD22" t="b">
        <f t="shared" si="28"/>
        <v>0</v>
      </c>
      <c r="BE22" t="b">
        <f t="shared" si="28"/>
        <v>0</v>
      </c>
      <c r="BF22" t="b">
        <f t="shared" si="28"/>
        <v>0</v>
      </c>
      <c r="BG22" t="b">
        <f t="shared" si="35"/>
        <v>0</v>
      </c>
      <c r="BH22" t="b">
        <f t="shared" si="28"/>
        <v>0</v>
      </c>
      <c r="BI22" t="b">
        <f t="shared" ref="BI22:CF40" si="39">ISNUMBER(FIND(LOWER(BI$2),LOWER($B22)))</f>
        <v>0</v>
      </c>
      <c r="BJ22" t="b">
        <f t="shared" si="39"/>
        <v>0</v>
      </c>
      <c r="BK22" t="b">
        <f t="shared" si="36"/>
        <v>0</v>
      </c>
      <c r="BL22" t="b">
        <f t="shared" si="36"/>
        <v>0</v>
      </c>
      <c r="BM22" t="b">
        <f t="shared" si="36"/>
        <v>0</v>
      </c>
      <c r="BN22" t="b">
        <f t="shared" si="39"/>
        <v>0</v>
      </c>
      <c r="BO22" t="b">
        <f t="shared" si="25"/>
        <v>0</v>
      </c>
      <c r="BP22" t="b">
        <f t="shared" si="39"/>
        <v>0</v>
      </c>
      <c r="BQ22" t="b">
        <f t="shared" si="39"/>
        <v>0</v>
      </c>
      <c r="BR22" t="b">
        <f t="shared" si="39"/>
        <v>0</v>
      </c>
      <c r="BS22" t="b">
        <f t="shared" si="39"/>
        <v>0</v>
      </c>
      <c r="BT22" t="b">
        <f t="shared" si="37"/>
        <v>0</v>
      </c>
      <c r="BU22" t="b">
        <f t="shared" si="37"/>
        <v>0</v>
      </c>
      <c r="BV22" t="b">
        <f t="shared" si="38"/>
        <v>0</v>
      </c>
      <c r="BW22" t="b">
        <f t="shared" si="38"/>
        <v>0</v>
      </c>
      <c r="BX22" t="b">
        <f t="shared" si="25"/>
        <v>0</v>
      </c>
      <c r="BY22" t="b">
        <f t="shared" si="39"/>
        <v>0</v>
      </c>
      <c r="BZ22" t="b">
        <f t="shared" si="39"/>
        <v>0</v>
      </c>
      <c r="CA22" t="b">
        <f t="shared" si="18"/>
        <v>0</v>
      </c>
      <c r="CB22" t="b">
        <f t="shared" si="39"/>
        <v>0</v>
      </c>
      <c r="CC22" t="b">
        <f t="shared" si="39"/>
        <v>0</v>
      </c>
      <c r="CD22" t="b">
        <f t="shared" si="39"/>
        <v>0</v>
      </c>
      <c r="CE22" t="b">
        <f t="shared" si="39"/>
        <v>0</v>
      </c>
      <c r="CF22" t="b">
        <f t="shared" si="39"/>
        <v>0</v>
      </c>
      <c r="CG22" t="b">
        <f t="shared" si="26"/>
        <v>0</v>
      </c>
      <c r="CH22" t="b">
        <f t="shared" si="26"/>
        <v>0</v>
      </c>
      <c r="CI22" t="b">
        <f t="shared" si="19"/>
        <v>0</v>
      </c>
      <c r="CJ22" t="b">
        <f t="shared" si="19"/>
        <v>0</v>
      </c>
      <c r="CK22" t="b">
        <f t="shared" si="19"/>
        <v>0</v>
      </c>
      <c r="CL22" t="b">
        <f t="shared" si="26"/>
        <v>0</v>
      </c>
      <c r="CM22" t="b">
        <f t="shared" si="26"/>
        <v>0</v>
      </c>
      <c r="CN22" t="b">
        <f t="shared" si="26"/>
        <v>0</v>
      </c>
    </row>
    <row r="23" spans="1:92" x14ac:dyDescent="0.2">
      <c r="A23">
        <v>45766656</v>
      </c>
      <c r="B23" t="s">
        <v>147</v>
      </c>
      <c r="C23" t="s">
        <v>9</v>
      </c>
      <c r="D23" t="s">
        <v>10</v>
      </c>
      <c r="E23">
        <v>0</v>
      </c>
      <c r="F23">
        <v>0</v>
      </c>
      <c r="G23" t="s">
        <v>11</v>
      </c>
      <c r="H23" t="s">
        <v>12</v>
      </c>
      <c r="I23">
        <v>7</v>
      </c>
      <c r="J23" s="3" t="b">
        <f t="shared" si="13"/>
        <v>1</v>
      </c>
      <c r="K23" s="3" t="b">
        <f>IF(ISNA(MATCH(A23,README!$B$20:$B$249,0)),FALSE,TRUE)</f>
        <v>0</v>
      </c>
      <c r="L23" s="3" t="b">
        <f>IF(ISNA(MATCH(A23,README!$K$20:$K$249,0)),FALSE,TRUE)</f>
        <v>0</v>
      </c>
      <c r="M23" s="3" t="b">
        <f t="shared" si="20"/>
        <v>0</v>
      </c>
      <c r="N23" t="b">
        <f t="shared" si="21"/>
        <v>1</v>
      </c>
      <c r="O23" s="3" t="b">
        <f t="shared" si="22"/>
        <v>0</v>
      </c>
      <c r="P23" s="3" t="b">
        <f t="shared" si="23"/>
        <v>0</v>
      </c>
      <c r="Q23" t="b">
        <f t="shared" si="29"/>
        <v>0</v>
      </c>
      <c r="R23" t="b">
        <f t="shared" si="29"/>
        <v>0</v>
      </c>
      <c r="S23" t="b">
        <f t="shared" si="29"/>
        <v>0</v>
      </c>
      <c r="T23" t="b">
        <f t="shared" si="30"/>
        <v>0</v>
      </c>
      <c r="U23" t="b">
        <f t="shared" si="29"/>
        <v>0</v>
      </c>
      <c r="V23" t="b">
        <f t="shared" si="31"/>
        <v>0</v>
      </c>
      <c r="W23" t="b">
        <f t="shared" si="31"/>
        <v>0</v>
      </c>
      <c r="X23" t="b">
        <f t="shared" si="31"/>
        <v>0</v>
      </c>
      <c r="Y23" t="b">
        <f t="shared" si="32"/>
        <v>0</v>
      </c>
      <c r="Z23" t="b">
        <f t="shared" si="31"/>
        <v>0</v>
      </c>
      <c r="AA23" t="b">
        <f t="shared" si="24"/>
        <v>0</v>
      </c>
      <c r="AB23" t="b">
        <f t="shared" si="24"/>
        <v>0</v>
      </c>
      <c r="AC23" t="b">
        <f t="shared" si="24"/>
        <v>0</v>
      </c>
      <c r="AD23" t="b">
        <f t="shared" si="24"/>
        <v>0</v>
      </c>
      <c r="AE23" t="b">
        <f t="shared" si="24"/>
        <v>0</v>
      </c>
      <c r="AF23" t="b">
        <f t="shared" si="33"/>
        <v>0</v>
      </c>
      <c r="AG23" t="b">
        <f t="shared" si="29"/>
        <v>0</v>
      </c>
      <c r="AH23" t="b">
        <f t="shared" si="29"/>
        <v>0</v>
      </c>
      <c r="AI23" t="b">
        <f t="shared" si="29"/>
        <v>0</v>
      </c>
      <c r="AJ23" t="b">
        <f t="shared" si="29"/>
        <v>0</v>
      </c>
      <c r="AK23" t="b">
        <f t="shared" si="16"/>
        <v>0</v>
      </c>
      <c r="AL23" t="b">
        <f t="shared" si="16"/>
        <v>0</v>
      </c>
      <c r="AM23" t="b">
        <f t="shared" si="16"/>
        <v>0</v>
      </c>
      <c r="AN23" t="b">
        <f t="shared" si="29"/>
        <v>0</v>
      </c>
      <c r="AO23" t="b">
        <f t="shared" si="29"/>
        <v>0</v>
      </c>
      <c r="AP23" t="b">
        <f t="shared" si="29"/>
        <v>0</v>
      </c>
      <c r="AQ23" t="b">
        <f t="shared" si="29"/>
        <v>0</v>
      </c>
      <c r="AR23" t="b">
        <f t="shared" si="29"/>
        <v>0</v>
      </c>
      <c r="AS23" t="b">
        <f t="shared" si="29"/>
        <v>0</v>
      </c>
      <c r="AT23" t="b">
        <f t="shared" si="29"/>
        <v>0</v>
      </c>
      <c r="AU23" t="b">
        <f t="shared" si="29"/>
        <v>0</v>
      </c>
      <c r="AV23" t="b">
        <f t="shared" si="28"/>
        <v>0</v>
      </c>
      <c r="AW23" t="b">
        <f t="shared" si="28"/>
        <v>0</v>
      </c>
      <c r="AX23" t="b">
        <f t="shared" si="28"/>
        <v>0</v>
      </c>
      <c r="AY23" t="b">
        <f t="shared" si="28"/>
        <v>0</v>
      </c>
      <c r="AZ23" t="b">
        <f t="shared" si="28"/>
        <v>0</v>
      </c>
      <c r="BA23" t="b">
        <f t="shared" si="28"/>
        <v>0</v>
      </c>
      <c r="BB23" t="b">
        <f t="shared" si="28"/>
        <v>0</v>
      </c>
      <c r="BC23" t="b">
        <f t="shared" si="34"/>
        <v>0</v>
      </c>
      <c r="BD23" t="b">
        <f t="shared" si="28"/>
        <v>0</v>
      </c>
      <c r="BE23" t="b">
        <f t="shared" si="28"/>
        <v>0</v>
      </c>
      <c r="BF23" t="b">
        <f t="shared" si="28"/>
        <v>0</v>
      </c>
      <c r="BG23" t="b">
        <f t="shared" si="35"/>
        <v>0</v>
      </c>
      <c r="BH23" t="b">
        <f t="shared" si="28"/>
        <v>0</v>
      </c>
      <c r="BI23" t="b">
        <f t="shared" si="39"/>
        <v>0</v>
      </c>
      <c r="BJ23" t="b">
        <f t="shared" si="39"/>
        <v>0</v>
      </c>
      <c r="BK23" t="b">
        <f t="shared" si="36"/>
        <v>0</v>
      </c>
      <c r="BL23" t="b">
        <f t="shared" si="36"/>
        <v>0</v>
      </c>
      <c r="BM23" t="b">
        <f t="shared" si="36"/>
        <v>0</v>
      </c>
      <c r="BN23" t="b">
        <f t="shared" si="39"/>
        <v>0</v>
      </c>
      <c r="BO23" t="b">
        <f t="shared" si="25"/>
        <v>0</v>
      </c>
      <c r="BP23" t="b">
        <f t="shared" si="39"/>
        <v>0</v>
      </c>
      <c r="BQ23" t="b">
        <f t="shared" si="39"/>
        <v>0</v>
      </c>
      <c r="BR23" t="b">
        <f t="shared" si="39"/>
        <v>0</v>
      </c>
      <c r="BS23" t="b">
        <f t="shared" si="39"/>
        <v>0</v>
      </c>
      <c r="BT23" t="b">
        <f t="shared" si="37"/>
        <v>0</v>
      </c>
      <c r="BU23" t="b">
        <f t="shared" si="37"/>
        <v>0</v>
      </c>
      <c r="BV23" t="b">
        <f t="shared" si="38"/>
        <v>0</v>
      </c>
      <c r="BW23" t="b">
        <f t="shared" si="38"/>
        <v>0</v>
      </c>
      <c r="BX23" t="b">
        <f t="shared" si="25"/>
        <v>0</v>
      </c>
      <c r="BY23" t="b">
        <f t="shared" si="39"/>
        <v>0</v>
      </c>
      <c r="BZ23" t="b">
        <f t="shared" si="39"/>
        <v>0</v>
      </c>
      <c r="CA23" t="b">
        <f t="shared" si="18"/>
        <v>0</v>
      </c>
      <c r="CB23" t="b">
        <f t="shared" si="39"/>
        <v>0</v>
      </c>
      <c r="CC23" t="b">
        <f t="shared" si="39"/>
        <v>0</v>
      </c>
      <c r="CD23" t="b">
        <f t="shared" si="39"/>
        <v>0</v>
      </c>
      <c r="CE23" t="b">
        <f t="shared" si="39"/>
        <v>0</v>
      </c>
      <c r="CF23" t="b">
        <f t="shared" si="39"/>
        <v>0</v>
      </c>
      <c r="CG23" t="b">
        <f t="shared" si="26"/>
        <v>0</v>
      </c>
      <c r="CH23" t="b">
        <f t="shared" si="26"/>
        <v>0</v>
      </c>
      <c r="CI23" t="b">
        <f t="shared" si="19"/>
        <v>0</v>
      </c>
      <c r="CJ23" t="b">
        <f t="shared" si="19"/>
        <v>0</v>
      </c>
      <c r="CK23" t="b">
        <f t="shared" si="19"/>
        <v>0</v>
      </c>
      <c r="CL23" t="b">
        <f t="shared" si="26"/>
        <v>0</v>
      </c>
      <c r="CM23" t="b">
        <f t="shared" si="26"/>
        <v>0</v>
      </c>
      <c r="CN23" t="b">
        <f t="shared" si="26"/>
        <v>0</v>
      </c>
    </row>
    <row r="24" spans="1:92" x14ac:dyDescent="0.2">
      <c r="A24">
        <v>45766163</v>
      </c>
      <c r="B24" t="s">
        <v>148</v>
      </c>
      <c r="C24" t="s">
        <v>9</v>
      </c>
      <c r="D24" t="s">
        <v>10</v>
      </c>
      <c r="E24">
        <v>100</v>
      </c>
      <c r="F24">
        <v>100</v>
      </c>
      <c r="G24" t="s">
        <v>11</v>
      </c>
      <c r="H24" t="s">
        <v>12</v>
      </c>
      <c r="I24">
        <v>2</v>
      </c>
      <c r="J24" s="3" t="b">
        <f t="shared" si="13"/>
        <v>1</v>
      </c>
      <c r="K24" s="3" t="b">
        <f>IF(ISNA(MATCH(A24,README!$B$20:$B$249,0)),FALSE,TRUE)</f>
        <v>0</v>
      </c>
      <c r="L24" s="3" t="b">
        <f>IF(ISNA(MATCH(A24,README!$K$20:$K$249,0)),FALSE,TRUE)</f>
        <v>1</v>
      </c>
      <c r="M24" s="3" t="b">
        <f t="shared" si="20"/>
        <v>0</v>
      </c>
      <c r="N24" t="b">
        <f t="shared" si="21"/>
        <v>0</v>
      </c>
      <c r="O24" s="3" t="b">
        <f t="shared" si="22"/>
        <v>0</v>
      </c>
      <c r="P24" s="3" t="b">
        <f t="shared" si="23"/>
        <v>0</v>
      </c>
      <c r="Q24" t="b">
        <f t="shared" si="29"/>
        <v>0</v>
      </c>
      <c r="R24" t="b">
        <f t="shared" si="29"/>
        <v>0</v>
      </c>
      <c r="S24" t="b">
        <f t="shared" si="29"/>
        <v>0</v>
      </c>
      <c r="T24" t="b">
        <f t="shared" si="30"/>
        <v>0</v>
      </c>
      <c r="U24" t="b">
        <f t="shared" si="29"/>
        <v>0</v>
      </c>
      <c r="V24" t="b">
        <f t="shared" si="31"/>
        <v>0</v>
      </c>
      <c r="W24" t="b">
        <f t="shared" si="31"/>
        <v>0</v>
      </c>
      <c r="X24" t="b">
        <f t="shared" si="31"/>
        <v>0</v>
      </c>
      <c r="Y24" t="b">
        <f t="shared" si="32"/>
        <v>0</v>
      </c>
      <c r="Z24" t="b">
        <f t="shared" si="31"/>
        <v>0</v>
      </c>
      <c r="AA24" t="b">
        <f t="shared" si="24"/>
        <v>0</v>
      </c>
      <c r="AB24" t="b">
        <f t="shared" si="24"/>
        <v>0</v>
      </c>
      <c r="AC24" t="b">
        <f t="shared" si="24"/>
        <v>0</v>
      </c>
      <c r="AD24" t="b">
        <f t="shared" si="24"/>
        <v>0</v>
      </c>
      <c r="AE24" t="b">
        <f t="shared" si="24"/>
        <v>0</v>
      </c>
      <c r="AF24" t="b">
        <f t="shared" si="33"/>
        <v>0</v>
      </c>
      <c r="AG24" t="b">
        <f t="shared" si="29"/>
        <v>0</v>
      </c>
      <c r="AH24" t="b">
        <f t="shared" si="29"/>
        <v>0</v>
      </c>
      <c r="AI24" t="b">
        <f t="shared" si="29"/>
        <v>0</v>
      </c>
      <c r="AJ24" t="b">
        <f t="shared" si="29"/>
        <v>0</v>
      </c>
      <c r="AK24" t="b">
        <f t="shared" si="16"/>
        <v>0</v>
      </c>
      <c r="AL24" t="b">
        <f t="shared" si="16"/>
        <v>0</v>
      </c>
      <c r="AM24" t="b">
        <f t="shared" si="16"/>
        <v>0</v>
      </c>
      <c r="AN24" t="b">
        <f t="shared" si="29"/>
        <v>0</v>
      </c>
      <c r="AO24" t="b">
        <f t="shared" si="29"/>
        <v>0</v>
      </c>
      <c r="AP24" t="b">
        <f t="shared" si="29"/>
        <v>0</v>
      </c>
      <c r="AQ24" t="b">
        <f t="shared" si="29"/>
        <v>0</v>
      </c>
      <c r="AR24" t="b">
        <f t="shared" si="29"/>
        <v>0</v>
      </c>
      <c r="AS24" t="b">
        <f t="shared" si="29"/>
        <v>0</v>
      </c>
      <c r="AT24" t="b">
        <f t="shared" si="29"/>
        <v>0</v>
      </c>
      <c r="AU24" t="b">
        <f t="shared" si="29"/>
        <v>0</v>
      </c>
      <c r="AV24" t="b">
        <f t="shared" si="28"/>
        <v>0</v>
      </c>
      <c r="AW24" t="b">
        <f t="shared" si="28"/>
        <v>0</v>
      </c>
      <c r="AX24" t="b">
        <f t="shared" si="28"/>
        <v>0</v>
      </c>
      <c r="AY24" t="b">
        <f t="shared" si="28"/>
        <v>0</v>
      </c>
      <c r="AZ24" t="b">
        <f t="shared" si="28"/>
        <v>0</v>
      </c>
      <c r="BA24" t="b">
        <f t="shared" si="28"/>
        <v>0</v>
      </c>
      <c r="BB24" t="b">
        <f t="shared" si="28"/>
        <v>0</v>
      </c>
      <c r="BC24" t="b">
        <f t="shared" si="34"/>
        <v>0</v>
      </c>
      <c r="BD24" t="b">
        <f t="shared" si="28"/>
        <v>0</v>
      </c>
      <c r="BE24" t="b">
        <f t="shared" si="28"/>
        <v>0</v>
      </c>
      <c r="BF24" t="b">
        <f t="shared" si="28"/>
        <v>0</v>
      </c>
      <c r="BG24" t="b">
        <f t="shared" si="35"/>
        <v>0</v>
      </c>
      <c r="BH24" t="b">
        <f t="shared" si="28"/>
        <v>0</v>
      </c>
      <c r="BI24" t="b">
        <f t="shared" si="39"/>
        <v>0</v>
      </c>
      <c r="BJ24" t="b">
        <f t="shared" si="39"/>
        <v>0</v>
      </c>
      <c r="BK24" t="b">
        <f t="shared" si="36"/>
        <v>0</v>
      </c>
      <c r="BL24" t="b">
        <f t="shared" si="36"/>
        <v>0</v>
      </c>
      <c r="BM24" t="b">
        <f t="shared" si="36"/>
        <v>0</v>
      </c>
      <c r="BN24" t="b">
        <f t="shared" si="39"/>
        <v>0</v>
      </c>
      <c r="BO24" t="b">
        <f t="shared" si="25"/>
        <v>0</v>
      </c>
      <c r="BP24" t="b">
        <f t="shared" si="39"/>
        <v>0</v>
      </c>
      <c r="BQ24" t="b">
        <f t="shared" si="39"/>
        <v>0</v>
      </c>
      <c r="BR24" t="b">
        <f t="shared" si="39"/>
        <v>0</v>
      </c>
      <c r="BS24" t="b">
        <f t="shared" si="39"/>
        <v>0</v>
      </c>
      <c r="BT24" t="b">
        <f t="shared" si="37"/>
        <v>0</v>
      </c>
      <c r="BU24" t="b">
        <f t="shared" si="37"/>
        <v>0</v>
      </c>
      <c r="BV24" t="b">
        <f t="shared" si="38"/>
        <v>0</v>
      </c>
      <c r="BW24" t="b">
        <f t="shared" si="38"/>
        <v>0</v>
      </c>
      <c r="BX24" t="b">
        <f t="shared" si="25"/>
        <v>0</v>
      </c>
      <c r="BY24" t="b">
        <f t="shared" si="39"/>
        <v>0</v>
      </c>
      <c r="BZ24" t="b">
        <f t="shared" si="39"/>
        <v>0</v>
      </c>
      <c r="CA24" t="b">
        <f t="shared" si="18"/>
        <v>0</v>
      </c>
      <c r="CB24" t="b">
        <f t="shared" si="39"/>
        <v>0</v>
      </c>
      <c r="CC24" t="b">
        <f t="shared" si="39"/>
        <v>0</v>
      </c>
      <c r="CD24" t="b">
        <f t="shared" si="39"/>
        <v>0</v>
      </c>
      <c r="CE24" t="b">
        <f t="shared" si="39"/>
        <v>0</v>
      </c>
      <c r="CF24" t="b">
        <f t="shared" si="39"/>
        <v>0</v>
      </c>
      <c r="CG24" t="b">
        <f t="shared" si="26"/>
        <v>0</v>
      </c>
      <c r="CH24" t="b">
        <f t="shared" si="26"/>
        <v>0</v>
      </c>
      <c r="CI24" t="b">
        <f t="shared" si="19"/>
        <v>0</v>
      </c>
      <c r="CJ24" t="b">
        <f t="shared" si="19"/>
        <v>0</v>
      </c>
      <c r="CK24" t="b">
        <f t="shared" si="19"/>
        <v>0</v>
      </c>
      <c r="CL24" t="b">
        <f t="shared" si="26"/>
        <v>0</v>
      </c>
      <c r="CM24" t="b">
        <f t="shared" si="26"/>
        <v>0</v>
      </c>
      <c r="CN24" t="b">
        <f t="shared" si="26"/>
        <v>0</v>
      </c>
    </row>
    <row r="25" spans="1:92" x14ac:dyDescent="0.2">
      <c r="A25">
        <v>45763922</v>
      </c>
      <c r="B25" t="s">
        <v>149</v>
      </c>
      <c r="C25" t="s">
        <v>9</v>
      </c>
      <c r="D25" t="s">
        <v>10</v>
      </c>
      <c r="E25">
        <v>100</v>
      </c>
      <c r="F25">
        <v>100</v>
      </c>
      <c r="G25" t="s">
        <v>11</v>
      </c>
      <c r="H25" t="s">
        <v>12</v>
      </c>
      <c r="I25">
        <v>1</v>
      </c>
      <c r="J25" s="3" t="b">
        <f t="shared" si="13"/>
        <v>1</v>
      </c>
      <c r="K25" s="3" t="b">
        <f>IF(ISNA(MATCH(A25,README!$B$20:$B$249,0)),FALSE,TRUE)</f>
        <v>0</v>
      </c>
      <c r="L25" s="3" t="b">
        <f>IF(ISNA(MATCH(A25,README!$K$20:$K$249,0)),FALSE,TRUE)</f>
        <v>0</v>
      </c>
      <c r="M25" s="3" t="b">
        <f t="shared" si="20"/>
        <v>0</v>
      </c>
      <c r="N25" t="b">
        <f t="shared" si="21"/>
        <v>0</v>
      </c>
      <c r="O25" s="3" t="b">
        <f t="shared" si="22"/>
        <v>0</v>
      </c>
      <c r="P25" s="3" t="b">
        <f t="shared" si="23"/>
        <v>0</v>
      </c>
      <c r="Q25" t="b">
        <f t="shared" si="29"/>
        <v>0</v>
      </c>
      <c r="R25" t="b">
        <f t="shared" si="29"/>
        <v>0</v>
      </c>
      <c r="S25" t="b">
        <f t="shared" si="29"/>
        <v>0</v>
      </c>
      <c r="T25" t="b">
        <f t="shared" si="30"/>
        <v>0</v>
      </c>
      <c r="U25" t="b">
        <f t="shared" si="29"/>
        <v>0</v>
      </c>
      <c r="V25" t="b">
        <f t="shared" si="31"/>
        <v>0</v>
      </c>
      <c r="W25" t="b">
        <f t="shared" si="31"/>
        <v>0</v>
      </c>
      <c r="X25" t="b">
        <f t="shared" si="31"/>
        <v>0</v>
      </c>
      <c r="Y25" t="b">
        <f t="shared" si="32"/>
        <v>0</v>
      </c>
      <c r="Z25" t="b">
        <f t="shared" si="31"/>
        <v>0</v>
      </c>
      <c r="AA25" t="b">
        <f t="shared" si="24"/>
        <v>0</v>
      </c>
      <c r="AB25" t="b">
        <f t="shared" si="24"/>
        <v>0</v>
      </c>
      <c r="AC25" t="b">
        <f t="shared" si="24"/>
        <v>0</v>
      </c>
      <c r="AD25" t="b">
        <f t="shared" si="24"/>
        <v>0</v>
      </c>
      <c r="AE25" t="b">
        <f t="shared" si="24"/>
        <v>0</v>
      </c>
      <c r="AF25" t="b">
        <f t="shared" si="33"/>
        <v>0</v>
      </c>
      <c r="AG25" t="b">
        <f t="shared" si="29"/>
        <v>0</v>
      </c>
      <c r="AH25" t="b">
        <f t="shared" si="29"/>
        <v>0</v>
      </c>
      <c r="AI25" t="b">
        <f t="shared" si="29"/>
        <v>0</v>
      </c>
      <c r="AJ25" t="b">
        <f t="shared" si="29"/>
        <v>0</v>
      </c>
      <c r="AK25" t="b">
        <f t="shared" si="16"/>
        <v>0</v>
      </c>
      <c r="AL25" t="b">
        <f t="shared" si="16"/>
        <v>0</v>
      </c>
      <c r="AM25" t="b">
        <f t="shared" si="16"/>
        <v>0</v>
      </c>
      <c r="AN25" t="b">
        <f t="shared" si="29"/>
        <v>0</v>
      </c>
      <c r="AO25" t="b">
        <f t="shared" si="29"/>
        <v>0</v>
      </c>
      <c r="AP25" t="b">
        <f t="shared" si="29"/>
        <v>0</v>
      </c>
      <c r="AQ25" t="b">
        <f t="shared" si="29"/>
        <v>0</v>
      </c>
      <c r="AR25" t="b">
        <f t="shared" si="29"/>
        <v>0</v>
      </c>
      <c r="AS25" t="b">
        <f t="shared" si="29"/>
        <v>0</v>
      </c>
      <c r="AT25" t="b">
        <f t="shared" si="29"/>
        <v>0</v>
      </c>
      <c r="AU25" t="b">
        <f t="shared" ref="AU25:AV40" si="40">ISNUMBER(FIND(LOWER(AU$2),LOWER($B25)))</f>
        <v>0</v>
      </c>
      <c r="AV25" t="b">
        <f t="shared" si="40"/>
        <v>0</v>
      </c>
      <c r="AW25" t="b">
        <f t="shared" si="28"/>
        <v>1</v>
      </c>
      <c r="AX25" t="b">
        <f t="shared" si="28"/>
        <v>0</v>
      </c>
      <c r="AY25" t="b">
        <f t="shared" si="28"/>
        <v>0</v>
      </c>
      <c r="AZ25" t="b">
        <f t="shared" si="28"/>
        <v>0</v>
      </c>
      <c r="BA25" t="b">
        <f t="shared" si="28"/>
        <v>0</v>
      </c>
      <c r="BB25" t="b">
        <f t="shared" si="28"/>
        <v>0</v>
      </c>
      <c r="BC25" t="b">
        <f t="shared" si="34"/>
        <v>0</v>
      </c>
      <c r="BD25" t="b">
        <f t="shared" si="28"/>
        <v>0</v>
      </c>
      <c r="BE25" t="b">
        <f t="shared" si="28"/>
        <v>0</v>
      </c>
      <c r="BF25" t="b">
        <f t="shared" si="28"/>
        <v>0</v>
      </c>
      <c r="BG25" t="b">
        <f t="shared" si="35"/>
        <v>0</v>
      </c>
      <c r="BH25" t="b">
        <f t="shared" si="28"/>
        <v>0</v>
      </c>
      <c r="BI25" t="b">
        <f t="shared" si="39"/>
        <v>0</v>
      </c>
      <c r="BJ25" t="b">
        <f t="shared" si="39"/>
        <v>0</v>
      </c>
      <c r="BK25" t="b">
        <f t="shared" si="36"/>
        <v>0</v>
      </c>
      <c r="BL25" t="b">
        <f t="shared" si="36"/>
        <v>0</v>
      </c>
      <c r="BM25" t="b">
        <f t="shared" si="36"/>
        <v>0</v>
      </c>
      <c r="BN25" t="b">
        <f t="shared" si="39"/>
        <v>0</v>
      </c>
      <c r="BO25" t="b">
        <f t="shared" si="25"/>
        <v>0</v>
      </c>
      <c r="BP25" t="b">
        <f t="shared" si="39"/>
        <v>0</v>
      </c>
      <c r="BQ25" t="b">
        <f t="shared" si="39"/>
        <v>0</v>
      </c>
      <c r="BR25" t="b">
        <f t="shared" si="39"/>
        <v>0</v>
      </c>
      <c r="BS25" t="b">
        <f t="shared" si="39"/>
        <v>0</v>
      </c>
      <c r="BT25" t="b">
        <f t="shared" si="37"/>
        <v>0</v>
      </c>
      <c r="BU25" t="b">
        <f t="shared" si="37"/>
        <v>0</v>
      </c>
      <c r="BV25" t="b">
        <f t="shared" si="38"/>
        <v>0</v>
      </c>
      <c r="BW25" t="b">
        <f t="shared" si="38"/>
        <v>0</v>
      </c>
      <c r="BX25" t="b">
        <f t="shared" si="25"/>
        <v>0</v>
      </c>
      <c r="BY25" t="b">
        <f t="shared" si="39"/>
        <v>0</v>
      </c>
      <c r="BZ25" t="b">
        <f t="shared" si="39"/>
        <v>0</v>
      </c>
      <c r="CA25" t="b">
        <f t="shared" si="18"/>
        <v>0</v>
      </c>
      <c r="CB25" t="b">
        <f t="shared" si="39"/>
        <v>0</v>
      </c>
      <c r="CC25" t="b">
        <f t="shared" si="39"/>
        <v>0</v>
      </c>
      <c r="CD25" t="b">
        <f t="shared" si="39"/>
        <v>0</v>
      </c>
      <c r="CE25" t="b">
        <f t="shared" si="39"/>
        <v>0</v>
      </c>
      <c r="CF25" t="b">
        <f t="shared" si="39"/>
        <v>0</v>
      </c>
      <c r="CG25" t="b">
        <f t="shared" si="26"/>
        <v>0</v>
      </c>
      <c r="CH25" t="b">
        <f t="shared" si="26"/>
        <v>0</v>
      </c>
      <c r="CI25" t="b">
        <f t="shared" si="19"/>
        <v>0</v>
      </c>
      <c r="CJ25" t="b">
        <f t="shared" si="19"/>
        <v>0</v>
      </c>
      <c r="CK25" t="b">
        <f t="shared" si="19"/>
        <v>0</v>
      </c>
      <c r="CL25" t="b">
        <f t="shared" si="26"/>
        <v>0</v>
      </c>
      <c r="CM25" t="b">
        <f t="shared" si="26"/>
        <v>0</v>
      </c>
      <c r="CN25" t="b">
        <f t="shared" si="26"/>
        <v>0</v>
      </c>
    </row>
    <row r="26" spans="1:92" x14ac:dyDescent="0.2">
      <c r="A26">
        <v>45757726</v>
      </c>
      <c r="B26" t="s">
        <v>150</v>
      </c>
      <c r="C26" t="s">
        <v>9</v>
      </c>
      <c r="D26" t="s">
        <v>10</v>
      </c>
      <c r="E26">
        <v>0</v>
      </c>
      <c r="F26">
        <v>0</v>
      </c>
      <c r="G26" t="s">
        <v>11</v>
      </c>
      <c r="H26" t="s">
        <v>12</v>
      </c>
      <c r="I26">
        <v>4</v>
      </c>
      <c r="J26" s="3" t="b">
        <f t="shared" si="13"/>
        <v>1</v>
      </c>
      <c r="K26" s="3" t="b">
        <f>IF(ISNA(MATCH(A26,README!$B$20:$B$249,0)),FALSE,TRUE)</f>
        <v>0</v>
      </c>
      <c r="L26" s="3" t="b">
        <f>IF(ISNA(MATCH(A26,README!$K$20:$K$249,0)),FALSE,TRUE)</f>
        <v>0</v>
      </c>
      <c r="M26" s="3" t="b">
        <f t="shared" si="20"/>
        <v>0</v>
      </c>
      <c r="N26" t="b">
        <f t="shared" si="21"/>
        <v>1</v>
      </c>
      <c r="O26" s="3" t="b">
        <f t="shared" si="22"/>
        <v>0</v>
      </c>
      <c r="P26" s="3" t="b">
        <f t="shared" si="23"/>
        <v>0</v>
      </c>
      <c r="Q26" t="b">
        <f t="shared" ref="Q26:AU41" si="41">ISNUMBER(FIND(LOWER(Q$2),LOWER($B26)))</f>
        <v>0</v>
      </c>
      <c r="R26" t="b">
        <f t="shared" si="41"/>
        <v>0</v>
      </c>
      <c r="S26" t="b">
        <f t="shared" si="41"/>
        <v>0</v>
      </c>
      <c r="T26" t="b">
        <f t="shared" si="30"/>
        <v>0</v>
      </c>
      <c r="U26" t="b">
        <f t="shared" si="41"/>
        <v>0</v>
      </c>
      <c r="V26" t="b">
        <f t="shared" si="31"/>
        <v>0</v>
      </c>
      <c r="W26" t="b">
        <f t="shared" si="31"/>
        <v>0</v>
      </c>
      <c r="X26" t="b">
        <f t="shared" si="31"/>
        <v>0</v>
      </c>
      <c r="Y26" t="b">
        <f t="shared" si="32"/>
        <v>0</v>
      </c>
      <c r="Z26" t="b">
        <f t="shared" si="31"/>
        <v>0</v>
      </c>
      <c r="AA26" t="b">
        <f t="shared" si="24"/>
        <v>0</v>
      </c>
      <c r="AB26" t="b">
        <f t="shared" si="24"/>
        <v>0</v>
      </c>
      <c r="AC26" t="b">
        <f t="shared" si="24"/>
        <v>0</v>
      </c>
      <c r="AD26" t="b">
        <f t="shared" si="24"/>
        <v>0</v>
      </c>
      <c r="AE26" t="b">
        <f t="shared" si="24"/>
        <v>0</v>
      </c>
      <c r="AF26" t="b">
        <f t="shared" si="33"/>
        <v>0</v>
      </c>
      <c r="AG26" t="b">
        <f t="shared" si="41"/>
        <v>0</v>
      </c>
      <c r="AH26" t="b">
        <f t="shared" si="41"/>
        <v>0</v>
      </c>
      <c r="AI26" t="b">
        <f t="shared" si="41"/>
        <v>0</v>
      </c>
      <c r="AJ26" t="b">
        <f t="shared" si="41"/>
        <v>0</v>
      </c>
      <c r="AK26" t="b">
        <f t="shared" si="16"/>
        <v>0</v>
      </c>
      <c r="AL26" t="b">
        <f t="shared" si="16"/>
        <v>0</v>
      </c>
      <c r="AM26" t="b">
        <f t="shared" si="16"/>
        <v>0</v>
      </c>
      <c r="AN26" t="b">
        <f t="shared" si="41"/>
        <v>0</v>
      </c>
      <c r="AO26" t="b">
        <f t="shared" si="41"/>
        <v>0</v>
      </c>
      <c r="AP26" t="b">
        <f t="shared" si="41"/>
        <v>0</v>
      </c>
      <c r="AQ26" t="b">
        <f t="shared" si="41"/>
        <v>0</v>
      </c>
      <c r="AR26" t="b">
        <f t="shared" si="41"/>
        <v>0</v>
      </c>
      <c r="AS26" t="b">
        <f t="shared" si="41"/>
        <v>0</v>
      </c>
      <c r="AT26" t="b">
        <f t="shared" si="41"/>
        <v>0</v>
      </c>
      <c r="AU26" t="b">
        <f t="shared" si="41"/>
        <v>0</v>
      </c>
      <c r="AV26" t="b">
        <f t="shared" si="40"/>
        <v>0</v>
      </c>
      <c r="AW26" t="b">
        <f t="shared" si="28"/>
        <v>0</v>
      </c>
      <c r="AX26" t="b">
        <f t="shared" si="28"/>
        <v>0</v>
      </c>
      <c r="AY26" t="b">
        <f t="shared" si="28"/>
        <v>0</v>
      </c>
      <c r="AZ26" t="b">
        <f t="shared" si="28"/>
        <v>0</v>
      </c>
      <c r="BA26" t="b">
        <f t="shared" si="28"/>
        <v>0</v>
      </c>
      <c r="BB26" t="b">
        <f t="shared" si="28"/>
        <v>0</v>
      </c>
      <c r="BC26" t="b">
        <f t="shared" si="34"/>
        <v>0</v>
      </c>
      <c r="BD26" t="b">
        <f t="shared" si="28"/>
        <v>0</v>
      </c>
      <c r="BE26" t="b">
        <f t="shared" si="28"/>
        <v>0</v>
      </c>
      <c r="BF26" t="b">
        <f t="shared" si="28"/>
        <v>0</v>
      </c>
      <c r="BG26" t="b">
        <f t="shared" si="35"/>
        <v>0</v>
      </c>
      <c r="BH26" t="b">
        <f t="shared" si="28"/>
        <v>0</v>
      </c>
      <c r="BI26" t="b">
        <f t="shared" si="39"/>
        <v>0</v>
      </c>
      <c r="BJ26" t="b">
        <f t="shared" si="39"/>
        <v>0</v>
      </c>
      <c r="BK26" t="b">
        <f t="shared" si="36"/>
        <v>0</v>
      </c>
      <c r="BL26" t="b">
        <f t="shared" si="36"/>
        <v>0</v>
      </c>
      <c r="BM26" t="b">
        <f t="shared" si="36"/>
        <v>0</v>
      </c>
      <c r="BN26" t="b">
        <f t="shared" si="39"/>
        <v>0</v>
      </c>
      <c r="BO26" t="b">
        <f t="shared" si="25"/>
        <v>0</v>
      </c>
      <c r="BP26" t="b">
        <f t="shared" si="39"/>
        <v>0</v>
      </c>
      <c r="BQ26" t="b">
        <f t="shared" si="39"/>
        <v>0</v>
      </c>
      <c r="BR26" t="b">
        <f t="shared" si="39"/>
        <v>0</v>
      </c>
      <c r="BS26" t="b">
        <f t="shared" si="39"/>
        <v>0</v>
      </c>
      <c r="BT26" t="b">
        <f t="shared" si="37"/>
        <v>0</v>
      </c>
      <c r="BU26" t="b">
        <f t="shared" si="37"/>
        <v>0</v>
      </c>
      <c r="BV26" t="b">
        <f t="shared" si="38"/>
        <v>0</v>
      </c>
      <c r="BW26" t="b">
        <f t="shared" si="38"/>
        <v>0</v>
      </c>
      <c r="BX26" t="b">
        <f t="shared" si="25"/>
        <v>0</v>
      </c>
      <c r="BY26" t="b">
        <f t="shared" si="39"/>
        <v>0</v>
      </c>
      <c r="BZ26" t="b">
        <f t="shared" si="39"/>
        <v>0</v>
      </c>
      <c r="CA26" t="b">
        <f t="shared" si="18"/>
        <v>0</v>
      </c>
      <c r="CB26" t="b">
        <f t="shared" si="39"/>
        <v>0</v>
      </c>
      <c r="CC26" t="b">
        <f t="shared" si="39"/>
        <v>0</v>
      </c>
      <c r="CD26" t="b">
        <f t="shared" si="39"/>
        <v>0</v>
      </c>
      <c r="CE26" t="b">
        <f t="shared" si="39"/>
        <v>0</v>
      </c>
      <c r="CF26" t="b">
        <f t="shared" si="39"/>
        <v>0</v>
      </c>
      <c r="CG26" t="b">
        <f t="shared" si="26"/>
        <v>0</v>
      </c>
      <c r="CH26" t="b">
        <f t="shared" si="26"/>
        <v>0</v>
      </c>
      <c r="CI26" t="b">
        <f t="shared" si="19"/>
        <v>0</v>
      </c>
      <c r="CJ26" t="b">
        <f t="shared" si="19"/>
        <v>0</v>
      </c>
      <c r="CK26" t="b">
        <f t="shared" si="19"/>
        <v>0</v>
      </c>
      <c r="CL26" t="b">
        <f t="shared" si="26"/>
        <v>0</v>
      </c>
      <c r="CM26" t="b">
        <f t="shared" si="26"/>
        <v>0</v>
      </c>
      <c r="CN26" t="b">
        <f t="shared" si="26"/>
        <v>0</v>
      </c>
    </row>
    <row r="27" spans="1:92" x14ac:dyDescent="0.2">
      <c r="A27">
        <v>45757252</v>
      </c>
      <c r="B27" t="s">
        <v>151</v>
      </c>
      <c r="C27" t="s">
        <v>9</v>
      </c>
      <c r="D27" t="s">
        <v>10</v>
      </c>
      <c r="E27" s="1">
        <v>12504</v>
      </c>
      <c r="F27" s="1">
        <v>12504</v>
      </c>
      <c r="G27" t="s">
        <v>11</v>
      </c>
      <c r="H27" t="s">
        <v>12</v>
      </c>
      <c r="I27">
        <v>4</v>
      </c>
      <c r="J27" s="3" t="b">
        <f t="shared" si="13"/>
        <v>1</v>
      </c>
      <c r="K27" s="3" t="b">
        <f>IF(ISNA(MATCH(A27,README!$B$20:$B$249,0)),FALSE,TRUE)</f>
        <v>0</v>
      </c>
      <c r="L27" s="3" t="b">
        <f>IF(ISNA(MATCH(A27,README!$K$20:$K$249,0)),FALSE,TRUE)</f>
        <v>1</v>
      </c>
      <c r="M27" s="3" t="b">
        <f t="shared" si="20"/>
        <v>0</v>
      </c>
      <c r="N27" t="b">
        <f t="shared" si="21"/>
        <v>0</v>
      </c>
      <c r="O27" s="3" t="b">
        <f t="shared" si="22"/>
        <v>0</v>
      </c>
      <c r="P27" s="3" t="b">
        <f t="shared" si="23"/>
        <v>0</v>
      </c>
      <c r="Q27" t="b">
        <f t="shared" si="41"/>
        <v>0</v>
      </c>
      <c r="R27" t="b">
        <f t="shared" si="41"/>
        <v>0</v>
      </c>
      <c r="S27" t="b">
        <f t="shared" si="41"/>
        <v>0</v>
      </c>
      <c r="T27" t="b">
        <f t="shared" si="30"/>
        <v>0</v>
      </c>
      <c r="U27" t="b">
        <f t="shared" si="41"/>
        <v>0</v>
      </c>
      <c r="V27" t="b">
        <f t="shared" si="31"/>
        <v>0</v>
      </c>
      <c r="W27" t="b">
        <f t="shared" si="31"/>
        <v>0</v>
      </c>
      <c r="X27" t="b">
        <f t="shared" si="31"/>
        <v>0</v>
      </c>
      <c r="Y27" t="b">
        <f t="shared" si="32"/>
        <v>0</v>
      </c>
      <c r="Z27" t="b">
        <f t="shared" si="31"/>
        <v>0</v>
      </c>
      <c r="AA27" t="b">
        <f t="shared" si="24"/>
        <v>0</v>
      </c>
      <c r="AB27" t="b">
        <f t="shared" si="24"/>
        <v>0</v>
      </c>
      <c r="AC27" t="b">
        <f t="shared" si="24"/>
        <v>0</v>
      </c>
      <c r="AD27" t="b">
        <f t="shared" si="24"/>
        <v>0</v>
      </c>
      <c r="AE27" t="b">
        <f t="shared" si="24"/>
        <v>0</v>
      </c>
      <c r="AF27" t="b">
        <f t="shared" si="33"/>
        <v>0</v>
      </c>
      <c r="AG27" t="b">
        <f t="shared" si="41"/>
        <v>0</v>
      </c>
      <c r="AH27" t="b">
        <f t="shared" si="41"/>
        <v>0</v>
      </c>
      <c r="AI27" t="b">
        <f t="shared" si="41"/>
        <v>0</v>
      </c>
      <c r="AJ27" t="b">
        <f t="shared" si="41"/>
        <v>0</v>
      </c>
      <c r="AK27" t="b">
        <f t="shared" si="16"/>
        <v>0</v>
      </c>
      <c r="AL27" t="b">
        <f t="shared" si="16"/>
        <v>0</v>
      </c>
      <c r="AM27" t="b">
        <f t="shared" si="16"/>
        <v>0</v>
      </c>
      <c r="AN27" t="b">
        <f t="shared" si="41"/>
        <v>0</v>
      </c>
      <c r="AO27" t="b">
        <f t="shared" si="41"/>
        <v>0</v>
      </c>
      <c r="AP27" t="b">
        <f t="shared" si="41"/>
        <v>0</v>
      </c>
      <c r="AQ27" t="b">
        <f t="shared" si="41"/>
        <v>0</v>
      </c>
      <c r="AR27" t="b">
        <f t="shared" si="41"/>
        <v>0</v>
      </c>
      <c r="AS27" t="b">
        <f t="shared" si="41"/>
        <v>0</v>
      </c>
      <c r="AT27" t="b">
        <f t="shared" si="41"/>
        <v>0</v>
      </c>
      <c r="AU27" t="b">
        <f t="shared" si="41"/>
        <v>0</v>
      </c>
      <c r="AV27" t="b">
        <f t="shared" si="40"/>
        <v>0</v>
      </c>
      <c r="AW27" t="b">
        <f t="shared" si="28"/>
        <v>0</v>
      </c>
      <c r="AX27" t="b">
        <f t="shared" si="28"/>
        <v>0</v>
      </c>
      <c r="AY27" t="b">
        <f t="shared" si="28"/>
        <v>0</v>
      </c>
      <c r="AZ27" t="b">
        <f t="shared" si="28"/>
        <v>0</v>
      </c>
      <c r="BA27" t="b">
        <f t="shared" si="28"/>
        <v>0</v>
      </c>
      <c r="BB27" t="b">
        <f t="shared" si="28"/>
        <v>0</v>
      </c>
      <c r="BC27" t="b">
        <f t="shared" si="34"/>
        <v>0</v>
      </c>
      <c r="BD27" t="b">
        <f t="shared" si="28"/>
        <v>0</v>
      </c>
      <c r="BE27" t="b">
        <f t="shared" si="28"/>
        <v>0</v>
      </c>
      <c r="BF27" t="b">
        <f t="shared" si="28"/>
        <v>0</v>
      </c>
      <c r="BG27" t="b">
        <f t="shared" si="35"/>
        <v>0</v>
      </c>
      <c r="BH27" t="b">
        <f t="shared" si="28"/>
        <v>0</v>
      </c>
      <c r="BI27" t="b">
        <f t="shared" si="39"/>
        <v>0</v>
      </c>
      <c r="BJ27" t="b">
        <f t="shared" si="39"/>
        <v>0</v>
      </c>
      <c r="BK27" t="b">
        <f t="shared" si="36"/>
        <v>0</v>
      </c>
      <c r="BL27" t="b">
        <f t="shared" si="36"/>
        <v>0</v>
      </c>
      <c r="BM27" t="b">
        <f t="shared" si="36"/>
        <v>0</v>
      </c>
      <c r="BN27" t="b">
        <f t="shared" si="39"/>
        <v>0</v>
      </c>
      <c r="BO27" t="b">
        <f t="shared" si="25"/>
        <v>0</v>
      </c>
      <c r="BP27" t="b">
        <f t="shared" si="39"/>
        <v>0</v>
      </c>
      <c r="BQ27" t="b">
        <f t="shared" si="39"/>
        <v>0</v>
      </c>
      <c r="BR27" t="b">
        <f t="shared" si="39"/>
        <v>0</v>
      </c>
      <c r="BS27" t="b">
        <f t="shared" si="39"/>
        <v>0</v>
      </c>
      <c r="BT27" t="b">
        <f t="shared" si="37"/>
        <v>0</v>
      </c>
      <c r="BU27" t="b">
        <f t="shared" si="37"/>
        <v>0</v>
      </c>
      <c r="BV27" t="b">
        <f t="shared" si="38"/>
        <v>0</v>
      </c>
      <c r="BW27" t="b">
        <f t="shared" si="38"/>
        <v>0</v>
      </c>
      <c r="BX27" t="b">
        <f t="shared" si="25"/>
        <v>0</v>
      </c>
      <c r="BY27" t="b">
        <f t="shared" si="39"/>
        <v>0</v>
      </c>
      <c r="BZ27" t="b">
        <f t="shared" si="39"/>
        <v>0</v>
      </c>
      <c r="CA27" t="b">
        <f t="shared" si="18"/>
        <v>0</v>
      </c>
      <c r="CB27" t="b">
        <f t="shared" si="39"/>
        <v>0</v>
      </c>
      <c r="CC27" t="b">
        <f t="shared" si="39"/>
        <v>0</v>
      </c>
      <c r="CD27" t="b">
        <f t="shared" si="39"/>
        <v>0</v>
      </c>
      <c r="CE27" t="b">
        <f t="shared" si="39"/>
        <v>0</v>
      </c>
      <c r="CF27" t="b">
        <f t="shared" si="39"/>
        <v>0</v>
      </c>
      <c r="CG27" t="b">
        <f t="shared" si="26"/>
        <v>0</v>
      </c>
      <c r="CH27" t="b">
        <f t="shared" si="26"/>
        <v>0</v>
      </c>
      <c r="CI27" t="b">
        <f t="shared" si="19"/>
        <v>0</v>
      </c>
      <c r="CJ27" t="b">
        <f t="shared" si="19"/>
        <v>0</v>
      </c>
      <c r="CK27" t="b">
        <f t="shared" si="19"/>
        <v>0</v>
      </c>
      <c r="CL27" t="b">
        <f t="shared" si="26"/>
        <v>0</v>
      </c>
      <c r="CM27" t="b">
        <f t="shared" si="26"/>
        <v>0</v>
      </c>
      <c r="CN27" t="b">
        <f t="shared" si="26"/>
        <v>0</v>
      </c>
    </row>
    <row r="28" spans="1:92" x14ac:dyDescent="0.2">
      <c r="A28">
        <v>45757190</v>
      </c>
      <c r="B28" t="s">
        <v>152</v>
      </c>
      <c r="C28" t="s">
        <v>9</v>
      </c>
      <c r="D28" t="s">
        <v>10</v>
      </c>
      <c r="E28" s="1">
        <v>1002</v>
      </c>
      <c r="F28" s="1">
        <v>1002</v>
      </c>
      <c r="G28" t="s">
        <v>11</v>
      </c>
      <c r="H28" t="s">
        <v>12</v>
      </c>
      <c r="I28">
        <v>2</v>
      </c>
      <c r="J28" s="3" t="b">
        <f t="shared" si="13"/>
        <v>1</v>
      </c>
      <c r="K28" s="3" t="b">
        <f>IF(ISNA(MATCH(A28,README!$B$20:$B$249,0)),FALSE,TRUE)</f>
        <v>0</v>
      </c>
      <c r="L28" s="3" t="b">
        <f>IF(ISNA(MATCH(A28,README!$K$20:$K$249,0)),FALSE,TRUE)</f>
        <v>1</v>
      </c>
      <c r="M28" s="3" t="b">
        <f t="shared" si="20"/>
        <v>0</v>
      </c>
      <c r="N28" t="b">
        <f t="shared" si="21"/>
        <v>0</v>
      </c>
      <c r="O28" s="3" t="b">
        <f t="shared" si="22"/>
        <v>0</v>
      </c>
      <c r="P28" s="3" t="b">
        <f t="shared" si="23"/>
        <v>0</v>
      </c>
      <c r="Q28" t="b">
        <f t="shared" si="41"/>
        <v>0</v>
      </c>
      <c r="R28" t="b">
        <f t="shared" si="41"/>
        <v>0</v>
      </c>
      <c r="S28" t="b">
        <f t="shared" si="41"/>
        <v>0</v>
      </c>
      <c r="T28" t="b">
        <f t="shared" si="30"/>
        <v>0</v>
      </c>
      <c r="U28" t="b">
        <f t="shared" si="41"/>
        <v>0</v>
      </c>
      <c r="V28" t="b">
        <f t="shared" si="31"/>
        <v>0</v>
      </c>
      <c r="W28" t="b">
        <f t="shared" si="31"/>
        <v>0</v>
      </c>
      <c r="X28" t="b">
        <f t="shared" si="31"/>
        <v>0</v>
      </c>
      <c r="Y28" t="b">
        <f t="shared" si="32"/>
        <v>0</v>
      </c>
      <c r="Z28" t="b">
        <f t="shared" si="31"/>
        <v>0</v>
      </c>
      <c r="AA28" t="b">
        <f t="shared" si="24"/>
        <v>0</v>
      </c>
      <c r="AB28" t="b">
        <f t="shared" si="24"/>
        <v>0</v>
      </c>
      <c r="AC28" t="b">
        <f t="shared" si="24"/>
        <v>0</v>
      </c>
      <c r="AD28" t="b">
        <f t="shared" si="24"/>
        <v>0</v>
      </c>
      <c r="AE28" t="b">
        <f t="shared" si="24"/>
        <v>0</v>
      </c>
      <c r="AF28" t="b">
        <f t="shared" si="33"/>
        <v>0</v>
      </c>
      <c r="AG28" t="b">
        <f t="shared" si="41"/>
        <v>0</v>
      </c>
      <c r="AH28" t="b">
        <f t="shared" si="41"/>
        <v>0</v>
      </c>
      <c r="AI28" t="b">
        <f t="shared" si="41"/>
        <v>0</v>
      </c>
      <c r="AJ28" t="b">
        <f t="shared" si="41"/>
        <v>0</v>
      </c>
      <c r="AK28" t="b">
        <f t="shared" si="16"/>
        <v>0</v>
      </c>
      <c r="AL28" t="b">
        <f t="shared" si="16"/>
        <v>0</v>
      </c>
      <c r="AM28" t="b">
        <f t="shared" si="16"/>
        <v>0</v>
      </c>
      <c r="AN28" t="b">
        <f t="shared" si="41"/>
        <v>0</v>
      </c>
      <c r="AO28" t="b">
        <f t="shared" si="41"/>
        <v>0</v>
      </c>
      <c r="AP28" t="b">
        <f t="shared" si="41"/>
        <v>0</v>
      </c>
      <c r="AQ28" t="b">
        <f t="shared" si="41"/>
        <v>0</v>
      </c>
      <c r="AR28" t="b">
        <f t="shared" si="41"/>
        <v>0</v>
      </c>
      <c r="AS28" t="b">
        <f t="shared" si="41"/>
        <v>0</v>
      </c>
      <c r="AT28" t="b">
        <f t="shared" si="41"/>
        <v>0</v>
      </c>
      <c r="AU28" t="b">
        <f t="shared" si="41"/>
        <v>0</v>
      </c>
      <c r="AV28" t="b">
        <f t="shared" si="40"/>
        <v>0</v>
      </c>
      <c r="AW28" t="b">
        <f t="shared" si="28"/>
        <v>0</v>
      </c>
      <c r="AX28" t="b">
        <f t="shared" si="28"/>
        <v>0</v>
      </c>
      <c r="AY28" t="b">
        <f t="shared" si="28"/>
        <v>0</v>
      </c>
      <c r="AZ28" t="b">
        <f t="shared" si="28"/>
        <v>0</v>
      </c>
      <c r="BA28" t="b">
        <f t="shared" si="28"/>
        <v>0</v>
      </c>
      <c r="BB28" t="b">
        <f t="shared" si="28"/>
        <v>0</v>
      </c>
      <c r="BC28" t="b">
        <f t="shared" si="34"/>
        <v>0</v>
      </c>
      <c r="BD28" t="b">
        <f t="shared" si="28"/>
        <v>0</v>
      </c>
      <c r="BE28" t="b">
        <f t="shared" si="28"/>
        <v>0</v>
      </c>
      <c r="BF28" t="b">
        <f t="shared" si="28"/>
        <v>0</v>
      </c>
      <c r="BG28" t="b">
        <f t="shared" si="35"/>
        <v>0</v>
      </c>
      <c r="BH28" t="b">
        <f t="shared" si="28"/>
        <v>0</v>
      </c>
      <c r="BI28" t="b">
        <f t="shared" si="39"/>
        <v>0</v>
      </c>
      <c r="BJ28" t="b">
        <f t="shared" si="39"/>
        <v>0</v>
      </c>
      <c r="BK28" t="b">
        <f t="shared" si="36"/>
        <v>0</v>
      </c>
      <c r="BL28" t="b">
        <f t="shared" si="36"/>
        <v>0</v>
      </c>
      <c r="BM28" t="b">
        <f t="shared" si="36"/>
        <v>0</v>
      </c>
      <c r="BN28" t="b">
        <f t="shared" si="39"/>
        <v>0</v>
      </c>
      <c r="BO28" t="b">
        <f t="shared" si="25"/>
        <v>0</v>
      </c>
      <c r="BP28" t="b">
        <f t="shared" si="39"/>
        <v>0</v>
      </c>
      <c r="BQ28" t="b">
        <f t="shared" si="39"/>
        <v>0</v>
      </c>
      <c r="BR28" t="b">
        <f t="shared" si="39"/>
        <v>0</v>
      </c>
      <c r="BS28" t="b">
        <f t="shared" si="39"/>
        <v>0</v>
      </c>
      <c r="BT28" t="b">
        <f t="shared" si="37"/>
        <v>0</v>
      </c>
      <c r="BU28" t="b">
        <f t="shared" si="37"/>
        <v>0</v>
      </c>
      <c r="BV28" t="b">
        <f t="shared" si="38"/>
        <v>0</v>
      </c>
      <c r="BW28" t="b">
        <f t="shared" si="38"/>
        <v>0</v>
      </c>
      <c r="BX28" t="b">
        <f t="shared" si="25"/>
        <v>0</v>
      </c>
      <c r="BY28" t="b">
        <f t="shared" si="39"/>
        <v>0</v>
      </c>
      <c r="BZ28" t="b">
        <f t="shared" si="39"/>
        <v>0</v>
      </c>
      <c r="CA28" t="b">
        <f t="shared" si="18"/>
        <v>0</v>
      </c>
      <c r="CB28" t="b">
        <f t="shared" si="39"/>
        <v>0</v>
      </c>
      <c r="CC28" t="b">
        <f t="shared" si="39"/>
        <v>0</v>
      </c>
      <c r="CD28" t="b">
        <f t="shared" si="39"/>
        <v>0</v>
      </c>
      <c r="CE28" t="b">
        <f t="shared" si="39"/>
        <v>0</v>
      </c>
      <c r="CF28" t="b">
        <f t="shared" si="39"/>
        <v>0</v>
      </c>
      <c r="CG28" t="b">
        <f t="shared" si="26"/>
        <v>0</v>
      </c>
      <c r="CH28" t="b">
        <f t="shared" si="26"/>
        <v>0</v>
      </c>
      <c r="CI28" t="b">
        <f t="shared" si="19"/>
        <v>0</v>
      </c>
      <c r="CJ28" t="b">
        <f t="shared" si="19"/>
        <v>0</v>
      </c>
      <c r="CK28" t="b">
        <f t="shared" si="19"/>
        <v>0</v>
      </c>
      <c r="CL28" t="b">
        <f t="shared" si="26"/>
        <v>0</v>
      </c>
      <c r="CM28" t="b">
        <f t="shared" si="26"/>
        <v>0</v>
      </c>
      <c r="CN28" t="b">
        <f t="shared" si="26"/>
        <v>0</v>
      </c>
    </row>
    <row r="29" spans="1:92" x14ac:dyDescent="0.2">
      <c r="A29">
        <v>45757142</v>
      </c>
      <c r="B29" t="s">
        <v>102</v>
      </c>
      <c r="C29" t="s">
        <v>9</v>
      </c>
      <c r="D29" t="s">
        <v>10</v>
      </c>
      <c r="E29" s="1">
        <v>228546</v>
      </c>
      <c r="F29" s="1">
        <v>228546</v>
      </c>
      <c r="G29" t="s">
        <v>11</v>
      </c>
      <c r="H29" t="s">
        <v>12</v>
      </c>
      <c r="I29">
        <v>0</v>
      </c>
      <c r="J29" s="3" t="b">
        <f t="shared" si="13"/>
        <v>1</v>
      </c>
      <c r="K29" s="3" t="b">
        <f>IF(ISNA(MATCH(A29,README!$B$20:$B$249,0)),FALSE,TRUE)</f>
        <v>0</v>
      </c>
      <c r="L29" s="3" t="b">
        <f>IF(ISNA(MATCH(A29,README!$K$20:$K$249,0)),FALSE,TRUE)</f>
        <v>1</v>
      </c>
      <c r="M29" s="3" t="b">
        <f t="shared" si="20"/>
        <v>0</v>
      </c>
      <c r="N29" t="b">
        <f t="shared" si="21"/>
        <v>0</v>
      </c>
      <c r="O29" s="3" t="b">
        <f t="shared" si="22"/>
        <v>0</v>
      </c>
      <c r="P29" s="3" t="b">
        <f t="shared" si="23"/>
        <v>0</v>
      </c>
      <c r="Q29" t="b">
        <f t="shared" si="41"/>
        <v>0</v>
      </c>
      <c r="R29" t="b">
        <f t="shared" si="41"/>
        <v>0</v>
      </c>
      <c r="S29" t="b">
        <f t="shared" si="41"/>
        <v>0</v>
      </c>
      <c r="T29" t="b">
        <f t="shared" si="30"/>
        <v>0</v>
      </c>
      <c r="U29" t="b">
        <f t="shared" si="41"/>
        <v>0</v>
      </c>
      <c r="V29" t="b">
        <f t="shared" si="31"/>
        <v>0</v>
      </c>
      <c r="W29" t="b">
        <f t="shared" si="31"/>
        <v>0</v>
      </c>
      <c r="X29" t="b">
        <f t="shared" si="31"/>
        <v>0</v>
      </c>
      <c r="Y29" t="b">
        <f t="shared" si="32"/>
        <v>0</v>
      </c>
      <c r="Z29" t="b">
        <f t="shared" si="31"/>
        <v>0</v>
      </c>
      <c r="AA29" t="b">
        <f t="shared" si="24"/>
        <v>0</v>
      </c>
      <c r="AB29" t="b">
        <f t="shared" si="24"/>
        <v>0</v>
      </c>
      <c r="AC29" t="b">
        <f t="shared" si="24"/>
        <v>0</v>
      </c>
      <c r="AD29" t="b">
        <f t="shared" si="24"/>
        <v>0</v>
      </c>
      <c r="AE29" t="b">
        <f t="shared" si="24"/>
        <v>0</v>
      </c>
      <c r="AF29" t="b">
        <f t="shared" si="33"/>
        <v>0</v>
      </c>
      <c r="AG29" t="b">
        <f t="shared" si="41"/>
        <v>0</v>
      </c>
      <c r="AH29" t="b">
        <f t="shared" si="41"/>
        <v>1</v>
      </c>
      <c r="AI29" t="b">
        <f t="shared" si="41"/>
        <v>0</v>
      </c>
      <c r="AJ29" t="b">
        <f t="shared" si="41"/>
        <v>0</v>
      </c>
      <c r="AK29" t="b">
        <f t="shared" si="16"/>
        <v>0</v>
      </c>
      <c r="AL29" t="b">
        <f t="shared" si="16"/>
        <v>0</v>
      </c>
      <c r="AM29" t="b">
        <f t="shared" si="16"/>
        <v>0</v>
      </c>
      <c r="AN29" t="b">
        <f t="shared" si="41"/>
        <v>0</v>
      </c>
      <c r="AO29" t="b">
        <f t="shared" si="41"/>
        <v>0</v>
      </c>
      <c r="AP29" t="b">
        <f t="shared" si="41"/>
        <v>0</v>
      </c>
      <c r="AQ29" t="b">
        <f t="shared" si="41"/>
        <v>0</v>
      </c>
      <c r="AR29" t="b">
        <f t="shared" si="41"/>
        <v>0</v>
      </c>
      <c r="AS29" t="b">
        <f t="shared" si="41"/>
        <v>0</v>
      </c>
      <c r="AT29" t="b">
        <f t="shared" si="41"/>
        <v>0</v>
      </c>
      <c r="AU29" t="b">
        <f t="shared" si="41"/>
        <v>0</v>
      </c>
      <c r="AV29" t="b">
        <f t="shared" si="40"/>
        <v>0</v>
      </c>
      <c r="AW29" t="b">
        <f t="shared" si="28"/>
        <v>0</v>
      </c>
      <c r="AX29" t="b">
        <f t="shared" si="28"/>
        <v>0</v>
      </c>
      <c r="AY29" t="b">
        <f t="shared" si="28"/>
        <v>0</v>
      </c>
      <c r="AZ29" t="b">
        <f t="shared" si="28"/>
        <v>0</v>
      </c>
      <c r="BA29" t="b">
        <f t="shared" si="28"/>
        <v>0</v>
      </c>
      <c r="BB29" t="b">
        <f t="shared" si="28"/>
        <v>0</v>
      </c>
      <c r="BC29" t="b">
        <f t="shared" si="34"/>
        <v>0</v>
      </c>
      <c r="BD29" t="b">
        <f t="shared" si="28"/>
        <v>0</v>
      </c>
      <c r="BE29" t="b">
        <f t="shared" si="28"/>
        <v>0</v>
      </c>
      <c r="BF29" t="b">
        <f t="shared" si="28"/>
        <v>0</v>
      </c>
      <c r="BG29" t="b">
        <f t="shared" si="35"/>
        <v>0</v>
      </c>
      <c r="BH29" t="b">
        <f t="shared" si="28"/>
        <v>0</v>
      </c>
      <c r="BI29" t="b">
        <f t="shared" si="39"/>
        <v>0</v>
      </c>
      <c r="BJ29" t="b">
        <f t="shared" si="39"/>
        <v>0</v>
      </c>
      <c r="BK29" t="b">
        <f t="shared" si="36"/>
        <v>0</v>
      </c>
      <c r="BL29" t="b">
        <f t="shared" si="36"/>
        <v>0</v>
      </c>
      <c r="BM29" t="b">
        <f t="shared" si="36"/>
        <v>0</v>
      </c>
      <c r="BN29" t="b">
        <f t="shared" si="39"/>
        <v>0</v>
      </c>
      <c r="BO29" t="b">
        <f t="shared" si="25"/>
        <v>0</v>
      </c>
      <c r="BP29" t="b">
        <f t="shared" si="39"/>
        <v>0</v>
      </c>
      <c r="BQ29" t="b">
        <f t="shared" si="39"/>
        <v>0</v>
      </c>
      <c r="BR29" t="b">
        <f t="shared" si="39"/>
        <v>0</v>
      </c>
      <c r="BS29" t="b">
        <f t="shared" si="39"/>
        <v>0</v>
      </c>
      <c r="BT29" t="b">
        <f t="shared" si="37"/>
        <v>0</v>
      </c>
      <c r="BU29" t="b">
        <f t="shared" si="37"/>
        <v>0</v>
      </c>
      <c r="BV29" t="b">
        <f t="shared" si="38"/>
        <v>0</v>
      </c>
      <c r="BW29" t="b">
        <f t="shared" si="38"/>
        <v>0</v>
      </c>
      <c r="BX29" t="b">
        <f t="shared" si="25"/>
        <v>0</v>
      </c>
      <c r="BY29" t="b">
        <f t="shared" si="39"/>
        <v>0</v>
      </c>
      <c r="BZ29" t="b">
        <f t="shared" si="39"/>
        <v>0</v>
      </c>
      <c r="CA29" t="b">
        <f t="shared" si="18"/>
        <v>0</v>
      </c>
      <c r="CB29" t="b">
        <f t="shared" si="39"/>
        <v>0</v>
      </c>
      <c r="CC29" t="b">
        <f t="shared" si="39"/>
        <v>0</v>
      </c>
      <c r="CD29" t="b">
        <f t="shared" si="39"/>
        <v>0</v>
      </c>
      <c r="CE29" t="b">
        <f t="shared" si="39"/>
        <v>0</v>
      </c>
      <c r="CF29" t="b">
        <f t="shared" si="39"/>
        <v>0</v>
      </c>
      <c r="CG29" t="b">
        <f t="shared" si="26"/>
        <v>0</v>
      </c>
      <c r="CH29" t="b">
        <f t="shared" si="26"/>
        <v>0</v>
      </c>
      <c r="CI29" t="b">
        <f t="shared" si="19"/>
        <v>0</v>
      </c>
      <c r="CJ29" t="b">
        <f t="shared" si="19"/>
        <v>0</v>
      </c>
      <c r="CK29" t="b">
        <f t="shared" si="19"/>
        <v>0</v>
      </c>
      <c r="CL29" t="b">
        <f t="shared" si="26"/>
        <v>0</v>
      </c>
      <c r="CM29" t="b">
        <f t="shared" si="26"/>
        <v>0</v>
      </c>
      <c r="CN29" t="b">
        <f t="shared" si="26"/>
        <v>0</v>
      </c>
    </row>
    <row r="30" spans="1:92" x14ac:dyDescent="0.2">
      <c r="A30">
        <v>45757141</v>
      </c>
      <c r="B30" t="s">
        <v>112</v>
      </c>
      <c r="C30" t="s">
        <v>9</v>
      </c>
      <c r="D30" t="s">
        <v>10</v>
      </c>
      <c r="E30" s="1">
        <v>74858</v>
      </c>
      <c r="F30" s="1">
        <v>74858</v>
      </c>
      <c r="G30" t="s">
        <v>11</v>
      </c>
      <c r="H30" t="s">
        <v>12</v>
      </c>
      <c r="I30">
        <v>0</v>
      </c>
      <c r="J30" s="3" t="b">
        <f t="shared" si="13"/>
        <v>1</v>
      </c>
      <c r="K30" s="3" t="b">
        <f>IF(ISNA(MATCH(A30,README!$B$20:$B$249,0)),FALSE,TRUE)</f>
        <v>0</v>
      </c>
      <c r="L30" s="3" t="b">
        <f>IF(ISNA(MATCH(A30,README!$K$20:$K$249,0)),FALSE,TRUE)</f>
        <v>1</v>
      </c>
      <c r="M30" s="3" t="b">
        <f t="shared" si="20"/>
        <v>0</v>
      </c>
      <c r="N30" t="b">
        <f t="shared" si="21"/>
        <v>0</v>
      </c>
      <c r="O30" s="3" t="b">
        <f t="shared" si="22"/>
        <v>0</v>
      </c>
      <c r="P30" s="3" t="b">
        <f t="shared" si="23"/>
        <v>0</v>
      </c>
      <c r="Q30" t="b">
        <f t="shared" si="41"/>
        <v>0</v>
      </c>
      <c r="R30" t="b">
        <f t="shared" si="41"/>
        <v>0</v>
      </c>
      <c r="S30" t="b">
        <f t="shared" si="41"/>
        <v>0</v>
      </c>
      <c r="T30" t="b">
        <f t="shared" si="30"/>
        <v>0</v>
      </c>
      <c r="U30" t="b">
        <f t="shared" si="41"/>
        <v>0</v>
      </c>
      <c r="V30" t="b">
        <f t="shared" si="31"/>
        <v>0</v>
      </c>
      <c r="W30" t="b">
        <f t="shared" si="31"/>
        <v>0</v>
      </c>
      <c r="X30" t="b">
        <f t="shared" si="31"/>
        <v>0</v>
      </c>
      <c r="Y30" t="b">
        <f t="shared" si="32"/>
        <v>0</v>
      </c>
      <c r="Z30" t="b">
        <f t="shared" si="31"/>
        <v>0</v>
      </c>
      <c r="AA30" t="b">
        <f t="shared" si="24"/>
        <v>0</v>
      </c>
      <c r="AB30" t="b">
        <f t="shared" si="24"/>
        <v>0</v>
      </c>
      <c r="AC30" t="b">
        <f t="shared" si="24"/>
        <v>0</v>
      </c>
      <c r="AD30" t="b">
        <f t="shared" si="24"/>
        <v>0</v>
      </c>
      <c r="AE30" t="b">
        <f t="shared" si="24"/>
        <v>0</v>
      </c>
      <c r="AF30" t="b">
        <f t="shared" si="33"/>
        <v>0</v>
      </c>
      <c r="AG30" t="b">
        <f t="shared" si="41"/>
        <v>0</v>
      </c>
      <c r="AH30" t="b">
        <f t="shared" si="41"/>
        <v>0</v>
      </c>
      <c r="AI30" t="b">
        <f t="shared" si="41"/>
        <v>0</v>
      </c>
      <c r="AJ30" t="b">
        <f t="shared" si="41"/>
        <v>0</v>
      </c>
      <c r="AK30" t="b">
        <f t="shared" si="16"/>
        <v>0</v>
      </c>
      <c r="AL30" t="b">
        <f t="shared" si="16"/>
        <v>0</v>
      </c>
      <c r="AM30" t="b">
        <f t="shared" si="16"/>
        <v>0</v>
      </c>
      <c r="AN30" t="b">
        <f t="shared" si="41"/>
        <v>0</v>
      </c>
      <c r="AO30" t="b">
        <f t="shared" si="41"/>
        <v>0</v>
      </c>
      <c r="AP30" t="b">
        <f t="shared" si="41"/>
        <v>0</v>
      </c>
      <c r="AQ30" t="b">
        <f t="shared" si="41"/>
        <v>0</v>
      </c>
      <c r="AR30" t="b">
        <f t="shared" si="41"/>
        <v>0</v>
      </c>
      <c r="AS30" t="b">
        <f t="shared" si="41"/>
        <v>0</v>
      </c>
      <c r="AT30" t="b">
        <f t="shared" si="41"/>
        <v>0</v>
      </c>
      <c r="AU30" t="b">
        <f t="shared" si="41"/>
        <v>0</v>
      </c>
      <c r="AV30" t="b">
        <f t="shared" si="40"/>
        <v>0</v>
      </c>
      <c r="AW30" t="b">
        <f t="shared" si="28"/>
        <v>0</v>
      </c>
      <c r="AX30" t="b">
        <f t="shared" si="28"/>
        <v>0</v>
      </c>
      <c r="AY30" t="b">
        <f t="shared" si="28"/>
        <v>0</v>
      </c>
      <c r="AZ30" t="b">
        <f t="shared" si="28"/>
        <v>0</v>
      </c>
      <c r="BA30" t="b">
        <f t="shared" si="28"/>
        <v>0</v>
      </c>
      <c r="BB30" t="b">
        <f t="shared" si="28"/>
        <v>0</v>
      </c>
      <c r="BC30" t="b">
        <f t="shared" si="34"/>
        <v>0</v>
      </c>
      <c r="BD30" t="b">
        <f t="shared" si="28"/>
        <v>0</v>
      </c>
      <c r="BE30" t="b">
        <f t="shared" si="28"/>
        <v>0</v>
      </c>
      <c r="BF30" t="b">
        <f t="shared" si="28"/>
        <v>0</v>
      </c>
      <c r="BG30" t="b">
        <f t="shared" si="35"/>
        <v>0</v>
      </c>
      <c r="BH30" t="b">
        <f t="shared" si="28"/>
        <v>0</v>
      </c>
      <c r="BI30" t="b">
        <f t="shared" si="39"/>
        <v>0</v>
      </c>
      <c r="BJ30" t="b">
        <f t="shared" si="39"/>
        <v>0</v>
      </c>
      <c r="BK30" t="b">
        <f t="shared" si="36"/>
        <v>0</v>
      </c>
      <c r="BL30" t="b">
        <f t="shared" si="36"/>
        <v>0</v>
      </c>
      <c r="BM30" t="b">
        <f t="shared" si="36"/>
        <v>0</v>
      </c>
      <c r="BN30" t="b">
        <f t="shared" si="39"/>
        <v>0</v>
      </c>
      <c r="BO30" t="b">
        <f t="shared" si="25"/>
        <v>0</v>
      </c>
      <c r="BP30" t="b">
        <f t="shared" si="39"/>
        <v>0</v>
      </c>
      <c r="BQ30" t="b">
        <f t="shared" si="39"/>
        <v>0</v>
      </c>
      <c r="BR30" t="b">
        <f t="shared" si="39"/>
        <v>0</v>
      </c>
      <c r="BS30" t="b">
        <f t="shared" si="39"/>
        <v>0</v>
      </c>
      <c r="BT30" t="b">
        <f t="shared" si="37"/>
        <v>0</v>
      </c>
      <c r="BU30" t="b">
        <f t="shared" si="37"/>
        <v>0</v>
      </c>
      <c r="BV30" t="b">
        <f t="shared" si="38"/>
        <v>0</v>
      </c>
      <c r="BW30" t="b">
        <f t="shared" si="38"/>
        <v>0</v>
      </c>
      <c r="BX30" t="b">
        <f t="shared" si="25"/>
        <v>0</v>
      </c>
      <c r="BY30" t="b">
        <f t="shared" si="39"/>
        <v>0</v>
      </c>
      <c r="BZ30" t="b">
        <f t="shared" si="39"/>
        <v>0</v>
      </c>
      <c r="CA30" t="b">
        <f t="shared" si="18"/>
        <v>0</v>
      </c>
      <c r="CB30" t="b">
        <f t="shared" si="39"/>
        <v>0</v>
      </c>
      <c r="CC30" t="b">
        <f t="shared" si="39"/>
        <v>0</v>
      </c>
      <c r="CD30" t="b">
        <f t="shared" si="39"/>
        <v>0</v>
      </c>
      <c r="CE30" t="b">
        <f t="shared" si="39"/>
        <v>0</v>
      </c>
      <c r="CF30" t="b">
        <f t="shared" si="39"/>
        <v>0</v>
      </c>
      <c r="CG30" t="b">
        <f t="shared" si="26"/>
        <v>0</v>
      </c>
      <c r="CH30" t="b">
        <f t="shared" si="26"/>
        <v>0</v>
      </c>
      <c r="CI30" t="b">
        <f t="shared" si="19"/>
        <v>0</v>
      </c>
      <c r="CJ30" t="b">
        <f t="shared" si="19"/>
        <v>0</v>
      </c>
      <c r="CK30" t="b">
        <f t="shared" si="19"/>
        <v>0</v>
      </c>
      <c r="CL30" t="b">
        <f t="shared" si="26"/>
        <v>0</v>
      </c>
      <c r="CM30" t="b">
        <f t="shared" si="26"/>
        <v>0</v>
      </c>
      <c r="CN30" t="b">
        <f t="shared" si="26"/>
        <v>0</v>
      </c>
    </row>
    <row r="31" spans="1:92" x14ac:dyDescent="0.2">
      <c r="A31">
        <v>45757110</v>
      </c>
      <c r="B31" t="s">
        <v>153</v>
      </c>
      <c r="C31" t="s">
        <v>9</v>
      </c>
      <c r="D31" t="s">
        <v>10</v>
      </c>
      <c r="E31">
        <v>0</v>
      </c>
      <c r="F31">
        <v>0</v>
      </c>
      <c r="G31" t="s">
        <v>11</v>
      </c>
      <c r="H31" t="s">
        <v>12</v>
      </c>
      <c r="I31">
        <v>2</v>
      </c>
      <c r="J31" s="3" t="b">
        <f t="shared" si="13"/>
        <v>1</v>
      </c>
      <c r="K31" s="3" t="b">
        <f>IF(ISNA(MATCH(A31,README!$B$20:$B$249,0)),FALSE,TRUE)</f>
        <v>0</v>
      </c>
      <c r="L31" s="3" t="b">
        <f>IF(ISNA(MATCH(A31,README!$K$20:$K$249,0)),FALSE,TRUE)</f>
        <v>1</v>
      </c>
      <c r="M31" s="3" t="b">
        <f t="shared" si="20"/>
        <v>0</v>
      </c>
      <c r="N31" t="b">
        <f t="shared" si="21"/>
        <v>0</v>
      </c>
      <c r="O31" s="3" t="b">
        <f t="shared" si="22"/>
        <v>0</v>
      </c>
      <c r="P31" s="3" t="b">
        <f t="shared" si="23"/>
        <v>0</v>
      </c>
      <c r="Q31" t="b">
        <f t="shared" si="41"/>
        <v>0</v>
      </c>
      <c r="R31" t="b">
        <f t="shared" si="41"/>
        <v>0</v>
      </c>
      <c r="S31" t="b">
        <f t="shared" si="41"/>
        <v>0</v>
      </c>
      <c r="T31" t="b">
        <f t="shared" si="30"/>
        <v>0</v>
      </c>
      <c r="U31" t="b">
        <f t="shared" si="41"/>
        <v>0</v>
      </c>
      <c r="V31" t="b">
        <f t="shared" si="31"/>
        <v>0</v>
      </c>
      <c r="W31" t="b">
        <f t="shared" si="31"/>
        <v>0</v>
      </c>
      <c r="X31" t="b">
        <f t="shared" si="31"/>
        <v>0</v>
      </c>
      <c r="Y31" t="b">
        <f t="shared" si="32"/>
        <v>0</v>
      </c>
      <c r="Z31" t="b">
        <f t="shared" si="31"/>
        <v>0</v>
      </c>
      <c r="AA31" t="b">
        <f t="shared" si="24"/>
        <v>0</v>
      </c>
      <c r="AB31" t="b">
        <f t="shared" si="24"/>
        <v>0</v>
      </c>
      <c r="AC31" t="b">
        <f t="shared" si="24"/>
        <v>0</v>
      </c>
      <c r="AD31" t="b">
        <f t="shared" si="24"/>
        <v>0</v>
      </c>
      <c r="AE31" t="b">
        <f t="shared" si="24"/>
        <v>0</v>
      </c>
      <c r="AF31" t="b">
        <f t="shared" si="33"/>
        <v>0</v>
      </c>
      <c r="AG31" t="b">
        <f t="shared" si="41"/>
        <v>0</v>
      </c>
      <c r="AH31" t="b">
        <f t="shared" si="41"/>
        <v>1</v>
      </c>
      <c r="AI31" t="b">
        <f t="shared" si="41"/>
        <v>0</v>
      </c>
      <c r="AJ31" t="b">
        <f t="shared" si="41"/>
        <v>0</v>
      </c>
      <c r="AK31" t="b">
        <f t="shared" si="16"/>
        <v>0</v>
      </c>
      <c r="AL31" t="b">
        <f t="shared" si="16"/>
        <v>0</v>
      </c>
      <c r="AM31" t="b">
        <f t="shared" si="16"/>
        <v>0</v>
      </c>
      <c r="AN31" t="b">
        <f t="shared" si="41"/>
        <v>0</v>
      </c>
      <c r="AO31" t="b">
        <f t="shared" si="41"/>
        <v>0</v>
      </c>
      <c r="AP31" t="b">
        <f t="shared" si="41"/>
        <v>0</v>
      </c>
      <c r="AQ31" t="b">
        <f t="shared" si="41"/>
        <v>0</v>
      </c>
      <c r="AR31" t="b">
        <f t="shared" si="41"/>
        <v>0</v>
      </c>
      <c r="AS31" t="b">
        <f t="shared" si="41"/>
        <v>0</v>
      </c>
      <c r="AT31" t="b">
        <f t="shared" si="41"/>
        <v>0</v>
      </c>
      <c r="AU31" t="b">
        <f t="shared" si="41"/>
        <v>0</v>
      </c>
      <c r="AV31" t="b">
        <f t="shared" si="40"/>
        <v>0</v>
      </c>
      <c r="AW31" t="b">
        <f t="shared" si="28"/>
        <v>0</v>
      </c>
      <c r="AX31" t="b">
        <f t="shared" si="28"/>
        <v>0</v>
      </c>
      <c r="AY31" t="b">
        <f t="shared" si="28"/>
        <v>0</v>
      </c>
      <c r="AZ31" t="b">
        <f t="shared" si="28"/>
        <v>0</v>
      </c>
      <c r="BA31" t="b">
        <f t="shared" si="28"/>
        <v>0</v>
      </c>
      <c r="BB31" t="b">
        <f t="shared" si="28"/>
        <v>0</v>
      </c>
      <c r="BC31" t="b">
        <f t="shared" si="34"/>
        <v>0</v>
      </c>
      <c r="BD31" t="b">
        <f t="shared" si="28"/>
        <v>0</v>
      </c>
      <c r="BE31" t="b">
        <f t="shared" si="28"/>
        <v>0</v>
      </c>
      <c r="BF31" t="b">
        <f t="shared" si="28"/>
        <v>0</v>
      </c>
      <c r="BG31" t="b">
        <f t="shared" si="35"/>
        <v>0</v>
      </c>
      <c r="BH31" t="b">
        <f t="shared" si="28"/>
        <v>0</v>
      </c>
      <c r="BI31" t="b">
        <f t="shared" si="39"/>
        <v>0</v>
      </c>
      <c r="BJ31" t="b">
        <f t="shared" si="39"/>
        <v>0</v>
      </c>
      <c r="BK31" t="b">
        <f t="shared" si="36"/>
        <v>0</v>
      </c>
      <c r="BL31" t="b">
        <f t="shared" si="36"/>
        <v>0</v>
      </c>
      <c r="BM31" t="b">
        <f t="shared" si="36"/>
        <v>0</v>
      </c>
      <c r="BN31" t="b">
        <f t="shared" si="39"/>
        <v>0</v>
      </c>
      <c r="BO31" t="b">
        <f t="shared" si="25"/>
        <v>0</v>
      </c>
      <c r="BP31" t="b">
        <f t="shared" si="39"/>
        <v>0</v>
      </c>
      <c r="BQ31" t="b">
        <f t="shared" si="39"/>
        <v>0</v>
      </c>
      <c r="BR31" t="b">
        <f t="shared" si="39"/>
        <v>0</v>
      </c>
      <c r="BS31" t="b">
        <f t="shared" si="39"/>
        <v>0</v>
      </c>
      <c r="BT31" t="b">
        <f t="shared" si="37"/>
        <v>0</v>
      </c>
      <c r="BU31" t="b">
        <f t="shared" si="37"/>
        <v>0</v>
      </c>
      <c r="BV31" t="b">
        <f t="shared" si="38"/>
        <v>0</v>
      </c>
      <c r="BW31" t="b">
        <f t="shared" si="38"/>
        <v>0</v>
      </c>
      <c r="BX31" t="b">
        <f t="shared" si="25"/>
        <v>0</v>
      </c>
      <c r="BY31" t="b">
        <f t="shared" si="39"/>
        <v>0</v>
      </c>
      <c r="BZ31" t="b">
        <f t="shared" si="39"/>
        <v>0</v>
      </c>
      <c r="CA31" t="b">
        <f t="shared" si="18"/>
        <v>0</v>
      </c>
      <c r="CB31" t="b">
        <f t="shared" si="39"/>
        <v>0</v>
      </c>
      <c r="CC31" t="b">
        <f t="shared" si="39"/>
        <v>0</v>
      </c>
      <c r="CD31" t="b">
        <f t="shared" si="39"/>
        <v>0</v>
      </c>
      <c r="CE31" t="b">
        <f t="shared" si="39"/>
        <v>0</v>
      </c>
      <c r="CF31" t="b">
        <f t="shared" si="39"/>
        <v>0</v>
      </c>
      <c r="CG31" t="b">
        <f t="shared" si="26"/>
        <v>0</v>
      </c>
      <c r="CH31" t="b">
        <f t="shared" si="26"/>
        <v>0</v>
      </c>
      <c r="CI31" t="b">
        <f t="shared" si="19"/>
        <v>0</v>
      </c>
      <c r="CJ31" t="b">
        <f t="shared" si="19"/>
        <v>0</v>
      </c>
      <c r="CK31" t="b">
        <f t="shared" si="19"/>
        <v>0</v>
      </c>
      <c r="CL31" t="b">
        <f t="shared" si="26"/>
        <v>0</v>
      </c>
      <c r="CM31" t="b">
        <f t="shared" si="26"/>
        <v>0</v>
      </c>
      <c r="CN31" t="b">
        <f t="shared" si="26"/>
        <v>0</v>
      </c>
    </row>
    <row r="32" spans="1:92" x14ac:dyDescent="0.2">
      <c r="A32">
        <v>44813565</v>
      </c>
      <c r="B32" t="s">
        <v>154</v>
      </c>
      <c r="C32" t="s">
        <v>9</v>
      </c>
      <c r="D32" t="s">
        <v>10</v>
      </c>
      <c r="E32">
        <v>0</v>
      </c>
      <c r="F32">
        <v>0</v>
      </c>
      <c r="G32" t="s">
        <v>11</v>
      </c>
      <c r="H32" t="s">
        <v>12</v>
      </c>
      <c r="I32">
        <v>3</v>
      </c>
      <c r="J32" s="3" t="b">
        <f t="shared" si="13"/>
        <v>0</v>
      </c>
      <c r="K32" s="3" t="b">
        <f>IF(ISNA(MATCH(A32,README!$B$20:$B$249,0)),FALSE,TRUE)</f>
        <v>0</v>
      </c>
      <c r="L32" s="3" t="b">
        <f>IF(ISNA(MATCH(A32,README!$K$20:$K$249,0)),FALSE,TRUE)</f>
        <v>0</v>
      </c>
      <c r="M32" s="3" t="b">
        <f t="shared" si="20"/>
        <v>0</v>
      </c>
      <c r="N32" t="b">
        <f t="shared" si="21"/>
        <v>0</v>
      </c>
      <c r="O32" s="3" t="b">
        <f t="shared" si="22"/>
        <v>0</v>
      </c>
      <c r="P32" s="3" t="b">
        <f t="shared" si="23"/>
        <v>0</v>
      </c>
      <c r="Q32" t="b">
        <f t="shared" si="41"/>
        <v>0</v>
      </c>
      <c r="R32" t="b">
        <f t="shared" si="41"/>
        <v>0</v>
      </c>
      <c r="S32" t="b">
        <f t="shared" si="41"/>
        <v>0</v>
      </c>
      <c r="T32" t="b">
        <f t="shared" si="30"/>
        <v>0</v>
      </c>
      <c r="U32" t="b">
        <f t="shared" si="41"/>
        <v>0</v>
      </c>
      <c r="V32" t="b">
        <f t="shared" si="31"/>
        <v>0</v>
      </c>
      <c r="W32" t="b">
        <f t="shared" si="31"/>
        <v>0</v>
      </c>
      <c r="X32" t="b">
        <f t="shared" si="31"/>
        <v>0</v>
      </c>
      <c r="Y32" t="b">
        <f t="shared" si="32"/>
        <v>0</v>
      </c>
      <c r="Z32" t="b">
        <f t="shared" si="31"/>
        <v>0</v>
      </c>
      <c r="AA32" t="b">
        <f t="shared" si="24"/>
        <v>0</v>
      </c>
      <c r="AB32" t="b">
        <f t="shared" si="24"/>
        <v>0</v>
      </c>
      <c r="AC32" t="b">
        <f t="shared" si="24"/>
        <v>0</v>
      </c>
      <c r="AD32" t="b">
        <f t="shared" si="24"/>
        <v>0</v>
      </c>
      <c r="AE32" t="b">
        <f t="shared" si="24"/>
        <v>0</v>
      </c>
      <c r="AF32" t="b">
        <f t="shared" si="33"/>
        <v>0</v>
      </c>
      <c r="AG32" t="b">
        <f t="shared" si="41"/>
        <v>0</v>
      </c>
      <c r="AH32" t="b">
        <f t="shared" si="41"/>
        <v>0</v>
      </c>
      <c r="AI32" t="b">
        <f t="shared" si="41"/>
        <v>0</v>
      </c>
      <c r="AJ32" t="b">
        <f t="shared" si="41"/>
        <v>0</v>
      </c>
      <c r="AK32" t="b">
        <f t="shared" si="16"/>
        <v>0</v>
      </c>
      <c r="AL32" t="b">
        <f t="shared" si="16"/>
        <v>0</v>
      </c>
      <c r="AM32" t="b">
        <f t="shared" si="16"/>
        <v>0</v>
      </c>
      <c r="AN32" t="b">
        <f t="shared" si="41"/>
        <v>0</v>
      </c>
      <c r="AO32" t="b">
        <f t="shared" si="41"/>
        <v>0</v>
      </c>
      <c r="AP32" t="b">
        <f t="shared" si="41"/>
        <v>0</v>
      </c>
      <c r="AQ32" t="b">
        <f t="shared" si="41"/>
        <v>0</v>
      </c>
      <c r="AR32" t="b">
        <f t="shared" si="41"/>
        <v>0</v>
      </c>
      <c r="AS32" t="b">
        <f t="shared" si="41"/>
        <v>0</v>
      </c>
      <c r="AT32" t="b">
        <f t="shared" si="41"/>
        <v>0</v>
      </c>
      <c r="AU32" t="b">
        <f t="shared" si="41"/>
        <v>0</v>
      </c>
      <c r="AV32" t="b">
        <f t="shared" si="40"/>
        <v>0</v>
      </c>
      <c r="AW32" t="b">
        <f t="shared" si="28"/>
        <v>0</v>
      </c>
      <c r="AX32" t="b">
        <f t="shared" si="28"/>
        <v>0</v>
      </c>
      <c r="AY32" t="b">
        <f t="shared" si="28"/>
        <v>0</v>
      </c>
      <c r="AZ32" t="b">
        <f t="shared" si="28"/>
        <v>0</v>
      </c>
      <c r="BA32" t="b">
        <f t="shared" si="28"/>
        <v>0</v>
      </c>
      <c r="BB32" t="b">
        <f t="shared" si="28"/>
        <v>0</v>
      </c>
      <c r="BC32" t="b">
        <f t="shared" si="34"/>
        <v>0</v>
      </c>
      <c r="BD32" t="b">
        <f t="shared" si="28"/>
        <v>0</v>
      </c>
      <c r="BE32" t="b">
        <f t="shared" si="28"/>
        <v>0</v>
      </c>
      <c r="BF32" t="b">
        <f t="shared" si="28"/>
        <v>0</v>
      </c>
      <c r="BG32" t="b">
        <f t="shared" si="35"/>
        <v>0</v>
      </c>
      <c r="BH32" t="b">
        <f t="shared" si="28"/>
        <v>0</v>
      </c>
      <c r="BI32" t="b">
        <f t="shared" si="39"/>
        <v>0</v>
      </c>
      <c r="BJ32" t="b">
        <f t="shared" si="39"/>
        <v>0</v>
      </c>
      <c r="BK32" t="b">
        <f t="shared" si="36"/>
        <v>0</v>
      </c>
      <c r="BL32" t="b">
        <f t="shared" si="36"/>
        <v>0</v>
      </c>
      <c r="BM32" t="b">
        <f t="shared" si="36"/>
        <v>0</v>
      </c>
      <c r="BN32" t="b">
        <f t="shared" si="39"/>
        <v>0</v>
      </c>
      <c r="BO32" t="b">
        <f t="shared" si="25"/>
        <v>0</v>
      </c>
      <c r="BP32" t="b">
        <f t="shared" si="39"/>
        <v>0</v>
      </c>
      <c r="BQ32" t="b">
        <f t="shared" si="39"/>
        <v>0</v>
      </c>
      <c r="BR32" t="b">
        <f t="shared" si="39"/>
        <v>0</v>
      </c>
      <c r="BS32" t="b">
        <f t="shared" si="39"/>
        <v>0</v>
      </c>
      <c r="BT32" t="b">
        <f t="shared" si="37"/>
        <v>0</v>
      </c>
      <c r="BU32" t="b">
        <f t="shared" si="37"/>
        <v>0</v>
      </c>
      <c r="BV32" t="b">
        <f t="shared" si="38"/>
        <v>0</v>
      </c>
      <c r="BW32" t="b">
        <f t="shared" si="38"/>
        <v>0</v>
      </c>
      <c r="BX32" t="b">
        <f t="shared" si="25"/>
        <v>0</v>
      </c>
      <c r="BY32" t="b">
        <f t="shared" si="39"/>
        <v>0</v>
      </c>
      <c r="BZ32" t="b">
        <f t="shared" si="39"/>
        <v>0</v>
      </c>
      <c r="CA32" t="b">
        <f t="shared" si="18"/>
        <v>0</v>
      </c>
      <c r="CB32" t="b">
        <f t="shared" si="39"/>
        <v>0</v>
      </c>
      <c r="CC32" t="b">
        <f t="shared" si="39"/>
        <v>0</v>
      </c>
      <c r="CD32" t="b">
        <f t="shared" si="39"/>
        <v>0</v>
      </c>
      <c r="CE32" t="b">
        <f t="shared" si="39"/>
        <v>0</v>
      </c>
      <c r="CF32" t="b">
        <f t="shared" si="39"/>
        <v>0</v>
      </c>
      <c r="CG32" t="b">
        <f t="shared" si="26"/>
        <v>0</v>
      </c>
      <c r="CH32" t="b">
        <f t="shared" si="26"/>
        <v>0</v>
      </c>
      <c r="CI32" t="b">
        <f t="shared" si="19"/>
        <v>0</v>
      </c>
      <c r="CJ32" t="b">
        <f t="shared" si="19"/>
        <v>0</v>
      </c>
      <c r="CK32" t="b">
        <f t="shared" si="19"/>
        <v>0</v>
      </c>
      <c r="CL32" t="b">
        <f t="shared" si="26"/>
        <v>0</v>
      </c>
      <c r="CM32" t="b">
        <f t="shared" si="26"/>
        <v>0</v>
      </c>
      <c r="CN32" t="b">
        <f t="shared" si="26"/>
        <v>0</v>
      </c>
    </row>
    <row r="33" spans="1:92" x14ac:dyDescent="0.2">
      <c r="A33">
        <v>44810466</v>
      </c>
      <c r="B33" t="s">
        <v>155</v>
      </c>
      <c r="C33" t="s">
        <v>9</v>
      </c>
      <c r="D33" t="s">
        <v>10</v>
      </c>
      <c r="E33">
        <v>0</v>
      </c>
      <c r="F33">
        <v>0</v>
      </c>
      <c r="G33" t="s">
        <v>11</v>
      </c>
      <c r="H33" t="s">
        <v>12</v>
      </c>
      <c r="I33">
        <v>1</v>
      </c>
      <c r="J33" s="3" t="b">
        <f t="shared" si="13"/>
        <v>1</v>
      </c>
      <c r="K33" s="3" t="b">
        <f>IF(ISNA(MATCH(A33,README!$B$20:$B$249,0)),FALSE,TRUE)</f>
        <v>0</v>
      </c>
      <c r="L33" s="3" t="b">
        <f>IF(ISNA(MATCH(A33,README!$K$20:$K$249,0)),FALSE,TRUE)</f>
        <v>0</v>
      </c>
      <c r="M33" s="3" t="b">
        <f t="shared" si="20"/>
        <v>0</v>
      </c>
      <c r="N33" t="b">
        <f t="shared" si="21"/>
        <v>0</v>
      </c>
      <c r="O33" s="3" t="b">
        <f t="shared" si="22"/>
        <v>0</v>
      </c>
      <c r="P33" s="3" t="b">
        <f t="shared" si="23"/>
        <v>0</v>
      </c>
      <c r="Q33" t="b">
        <f t="shared" si="41"/>
        <v>0</v>
      </c>
      <c r="R33" t="b">
        <f t="shared" si="41"/>
        <v>0</v>
      </c>
      <c r="S33" t="b">
        <f t="shared" si="41"/>
        <v>0</v>
      </c>
      <c r="T33" t="b">
        <f t="shared" si="30"/>
        <v>0</v>
      </c>
      <c r="U33" t="b">
        <f t="shared" si="41"/>
        <v>0</v>
      </c>
      <c r="V33" t="b">
        <f t="shared" si="31"/>
        <v>0</v>
      </c>
      <c r="W33" t="b">
        <f t="shared" si="31"/>
        <v>0</v>
      </c>
      <c r="X33" t="b">
        <f t="shared" si="31"/>
        <v>0</v>
      </c>
      <c r="Y33" t="b">
        <f t="shared" si="32"/>
        <v>0</v>
      </c>
      <c r="Z33" t="b">
        <f t="shared" si="31"/>
        <v>0</v>
      </c>
      <c r="AA33" t="b">
        <f t="shared" si="24"/>
        <v>0</v>
      </c>
      <c r="AB33" t="b">
        <f t="shared" si="24"/>
        <v>0</v>
      </c>
      <c r="AC33" t="b">
        <f t="shared" si="24"/>
        <v>0</v>
      </c>
      <c r="AD33" t="b">
        <f t="shared" si="24"/>
        <v>0</v>
      </c>
      <c r="AE33" t="b">
        <f t="shared" si="24"/>
        <v>0</v>
      </c>
      <c r="AF33" t="b">
        <f t="shared" si="33"/>
        <v>0</v>
      </c>
      <c r="AG33" t="b">
        <f t="shared" si="41"/>
        <v>0</v>
      </c>
      <c r="AH33" t="b">
        <f t="shared" si="41"/>
        <v>0</v>
      </c>
      <c r="AI33" t="b">
        <f t="shared" si="41"/>
        <v>0</v>
      </c>
      <c r="AJ33" t="b">
        <f t="shared" si="41"/>
        <v>0</v>
      </c>
      <c r="AK33" t="b">
        <f t="shared" si="16"/>
        <v>0</v>
      </c>
      <c r="AL33" t="b">
        <f t="shared" si="16"/>
        <v>0</v>
      </c>
      <c r="AM33" t="b">
        <f t="shared" si="16"/>
        <v>0</v>
      </c>
      <c r="AN33" t="b">
        <f t="shared" si="41"/>
        <v>0</v>
      </c>
      <c r="AO33" t="b">
        <f t="shared" si="41"/>
        <v>0</v>
      </c>
      <c r="AP33" t="b">
        <f t="shared" si="41"/>
        <v>0</v>
      </c>
      <c r="AQ33" t="b">
        <f t="shared" si="41"/>
        <v>0</v>
      </c>
      <c r="AR33" t="b">
        <f t="shared" si="41"/>
        <v>0</v>
      </c>
      <c r="AS33" t="b">
        <f t="shared" si="41"/>
        <v>0</v>
      </c>
      <c r="AT33" t="b">
        <f t="shared" si="41"/>
        <v>0</v>
      </c>
      <c r="AU33" t="b">
        <f t="shared" si="41"/>
        <v>0</v>
      </c>
      <c r="AV33" t="b">
        <f t="shared" si="40"/>
        <v>0</v>
      </c>
      <c r="AW33" t="b">
        <f t="shared" si="28"/>
        <v>0</v>
      </c>
      <c r="AX33" t="b">
        <f t="shared" si="28"/>
        <v>0</v>
      </c>
      <c r="AY33" t="b">
        <f t="shared" si="28"/>
        <v>0</v>
      </c>
      <c r="AZ33" t="b">
        <f t="shared" si="28"/>
        <v>0</v>
      </c>
      <c r="BA33" t="b">
        <f t="shared" si="28"/>
        <v>0</v>
      </c>
      <c r="BB33" t="b">
        <f t="shared" si="28"/>
        <v>0</v>
      </c>
      <c r="BC33" t="b">
        <f t="shared" si="34"/>
        <v>0</v>
      </c>
      <c r="BD33" t="b">
        <f t="shared" si="28"/>
        <v>0</v>
      </c>
      <c r="BE33" t="b">
        <f t="shared" si="28"/>
        <v>0</v>
      </c>
      <c r="BF33" t="b">
        <f t="shared" si="28"/>
        <v>1</v>
      </c>
      <c r="BG33" t="b">
        <f t="shared" si="35"/>
        <v>0</v>
      </c>
      <c r="BH33" t="b">
        <f t="shared" si="28"/>
        <v>0</v>
      </c>
      <c r="BI33" t="b">
        <f t="shared" si="39"/>
        <v>0</v>
      </c>
      <c r="BJ33" t="b">
        <f t="shared" si="39"/>
        <v>0</v>
      </c>
      <c r="BK33" t="b">
        <f t="shared" si="36"/>
        <v>0</v>
      </c>
      <c r="BL33" t="b">
        <f t="shared" si="36"/>
        <v>0</v>
      </c>
      <c r="BM33" t="b">
        <f t="shared" si="36"/>
        <v>0</v>
      </c>
      <c r="BN33" t="b">
        <f t="shared" si="39"/>
        <v>0</v>
      </c>
      <c r="BO33" t="b">
        <f t="shared" si="25"/>
        <v>0</v>
      </c>
      <c r="BP33" t="b">
        <f t="shared" si="39"/>
        <v>0</v>
      </c>
      <c r="BQ33" t="b">
        <f t="shared" si="39"/>
        <v>0</v>
      </c>
      <c r="BR33" t="b">
        <f t="shared" si="39"/>
        <v>0</v>
      </c>
      <c r="BS33" t="b">
        <f t="shared" si="39"/>
        <v>0</v>
      </c>
      <c r="BT33" t="b">
        <f t="shared" si="37"/>
        <v>0</v>
      </c>
      <c r="BU33" t="b">
        <f t="shared" si="37"/>
        <v>0</v>
      </c>
      <c r="BV33" t="b">
        <f t="shared" si="38"/>
        <v>0</v>
      </c>
      <c r="BW33" t="b">
        <f t="shared" si="38"/>
        <v>0</v>
      </c>
      <c r="BX33" t="b">
        <f t="shared" si="25"/>
        <v>0</v>
      </c>
      <c r="BY33" t="b">
        <f t="shared" si="39"/>
        <v>0</v>
      </c>
      <c r="BZ33" t="b">
        <f t="shared" si="39"/>
        <v>0</v>
      </c>
      <c r="CA33" t="b">
        <f t="shared" si="18"/>
        <v>0</v>
      </c>
      <c r="CB33" t="b">
        <f t="shared" si="39"/>
        <v>0</v>
      </c>
      <c r="CC33" t="b">
        <f t="shared" si="39"/>
        <v>0</v>
      </c>
      <c r="CD33" t="b">
        <f t="shared" si="39"/>
        <v>0</v>
      </c>
      <c r="CE33" t="b">
        <f t="shared" si="39"/>
        <v>0</v>
      </c>
      <c r="CF33" t="b">
        <f t="shared" si="39"/>
        <v>0</v>
      </c>
      <c r="CG33" t="b">
        <f t="shared" si="26"/>
        <v>0</v>
      </c>
      <c r="CH33" t="b">
        <f t="shared" si="26"/>
        <v>0</v>
      </c>
      <c r="CI33" t="b">
        <f t="shared" si="19"/>
        <v>0</v>
      </c>
      <c r="CJ33" t="b">
        <f t="shared" si="19"/>
        <v>0</v>
      </c>
      <c r="CK33" t="b">
        <f t="shared" si="19"/>
        <v>0</v>
      </c>
      <c r="CL33" t="b">
        <f t="shared" si="26"/>
        <v>0</v>
      </c>
      <c r="CM33" t="b">
        <f t="shared" si="26"/>
        <v>0</v>
      </c>
      <c r="CN33" t="b">
        <f t="shared" si="26"/>
        <v>0</v>
      </c>
    </row>
    <row r="34" spans="1:92" x14ac:dyDescent="0.2">
      <c r="A34">
        <v>44809239</v>
      </c>
      <c r="B34" t="s">
        <v>156</v>
      </c>
      <c r="C34" t="s">
        <v>9</v>
      </c>
      <c r="D34" t="s">
        <v>10</v>
      </c>
      <c r="E34">
        <v>100</v>
      </c>
      <c r="F34">
        <v>100</v>
      </c>
      <c r="G34" t="s">
        <v>11</v>
      </c>
      <c r="H34" t="s">
        <v>12</v>
      </c>
      <c r="I34">
        <v>4</v>
      </c>
      <c r="J34" s="3" t="b">
        <f t="shared" si="13"/>
        <v>1</v>
      </c>
      <c r="K34" s="3" t="b">
        <f>IF(ISNA(MATCH(A34,README!$B$20:$B$249,0)),FALSE,TRUE)</f>
        <v>0</v>
      </c>
      <c r="L34" s="3" t="b">
        <f>IF(ISNA(MATCH(A34,README!$K$20:$K$249,0)),FALSE,TRUE)</f>
        <v>0</v>
      </c>
      <c r="M34" s="3" t="b">
        <f t="shared" si="20"/>
        <v>0</v>
      </c>
      <c r="N34" t="b">
        <f t="shared" si="21"/>
        <v>0</v>
      </c>
      <c r="O34" s="3" t="b">
        <f t="shared" si="22"/>
        <v>0</v>
      </c>
      <c r="P34" s="3" t="b">
        <f t="shared" si="23"/>
        <v>0</v>
      </c>
      <c r="Q34" t="b">
        <f t="shared" si="41"/>
        <v>0</v>
      </c>
      <c r="R34" t="b">
        <f t="shared" si="41"/>
        <v>0</v>
      </c>
      <c r="S34" t="b">
        <f t="shared" si="41"/>
        <v>0</v>
      </c>
      <c r="T34" t="b">
        <f t="shared" si="30"/>
        <v>0</v>
      </c>
      <c r="U34" t="b">
        <f t="shared" si="41"/>
        <v>0</v>
      </c>
      <c r="V34" t="b">
        <f t="shared" si="31"/>
        <v>0</v>
      </c>
      <c r="W34" t="b">
        <f t="shared" si="31"/>
        <v>0</v>
      </c>
      <c r="X34" t="b">
        <f t="shared" si="31"/>
        <v>0</v>
      </c>
      <c r="Y34" t="b">
        <f t="shared" si="32"/>
        <v>0</v>
      </c>
      <c r="Z34" t="b">
        <f t="shared" si="31"/>
        <v>0</v>
      </c>
      <c r="AA34" t="b">
        <f t="shared" si="24"/>
        <v>0</v>
      </c>
      <c r="AB34" t="b">
        <f t="shared" si="24"/>
        <v>0</v>
      </c>
      <c r="AC34" t="b">
        <f t="shared" si="24"/>
        <v>1</v>
      </c>
      <c r="AD34" t="b">
        <f t="shared" si="24"/>
        <v>0</v>
      </c>
      <c r="AE34" t="b">
        <f t="shared" si="24"/>
        <v>0</v>
      </c>
      <c r="AF34" t="b">
        <f t="shared" si="33"/>
        <v>0</v>
      </c>
      <c r="AG34" t="b">
        <f t="shared" si="41"/>
        <v>0</v>
      </c>
      <c r="AH34" t="b">
        <f t="shared" si="41"/>
        <v>0</v>
      </c>
      <c r="AI34" t="b">
        <f t="shared" si="41"/>
        <v>0</v>
      </c>
      <c r="AJ34" t="b">
        <f t="shared" si="41"/>
        <v>0</v>
      </c>
      <c r="AK34" t="b">
        <f t="shared" si="16"/>
        <v>0</v>
      </c>
      <c r="AL34" t="b">
        <f t="shared" si="16"/>
        <v>0</v>
      </c>
      <c r="AM34" t="b">
        <f t="shared" si="16"/>
        <v>0</v>
      </c>
      <c r="AN34" t="b">
        <f t="shared" si="41"/>
        <v>0</v>
      </c>
      <c r="AO34" t="b">
        <f t="shared" si="41"/>
        <v>0</v>
      </c>
      <c r="AP34" t="b">
        <f t="shared" si="41"/>
        <v>0</v>
      </c>
      <c r="AQ34" t="b">
        <f t="shared" si="41"/>
        <v>0</v>
      </c>
      <c r="AR34" t="b">
        <f t="shared" si="41"/>
        <v>0</v>
      </c>
      <c r="AS34" t="b">
        <f t="shared" si="41"/>
        <v>0</v>
      </c>
      <c r="AT34" t="b">
        <f t="shared" si="41"/>
        <v>0</v>
      </c>
      <c r="AU34" t="b">
        <f t="shared" si="41"/>
        <v>0</v>
      </c>
      <c r="AV34" t="b">
        <f t="shared" si="40"/>
        <v>0</v>
      </c>
      <c r="AW34" t="b">
        <f t="shared" si="28"/>
        <v>0</v>
      </c>
      <c r="AX34" t="b">
        <f t="shared" si="28"/>
        <v>0</v>
      </c>
      <c r="AY34" t="b">
        <f t="shared" si="28"/>
        <v>0</v>
      </c>
      <c r="AZ34" t="b">
        <f t="shared" si="28"/>
        <v>0</v>
      </c>
      <c r="BA34" t="b">
        <f t="shared" si="28"/>
        <v>0</v>
      </c>
      <c r="BB34" t="b">
        <f t="shared" si="28"/>
        <v>0</v>
      </c>
      <c r="BC34" t="b">
        <f t="shared" si="34"/>
        <v>0</v>
      </c>
      <c r="BD34" t="b">
        <f t="shared" si="28"/>
        <v>0</v>
      </c>
      <c r="BE34" t="b">
        <f t="shared" si="28"/>
        <v>0</v>
      </c>
      <c r="BF34" t="b">
        <f t="shared" si="28"/>
        <v>0</v>
      </c>
      <c r="BG34" t="b">
        <f t="shared" si="35"/>
        <v>0</v>
      </c>
      <c r="BH34" t="b">
        <f t="shared" si="28"/>
        <v>0</v>
      </c>
      <c r="BI34" t="b">
        <f t="shared" si="39"/>
        <v>0</v>
      </c>
      <c r="BJ34" t="b">
        <f t="shared" si="39"/>
        <v>0</v>
      </c>
      <c r="BK34" t="b">
        <f t="shared" si="36"/>
        <v>0</v>
      </c>
      <c r="BL34" t="b">
        <f t="shared" si="36"/>
        <v>0</v>
      </c>
      <c r="BM34" t="b">
        <f t="shared" si="36"/>
        <v>0</v>
      </c>
      <c r="BN34" t="b">
        <f t="shared" si="39"/>
        <v>0</v>
      </c>
      <c r="BO34" t="b">
        <f t="shared" si="25"/>
        <v>0</v>
      </c>
      <c r="BP34" t="b">
        <f t="shared" si="39"/>
        <v>0</v>
      </c>
      <c r="BQ34" t="b">
        <f t="shared" si="39"/>
        <v>0</v>
      </c>
      <c r="BR34" t="b">
        <f t="shared" si="39"/>
        <v>0</v>
      </c>
      <c r="BS34" t="b">
        <f t="shared" si="39"/>
        <v>0</v>
      </c>
      <c r="BT34" t="b">
        <f t="shared" si="37"/>
        <v>0</v>
      </c>
      <c r="BU34" t="b">
        <f t="shared" si="37"/>
        <v>0</v>
      </c>
      <c r="BV34" t="b">
        <f t="shared" si="38"/>
        <v>0</v>
      </c>
      <c r="BW34" t="b">
        <f t="shared" si="38"/>
        <v>0</v>
      </c>
      <c r="BX34" t="b">
        <f t="shared" si="25"/>
        <v>0</v>
      </c>
      <c r="BY34" t="b">
        <f t="shared" si="39"/>
        <v>0</v>
      </c>
      <c r="BZ34" t="b">
        <f t="shared" si="39"/>
        <v>0</v>
      </c>
      <c r="CA34" t="b">
        <f t="shared" si="18"/>
        <v>0</v>
      </c>
      <c r="CB34" t="b">
        <f t="shared" si="39"/>
        <v>0</v>
      </c>
      <c r="CC34" t="b">
        <f t="shared" si="39"/>
        <v>0</v>
      </c>
      <c r="CD34" t="b">
        <f t="shared" si="39"/>
        <v>0</v>
      </c>
      <c r="CE34" t="b">
        <f t="shared" si="39"/>
        <v>0</v>
      </c>
      <c r="CF34" t="b">
        <f t="shared" si="39"/>
        <v>0</v>
      </c>
      <c r="CG34" t="b">
        <f t="shared" si="26"/>
        <v>0</v>
      </c>
      <c r="CH34" t="b">
        <f t="shared" si="26"/>
        <v>0</v>
      </c>
      <c r="CI34" t="b">
        <f t="shared" si="19"/>
        <v>0</v>
      </c>
      <c r="CJ34" t="b">
        <f t="shared" si="19"/>
        <v>0</v>
      </c>
      <c r="CK34" t="b">
        <f t="shared" si="19"/>
        <v>0</v>
      </c>
      <c r="CL34" t="b">
        <f t="shared" si="26"/>
        <v>0</v>
      </c>
      <c r="CM34" t="b">
        <f t="shared" si="26"/>
        <v>0</v>
      </c>
      <c r="CN34" t="b">
        <f t="shared" si="26"/>
        <v>0</v>
      </c>
    </row>
    <row r="35" spans="1:92" x14ac:dyDescent="0.2">
      <c r="A35">
        <v>44809238</v>
      </c>
      <c r="B35" t="s">
        <v>157</v>
      </c>
      <c r="C35" t="s">
        <v>9</v>
      </c>
      <c r="D35" t="s">
        <v>10</v>
      </c>
      <c r="E35">
        <v>100</v>
      </c>
      <c r="F35">
        <v>100</v>
      </c>
      <c r="G35" t="s">
        <v>11</v>
      </c>
      <c r="H35" t="s">
        <v>12</v>
      </c>
      <c r="I35">
        <v>4</v>
      </c>
      <c r="J35" s="3" t="b">
        <f t="shared" si="13"/>
        <v>1</v>
      </c>
      <c r="K35" s="3" t="b">
        <f>IF(ISNA(MATCH(A35,README!$B$20:$B$249,0)),FALSE,TRUE)</f>
        <v>0</v>
      </c>
      <c r="L35" s="3" t="b">
        <f>IF(ISNA(MATCH(A35,README!$K$20:$K$249,0)),FALSE,TRUE)</f>
        <v>0</v>
      </c>
      <c r="M35" s="3" t="b">
        <f t="shared" si="20"/>
        <v>0</v>
      </c>
      <c r="N35" t="b">
        <f t="shared" si="21"/>
        <v>0</v>
      </c>
      <c r="O35" s="3" t="b">
        <f t="shared" si="22"/>
        <v>0</v>
      </c>
      <c r="P35" s="3" t="b">
        <f t="shared" si="23"/>
        <v>0</v>
      </c>
      <c r="Q35" t="b">
        <f t="shared" si="41"/>
        <v>0</v>
      </c>
      <c r="R35" t="b">
        <f t="shared" si="41"/>
        <v>0</v>
      </c>
      <c r="S35" t="b">
        <f t="shared" si="41"/>
        <v>0</v>
      </c>
      <c r="T35" t="b">
        <f t="shared" si="30"/>
        <v>0</v>
      </c>
      <c r="U35" t="b">
        <f t="shared" si="41"/>
        <v>0</v>
      </c>
      <c r="V35" t="b">
        <f t="shared" si="31"/>
        <v>0</v>
      </c>
      <c r="W35" t="b">
        <f t="shared" si="31"/>
        <v>0</v>
      </c>
      <c r="X35" t="b">
        <f t="shared" si="31"/>
        <v>0</v>
      </c>
      <c r="Y35" t="b">
        <f t="shared" si="32"/>
        <v>0</v>
      </c>
      <c r="Z35" t="b">
        <f t="shared" si="31"/>
        <v>0</v>
      </c>
      <c r="AA35" t="b">
        <f t="shared" si="24"/>
        <v>0</v>
      </c>
      <c r="AB35" t="b">
        <f t="shared" si="24"/>
        <v>0</v>
      </c>
      <c r="AC35" t="b">
        <f t="shared" si="24"/>
        <v>1</v>
      </c>
      <c r="AD35" t="b">
        <f t="shared" si="24"/>
        <v>0</v>
      </c>
      <c r="AE35" t="b">
        <f t="shared" si="24"/>
        <v>0</v>
      </c>
      <c r="AF35" t="b">
        <f t="shared" si="33"/>
        <v>0</v>
      </c>
      <c r="AG35" t="b">
        <f t="shared" si="41"/>
        <v>0</v>
      </c>
      <c r="AH35" t="b">
        <f t="shared" si="41"/>
        <v>0</v>
      </c>
      <c r="AI35" t="b">
        <f t="shared" si="41"/>
        <v>0</v>
      </c>
      <c r="AJ35" t="b">
        <f t="shared" si="41"/>
        <v>0</v>
      </c>
      <c r="AK35" t="b">
        <f t="shared" si="16"/>
        <v>0</v>
      </c>
      <c r="AL35" t="b">
        <f t="shared" si="16"/>
        <v>0</v>
      </c>
      <c r="AM35" t="b">
        <f t="shared" si="16"/>
        <v>0</v>
      </c>
      <c r="AN35" t="b">
        <f t="shared" si="41"/>
        <v>0</v>
      </c>
      <c r="AO35" t="b">
        <f t="shared" si="41"/>
        <v>0</v>
      </c>
      <c r="AP35" t="b">
        <f t="shared" si="41"/>
        <v>0</v>
      </c>
      <c r="AQ35" t="b">
        <f t="shared" si="41"/>
        <v>0</v>
      </c>
      <c r="AR35" t="b">
        <f t="shared" si="41"/>
        <v>0</v>
      </c>
      <c r="AS35" t="b">
        <f t="shared" si="41"/>
        <v>0</v>
      </c>
      <c r="AT35" t="b">
        <f t="shared" si="41"/>
        <v>0</v>
      </c>
      <c r="AU35" t="b">
        <f t="shared" si="41"/>
        <v>0</v>
      </c>
      <c r="AV35" t="b">
        <f t="shared" si="40"/>
        <v>0</v>
      </c>
      <c r="AW35" t="b">
        <f t="shared" si="28"/>
        <v>0</v>
      </c>
      <c r="AX35" t="b">
        <f t="shared" si="28"/>
        <v>0</v>
      </c>
      <c r="AY35" t="b">
        <f t="shared" si="28"/>
        <v>0</v>
      </c>
      <c r="AZ35" t="b">
        <f t="shared" si="28"/>
        <v>0</v>
      </c>
      <c r="BA35" t="b">
        <f t="shared" si="28"/>
        <v>0</v>
      </c>
      <c r="BB35" t="b">
        <f t="shared" si="28"/>
        <v>0</v>
      </c>
      <c r="BC35" t="b">
        <f t="shared" si="34"/>
        <v>0</v>
      </c>
      <c r="BD35" t="b">
        <f t="shared" si="28"/>
        <v>0</v>
      </c>
      <c r="BE35" t="b">
        <f t="shared" si="28"/>
        <v>0</v>
      </c>
      <c r="BF35" t="b">
        <f t="shared" si="28"/>
        <v>0</v>
      </c>
      <c r="BG35" t="b">
        <f t="shared" si="35"/>
        <v>0</v>
      </c>
      <c r="BH35" t="b">
        <f t="shared" si="28"/>
        <v>0</v>
      </c>
      <c r="BI35" t="b">
        <f t="shared" si="39"/>
        <v>0</v>
      </c>
      <c r="BJ35" t="b">
        <f t="shared" si="39"/>
        <v>0</v>
      </c>
      <c r="BK35" t="b">
        <f t="shared" si="36"/>
        <v>0</v>
      </c>
      <c r="BL35" t="b">
        <f t="shared" si="36"/>
        <v>0</v>
      </c>
      <c r="BM35" t="b">
        <f t="shared" si="36"/>
        <v>0</v>
      </c>
      <c r="BN35" t="b">
        <f t="shared" si="39"/>
        <v>0</v>
      </c>
      <c r="BO35" t="b">
        <f t="shared" si="25"/>
        <v>0</v>
      </c>
      <c r="BP35" t="b">
        <f t="shared" si="39"/>
        <v>0</v>
      </c>
      <c r="BQ35" t="b">
        <f t="shared" si="39"/>
        <v>0</v>
      </c>
      <c r="BR35" t="b">
        <f t="shared" si="39"/>
        <v>0</v>
      </c>
      <c r="BS35" t="b">
        <f t="shared" si="39"/>
        <v>0</v>
      </c>
      <c r="BT35" t="b">
        <f t="shared" si="37"/>
        <v>0</v>
      </c>
      <c r="BU35" t="b">
        <f t="shared" si="37"/>
        <v>0</v>
      </c>
      <c r="BV35" t="b">
        <f t="shared" si="38"/>
        <v>0</v>
      </c>
      <c r="BW35" t="b">
        <f t="shared" si="38"/>
        <v>0</v>
      </c>
      <c r="BX35" t="b">
        <f t="shared" si="25"/>
        <v>0</v>
      </c>
      <c r="BY35" t="b">
        <f t="shared" si="39"/>
        <v>0</v>
      </c>
      <c r="BZ35" t="b">
        <f t="shared" si="39"/>
        <v>0</v>
      </c>
      <c r="CA35" t="b">
        <f t="shared" si="18"/>
        <v>0</v>
      </c>
      <c r="CB35" t="b">
        <f t="shared" si="39"/>
        <v>0</v>
      </c>
      <c r="CC35" t="b">
        <f t="shared" si="39"/>
        <v>0</v>
      </c>
      <c r="CD35" t="b">
        <f t="shared" si="39"/>
        <v>0</v>
      </c>
      <c r="CE35" t="b">
        <f t="shared" si="39"/>
        <v>0</v>
      </c>
      <c r="CF35" t="b">
        <f t="shared" si="39"/>
        <v>0</v>
      </c>
      <c r="CG35" t="b">
        <f t="shared" si="26"/>
        <v>0</v>
      </c>
      <c r="CH35" t="b">
        <f t="shared" si="26"/>
        <v>0</v>
      </c>
      <c r="CI35" t="b">
        <f t="shared" si="19"/>
        <v>0</v>
      </c>
      <c r="CJ35" t="b">
        <f t="shared" si="19"/>
        <v>0</v>
      </c>
      <c r="CK35" t="b">
        <f t="shared" si="19"/>
        <v>0</v>
      </c>
      <c r="CL35" t="b">
        <f t="shared" si="26"/>
        <v>0</v>
      </c>
      <c r="CM35" t="b">
        <f t="shared" si="26"/>
        <v>0</v>
      </c>
      <c r="CN35" t="b">
        <f t="shared" si="26"/>
        <v>0</v>
      </c>
    </row>
    <row r="36" spans="1:92" x14ac:dyDescent="0.2">
      <c r="A36">
        <v>44809237</v>
      </c>
      <c r="B36" t="s">
        <v>158</v>
      </c>
      <c r="C36" t="s">
        <v>9</v>
      </c>
      <c r="D36" t="s">
        <v>10</v>
      </c>
      <c r="E36">
        <v>100</v>
      </c>
      <c r="F36">
        <v>100</v>
      </c>
      <c r="G36" t="s">
        <v>11</v>
      </c>
      <c r="H36" t="s">
        <v>12</v>
      </c>
      <c r="I36">
        <v>4</v>
      </c>
      <c r="J36" s="3" t="b">
        <f t="shared" si="13"/>
        <v>1</v>
      </c>
      <c r="K36" s="3" t="b">
        <f>IF(ISNA(MATCH(A36,README!$B$20:$B$249,0)),FALSE,TRUE)</f>
        <v>0</v>
      </c>
      <c r="L36" s="3" t="b">
        <f>IF(ISNA(MATCH(A36,README!$K$20:$K$249,0)),FALSE,TRUE)</f>
        <v>0</v>
      </c>
      <c r="M36" s="3" t="b">
        <f t="shared" si="20"/>
        <v>0</v>
      </c>
      <c r="N36" t="b">
        <f t="shared" si="21"/>
        <v>0</v>
      </c>
      <c r="O36" s="3" t="b">
        <f t="shared" si="22"/>
        <v>0</v>
      </c>
      <c r="P36" s="3" t="b">
        <f t="shared" si="23"/>
        <v>0</v>
      </c>
      <c r="Q36" t="b">
        <f t="shared" si="41"/>
        <v>0</v>
      </c>
      <c r="R36" t="b">
        <f t="shared" si="41"/>
        <v>0</v>
      </c>
      <c r="S36" t="b">
        <f t="shared" si="41"/>
        <v>0</v>
      </c>
      <c r="T36" t="b">
        <f t="shared" si="30"/>
        <v>0</v>
      </c>
      <c r="U36" t="b">
        <f t="shared" si="41"/>
        <v>0</v>
      </c>
      <c r="V36" t="b">
        <f t="shared" si="31"/>
        <v>0</v>
      </c>
      <c r="W36" t="b">
        <f t="shared" si="31"/>
        <v>0</v>
      </c>
      <c r="X36" t="b">
        <f t="shared" si="31"/>
        <v>0</v>
      </c>
      <c r="Y36" t="b">
        <f t="shared" si="32"/>
        <v>0</v>
      </c>
      <c r="Z36" t="b">
        <f t="shared" si="31"/>
        <v>0</v>
      </c>
      <c r="AA36" t="b">
        <f t="shared" si="24"/>
        <v>0</v>
      </c>
      <c r="AB36" t="b">
        <f t="shared" si="24"/>
        <v>0</v>
      </c>
      <c r="AC36" t="b">
        <f t="shared" si="24"/>
        <v>1</v>
      </c>
      <c r="AD36" t="b">
        <f t="shared" si="24"/>
        <v>0</v>
      </c>
      <c r="AE36" t="b">
        <f t="shared" si="24"/>
        <v>0</v>
      </c>
      <c r="AF36" t="b">
        <f t="shared" si="33"/>
        <v>0</v>
      </c>
      <c r="AG36" t="b">
        <f t="shared" si="41"/>
        <v>0</v>
      </c>
      <c r="AH36" t="b">
        <f t="shared" si="41"/>
        <v>0</v>
      </c>
      <c r="AI36" t="b">
        <f t="shared" si="41"/>
        <v>0</v>
      </c>
      <c r="AJ36" t="b">
        <f t="shared" si="41"/>
        <v>0</v>
      </c>
      <c r="AK36" t="b">
        <f t="shared" si="16"/>
        <v>0</v>
      </c>
      <c r="AL36" t="b">
        <f t="shared" si="16"/>
        <v>0</v>
      </c>
      <c r="AM36" t="b">
        <f t="shared" si="16"/>
        <v>0</v>
      </c>
      <c r="AN36" t="b">
        <f t="shared" si="41"/>
        <v>0</v>
      </c>
      <c r="AO36" t="b">
        <f t="shared" si="41"/>
        <v>0</v>
      </c>
      <c r="AP36" t="b">
        <f t="shared" si="41"/>
        <v>0</v>
      </c>
      <c r="AQ36" t="b">
        <f t="shared" si="41"/>
        <v>0</v>
      </c>
      <c r="AR36" t="b">
        <f t="shared" si="41"/>
        <v>0</v>
      </c>
      <c r="AS36" t="b">
        <f t="shared" si="41"/>
        <v>0</v>
      </c>
      <c r="AT36" t="b">
        <f t="shared" si="41"/>
        <v>0</v>
      </c>
      <c r="AU36" t="b">
        <f t="shared" si="41"/>
        <v>0</v>
      </c>
      <c r="AV36" t="b">
        <f t="shared" si="40"/>
        <v>0</v>
      </c>
      <c r="AW36" t="b">
        <f t="shared" si="28"/>
        <v>0</v>
      </c>
      <c r="AX36" t="b">
        <f t="shared" si="28"/>
        <v>0</v>
      </c>
      <c r="AY36" t="b">
        <f t="shared" si="28"/>
        <v>0</v>
      </c>
      <c r="AZ36" t="b">
        <f t="shared" si="28"/>
        <v>0</v>
      </c>
      <c r="BA36" t="b">
        <f t="shared" si="28"/>
        <v>0</v>
      </c>
      <c r="BB36" t="b">
        <f t="shared" si="28"/>
        <v>0</v>
      </c>
      <c r="BC36" t="b">
        <f t="shared" si="34"/>
        <v>0</v>
      </c>
      <c r="BD36" t="b">
        <f t="shared" si="28"/>
        <v>0</v>
      </c>
      <c r="BE36" t="b">
        <f t="shared" si="28"/>
        <v>0</v>
      </c>
      <c r="BF36" t="b">
        <f t="shared" si="28"/>
        <v>0</v>
      </c>
      <c r="BG36" t="b">
        <f t="shared" si="35"/>
        <v>0</v>
      </c>
      <c r="BH36" t="b">
        <f t="shared" si="28"/>
        <v>0</v>
      </c>
      <c r="BI36" t="b">
        <f t="shared" si="39"/>
        <v>0</v>
      </c>
      <c r="BJ36" t="b">
        <f t="shared" si="39"/>
        <v>0</v>
      </c>
      <c r="BK36" t="b">
        <f t="shared" si="36"/>
        <v>0</v>
      </c>
      <c r="BL36" t="b">
        <f t="shared" si="36"/>
        <v>0</v>
      </c>
      <c r="BM36" t="b">
        <f t="shared" si="36"/>
        <v>0</v>
      </c>
      <c r="BN36" t="b">
        <f t="shared" si="39"/>
        <v>0</v>
      </c>
      <c r="BO36" t="b">
        <f t="shared" si="25"/>
        <v>0</v>
      </c>
      <c r="BP36" t="b">
        <f t="shared" si="39"/>
        <v>0</v>
      </c>
      <c r="BQ36" t="b">
        <f t="shared" si="39"/>
        <v>0</v>
      </c>
      <c r="BR36" t="b">
        <f t="shared" si="39"/>
        <v>0</v>
      </c>
      <c r="BS36" t="b">
        <f t="shared" si="39"/>
        <v>0</v>
      </c>
      <c r="BT36" t="b">
        <f t="shared" si="37"/>
        <v>0</v>
      </c>
      <c r="BU36" t="b">
        <f t="shared" si="37"/>
        <v>0</v>
      </c>
      <c r="BV36" t="b">
        <f t="shared" si="38"/>
        <v>0</v>
      </c>
      <c r="BW36" t="b">
        <f t="shared" si="38"/>
        <v>0</v>
      </c>
      <c r="BX36" t="b">
        <f t="shared" si="25"/>
        <v>0</v>
      </c>
      <c r="BY36" t="b">
        <f t="shared" si="39"/>
        <v>0</v>
      </c>
      <c r="BZ36" t="b">
        <f t="shared" si="39"/>
        <v>0</v>
      </c>
      <c r="CA36" t="b">
        <f t="shared" si="18"/>
        <v>0</v>
      </c>
      <c r="CB36" t="b">
        <f t="shared" si="39"/>
        <v>0</v>
      </c>
      <c r="CC36" t="b">
        <f t="shared" si="39"/>
        <v>0</v>
      </c>
      <c r="CD36" t="b">
        <f t="shared" si="39"/>
        <v>0</v>
      </c>
      <c r="CE36" t="b">
        <f t="shared" si="39"/>
        <v>0</v>
      </c>
      <c r="CF36" t="b">
        <f t="shared" si="39"/>
        <v>0</v>
      </c>
      <c r="CG36" t="b">
        <f t="shared" si="26"/>
        <v>0</v>
      </c>
      <c r="CH36" t="b">
        <f t="shared" si="26"/>
        <v>0</v>
      </c>
      <c r="CI36" t="b">
        <f t="shared" si="19"/>
        <v>0</v>
      </c>
      <c r="CJ36" t="b">
        <f t="shared" si="19"/>
        <v>0</v>
      </c>
      <c r="CK36" t="b">
        <f t="shared" si="19"/>
        <v>0</v>
      </c>
      <c r="CL36" t="b">
        <f t="shared" si="26"/>
        <v>0</v>
      </c>
      <c r="CM36" t="b">
        <f t="shared" si="26"/>
        <v>0</v>
      </c>
      <c r="CN36" t="b">
        <f t="shared" si="26"/>
        <v>0</v>
      </c>
    </row>
    <row r="37" spans="1:92" x14ac:dyDescent="0.2">
      <c r="A37">
        <v>44809236</v>
      </c>
      <c r="B37" t="s">
        <v>159</v>
      </c>
      <c r="C37" t="s">
        <v>9</v>
      </c>
      <c r="D37" t="s">
        <v>10</v>
      </c>
      <c r="E37">
        <v>283</v>
      </c>
      <c r="F37">
        <v>283</v>
      </c>
      <c r="G37" t="s">
        <v>11</v>
      </c>
      <c r="H37" t="s">
        <v>12</v>
      </c>
      <c r="I37">
        <v>4</v>
      </c>
      <c r="J37" s="3" t="b">
        <f t="shared" si="13"/>
        <v>1</v>
      </c>
      <c r="K37" s="3" t="b">
        <f>IF(ISNA(MATCH(A37,README!$B$20:$B$249,0)),FALSE,TRUE)</f>
        <v>0</v>
      </c>
      <c r="L37" s="3" t="b">
        <f>IF(ISNA(MATCH(A37,README!$K$20:$K$249,0)),FALSE,TRUE)</f>
        <v>0</v>
      </c>
      <c r="M37" s="3" t="b">
        <f t="shared" si="20"/>
        <v>0</v>
      </c>
      <c r="N37" t="b">
        <f t="shared" si="21"/>
        <v>0</v>
      </c>
      <c r="O37" s="3" t="b">
        <f t="shared" si="22"/>
        <v>0</v>
      </c>
      <c r="P37" s="3" t="b">
        <f t="shared" si="23"/>
        <v>0</v>
      </c>
      <c r="Q37" t="b">
        <f t="shared" si="41"/>
        <v>0</v>
      </c>
      <c r="R37" t="b">
        <f t="shared" si="41"/>
        <v>0</v>
      </c>
      <c r="S37" t="b">
        <f t="shared" si="41"/>
        <v>0</v>
      </c>
      <c r="T37" t="b">
        <f t="shared" si="30"/>
        <v>0</v>
      </c>
      <c r="U37" t="b">
        <f t="shared" si="41"/>
        <v>0</v>
      </c>
      <c r="V37" t="b">
        <f t="shared" si="31"/>
        <v>0</v>
      </c>
      <c r="W37" t="b">
        <f t="shared" si="31"/>
        <v>0</v>
      </c>
      <c r="X37" t="b">
        <f t="shared" si="31"/>
        <v>0</v>
      </c>
      <c r="Y37" t="b">
        <f t="shared" si="32"/>
        <v>0</v>
      </c>
      <c r="Z37" t="b">
        <f t="shared" si="31"/>
        <v>0</v>
      </c>
      <c r="AA37" t="b">
        <f t="shared" si="24"/>
        <v>0</v>
      </c>
      <c r="AB37" t="b">
        <f t="shared" si="24"/>
        <v>0</v>
      </c>
      <c r="AC37" t="b">
        <f t="shared" si="24"/>
        <v>1</v>
      </c>
      <c r="AD37" t="b">
        <f t="shared" si="24"/>
        <v>0</v>
      </c>
      <c r="AE37" t="b">
        <f t="shared" si="24"/>
        <v>0</v>
      </c>
      <c r="AF37" t="b">
        <f t="shared" si="33"/>
        <v>0</v>
      </c>
      <c r="AG37" t="b">
        <f t="shared" si="41"/>
        <v>0</v>
      </c>
      <c r="AH37" t="b">
        <f t="shared" si="41"/>
        <v>0</v>
      </c>
      <c r="AI37" t="b">
        <f t="shared" si="41"/>
        <v>0</v>
      </c>
      <c r="AJ37" t="b">
        <f t="shared" si="41"/>
        <v>0</v>
      </c>
      <c r="AK37" t="b">
        <f t="shared" si="16"/>
        <v>0</v>
      </c>
      <c r="AL37" t="b">
        <f t="shared" si="16"/>
        <v>0</v>
      </c>
      <c r="AM37" t="b">
        <f t="shared" si="16"/>
        <v>0</v>
      </c>
      <c r="AN37" t="b">
        <f t="shared" si="41"/>
        <v>0</v>
      </c>
      <c r="AO37" t="b">
        <f t="shared" si="41"/>
        <v>0</v>
      </c>
      <c r="AP37" t="b">
        <f t="shared" si="41"/>
        <v>0</v>
      </c>
      <c r="AQ37" t="b">
        <f t="shared" si="41"/>
        <v>0</v>
      </c>
      <c r="AR37" t="b">
        <f t="shared" si="41"/>
        <v>0</v>
      </c>
      <c r="AS37" t="b">
        <f t="shared" si="41"/>
        <v>0</v>
      </c>
      <c r="AT37" t="b">
        <f t="shared" si="41"/>
        <v>0</v>
      </c>
      <c r="AU37" t="b">
        <f t="shared" si="41"/>
        <v>0</v>
      </c>
      <c r="AV37" t="b">
        <f t="shared" si="40"/>
        <v>0</v>
      </c>
      <c r="AW37" t="b">
        <f t="shared" si="28"/>
        <v>0</v>
      </c>
      <c r="AX37" t="b">
        <f t="shared" si="28"/>
        <v>0</v>
      </c>
      <c r="AY37" t="b">
        <f t="shared" si="28"/>
        <v>0</v>
      </c>
      <c r="AZ37" t="b">
        <f t="shared" si="28"/>
        <v>0</v>
      </c>
      <c r="BA37" t="b">
        <f t="shared" si="28"/>
        <v>0</v>
      </c>
      <c r="BB37" t="b">
        <f t="shared" si="28"/>
        <v>0</v>
      </c>
      <c r="BC37" t="b">
        <f t="shared" si="34"/>
        <v>0</v>
      </c>
      <c r="BD37" t="b">
        <f t="shared" si="28"/>
        <v>0</v>
      </c>
      <c r="BE37" t="b">
        <f t="shared" si="28"/>
        <v>0</v>
      </c>
      <c r="BF37" t="b">
        <f t="shared" si="28"/>
        <v>0</v>
      </c>
      <c r="BG37" t="b">
        <f t="shared" si="35"/>
        <v>0</v>
      </c>
      <c r="BH37" t="b">
        <f t="shared" si="28"/>
        <v>0</v>
      </c>
      <c r="BI37" t="b">
        <f t="shared" si="39"/>
        <v>0</v>
      </c>
      <c r="BJ37" t="b">
        <f t="shared" si="39"/>
        <v>0</v>
      </c>
      <c r="BK37" t="b">
        <f t="shared" si="36"/>
        <v>0</v>
      </c>
      <c r="BL37" t="b">
        <f t="shared" si="36"/>
        <v>0</v>
      </c>
      <c r="BM37" t="b">
        <f t="shared" si="36"/>
        <v>0</v>
      </c>
      <c r="BN37" t="b">
        <f t="shared" si="39"/>
        <v>0</v>
      </c>
      <c r="BO37" t="b">
        <f t="shared" si="25"/>
        <v>0</v>
      </c>
      <c r="BP37" t="b">
        <f t="shared" si="39"/>
        <v>0</v>
      </c>
      <c r="BQ37" t="b">
        <f t="shared" si="39"/>
        <v>0</v>
      </c>
      <c r="BR37" t="b">
        <f t="shared" si="39"/>
        <v>0</v>
      </c>
      <c r="BS37" t="b">
        <f t="shared" si="39"/>
        <v>0</v>
      </c>
      <c r="BT37" t="b">
        <f t="shared" si="37"/>
        <v>0</v>
      </c>
      <c r="BU37" t="b">
        <f t="shared" si="37"/>
        <v>0</v>
      </c>
      <c r="BV37" t="b">
        <f t="shared" si="38"/>
        <v>0</v>
      </c>
      <c r="BW37" t="b">
        <f t="shared" si="38"/>
        <v>0</v>
      </c>
      <c r="BX37" t="b">
        <f t="shared" si="25"/>
        <v>0</v>
      </c>
      <c r="BY37" t="b">
        <f t="shared" si="39"/>
        <v>0</v>
      </c>
      <c r="BZ37" t="b">
        <f t="shared" si="39"/>
        <v>0</v>
      </c>
      <c r="CA37" t="b">
        <f t="shared" si="18"/>
        <v>0</v>
      </c>
      <c r="CB37" t="b">
        <f t="shared" si="39"/>
        <v>0</v>
      </c>
      <c r="CC37" t="b">
        <f t="shared" si="39"/>
        <v>0</v>
      </c>
      <c r="CD37" t="b">
        <f t="shared" si="39"/>
        <v>0</v>
      </c>
      <c r="CE37" t="b">
        <f t="shared" si="39"/>
        <v>0</v>
      </c>
      <c r="CF37" t="b">
        <f t="shared" si="39"/>
        <v>0</v>
      </c>
      <c r="CG37" t="b">
        <f t="shared" si="26"/>
        <v>0</v>
      </c>
      <c r="CH37" t="b">
        <f t="shared" si="26"/>
        <v>0</v>
      </c>
      <c r="CI37" t="b">
        <f t="shared" si="19"/>
        <v>0</v>
      </c>
      <c r="CJ37" t="b">
        <f t="shared" si="19"/>
        <v>0</v>
      </c>
      <c r="CK37" t="b">
        <f t="shared" si="19"/>
        <v>0</v>
      </c>
      <c r="CL37" t="b">
        <f t="shared" si="26"/>
        <v>0</v>
      </c>
      <c r="CM37" t="b">
        <f t="shared" si="26"/>
        <v>0</v>
      </c>
      <c r="CN37" t="b">
        <f t="shared" si="26"/>
        <v>0</v>
      </c>
    </row>
    <row r="38" spans="1:92" x14ac:dyDescent="0.2">
      <c r="A38">
        <v>44809234</v>
      </c>
      <c r="B38" t="s">
        <v>160</v>
      </c>
      <c r="C38" t="s">
        <v>9</v>
      </c>
      <c r="D38" t="s">
        <v>10</v>
      </c>
      <c r="E38">
        <v>100</v>
      </c>
      <c r="F38">
        <v>100</v>
      </c>
      <c r="G38" t="s">
        <v>11</v>
      </c>
      <c r="H38" t="s">
        <v>12</v>
      </c>
      <c r="I38">
        <v>4</v>
      </c>
      <c r="J38" s="3" t="b">
        <f t="shared" si="13"/>
        <v>1</v>
      </c>
      <c r="K38" s="3" t="b">
        <f>IF(ISNA(MATCH(A38,README!$B$20:$B$249,0)),FALSE,TRUE)</f>
        <v>0</v>
      </c>
      <c r="L38" s="3" t="b">
        <f>IF(ISNA(MATCH(A38,README!$K$20:$K$249,0)),FALSE,TRUE)</f>
        <v>0</v>
      </c>
      <c r="M38" s="3" t="b">
        <f t="shared" si="20"/>
        <v>0</v>
      </c>
      <c r="N38" t="b">
        <f t="shared" si="21"/>
        <v>0</v>
      </c>
      <c r="O38" s="3" t="b">
        <f t="shared" si="22"/>
        <v>0</v>
      </c>
      <c r="P38" s="3" t="b">
        <f t="shared" si="23"/>
        <v>0</v>
      </c>
      <c r="Q38" t="b">
        <f t="shared" si="41"/>
        <v>0</v>
      </c>
      <c r="R38" t="b">
        <f t="shared" si="41"/>
        <v>0</v>
      </c>
      <c r="S38" t="b">
        <f t="shared" si="41"/>
        <v>0</v>
      </c>
      <c r="T38" t="b">
        <f t="shared" si="30"/>
        <v>0</v>
      </c>
      <c r="U38" t="b">
        <f t="shared" si="41"/>
        <v>0</v>
      </c>
      <c r="V38" t="b">
        <f t="shared" si="31"/>
        <v>0</v>
      </c>
      <c r="W38" t="b">
        <f t="shared" si="31"/>
        <v>0</v>
      </c>
      <c r="X38" t="b">
        <f t="shared" si="31"/>
        <v>0</v>
      </c>
      <c r="Y38" t="b">
        <f t="shared" si="32"/>
        <v>0</v>
      </c>
      <c r="Z38" t="b">
        <f t="shared" si="31"/>
        <v>0</v>
      </c>
      <c r="AA38" t="b">
        <f t="shared" si="24"/>
        <v>0</v>
      </c>
      <c r="AB38" t="b">
        <f t="shared" si="24"/>
        <v>0</v>
      </c>
      <c r="AC38" t="b">
        <f t="shared" si="24"/>
        <v>1</v>
      </c>
      <c r="AD38" t="b">
        <f t="shared" si="24"/>
        <v>0</v>
      </c>
      <c r="AE38" t="b">
        <f t="shared" si="24"/>
        <v>0</v>
      </c>
      <c r="AF38" t="b">
        <f t="shared" si="33"/>
        <v>0</v>
      </c>
      <c r="AG38" t="b">
        <f t="shared" si="41"/>
        <v>0</v>
      </c>
      <c r="AH38" t="b">
        <f t="shared" si="41"/>
        <v>0</v>
      </c>
      <c r="AI38" t="b">
        <f t="shared" si="41"/>
        <v>0</v>
      </c>
      <c r="AJ38" t="b">
        <f t="shared" si="41"/>
        <v>0</v>
      </c>
      <c r="AK38" t="b">
        <f t="shared" si="16"/>
        <v>0</v>
      </c>
      <c r="AL38" t="b">
        <f t="shared" si="16"/>
        <v>0</v>
      </c>
      <c r="AM38" t="b">
        <f t="shared" si="16"/>
        <v>0</v>
      </c>
      <c r="AN38" t="b">
        <f t="shared" si="41"/>
        <v>0</v>
      </c>
      <c r="AO38" t="b">
        <f t="shared" si="41"/>
        <v>0</v>
      </c>
      <c r="AP38" t="b">
        <f t="shared" si="41"/>
        <v>0</v>
      </c>
      <c r="AQ38" t="b">
        <f t="shared" si="41"/>
        <v>0</v>
      </c>
      <c r="AR38" t="b">
        <f t="shared" si="41"/>
        <v>0</v>
      </c>
      <c r="AS38" t="b">
        <f t="shared" si="41"/>
        <v>0</v>
      </c>
      <c r="AT38" t="b">
        <f t="shared" si="41"/>
        <v>0</v>
      </c>
      <c r="AU38" t="b">
        <f t="shared" si="41"/>
        <v>0</v>
      </c>
      <c r="AV38" t="b">
        <f t="shared" si="40"/>
        <v>0</v>
      </c>
      <c r="AW38" t="b">
        <f t="shared" si="28"/>
        <v>0</v>
      </c>
      <c r="AX38" t="b">
        <f t="shared" si="28"/>
        <v>0</v>
      </c>
      <c r="AY38" t="b">
        <f t="shared" si="28"/>
        <v>0</v>
      </c>
      <c r="AZ38" t="b">
        <f t="shared" si="28"/>
        <v>0</v>
      </c>
      <c r="BA38" t="b">
        <f t="shared" si="28"/>
        <v>0</v>
      </c>
      <c r="BB38" t="b">
        <f t="shared" si="28"/>
        <v>0</v>
      </c>
      <c r="BC38" t="b">
        <f t="shared" si="34"/>
        <v>0</v>
      </c>
      <c r="BD38" t="b">
        <f t="shared" si="28"/>
        <v>0</v>
      </c>
      <c r="BE38" t="b">
        <f t="shared" si="28"/>
        <v>0</v>
      </c>
      <c r="BF38" t="b">
        <f t="shared" si="28"/>
        <v>0</v>
      </c>
      <c r="BG38" t="b">
        <f t="shared" si="35"/>
        <v>0</v>
      </c>
      <c r="BH38" t="b">
        <f t="shared" si="28"/>
        <v>0</v>
      </c>
      <c r="BI38" t="b">
        <f t="shared" si="39"/>
        <v>0</v>
      </c>
      <c r="BJ38" t="b">
        <f t="shared" si="39"/>
        <v>0</v>
      </c>
      <c r="BK38" t="b">
        <f t="shared" si="36"/>
        <v>0</v>
      </c>
      <c r="BL38" t="b">
        <f t="shared" si="36"/>
        <v>0</v>
      </c>
      <c r="BM38" t="b">
        <f t="shared" si="36"/>
        <v>0</v>
      </c>
      <c r="BN38" t="b">
        <f t="shared" si="39"/>
        <v>0</v>
      </c>
      <c r="BO38" t="b">
        <f t="shared" si="25"/>
        <v>0</v>
      </c>
      <c r="BP38" t="b">
        <f t="shared" si="39"/>
        <v>0</v>
      </c>
      <c r="BQ38" t="b">
        <f t="shared" si="39"/>
        <v>0</v>
      </c>
      <c r="BR38" t="b">
        <f t="shared" si="39"/>
        <v>0</v>
      </c>
      <c r="BS38" t="b">
        <f t="shared" si="39"/>
        <v>0</v>
      </c>
      <c r="BT38" t="b">
        <f t="shared" si="37"/>
        <v>0</v>
      </c>
      <c r="BU38" t="b">
        <f t="shared" si="37"/>
        <v>0</v>
      </c>
      <c r="BV38" t="b">
        <f t="shared" si="38"/>
        <v>0</v>
      </c>
      <c r="BW38" t="b">
        <f t="shared" si="38"/>
        <v>0</v>
      </c>
      <c r="BX38" t="b">
        <f t="shared" si="25"/>
        <v>0</v>
      </c>
      <c r="BY38" t="b">
        <f t="shared" si="39"/>
        <v>0</v>
      </c>
      <c r="BZ38" t="b">
        <f t="shared" si="39"/>
        <v>0</v>
      </c>
      <c r="CA38" t="b">
        <f t="shared" si="18"/>
        <v>0</v>
      </c>
      <c r="CB38" t="b">
        <f t="shared" si="39"/>
        <v>0</v>
      </c>
      <c r="CC38" t="b">
        <f t="shared" si="39"/>
        <v>0</v>
      </c>
      <c r="CD38" t="b">
        <f t="shared" si="39"/>
        <v>0</v>
      </c>
      <c r="CE38" t="b">
        <f t="shared" si="39"/>
        <v>0</v>
      </c>
      <c r="CF38" t="b">
        <f t="shared" si="39"/>
        <v>0</v>
      </c>
      <c r="CG38" t="b">
        <f t="shared" si="26"/>
        <v>0</v>
      </c>
      <c r="CH38" t="b">
        <f t="shared" si="26"/>
        <v>0</v>
      </c>
      <c r="CI38" t="b">
        <f t="shared" si="19"/>
        <v>0</v>
      </c>
      <c r="CJ38" t="b">
        <f t="shared" si="19"/>
        <v>0</v>
      </c>
      <c r="CK38" t="b">
        <f t="shared" si="19"/>
        <v>0</v>
      </c>
      <c r="CL38" t="b">
        <f t="shared" si="26"/>
        <v>0</v>
      </c>
      <c r="CM38" t="b">
        <f t="shared" si="26"/>
        <v>0</v>
      </c>
      <c r="CN38" t="b">
        <f t="shared" si="26"/>
        <v>0</v>
      </c>
    </row>
    <row r="39" spans="1:92" x14ac:dyDescent="0.2">
      <c r="A39">
        <v>44809233</v>
      </c>
      <c r="B39" t="s">
        <v>161</v>
      </c>
      <c r="C39" t="s">
        <v>9</v>
      </c>
      <c r="D39" t="s">
        <v>10</v>
      </c>
      <c r="E39">
        <v>243</v>
      </c>
      <c r="F39">
        <v>243</v>
      </c>
      <c r="G39" t="s">
        <v>11</v>
      </c>
      <c r="H39" t="s">
        <v>12</v>
      </c>
      <c r="I39">
        <v>4</v>
      </c>
      <c r="J39" s="3" t="b">
        <f t="shared" si="13"/>
        <v>1</v>
      </c>
      <c r="K39" s="3" t="b">
        <f>IF(ISNA(MATCH(A39,README!$B$20:$B$249,0)),FALSE,TRUE)</f>
        <v>0</v>
      </c>
      <c r="L39" s="3" t="b">
        <f>IF(ISNA(MATCH(A39,README!$K$20:$K$249,0)),FALSE,TRUE)</f>
        <v>0</v>
      </c>
      <c r="M39" s="3" t="b">
        <f t="shared" si="20"/>
        <v>0</v>
      </c>
      <c r="N39" t="b">
        <f t="shared" si="21"/>
        <v>0</v>
      </c>
      <c r="O39" s="3" t="b">
        <f t="shared" si="22"/>
        <v>0</v>
      </c>
      <c r="P39" s="3" t="b">
        <f t="shared" si="23"/>
        <v>0</v>
      </c>
      <c r="Q39" t="b">
        <f t="shared" si="41"/>
        <v>0</v>
      </c>
      <c r="R39" t="b">
        <f t="shared" si="41"/>
        <v>0</v>
      </c>
      <c r="S39" t="b">
        <f t="shared" si="41"/>
        <v>0</v>
      </c>
      <c r="T39" t="b">
        <f t="shared" si="30"/>
        <v>0</v>
      </c>
      <c r="U39" t="b">
        <f t="shared" si="41"/>
        <v>0</v>
      </c>
      <c r="V39" t="b">
        <f t="shared" si="31"/>
        <v>0</v>
      </c>
      <c r="W39" t="b">
        <f t="shared" si="31"/>
        <v>0</v>
      </c>
      <c r="X39" t="b">
        <f t="shared" si="31"/>
        <v>0</v>
      </c>
      <c r="Y39" t="b">
        <f t="shared" si="32"/>
        <v>0</v>
      </c>
      <c r="Z39" t="b">
        <f t="shared" si="31"/>
        <v>0</v>
      </c>
      <c r="AA39" t="b">
        <f t="shared" si="24"/>
        <v>0</v>
      </c>
      <c r="AB39" t="b">
        <f t="shared" si="24"/>
        <v>0</v>
      </c>
      <c r="AC39" t="b">
        <f t="shared" si="24"/>
        <v>1</v>
      </c>
      <c r="AD39" t="b">
        <f t="shared" si="24"/>
        <v>0</v>
      </c>
      <c r="AE39" t="b">
        <f t="shared" si="24"/>
        <v>0</v>
      </c>
      <c r="AF39" t="b">
        <f t="shared" si="33"/>
        <v>0</v>
      </c>
      <c r="AG39" t="b">
        <f t="shared" si="41"/>
        <v>0</v>
      </c>
      <c r="AH39" t="b">
        <f t="shared" si="41"/>
        <v>0</v>
      </c>
      <c r="AI39" t="b">
        <f t="shared" si="41"/>
        <v>0</v>
      </c>
      <c r="AJ39" t="b">
        <f t="shared" si="41"/>
        <v>0</v>
      </c>
      <c r="AK39" t="b">
        <f t="shared" si="16"/>
        <v>0</v>
      </c>
      <c r="AL39" t="b">
        <f t="shared" si="16"/>
        <v>0</v>
      </c>
      <c r="AM39" t="b">
        <f t="shared" si="16"/>
        <v>0</v>
      </c>
      <c r="AN39" t="b">
        <f t="shared" si="41"/>
        <v>0</v>
      </c>
      <c r="AO39" t="b">
        <f t="shared" si="41"/>
        <v>0</v>
      </c>
      <c r="AP39" t="b">
        <f t="shared" si="41"/>
        <v>0</v>
      </c>
      <c r="AQ39" t="b">
        <f t="shared" si="41"/>
        <v>0</v>
      </c>
      <c r="AR39" t="b">
        <f t="shared" si="41"/>
        <v>0</v>
      </c>
      <c r="AS39" t="b">
        <f t="shared" si="41"/>
        <v>0</v>
      </c>
      <c r="AT39" t="b">
        <f t="shared" si="41"/>
        <v>0</v>
      </c>
      <c r="AU39" t="b">
        <f t="shared" si="41"/>
        <v>0</v>
      </c>
      <c r="AV39" t="b">
        <f t="shared" si="40"/>
        <v>0</v>
      </c>
      <c r="AW39" t="b">
        <f t="shared" si="28"/>
        <v>0</v>
      </c>
      <c r="AX39" t="b">
        <f t="shared" si="28"/>
        <v>0</v>
      </c>
      <c r="AY39" t="b">
        <f t="shared" si="28"/>
        <v>0</v>
      </c>
      <c r="AZ39" t="b">
        <f t="shared" si="28"/>
        <v>0</v>
      </c>
      <c r="BA39" t="b">
        <f t="shared" si="28"/>
        <v>0</v>
      </c>
      <c r="BB39" t="b">
        <f t="shared" si="28"/>
        <v>0</v>
      </c>
      <c r="BC39" t="b">
        <f t="shared" si="34"/>
        <v>0</v>
      </c>
      <c r="BD39" t="b">
        <f t="shared" si="28"/>
        <v>0</v>
      </c>
      <c r="BE39" t="b">
        <f t="shared" si="28"/>
        <v>0</v>
      </c>
      <c r="BF39" t="b">
        <f t="shared" si="28"/>
        <v>0</v>
      </c>
      <c r="BG39" t="b">
        <f t="shared" si="35"/>
        <v>0</v>
      </c>
      <c r="BH39" t="b">
        <f t="shared" si="28"/>
        <v>0</v>
      </c>
      <c r="BI39" t="b">
        <f t="shared" si="39"/>
        <v>0</v>
      </c>
      <c r="BJ39" t="b">
        <f t="shared" si="39"/>
        <v>0</v>
      </c>
      <c r="BK39" t="b">
        <f t="shared" si="36"/>
        <v>0</v>
      </c>
      <c r="BL39" t="b">
        <f t="shared" si="36"/>
        <v>0</v>
      </c>
      <c r="BM39" t="b">
        <f t="shared" si="36"/>
        <v>0</v>
      </c>
      <c r="BN39" t="b">
        <f t="shared" si="39"/>
        <v>0</v>
      </c>
      <c r="BO39" t="b">
        <f t="shared" si="25"/>
        <v>0</v>
      </c>
      <c r="BP39" t="b">
        <f t="shared" si="39"/>
        <v>0</v>
      </c>
      <c r="BQ39" t="b">
        <f t="shared" si="39"/>
        <v>0</v>
      </c>
      <c r="BR39" t="b">
        <f t="shared" si="39"/>
        <v>0</v>
      </c>
      <c r="BS39" t="b">
        <f t="shared" si="39"/>
        <v>0</v>
      </c>
      <c r="BT39" t="b">
        <f t="shared" si="37"/>
        <v>0</v>
      </c>
      <c r="BU39" t="b">
        <f t="shared" si="37"/>
        <v>0</v>
      </c>
      <c r="BV39" t="b">
        <f t="shared" si="38"/>
        <v>0</v>
      </c>
      <c r="BW39" t="b">
        <f t="shared" si="38"/>
        <v>0</v>
      </c>
      <c r="BX39" t="b">
        <f t="shared" si="25"/>
        <v>0</v>
      </c>
      <c r="BY39" t="b">
        <f t="shared" si="39"/>
        <v>0</v>
      </c>
      <c r="BZ39" t="b">
        <f t="shared" si="39"/>
        <v>0</v>
      </c>
      <c r="CA39" t="b">
        <f t="shared" si="18"/>
        <v>0</v>
      </c>
      <c r="CB39" t="b">
        <f t="shared" si="39"/>
        <v>0</v>
      </c>
      <c r="CC39" t="b">
        <f t="shared" si="39"/>
        <v>0</v>
      </c>
      <c r="CD39" t="b">
        <f t="shared" si="39"/>
        <v>0</v>
      </c>
      <c r="CE39" t="b">
        <f t="shared" si="39"/>
        <v>0</v>
      </c>
      <c r="CF39" t="b">
        <f t="shared" si="39"/>
        <v>0</v>
      </c>
      <c r="CG39" t="b">
        <f t="shared" si="26"/>
        <v>0</v>
      </c>
      <c r="CH39" t="b">
        <f t="shared" si="26"/>
        <v>0</v>
      </c>
      <c r="CI39" t="b">
        <f t="shared" si="19"/>
        <v>0</v>
      </c>
      <c r="CJ39" t="b">
        <f t="shared" si="19"/>
        <v>0</v>
      </c>
      <c r="CK39" t="b">
        <f t="shared" si="19"/>
        <v>0</v>
      </c>
      <c r="CL39" t="b">
        <f t="shared" si="26"/>
        <v>0</v>
      </c>
      <c r="CM39" t="b">
        <f t="shared" si="26"/>
        <v>0</v>
      </c>
      <c r="CN39" t="b">
        <f t="shared" si="26"/>
        <v>0</v>
      </c>
    </row>
    <row r="40" spans="1:92" x14ac:dyDescent="0.2">
      <c r="A40">
        <v>44806773</v>
      </c>
      <c r="B40" t="s">
        <v>162</v>
      </c>
      <c r="C40" t="s">
        <v>9</v>
      </c>
      <c r="D40" t="s">
        <v>10</v>
      </c>
      <c r="E40" s="1">
        <v>10648950</v>
      </c>
      <c r="F40" s="1">
        <v>10648950</v>
      </c>
      <c r="G40" t="s">
        <v>11</v>
      </c>
      <c r="H40" t="s">
        <v>12</v>
      </c>
      <c r="I40">
        <v>2</v>
      </c>
      <c r="J40" s="3" t="b">
        <f t="shared" si="13"/>
        <v>1</v>
      </c>
      <c r="K40" s="3" t="b">
        <f>IF(ISNA(MATCH(A40,README!$B$20:$B$249,0)),FALSE,TRUE)</f>
        <v>0</v>
      </c>
      <c r="L40" s="3" t="b">
        <f>IF(ISNA(MATCH(A40,README!$K$20:$K$249,0)),FALSE,TRUE)</f>
        <v>0</v>
      </c>
      <c r="M40" s="3" t="b">
        <f t="shared" si="20"/>
        <v>0</v>
      </c>
      <c r="N40" t="b">
        <f t="shared" si="21"/>
        <v>0</v>
      </c>
      <c r="O40" s="3" t="b">
        <f t="shared" si="22"/>
        <v>0</v>
      </c>
      <c r="P40" s="3" t="b">
        <f t="shared" si="23"/>
        <v>0</v>
      </c>
      <c r="Q40" t="b">
        <f t="shared" si="41"/>
        <v>0</v>
      </c>
      <c r="R40" t="b">
        <f t="shared" si="41"/>
        <v>0</v>
      </c>
      <c r="S40" t="b">
        <f t="shared" si="41"/>
        <v>0</v>
      </c>
      <c r="T40" t="b">
        <f t="shared" si="30"/>
        <v>0</v>
      </c>
      <c r="U40" t="b">
        <f t="shared" si="41"/>
        <v>0</v>
      </c>
      <c r="V40" t="b">
        <f t="shared" si="31"/>
        <v>0</v>
      </c>
      <c r="W40" t="b">
        <f t="shared" si="31"/>
        <v>0</v>
      </c>
      <c r="X40" t="b">
        <f t="shared" si="31"/>
        <v>0</v>
      </c>
      <c r="Y40" t="b">
        <f t="shared" si="32"/>
        <v>0</v>
      </c>
      <c r="Z40" t="b">
        <f t="shared" si="31"/>
        <v>0</v>
      </c>
      <c r="AA40" t="b">
        <f t="shared" si="24"/>
        <v>0</v>
      </c>
      <c r="AB40" t="b">
        <f t="shared" si="24"/>
        <v>0</v>
      </c>
      <c r="AC40" t="b">
        <f t="shared" si="24"/>
        <v>0</v>
      </c>
      <c r="AD40" t="b">
        <f t="shared" si="24"/>
        <v>0</v>
      </c>
      <c r="AE40" t="b">
        <f t="shared" si="24"/>
        <v>0</v>
      </c>
      <c r="AF40" t="b">
        <f t="shared" si="33"/>
        <v>0</v>
      </c>
      <c r="AG40" t="b">
        <f t="shared" si="41"/>
        <v>0</v>
      </c>
      <c r="AH40" t="b">
        <f t="shared" si="41"/>
        <v>0</v>
      </c>
      <c r="AI40" t="b">
        <f t="shared" si="41"/>
        <v>0</v>
      </c>
      <c r="AJ40" t="b">
        <f t="shared" si="41"/>
        <v>0</v>
      </c>
      <c r="AK40" t="b">
        <f t="shared" si="16"/>
        <v>0</v>
      </c>
      <c r="AL40" t="b">
        <f t="shared" si="16"/>
        <v>0</v>
      </c>
      <c r="AM40" t="b">
        <f t="shared" si="16"/>
        <v>0</v>
      </c>
      <c r="AN40" t="b">
        <f t="shared" si="41"/>
        <v>0</v>
      </c>
      <c r="AO40" t="b">
        <f t="shared" si="41"/>
        <v>0</v>
      </c>
      <c r="AP40" t="b">
        <f t="shared" si="41"/>
        <v>0</v>
      </c>
      <c r="AQ40" t="b">
        <f t="shared" si="41"/>
        <v>0</v>
      </c>
      <c r="AR40" t="b">
        <f t="shared" si="41"/>
        <v>0</v>
      </c>
      <c r="AS40" t="b">
        <f t="shared" si="41"/>
        <v>0</v>
      </c>
      <c r="AT40" t="b">
        <f t="shared" si="41"/>
        <v>0</v>
      </c>
      <c r="AU40" t="b">
        <f t="shared" si="41"/>
        <v>0</v>
      </c>
      <c r="AV40" t="b">
        <f t="shared" si="40"/>
        <v>0</v>
      </c>
      <c r="AW40" t="b">
        <f t="shared" si="28"/>
        <v>0</v>
      </c>
      <c r="AX40" t="b">
        <f t="shared" si="28"/>
        <v>0</v>
      </c>
      <c r="AY40" t="b">
        <f t="shared" si="28"/>
        <v>0</v>
      </c>
      <c r="AZ40" t="b">
        <f t="shared" si="28"/>
        <v>0</v>
      </c>
      <c r="BA40" t="b">
        <f t="shared" si="28"/>
        <v>0</v>
      </c>
      <c r="BB40" t="b">
        <f t="shared" si="28"/>
        <v>0</v>
      </c>
      <c r="BC40" t="b">
        <f t="shared" si="34"/>
        <v>0</v>
      </c>
      <c r="BD40" t="b">
        <f t="shared" si="28"/>
        <v>0</v>
      </c>
      <c r="BE40" t="b">
        <f t="shared" si="28"/>
        <v>0</v>
      </c>
      <c r="BF40" t="b">
        <f t="shared" si="28"/>
        <v>0</v>
      </c>
      <c r="BG40" t="b">
        <f t="shared" si="35"/>
        <v>0</v>
      </c>
      <c r="BH40" t="b">
        <f t="shared" si="28"/>
        <v>1</v>
      </c>
      <c r="BI40" t="b">
        <f t="shared" si="39"/>
        <v>0</v>
      </c>
      <c r="BJ40" t="b">
        <f t="shared" si="39"/>
        <v>0</v>
      </c>
      <c r="BK40" t="b">
        <f t="shared" si="36"/>
        <v>0</v>
      </c>
      <c r="BL40" t="b">
        <f t="shared" si="36"/>
        <v>0</v>
      </c>
      <c r="BM40" t="b">
        <f t="shared" si="36"/>
        <v>0</v>
      </c>
      <c r="BN40" t="b">
        <f t="shared" si="39"/>
        <v>0</v>
      </c>
      <c r="BO40" t="b">
        <f t="shared" si="25"/>
        <v>0</v>
      </c>
      <c r="BP40" t="b">
        <f t="shared" si="25"/>
        <v>1</v>
      </c>
      <c r="BQ40" t="b">
        <f t="shared" si="25"/>
        <v>0</v>
      </c>
      <c r="BR40" t="b">
        <f t="shared" si="25"/>
        <v>0</v>
      </c>
      <c r="BS40" t="b">
        <f t="shared" si="25"/>
        <v>0</v>
      </c>
      <c r="BT40" t="b">
        <f t="shared" si="37"/>
        <v>0</v>
      </c>
      <c r="BU40" t="b">
        <f t="shared" si="37"/>
        <v>0</v>
      </c>
      <c r="BV40" t="b">
        <f t="shared" si="38"/>
        <v>0</v>
      </c>
      <c r="BW40" t="b">
        <f t="shared" si="38"/>
        <v>0</v>
      </c>
      <c r="BX40" t="b">
        <f t="shared" si="25"/>
        <v>0</v>
      </c>
      <c r="BY40" t="b">
        <f t="shared" si="25"/>
        <v>0</v>
      </c>
      <c r="BZ40" t="b">
        <f t="shared" si="25"/>
        <v>0</v>
      </c>
      <c r="CA40" t="b">
        <f t="shared" si="18"/>
        <v>0</v>
      </c>
      <c r="CB40" t="b">
        <f t="shared" si="25"/>
        <v>0</v>
      </c>
      <c r="CC40" t="b">
        <f t="shared" si="25"/>
        <v>0</v>
      </c>
      <c r="CD40" t="b">
        <f t="shared" si="25"/>
        <v>0</v>
      </c>
      <c r="CE40" t="b">
        <f t="shared" ref="CE40:CN103" si="42">ISNUMBER(FIND(LOWER(CE$2),LOWER($B40)))</f>
        <v>0</v>
      </c>
      <c r="CF40" t="b">
        <f t="shared" si="42"/>
        <v>0</v>
      </c>
      <c r="CG40" t="b">
        <f t="shared" si="42"/>
        <v>0</v>
      </c>
      <c r="CH40" t="b">
        <f t="shared" si="42"/>
        <v>0</v>
      </c>
      <c r="CI40" t="b">
        <f t="shared" si="19"/>
        <v>0</v>
      </c>
      <c r="CJ40" t="b">
        <f t="shared" si="19"/>
        <v>0</v>
      </c>
      <c r="CK40" t="b">
        <f t="shared" si="19"/>
        <v>0</v>
      </c>
      <c r="CL40" t="b">
        <f t="shared" si="42"/>
        <v>0</v>
      </c>
      <c r="CM40" t="b">
        <f t="shared" si="42"/>
        <v>0</v>
      </c>
      <c r="CN40" t="b">
        <f t="shared" si="42"/>
        <v>0</v>
      </c>
    </row>
    <row r="41" spans="1:92" x14ac:dyDescent="0.2">
      <c r="A41">
        <v>44805713</v>
      </c>
      <c r="B41" t="s">
        <v>163</v>
      </c>
      <c r="C41" t="s">
        <v>9</v>
      </c>
      <c r="D41" t="s">
        <v>10</v>
      </c>
      <c r="E41">
        <v>100</v>
      </c>
      <c r="F41">
        <v>100</v>
      </c>
      <c r="G41" t="s">
        <v>11</v>
      </c>
      <c r="H41" t="s">
        <v>12</v>
      </c>
      <c r="I41">
        <v>2</v>
      </c>
      <c r="J41" s="3" t="b">
        <f t="shared" si="13"/>
        <v>0</v>
      </c>
      <c r="K41" s="3" t="b">
        <f>IF(ISNA(MATCH(A41,README!$B$20:$B$249,0)),FALSE,TRUE)</f>
        <v>0</v>
      </c>
      <c r="L41" s="3" t="b">
        <f>IF(ISNA(MATCH(A41,README!$K$20:$K$249,0)),FALSE,TRUE)</f>
        <v>0</v>
      </c>
      <c r="M41" s="3" t="b">
        <f t="shared" si="20"/>
        <v>0</v>
      </c>
      <c r="N41" t="b">
        <f t="shared" si="21"/>
        <v>0</v>
      </c>
      <c r="O41" s="3" t="b">
        <f t="shared" si="22"/>
        <v>0</v>
      </c>
      <c r="P41" s="3" t="b">
        <f t="shared" si="23"/>
        <v>0</v>
      </c>
      <c r="Q41" t="b">
        <f t="shared" si="41"/>
        <v>0</v>
      </c>
      <c r="R41" t="b">
        <f t="shared" si="41"/>
        <v>0</v>
      </c>
      <c r="S41" t="b">
        <f t="shared" si="41"/>
        <v>0</v>
      </c>
      <c r="T41" t="b">
        <f t="shared" si="30"/>
        <v>0</v>
      </c>
      <c r="U41" t="b">
        <f t="shared" si="41"/>
        <v>0</v>
      </c>
      <c r="V41" t="b">
        <f t="shared" si="31"/>
        <v>0</v>
      </c>
      <c r="W41" t="b">
        <f t="shared" si="31"/>
        <v>0</v>
      </c>
      <c r="X41" t="b">
        <f t="shared" si="31"/>
        <v>0</v>
      </c>
      <c r="Y41" t="b">
        <f t="shared" si="32"/>
        <v>0</v>
      </c>
      <c r="Z41" t="b">
        <f t="shared" si="31"/>
        <v>0</v>
      </c>
      <c r="AA41" t="b">
        <f t="shared" si="24"/>
        <v>0</v>
      </c>
      <c r="AB41" t="b">
        <f t="shared" si="24"/>
        <v>0</v>
      </c>
      <c r="AC41" t="b">
        <f t="shared" si="24"/>
        <v>0</v>
      </c>
      <c r="AD41" t="b">
        <f t="shared" si="24"/>
        <v>0</v>
      </c>
      <c r="AE41" t="b">
        <f t="shared" si="24"/>
        <v>0</v>
      </c>
      <c r="AF41" t="b">
        <f t="shared" si="33"/>
        <v>0</v>
      </c>
      <c r="AG41" t="b">
        <f t="shared" si="41"/>
        <v>0</v>
      </c>
      <c r="AH41" t="b">
        <f t="shared" si="41"/>
        <v>0</v>
      </c>
      <c r="AI41" t="b">
        <f t="shared" si="41"/>
        <v>0</v>
      </c>
      <c r="AJ41" t="b">
        <f t="shared" si="41"/>
        <v>0</v>
      </c>
      <c r="AK41" t="b">
        <f t="shared" si="16"/>
        <v>0</v>
      </c>
      <c r="AL41" t="b">
        <f t="shared" si="16"/>
        <v>0</v>
      </c>
      <c r="AM41" t="b">
        <f t="shared" si="16"/>
        <v>0</v>
      </c>
      <c r="AN41" t="b">
        <f t="shared" si="41"/>
        <v>0</v>
      </c>
      <c r="AO41" t="b">
        <f t="shared" si="41"/>
        <v>0</v>
      </c>
      <c r="AP41" t="b">
        <f t="shared" si="41"/>
        <v>0</v>
      </c>
      <c r="AQ41" t="b">
        <f t="shared" si="41"/>
        <v>0</v>
      </c>
      <c r="AR41" t="b">
        <f t="shared" si="41"/>
        <v>0</v>
      </c>
      <c r="AS41" t="b">
        <f t="shared" si="41"/>
        <v>0</v>
      </c>
      <c r="AT41" t="b">
        <f t="shared" si="41"/>
        <v>0</v>
      </c>
      <c r="AU41" t="b">
        <f t="shared" ref="AU41:BN64" si="43">ISNUMBER(FIND(LOWER(AU$2),LOWER($B41)))</f>
        <v>0</v>
      </c>
      <c r="AV41" t="b">
        <f t="shared" si="43"/>
        <v>0</v>
      </c>
      <c r="AW41" t="b">
        <f t="shared" si="28"/>
        <v>0</v>
      </c>
      <c r="AX41" t="b">
        <f t="shared" si="28"/>
        <v>0</v>
      </c>
      <c r="AY41" t="b">
        <f t="shared" si="28"/>
        <v>0</v>
      </c>
      <c r="AZ41" t="b">
        <f t="shared" si="28"/>
        <v>0</v>
      </c>
      <c r="BA41" t="b">
        <f t="shared" si="28"/>
        <v>0</v>
      </c>
      <c r="BB41" t="b">
        <f t="shared" si="28"/>
        <v>0</v>
      </c>
      <c r="BC41" t="b">
        <f t="shared" si="34"/>
        <v>0</v>
      </c>
      <c r="BD41" t="b">
        <f t="shared" si="28"/>
        <v>0</v>
      </c>
      <c r="BE41" t="b">
        <f t="shared" si="28"/>
        <v>0</v>
      </c>
      <c r="BF41" t="b">
        <f t="shared" si="28"/>
        <v>0</v>
      </c>
      <c r="BG41" t="b">
        <f t="shared" si="35"/>
        <v>0</v>
      </c>
      <c r="BH41" t="b">
        <f t="shared" si="28"/>
        <v>0</v>
      </c>
      <c r="BI41" t="b">
        <f t="shared" ref="BI41:CF84" si="44">ISNUMBER(FIND(LOWER(BI$2),LOWER($B41)))</f>
        <v>0</v>
      </c>
      <c r="BJ41" t="b">
        <f t="shared" si="44"/>
        <v>0</v>
      </c>
      <c r="BK41" t="b">
        <f t="shared" si="36"/>
        <v>0</v>
      </c>
      <c r="BL41" t="b">
        <f t="shared" si="36"/>
        <v>0</v>
      </c>
      <c r="BM41" t="b">
        <f t="shared" si="36"/>
        <v>0</v>
      </c>
      <c r="BN41" t="b">
        <f t="shared" si="44"/>
        <v>0</v>
      </c>
      <c r="BO41" t="b">
        <f t="shared" si="25"/>
        <v>0</v>
      </c>
      <c r="BP41" t="b">
        <f t="shared" si="44"/>
        <v>0</v>
      </c>
      <c r="BQ41" t="b">
        <f t="shared" si="44"/>
        <v>0</v>
      </c>
      <c r="BR41" t="b">
        <f t="shared" si="44"/>
        <v>0</v>
      </c>
      <c r="BS41" t="b">
        <f t="shared" si="44"/>
        <v>0</v>
      </c>
      <c r="BT41" t="b">
        <f t="shared" si="37"/>
        <v>0</v>
      </c>
      <c r="BU41" t="b">
        <f t="shared" si="37"/>
        <v>0</v>
      </c>
      <c r="BV41" t="b">
        <f t="shared" si="38"/>
        <v>0</v>
      </c>
      <c r="BW41" t="b">
        <f t="shared" si="38"/>
        <v>0</v>
      </c>
      <c r="BX41" t="b">
        <f t="shared" si="25"/>
        <v>0</v>
      </c>
      <c r="BY41" t="b">
        <f t="shared" si="44"/>
        <v>0</v>
      </c>
      <c r="BZ41" t="b">
        <f t="shared" si="44"/>
        <v>0</v>
      </c>
      <c r="CA41" t="b">
        <f t="shared" si="18"/>
        <v>0</v>
      </c>
      <c r="CB41" t="b">
        <f t="shared" si="44"/>
        <v>0</v>
      </c>
      <c r="CC41" t="b">
        <f t="shared" si="44"/>
        <v>0</v>
      </c>
      <c r="CD41" t="b">
        <f t="shared" si="44"/>
        <v>0</v>
      </c>
      <c r="CE41" t="b">
        <f t="shared" si="44"/>
        <v>0</v>
      </c>
      <c r="CF41" t="b">
        <f t="shared" si="44"/>
        <v>0</v>
      </c>
      <c r="CG41" t="b">
        <f t="shared" si="42"/>
        <v>0</v>
      </c>
      <c r="CH41" t="b">
        <f t="shared" si="42"/>
        <v>0</v>
      </c>
      <c r="CI41" t="b">
        <f t="shared" si="19"/>
        <v>0</v>
      </c>
      <c r="CJ41" t="b">
        <f t="shared" si="19"/>
        <v>0</v>
      </c>
      <c r="CK41" t="b">
        <f t="shared" si="19"/>
        <v>0</v>
      </c>
      <c r="CL41" t="b">
        <f t="shared" si="42"/>
        <v>0</v>
      </c>
      <c r="CM41" t="b">
        <f t="shared" si="42"/>
        <v>0</v>
      </c>
      <c r="CN41" t="b">
        <f t="shared" si="42"/>
        <v>0</v>
      </c>
    </row>
    <row r="42" spans="1:92" x14ac:dyDescent="0.2">
      <c r="A42">
        <v>44783142</v>
      </c>
      <c r="B42" t="s">
        <v>164</v>
      </c>
      <c r="C42" t="s">
        <v>9</v>
      </c>
      <c r="D42" t="s">
        <v>10</v>
      </c>
      <c r="E42">
        <v>0</v>
      </c>
      <c r="F42">
        <v>0</v>
      </c>
      <c r="G42" t="s">
        <v>11</v>
      </c>
      <c r="H42" t="s">
        <v>12</v>
      </c>
      <c r="I42">
        <v>2</v>
      </c>
      <c r="J42" s="3" t="b">
        <f t="shared" si="13"/>
        <v>1</v>
      </c>
      <c r="K42" s="3" t="b">
        <f>IF(ISNA(MATCH(A42,README!$B$20:$B$249,0)),FALSE,TRUE)</f>
        <v>0</v>
      </c>
      <c r="L42" s="3" t="b">
        <f>IF(ISNA(MATCH(A42,README!$K$20:$K$249,0)),FALSE,TRUE)</f>
        <v>1</v>
      </c>
      <c r="M42" s="3" t="b">
        <f t="shared" si="20"/>
        <v>0</v>
      </c>
      <c r="N42" t="b">
        <f t="shared" si="21"/>
        <v>0</v>
      </c>
      <c r="O42" s="3" t="b">
        <f t="shared" si="22"/>
        <v>0</v>
      </c>
      <c r="P42" s="3" t="b">
        <f t="shared" si="23"/>
        <v>0</v>
      </c>
      <c r="Q42" t="b">
        <f t="shared" ref="Q42:AU57" si="45">ISNUMBER(FIND(LOWER(Q$2),LOWER($B42)))</f>
        <v>0</v>
      </c>
      <c r="R42" t="b">
        <f t="shared" si="45"/>
        <v>0</v>
      </c>
      <c r="S42" t="b">
        <f t="shared" si="45"/>
        <v>0</v>
      </c>
      <c r="T42" t="b">
        <f t="shared" si="30"/>
        <v>0</v>
      </c>
      <c r="U42" t="b">
        <f t="shared" si="45"/>
        <v>0</v>
      </c>
      <c r="V42" t="b">
        <f t="shared" si="31"/>
        <v>0</v>
      </c>
      <c r="W42" t="b">
        <f t="shared" si="31"/>
        <v>0</v>
      </c>
      <c r="X42" t="b">
        <f t="shared" si="31"/>
        <v>0</v>
      </c>
      <c r="Y42" t="b">
        <f t="shared" si="32"/>
        <v>0</v>
      </c>
      <c r="Z42" t="b">
        <f t="shared" si="31"/>
        <v>0</v>
      </c>
      <c r="AA42" t="b">
        <f t="shared" si="24"/>
        <v>0</v>
      </c>
      <c r="AB42" t="b">
        <f t="shared" si="24"/>
        <v>0</v>
      </c>
      <c r="AC42" t="b">
        <f t="shared" si="24"/>
        <v>0</v>
      </c>
      <c r="AD42" t="b">
        <f t="shared" si="24"/>
        <v>0</v>
      </c>
      <c r="AE42" t="b">
        <f t="shared" si="24"/>
        <v>0</v>
      </c>
      <c r="AF42" t="b">
        <f t="shared" si="33"/>
        <v>0</v>
      </c>
      <c r="AG42" t="b">
        <f t="shared" si="45"/>
        <v>0</v>
      </c>
      <c r="AH42" t="b">
        <f t="shared" si="45"/>
        <v>0</v>
      </c>
      <c r="AI42" t="b">
        <f t="shared" si="45"/>
        <v>0</v>
      </c>
      <c r="AJ42" t="b">
        <f t="shared" si="45"/>
        <v>0</v>
      </c>
      <c r="AK42" t="b">
        <f t="shared" si="16"/>
        <v>0</v>
      </c>
      <c r="AL42" t="b">
        <f t="shared" si="16"/>
        <v>0</v>
      </c>
      <c r="AM42" t="b">
        <f t="shared" si="16"/>
        <v>0</v>
      </c>
      <c r="AN42" t="b">
        <f t="shared" si="45"/>
        <v>0</v>
      </c>
      <c r="AO42" t="b">
        <f t="shared" si="45"/>
        <v>0</v>
      </c>
      <c r="AP42" t="b">
        <f t="shared" si="45"/>
        <v>0</v>
      </c>
      <c r="AQ42" t="b">
        <f t="shared" si="45"/>
        <v>0</v>
      </c>
      <c r="AR42" t="b">
        <f t="shared" si="45"/>
        <v>0</v>
      </c>
      <c r="AS42" t="b">
        <f t="shared" si="45"/>
        <v>0</v>
      </c>
      <c r="AT42" t="b">
        <f t="shared" si="45"/>
        <v>0</v>
      </c>
      <c r="AU42" t="b">
        <f t="shared" si="45"/>
        <v>0</v>
      </c>
      <c r="AV42" t="b">
        <f t="shared" si="43"/>
        <v>0</v>
      </c>
      <c r="AW42" t="b">
        <f t="shared" si="28"/>
        <v>0</v>
      </c>
      <c r="AX42" t="b">
        <f t="shared" si="28"/>
        <v>0</v>
      </c>
      <c r="AY42" t="b">
        <f t="shared" si="28"/>
        <v>0</v>
      </c>
      <c r="AZ42" t="b">
        <f t="shared" si="28"/>
        <v>0</v>
      </c>
      <c r="BA42" t="b">
        <f t="shared" si="28"/>
        <v>0</v>
      </c>
      <c r="BB42" t="b">
        <f t="shared" si="28"/>
        <v>0</v>
      </c>
      <c r="BC42" t="b">
        <f t="shared" si="34"/>
        <v>0</v>
      </c>
      <c r="BD42" t="b">
        <f t="shared" si="28"/>
        <v>0</v>
      </c>
      <c r="BE42" t="b">
        <f t="shared" si="28"/>
        <v>0</v>
      </c>
      <c r="BF42" t="b">
        <f t="shared" si="28"/>
        <v>0</v>
      </c>
      <c r="BG42" t="b">
        <f t="shared" si="35"/>
        <v>0</v>
      </c>
      <c r="BH42" t="b">
        <f t="shared" si="28"/>
        <v>0</v>
      </c>
      <c r="BI42" t="b">
        <f t="shared" si="44"/>
        <v>0</v>
      </c>
      <c r="BJ42" t="b">
        <f t="shared" si="44"/>
        <v>0</v>
      </c>
      <c r="BK42" t="b">
        <f t="shared" si="36"/>
        <v>0</v>
      </c>
      <c r="BL42" t="b">
        <f t="shared" si="36"/>
        <v>0</v>
      </c>
      <c r="BM42" t="b">
        <f t="shared" si="36"/>
        <v>0</v>
      </c>
      <c r="BN42" t="b">
        <f t="shared" si="44"/>
        <v>0</v>
      </c>
      <c r="BO42" t="b">
        <f t="shared" si="25"/>
        <v>0</v>
      </c>
      <c r="BP42" t="b">
        <f t="shared" si="44"/>
        <v>0</v>
      </c>
      <c r="BQ42" t="b">
        <f t="shared" si="44"/>
        <v>0</v>
      </c>
      <c r="BR42" t="b">
        <f t="shared" si="44"/>
        <v>0</v>
      </c>
      <c r="BS42" t="b">
        <f t="shared" si="44"/>
        <v>0</v>
      </c>
      <c r="BT42" t="b">
        <f t="shared" si="37"/>
        <v>0</v>
      </c>
      <c r="BU42" t="b">
        <f t="shared" si="37"/>
        <v>0</v>
      </c>
      <c r="BV42" t="b">
        <f t="shared" si="38"/>
        <v>0</v>
      </c>
      <c r="BW42" t="b">
        <f t="shared" si="38"/>
        <v>0</v>
      </c>
      <c r="BX42" t="b">
        <f t="shared" si="25"/>
        <v>0</v>
      </c>
      <c r="BY42" t="b">
        <f t="shared" si="44"/>
        <v>0</v>
      </c>
      <c r="BZ42" t="b">
        <f t="shared" si="44"/>
        <v>0</v>
      </c>
      <c r="CA42" t="b">
        <f t="shared" si="18"/>
        <v>0</v>
      </c>
      <c r="CB42" t="b">
        <f t="shared" si="44"/>
        <v>0</v>
      </c>
      <c r="CC42" t="b">
        <f t="shared" si="44"/>
        <v>0</v>
      </c>
      <c r="CD42" t="b">
        <f t="shared" si="44"/>
        <v>0</v>
      </c>
      <c r="CE42" t="b">
        <f t="shared" si="44"/>
        <v>0</v>
      </c>
      <c r="CF42" t="b">
        <f t="shared" si="44"/>
        <v>0</v>
      </c>
      <c r="CG42" t="b">
        <f t="shared" si="42"/>
        <v>0</v>
      </c>
      <c r="CH42" t="b">
        <f t="shared" si="42"/>
        <v>0</v>
      </c>
      <c r="CI42" t="b">
        <f t="shared" si="19"/>
        <v>0</v>
      </c>
      <c r="CJ42" t="b">
        <f t="shared" si="19"/>
        <v>0</v>
      </c>
      <c r="CK42" t="b">
        <f t="shared" si="19"/>
        <v>0</v>
      </c>
      <c r="CL42" t="b">
        <f t="shared" si="42"/>
        <v>0</v>
      </c>
      <c r="CM42" t="b">
        <f t="shared" si="42"/>
        <v>0</v>
      </c>
      <c r="CN42" t="b">
        <f t="shared" si="42"/>
        <v>0</v>
      </c>
    </row>
    <row r="43" spans="1:92" x14ac:dyDescent="0.2">
      <c r="A43">
        <v>44782863</v>
      </c>
      <c r="B43" t="s">
        <v>165</v>
      </c>
      <c r="C43" t="s">
        <v>9</v>
      </c>
      <c r="D43" t="s">
        <v>10</v>
      </c>
      <c r="E43">
        <v>100</v>
      </c>
      <c r="F43">
        <v>100</v>
      </c>
      <c r="G43" t="s">
        <v>11</v>
      </c>
      <c r="H43" t="s">
        <v>12</v>
      </c>
      <c r="I43">
        <v>3</v>
      </c>
      <c r="J43" s="3" t="b">
        <f t="shared" si="13"/>
        <v>1</v>
      </c>
      <c r="K43" s="3" t="b">
        <f>IF(ISNA(MATCH(A43,README!$B$20:$B$249,0)),FALSE,TRUE)</f>
        <v>0</v>
      </c>
      <c r="L43" s="3" t="b">
        <f>IF(ISNA(MATCH(A43,README!$K$20:$K$249,0)),FALSE,TRUE)</f>
        <v>0</v>
      </c>
      <c r="M43" s="3" t="b">
        <f t="shared" si="20"/>
        <v>0</v>
      </c>
      <c r="N43" t="b">
        <f t="shared" si="21"/>
        <v>0</v>
      </c>
      <c r="O43" s="3" t="b">
        <f t="shared" si="22"/>
        <v>0</v>
      </c>
      <c r="P43" s="3" t="b">
        <f t="shared" si="23"/>
        <v>0</v>
      </c>
      <c r="Q43" t="b">
        <f t="shared" si="45"/>
        <v>0</v>
      </c>
      <c r="R43" t="b">
        <f t="shared" si="45"/>
        <v>0</v>
      </c>
      <c r="S43" t="b">
        <f t="shared" si="45"/>
        <v>0</v>
      </c>
      <c r="T43" t="b">
        <f t="shared" si="30"/>
        <v>0</v>
      </c>
      <c r="U43" t="b">
        <f t="shared" si="45"/>
        <v>0</v>
      </c>
      <c r="V43" t="b">
        <f t="shared" si="31"/>
        <v>0</v>
      </c>
      <c r="W43" t="b">
        <f t="shared" si="31"/>
        <v>0</v>
      </c>
      <c r="X43" t="b">
        <f t="shared" si="31"/>
        <v>0</v>
      </c>
      <c r="Y43" t="b">
        <f t="shared" si="32"/>
        <v>0</v>
      </c>
      <c r="Z43" t="b">
        <f t="shared" si="31"/>
        <v>0</v>
      </c>
      <c r="AA43" t="b">
        <f t="shared" si="24"/>
        <v>0</v>
      </c>
      <c r="AB43" t="b">
        <f t="shared" si="24"/>
        <v>0</v>
      </c>
      <c r="AC43" t="b">
        <f t="shared" si="24"/>
        <v>0</v>
      </c>
      <c r="AD43" t="b">
        <f t="shared" si="24"/>
        <v>0</v>
      </c>
      <c r="AE43" t="b">
        <f t="shared" si="24"/>
        <v>0</v>
      </c>
      <c r="AF43" t="b">
        <f t="shared" si="33"/>
        <v>0</v>
      </c>
      <c r="AG43" t="b">
        <f t="shared" si="45"/>
        <v>0</v>
      </c>
      <c r="AH43" t="b">
        <f t="shared" si="45"/>
        <v>0</v>
      </c>
      <c r="AI43" t="b">
        <f t="shared" si="45"/>
        <v>0</v>
      </c>
      <c r="AJ43" t="b">
        <f t="shared" si="45"/>
        <v>0</v>
      </c>
      <c r="AK43" t="b">
        <f t="shared" si="16"/>
        <v>0</v>
      </c>
      <c r="AL43" t="b">
        <f t="shared" si="16"/>
        <v>1</v>
      </c>
      <c r="AM43" t="b">
        <f t="shared" si="16"/>
        <v>0</v>
      </c>
      <c r="AN43" t="b">
        <f t="shared" si="45"/>
        <v>0</v>
      </c>
      <c r="AO43" t="b">
        <f t="shared" si="45"/>
        <v>0</v>
      </c>
      <c r="AP43" t="b">
        <f t="shared" si="45"/>
        <v>0</v>
      </c>
      <c r="AQ43" t="b">
        <f t="shared" si="45"/>
        <v>0</v>
      </c>
      <c r="AR43" t="b">
        <f t="shared" si="45"/>
        <v>0</v>
      </c>
      <c r="AS43" t="b">
        <f t="shared" si="45"/>
        <v>0</v>
      </c>
      <c r="AT43" t="b">
        <f t="shared" si="45"/>
        <v>0</v>
      </c>
      <c r="AU43" t="b">
        <f t="shared" si="45"/>
        <v>0</v>
      </c>
      <c r="AV43" t="b">
        <f t="shared" si="43"/>
        <v>0</v>
      </c>
      <c r="AW43" t="b">
        <f t="shared" si="28"/>
        <v>0</v>
      </c>
      <c r="AX43" t="b">
        <f t="shared" si="28"/>
        <v>0</v>
      </c>
      <c r="AY43" t="b">
        <f t="shared" si="28"/>
        <v>0</v>
      </c>
      <c r="AZ43" t="b">
        <f t="shared" si="28"/>
        <v>0</v>
      </c>
      <c r="BA43" t="b">
        <f t="shared" si="28"/>
        <v>0</v>
      </c>
      <c r="BB43" t="b">
        <f t="shared" si="28"/>
        <v>0</v>
      </c>
      <c r="BC43" t="b">
        <f t="shared" si="34"/>
        <v>0</v>
      </c>
      <c r="BD43" t="b">
        <f t="shared" si="28"/>
        <v>0</v>
      </c>
      <c r="BE43" t="b">
        <f t="shared" si="28"/>
        <v>0</v>
      </c>
      <c r="BF43" t="b">
        <f t="shared" si="28"/>
        <v>0</v>
      </c>
      <c r="BG43" t="b">
        <f t="shared" si="35"/>
        <v>0</v>
      </c>
      <c r="BH43" t="b">
        <f t="shared" si="28"/>
        <v>0</v>
      </c>
      <c r="BI43" t="b">
        <f t="shared" si="44"/>
        <v>0</v>
      </c>
      <c r="BJ43" t="b">
        <f t="shared" si="44"/>
        <v>0</v>
      </c>
      <c r="BK43" t="b">
        <f t="shared" si="36"/>
        <v>0</v>
      </c>
      <c r="BL43" t="b">
        <f t="shared" si="36"/>
        <v>0</v>
      </c>
      <c r="BM43" t="b">
        <f t="shared" si="36"/>
        <v>0</v>
      </c>
      <c r="BN43" t="b">
        <f t="shared" si="44"/>
        <v>0</v>
      </c>
      <c r="BO43" t="b">
        <f t="shared" si="25"/>
        <v>0</v>
      </c>
      <c r="BP43" t="b">
        <f t="shared" si="44"/>
        <v>0</v>
      </c>
      <c r="BQ43" t="b">
        <f t="shared" si="44"/>
        <v>0</v>
      </c>
      <c r="BR43" t="b">
        <f t="shared" si="44"/>
        <v>0</v>
      </c>
      <c r="BS43" t="b">
        <f t="shared" si="44"/>
        <v>0</v>
      </c>
      <c r="BT43" t="b">
        <f t="shared" si="37"/>
        <v>0</v>
      </c>
      <c r="BU43" t="b">
        <f t="shared" si="37"/>
        <v>0</v>
      </c>
      <c r="BV43" t="b">
        <f t="shared" si="38"/>
        <v>0</v>
      </c>
      <c r="BW43" t="b">
        <f t="shared" si="38"/>
        <v>0</v>
      </c>
      <c r="BX43" t="b">
        <f t="shared" si="25"/>
        <v>0</v>
      </c>
      <c r="BY43" t="b">
        <f t="shared" si="44"/>
        <v>0</v>
      </c>
      <c r="BZ43" t="b">
        <f t="shared" si="44"/>
        <v>0</v>
      </c>
      <c r="CA43" t="b">
        <f t="shared" si="18"/>
        <v>0</v>
      </c>
      <c r="CB43" t="b">
        <f t="shared" si="44"/>
        <v>0</v>
      </c>
      <c r="CC43" t="b">
        <f t="shared" si="44"/>
        <v>0</v>
      </c>
      <c r="CD43" t="b">
        <f t="shared" si="44"/>
        <v>0</v>
      </c>
      <c r="CE43" t="b">
        <f t="shared" si="44"/>
        <v>0</v>
      </c>
      <c r="CF43" t="b">
        <f t="shared" si="44"/>
        <v>0</v>
      </c>
      <c r="CG43" t="b">
        <f t="shared" si="42"/>
        <v>0</v>
      </c>
      <c r="CH43" t="b">
        <f t="shared" si="42"/>
        <v>0</v>
      </c>
      <c r="CI43" t="b">
        <f t="shared" si="19"/>
        <v>0</v>
      </c>
      <c r="CJ43" t="b">
        <f t="shared" si="19"/>
        <v>0</v>
      </c>
      <c r="CK43" t="b">
        <f t="shared" si="19"/>
        <v>0</v>
      </c>
      <c r="CL43" t="b">
        <f t="shared" si="42"/>
        <v>0</v>
      </c>
      <c r="CM43" t="b">
        <f t="shared" si="42"/>
        <v>0</v>
      </c>
      <c r="CN43" t="b">
        <f t="shared" si="42"/>
        <v>0</v>
      </c>
    </row>
    <row r="44" spans="1:92" x14ac:dyDescent="0.2">
      <c r="A44">
        <v>44503846</v>
      </c>
      <c r="B44" t="s">
        <v>166</v>
      </c>
      <c r="C44" t="s">
        <v>167</v>
      </c>
      <c r="D44" t="s">
        <v>10</v>
      </c>
      <c r="E44">
        <v>0</v>
      </c>
      <c r="F44">
        <v>0</v>
      </c>
      <c r="G44" t="s">
        <v>11</v>
      </c>
      <c r="H44" t="s">
        <v>168</v>
      </c>
      <c r="I44">
        <v>2</v>
      </c>
      <c r="J44" s="3" t="b">
        <f t="shared" si="13"/>
        <v>1</v>
      </c>
      <c r="K44" s="3" t="b">
        <f>IF(ISNA(MATCH(A44,README!$B$20:$B$249,0)),FALSE,TRUE)</f>
        <v>0</v>
      </c>
      <c r="L44" s="3" t="b">
        <f>IF(ISNA(MATCH(A44,README!$K$20:$K$249,0)),FALSE,TRUE)</f>
        <v>0</v>
      </c>
      <c r="M44" s="3" t="b">
        <f t="shared" si="20"/>
        <v>0</v>
      </c>
      <c r="N44" t="b">
        <f t="shared" si="21"/>
        <v>0</v>
      </c>
      <c r="O44" s="3" t="b">
        <f t="shared" si="22"/>
        <v>0</v>
      </c>
      <c r="P44" s="3" t="b">
        <f t="shared" si="23"/>
        <v>0</v>
      </c>
      <c r="Q44" t="b">
        <f t="shared" si="45"/>
        <v>0</v>
      </c>
      <c r="R44" t="b">
        <f t="shared" si="45"/>
        <v>0</v>
      </c>
      <c r="S44" t="b">
        <f t="shared" si="45"/>
        <v>0</v>
      </c>
      <c r="T44" t="b">
        <f t="shared" si="30"/>
        <v>0</v>
      </c>
      <c r="U44" t="b">
        <f t="shared" si="45"/>
        <v>0</v>
      </c>
      <c r="V44" t="b">
        <f t="shared" si="31"/>
        <v>0</v>
      </c>
      <c r="W44" t="b">
        <f t="shared" si="31"/>
        <v>0</v>
      </c>
      <c r="X44" t="b">
        <f t="shared" si="31"/>
        <v>0</v>
      </c>
      <c r="Y44" t="b">
        <f t="shared" si="32"/>
        <v>0</v>
      </c>
      <c r="Z44" t="b">
        <f t="shared" si="31"/>
        <v>0</v>
      </c>
      <c r="AA44" t="b">
        <f t="shared" si="24"/>
        <v>0</v>
      </c>
      <c r="AB44" t="b">
        <f t="shared" si="24"/>
        <v>0</v>
      </c>
      <c r="AC44" t="b">
        <f t="shared" si="24"/>
        <v>0</v>
      </c>
      <c r="AD44" t="b">
        <f t="shared" si="24"/>
        <v>0</v>
      </c>
      <c r="AE44" t="b">
        <f t="shared" si="24"/>
        <v>0</v>
      </c>
      <c r="AF44" t="b">
        <f t="shared" si="33"/>
        <v>0</v>
      </c>
      <c r="AG44" t="b">
        <f t="shared" si="45"/>
        <v>0</v>
      </c>
      <c r="AH44" t="b">
        <f t="shared" si="45"/>
        <v>0</v>
      </c>
      <c r="AI44" t="b">
        <f t="shared" si="45"/>
        <v>0</v>
      </c>
      <c r="AJ44" t="b">
        <f t="shared" si="45"/>
        <v>0</v>
      </c>
      <c r="AK44" t="b">
        <f t="shared" si="16"/>
        <v>0</v>
      </c>
      <c r="AL44" t="b">
        <f t="shared" si="16"/>
        <v>0</v>
      </c>
      <c r="AM44" t="b">
        <f t="shared" si="16"/>
        <v>0</v>
      </c>
      <c r="AN44" t="b">
        <f t="shared" si="45"/>
        <v>0</v>
      </c>
      <c r="AO44" t="b">
        <f t="shared" si="45"/>
        <v>0</v>
      </c>
      <c r="AP44" t="b">
        <f t="shared" si="45"/>
        <v>0</v>
      </c>
      <c r="AQ44" t="b">
        <f t="shared" si="45"/>
        <v>0</v>
      </c>
      <c r="AR44" t="b">
        <f t="shared" si="45"/>
        <v>0</v>
      </c>
      <c r="AS44" t="b">
        <f t="shared" si="45"/>
        <v>0</v>
      </c>
      <c r="AT44" t="b">
        <f t="shared" si="45"/>
        <v>0</v>
      </c>
      <c r="AU44" t="b">
        <f t="shared" si="45"/>
        <v>0</v>
      </c>
      <c r="AV44" t="b">
        <f t="shared" si="43"/>
        <v>0</v>
      </c>
      <c r="AW44" t="b">
        <f t="shared" si="28"/>
        <v>0</v>
      </c>
      <c r="AX44" t="b">
        <f t="shared" si="28"/>
        <v>0</v>
      </c>
      <c r="AY44" t="b">
        <f t="shared" si="28"/>
        <v>0</v>
      </c>
      <c r="AZ44" t="b">
        <f t="shared" si="28"/>
        <v>0</v>
      </c>
      <c r="BA44" t="b">
        <f t="shared" si="28"/>
        <v>0</v>
      </c>
      <c r="BB44" t="b">
        <f t="shared" si="28"/>
        <v>0</v>
      </c>
      <c r="BC44" t="b">
        <f t="shared" si="34"/>
        <v>0</v>
      </c>
      <c r="BD44" t="b">
        <f t="shared" si="28"/>
        <v>0</v>
      </c>
      <c r="BE44" t="b">
        <f t="shared" si="28"/>
        <v>0</v>
      </c>
      <c r="BF44" t="b">
        <f t="shared" si="28"/>
        <v>0</v>
      </c>
      <c r="BG44" t="b">
        <f t="shared" si="35"/>
        <v>0</v>
      </c>
      <c r="BH44" t="b">
        <f t="shared" si="28"/>
        <v>0</v>
      </c>
      <c r="BI44" t="b">
        <f t="shared" si="44"/>
        <v>0</v>
      </c>
      <c r="BJ44" t="b">
        <f t="shared" si="44"/>
        <v>0</v>
      </c>
      <c r="BK44" t="b">
        <f t="shared" si="36"/>
        <v>0</v>
      </c>
      <c r="BL44" t="b">
        <f t="shared" si="36"/>
        <v>0</v>
      </c>
      <c r="BM44" t="b">
        <f t="shared" si="36"/>
        <v>0</v>
      </c>
      <c r="BN44" t="b">
        <f t="shared" si="44"/>
        <v>0</v>
      </c>
      <c r="BO44" t="b">
        <f t="shared" si="25"/>
        <v>0</v>
      </c>
      <c r="BP44" t="b">
        <f t="shared" si="44"/>
        <v>0</v>
      </c>
      <c r="BQ44" t="b">
        <f t="shared" si="44"/>
        <v>1</v>
      </c>
      <c r="BR44" t="b">
        <f t="shared" si="44"/>
        <v>0</v>
      </c>
      <c r="BS44" t="b">
        <f t="shared" si="44"/>
        <v>0</v>
      </c>
      <c r="BT44" t="b">
        <f t="shared" si="37"/>
        <v>0</v>
      </c>
      <c r="BU44" t="b">
        <f t="shared" si="37"/>
        <v>0</v>
      </c>
      <c r="BV44" t="b">
        <f t="shared" si="38"/>
        <v>0</v>
      </c>
      <c r="BW44" t="b">
        <f t="shared" si="38"/>
        <v>0</v>
      </c>
      <c r="BX44" t="b">
        <f t="shared" si="25"/>
        <v>0</v>
      </c>
      <c r="BY44" t="b">
        <f t="shared" si="44"/>
        <v>0</v>
      </c>
      <c r="BZ44" t="b">
        <f t="shared" si="44"/>
        <v>0</v>
      </c>
      <c r="CA44" t="b">
        <f t="shared" si="18"/>
        <v>0</v>
      </c>
      <c r="CB44" t="b">
        <f t="shared" si="44"/>
        <v>0</v>
      </c>
      <c r="CC44" t="b">
        <f t="shared" si="44"/>
        <v>0</v>
      </c>
      <c r="CD44" t="b">
        <f t="shared" si="44"/>
        <v>0</v>
      </c>
      <c r="CE44" t="b">
        <f t="shared" si="44"/>
        <v>0</v>
      </c>
      <c r="CF44" t="b">
        <f t="shared" si="44"/>
        <v>0</v>
      </c>
      <c r="CG44" t="b">
        <f t="shared" si="42"/>
        <v>0</v>
      </c>
      <c r="CH44" t="b">
        <f t="shared" si="42"/>
        <v>0</v>
      </c>
      <c r="CI44" t="b">
        <f t="shared" si="19"/>
        <v>0</v>
      </c>
      <c r="CJ44" t="b">
        <f t="shared" si="19"/>
        <v>0</v>
      </c>
      <c r="CK44" t="b">
        <f t="shared" si="19"/>
        <v>0</v>
      </c>
      <c r="CL44" t="b">
        <f t="shared" si="42"/>
        <v>0</v>
      </c>
      <c r="CM44" t="b">
        <f t="shared" si="42"/>
        <v>0</v>
      </c>
      <c r="CN44" t="b">
        <f t="shared" si="42"/>
        <v>0</v>
      </c>
    </row>
    <row r="45" spans="1:92" x14ac:dyDescent="0.2">
      <c r="A45">
        <v>44503845</v>
      </c>
      <c r="B45" t="s">
        <v>169</v>
      </c>
      <c r="C45" t="s">
        <v>167</v>
      </c>
      <c r="D45" t="s">
        <v>10</v>
      </c>
      <c r="E45">
        <v>0</v>
      </c>
      <c r="F45">
        <v>0</v>
      </c>
      <c r="G45" t="s">
        <v>11</v>
      </c>
      <c r="H45" t="s">
        <v>168</v>
      </c>
      <c r="I45">
        <v>2</v>
      </c>
      <c r="J45" s="3" t="b">
        <f t="shared" si="13"/>
        <v>1</v>
      </c>
      <c r="K45" s="3" t="b">
        <f>IF(ISNA(MATCH(A45,README!$B$20:$B$249,0)),FALSE,TRUE)</f>
        <v>0</v>
      </c>
      <c r="L45" s="3" t="b">
        <f>IF(ISNA(MATCH(A45,README!$K$20:$K$249,0)),FALSE,TRUE)</f>
        <v>0</v>
      </c>
      <c r="M45" s="3" t="b">
        <f t="shared" si="20"/>
        <v>0</v>
      </c>
      <c r="N45" t="b">
        <f t="shared" si="21"/>
        <v>0</v>
      </c>
      <c r="O45" s="3" t="b">
        <f t="shared" si="22"/>
        <v>0</v>
      </c>
      <c r="P45" s="3" t="b">
        <f t="shared" si="23"/>
        <v>0</v>
      </c>
      <c r="Q45" t="b">
        <f t="shared" si="45"/>
        <v>0</v>
      </c>
      <c r="R45" t="b">
        <f t="shared" si="45"/>
        <v>0</v>
      </c>
      <c r="S45" t="b">
        <f t="shared" si="45"/>
        <v>0</v>
      </c>
      <c r="T45" t="b">
        <f t="shared" si="30"/>
        <v>0</v>
      </c>
      <c r="U45" t="b">
        <f t="shared" si="45"/>
        <v>0</v>
      </c>
      <c r="V45" t="b">
        <f t="shared" si="31"/>
        <v>0</v>
      </c>
      <c r="W45" t="b">
        <f t="shared" si="31"/>
        <v>0</v>
      </c>
      <c r="X45" t="b">
        <f t="shared" si="31"/>
        <v>0</v>
      </c>
      <c r="Y45" t="b">
        <f t="shared" si="32"/>
        <v>0</v>
      </c>
      <c r="Z45" t="b">
        <f t="shared" si="31"/>
        <v>0</v>
      </c>
      <c r="AA45" t="b">
        <f t="shared" si="24"/>
        <v>0</v>
      </c>
      <c r="AB45" t="b">
        <f t="shared" si="24"/>
        <v>0</v>
      </c>
      <c r="AC45" t="b">
        <f t="shared" si="24"/>
        <v>0</v>
      </c>
      <c r="AD45" t="b">
        <f t="shared" si="24"/>
        <v>0</v>
      </c>
      <c r="AE45" t="b">
        <f t="shared" si="24"/>
        <v>0</v>
      </c>
      <c r="AF45" t="b">
        <f t="shared" si="33"/>
        <v>0</v>
      </c>
      <c r="AG45" t="b">
        <f t="shared" si="45"/>
        <v>0</v>
      </c>
      <c r="AH45" t="b">
        <f t="shared" si="45"/>
        <v>0</v>
      </c>
      <c r="AI45" t="b">
        <f t="shared" si="45"/>
        <v>0</v>
      </c>
      <c r="AJ45" t="b">
        <f t="shared" si="45"/>
        <v>0</v>
      </c>
      <c r="AK45" t="b">
        <f t="shared" si="16"/>
        <v>0</v>
      </c>
      <c r="AL45" t="b">
        <f t="shared" si="16"/>
        <v>0</v>
      </c>
      <c r="AM45" t="b">
        <f t="shared" si="16"/>
        <v>0</v>
      </c>
      <c r="AN45" t="b">
        <f t="shared" si="45"/>
        <v>0</v>
      </c>
      <c r="AO45" t="b">
        <f t="shared" si="45"/>
        <v>0</v>
      </c>
      <c r="AP45" t="b">
        <f t="shared" si="45"/>
        <v>0</v>
      </c>
      <c r="AQ45" t="b">
        <f t="shared" si="45"/>
        <v>0</v>
      </c>
      <c r="AR45" t="b">
        <f t="shared" si="45"/>
        <v>0</v>
      </c>
      <c r="AS45" t="b">
        <f t="shared" si="45"/>
        <v>0</v>
      </c>
      <c r="AT45" t="b">
        <f t="shared" si="45"/>
        <v>0</v>
      </c>
      <c r="AU45" t="b">
        <f t="shared" si="45"/>
        <v>0</v>
      </c>
      <c r="AV45" t="b">
        <f t="shared" si="43"/>
        <v>0</v>
      </c>
      <c r="AW45" t="b">
        <f t="shared" si="28"/>
        <v>0</v>
      </c>
      <c r="AX45" t="b">
        <f t="shared" si="28"/>
        <v>0</v>
      </c>
      <c r="AY45" t="b">
        <f t="shared" si="28"/>
        <v>0</v>
      </c>
      <c r="AZ45" t="b">
        <f t="shared" si="28"/>
        <v>0</v>
      </c>
      <c r="BA45" t="b">
        <f t="shared" ref="BA45:BZ63" si="46">ISNUMBER(FIND(LOWER(BA$2),LOWER($B45)))</f>
        <v>0</v>
      </c>
      <c r="BB45" t="b">
        <f t="shared" si="46"/>
        <v>0</v>
      </c>
      <c r="BC45" t="b">
        <f t="shared" si="46"/>
        <v>0</v>
      </c>
      <c r="BD45" t="b">
        <f t="shared" si="46"/>
        <v>0</v>
      </c>
      <c r="BE45" t="b">
        <f t="shared" si="46"/>
        <v>0</v>
      </c>
      <c r="BF45" t="b">
        <f t="shared" si="46"/>
        <v>0</v>
      </c>
      <c r="BG45" t="b">
        <f t="shared" si="46"/>
        <v>0</v>
      </c>
      <c r="BH45" t="b">
        <f t="shared" si="46"/>
        <v>0</v>
      </c>
      <c r="BI45" t="b">
        <f t="shared" si="46"/>
        <v>0</v>
      </c>
      <c r="BJ45" t="b">
        <f t="shared" si="46"/>
        <v>0</v>
      </c>
      <c r="BK45" t="b">
        <f t="shared" si="46"/>
        <v>0</v>
      </c>
      <c r="BL45" t="b">
        <f t="shared" si="46"/>
        <v>0</v>
      </c>
      <c r="BM45" t="b">
        <f t="shared" si="46"/>
        <v>0</v>
      </c>
      <c r="BN45" t="b">
        <f t="shared" si="46"/>
        <v>0</v>
      </c>
      <c r="BO45" t="b">
        <f t="shared" si="25"/>
        <v>0</v>
      </c>
      <c r="BP45" t="b">
        <f t="shared" si="46"/>
        <v>0</v>
      </c>
      <c r="BQ45" t="b">
        <f t="shared" si="46"/>
        <v>1</v>
      </c>
      <c r="BR45" t="b">
        <f t="shared" si="46"/>
        <v>0</v>
      </c>
      <c r="BS45" t="b">
        <f t="shared" si="46"/>
        <v>0</v>
      </c>
      <c r="BT45" t="b">
        <f t="shared" si="46"/>
        <v>0</v>
      </c>
      <c r="BU45" t="b">
        <f t="shared" si="46"/>
        <v>0</v>
      </c>
      <c r="BV45" t="b">
        <f t="shared" si="38"/>
        <v>0</v>
      </c>
      <c r="BW45" t="b">
        <f t="shared" si="38"/>
        <v>0</v>
      </c>
      <c r="BX45" t="b">
        <f t="shared" si="25"/>
        <v>0</v>
      </c>
      <c r="BY45" t="b">
        <f t="shared" si="46"/>
        <v>0</v>
      </c>
      <c r="BZ45" t="b">
        <f t="shared" si="46"/>
        <v>0</v>
      </c>
      <c r="CA45" t="b">
        <f t="shared" si="18"/>
        <v>0</v>
      </c>
      <c r="CB45" t="b">
        <f t="shared" si="44"/>
        <v>0</v>
      </c>
      <c r="CC45" t="b">
        <f t="shared" si="44"/>
        <v>0</v>
      </c>
      <c r="CD45" t="b">
        <f t="shared" si="44"/>
        <v>0</v>
      </c>
      <c r="CE45" t="b">
        <f t="shared" si="44"/>
        <v>0</v>
      </c>
      <c r="CF45" t="b">
        <f t="shared" si="44"/>
        <v>0</v>
      </c>
      <c r="CG45" t="b">
        <f t="shared" si="42"/>
        <v>0</v>
      </c>
      <c r="CH45" t="b">
        <f t="shared" si="42"/>
        <v>0</v>
      </c>
      <c r="CI45" t="b">
        <f t="shared" si="19"/>
        <v>0</v>
      </c>
      <c r="CJ45" t="b">
        <f t="shared" si="19"/>
        <v>0</v>
      </c>
      <c r="CK45" t="b">
        <f t="shared" si="19"/>
        <v>0</v>
      </c>
      <c r="CL45" t="b">
        <f t="shared" si="42"/>
        <v>0</v>
      </c>
      <c r="CM45" t="b">
        <f t="shared" si="42"/>
        <v>0</v>
      </c>
      <c r="CN45" t="b">
        <f t="shared" si="42"/>
        <v>0</v>
      </c>
    </row>
    <row r="46" spans="1:92" x14ac:dyDescent="0.2">
      <c r="A46">
        <v>44503834</v>
      </c>
      <c r="B46" t="s">
        <v>170</v>
      </c>
      <c r="C46" t="s">
        <v>167</v>
      </c>
      <c r="D46" t="s">
        <v>10</v>
      </c>
      <c r="E46">
        <v>0</v>
      </c>
      <c r="F46">
        <v>0</v>
      </c>
      <c r="G46" t="s">
        <v>11</v>
      </c>
      <c r="H46" t="s">
        <v>168</v>
      </c>
      <c r="I46">
        <v>2</v>
      </c>
      <c r="J46" s="3" t="b">
        <f t="shared" si="13"/>
        <v>1</v>
      </c>
      <c r="K46" s="3" t="b">
        <f>IF(ISNA(MATCH(A46,README!$B$20:$B$249,0)),FALSE,TRUE)</f>
        <v>0</v>
      </c>
      <c r="L46" s="3" t="b">
        <f>IF(ISNA(MATCH(A46,README!$K$20:$K$249,0)),FALSE,TRUE)</f>
        <v>0</v>
      </c>
      <c r="M46" s="3" t="b">
        <f t="shared" si="20"/>
        <v>0</v>
      </c>
      <c r="N46" t="b">
        <f t="shared" si="21"/>
        <v>0</v>
      </c>
      <c r="O46" s="3" t="b">
        <f t="shared" si="22"/>
        <v>0</v>
      </c>
      <c r="P46" s="3" t="b">
        <f t="shared" si="23"/>
        <v>0</v>
      </c>
      <c r="Q46" t="b">
        <f t="shared" si="45"/>
        <v>0</v>
      </c>
      <c r="R46" t="b">
        <f t="shared" si="45"/>
        <v>0</v>
      </c>
      <c r="S46" t="b">
        <f t="shared" si="45"/>
        <v>0</v>
      </c>
      <c r="T46" t="b">
        <f t="shared" si="30"/>
        <v>0</v>
      </c>
      <c r="U46" t="b">
        <f t="shared" si="45"/>
        <v>0</v>
      </c>
      <c r="V46" t="b">
        <f t="shared" si="31"/>
        <v>0</v>
      </c>
      <c r="W46" t="b">
        <f t="shared" si="31"/>
        <v>0</v>
      </c>
      <c r="X46" t="b">
        <f t="shared" si="31"/>
        <v>0</v>
      </c>
      <c r="Y46" t="b">
        <f t="shared" si="32"/>
        <v>0</v>
      </c>
      <c r="Z46" t="b">
        <f t="shared" si="31"/>
        <v>0</v>
      </c>
      <c r="AA46" t="b">
        <f t="shared" si="24"/>
        <v>0</v>
      </c>
      <c r="AB46" t="b">
        <f t="shared" si="24"/>
        <v>0</v>
      </c>
      <c r="AC46" t="b">
        <f t="shared" si="24"/>
        <v>0</v>
      </c>
      <c r="AD46" t="b">
        <f t="shared" si="24"/>
        <v>0</v>
      </c>
      <c r="AE46" t="b">
        <f t="shared" si="24"/>
        <v>0</v>
      </c>
      <c r="AF46" t="b">
        <f t="shared" si="33"/>
        <v>0</v>
      </c>
      <c r="AG46" t="b">
        <f t="shared" si="45"/>
        <v>0</v>
      </c>
      <c r="AH46" t="b">
        <f t="shared" si="45"/>
        <v>0</v>
      </c>
      <c r="AI46" t="b">
        <f t="shared" si="45"/>
        <v>0</v>
      </c>
      <c r="AJ46" t="b">
        <f t="shared" si="45"/>
        <v>0</v>
      </c>
      <c r="AK46" t="b">
        <f t="shared" si="16"/>
        <v>0</v>
      </c>
      <c r="AL46" t="b">
        <f t="shared" si="16"/>
        <v>0</v>
      </c>
      <c r="AM46" t="b">
        <f t="shared" si="16"/>
        <v>0</v>
      </c>
      <c r="AN46" t="b">
        <f t="shared" si="45"/>
        <v>0</v>
      </c>
      <c r="AO46" t="b">
        <f t="shared" si="45"/>
        <v>0</v>
      </c>
      <c r="AP46" t="b">
        <f t="shared" si="45"/>
        <v>0</v>
      </c>
      <c r="AQ46" t="b">
        <f t="shared" si="45"/>
        <v>0</v>
      </c>
      <c r="AR46" t="b">
        <f t="shared" si="45"/>
        <v>0</v>
      </c>
      <c r="AS46" t="b">
        <f t="shared" si="45"/>
        <v>0</v>
      </c>
      <c r="AT46" t="b">
        <f t="shared" si="45"/>
        <v>0</v>
      </c>
      <c r="AU46" t="b">
        <f t="shared" si="45"/>
        <v>0</v>
      </c>
      <c r="AV46" t="b">
        <f t="shared" si="43"/>
        <v>0</v>
      </c>
      <c r="AW46" t="b">
        <f t="shared" si="43"/>
        <v>0</v>
      </c>
      <c r="AX46" t="b">
        <f t="shared" si="43"/>
        <v>0</v>
      </c>
      <c r="AY46" t="b">
        <f t="shared" si="43"/>
        <v>0</v>
      </c>
      <c r="AZ46" t="b">
        <f t="shared" si="43"/>
        <v>0</v>
      </c>
      <c r="BA46" t="b">
        <f t="shared" si="43"/>
        <v>0</v>
      </c>
      <c r="BB46" t="b">
        <f t="shared" si="43"/>
        <v>0</v>
      </c>
      <c r="BC46" t="b">
        <f t="shared" si="46"/>
        <v>0</v>
      </c>
      <c r="BD46" t="b">
        <f t="shared" si="43"/>
        <v>0</v>
      </c>
      <c r="BE46" t="b">
        <f t="shared" si="43"/>
        <v>0</v>
      </c>
      <c r="BF46" t="b">
        <f t="shared" si="43"/>
        <v>0</v>
      </c>
      <c r="BG46" t="b">
        <f t="shared" si="46"/>
        <v>0</v>
      </c>
      <c r="BH46" t="b">
        <f t="shared" si="43"/>
        <v>0</v>
      </c>
      <c r="BI46" t="b">
        <f t="shared" si="43"/>
        <v>0</v>
      </c>
      <c r="BJ46" t="b">
        <f t="shared" si="43"/>
        <v>0</v>
      </c>
      <c r="BK46" t="b">
        <f t="shared" si="46"/>
        <v>0</v>
      </c>
      <c r="BL46" t="b">
        <f t="shared" si="46"/>
        <v>0</v>
      </c>
      <c r="BM46" t="b">
        <f t="shared" si="46"/>
        <v>0</v>
      </c>
      <c r="BN46" t="b">
        <f t="shared" si="43"/>
        <v>0</v>
      </c>
      <c r="BO46" t="b">
        <f t="shared" si="25"/>
        <v>0</v>
      </c>
      <c r="BP46" t="b">
        <f t="shared" si="46"/>
        <v>0</v>
      </c>
      <c r="BQ46" t="b">
        <f t="shared" si="46"/>
        <v>1</v>
      </c>
      <c r="BR46" t="b">
        <f t="shared" si="46"/>
        <v>0</v>
      </c>
      <c r="BS46" t="b">
        <f t="shared" si="46"/>
        <v>0</v>
      </c>
      <c r="BT46" t="b">
        <f t="shared" si="46"/>
        <v>0</v>
      </c>
      <c r="BU46" t="b">
        <f t="shared" si="46"/>
        <v>0</v>
      </c>
      <c r="BV46" t="b">
        <f t="shared" si="38"/>
        <v>0</v>
      </c>
      <c r="BW46" t="b">
        <f t="shared" si="38"/>
        <v>0</v>
      </c>
      <c r="BX46" t="b">
        <f t="shared" si="25"/>
        <v>0</v>
      </c>
      <c r="BY46" t="b">
        <f t="shared" si="46"/>
        <v>0</v>
      </c>
      <c r="BZ46" t="b">
        <f t="shared" si="46"/>
        <v>0</v>
      </c>
      <c r="CA46" t="b">
        <f t="shared" si="18"/>
        <v>0</v>
      </c>
      <c r="CB46" t="b">
        <f t="shared" si="44"/>
        <v>0</v>
      </c>
      <c r="CC46" t="b">
        <f t="shared" si="44"/>
        <v>0</v>
      </c>
      <c r="CD46" t="b">
        <f t="shared" si="44"/>
        <v>0</v>
      </c>
      <c r="CE46" t="b">
        <f t="shared" si="44"/>
        <v>0</v>
      </c>
      <c r="CF46" t="b">
        <f t="shared" si="44"/>
        <v>0</v>
      </c>
      <c r="CG46" t="b">
        <f t="shared" si="42"/>
        <v>0</v>
      </c>
      <c r="CH46" t="b">
        <f t="shared" si="42"/>
        <v>0</v>
      </c>
      <c r="CI46" t="b">
        <f t="shared" si="19"/>
        <v>0</v>
      </c>
      <c r="CJ46" t="b">
        <f t="shared" si="19"/>
        <v>0</v>
      </c>
      <c r="CK46" t="b">
        <f t="shared" si="19"/>
        <v>0</v>
      </c>
      <c r="CL46" t="b">
        <f t="shared" si="42"/>
        <v>0</v>
      </c>
      <c r="CM46" t="b">
        <f t="shared" si="42"/>
        <v>0</v>
      </c>
      <c r="CN46" t="b">
        <f t="shared" si="42"/>
        <v>0</v>
      </c>
    </row>
    <row r="47" spans="1:92" x14ac:dyDescent="0.2">
      <c r="A47">
        <v>44503831</v>
      </c>
      <c r="B47" t="s">
        <v>171</v>
      </c>
      <c r="C47" t="s">
        <v>167</v>
      </c>
      <c r="D47" t="s">
        <v>10</v>
      </c>
      <c r="E47">
        <v>0</v>
      </c>
      <c r="F47">
        <v>0</v>
      </c>
      <c r="G47" t="s">
        <v>11</v>
      </c>
      <c r="H47" t="s">
        <v>168</v>
      </c>
      <c r="I47">
        <v>2</v>
      </c>
      <c r="J47" s="3" t="b">
        <f t="shared" si="13"/>
        <v>1</v>
      </c>
      <c r="K47" s="3" t="b">
        <f>IF(ISNA(MATCH(A47,README!$B$20:$B$249,0)),FALSE,TRUE)</f>
        <v>0</v>
      </c>
      <c r="L47" s="3" t="b">
        <f>IF(ISNA(MATCH(A47,README!$K$20:$K$249,0)),FALSE,TRUE)</f>
        <v>0</v>
      </c>
      <c r="M47" s="3" t="b">
        <f t="shared" si="20"/>
        <v>0</v>
      </c>
      <c r="N47" t="b">
        <f t="shared" si="21"/>
        <v>0</v>
      </c>
      <c r="O47" s="3" t="b">
        <f t="shared" si="22"/>
        <v>0</v>
      </c>
      <c r="P47" s="3" t="b">
        <f t="shared" si="23"/>
        <v>0</v>
      </c>
      <c r="Q47" t="b">
        <f t="shared" si="45"/>
        <v>0</v>
      </c>
      <c r="R47" t="b">
        <f t="shared" si="45"/>
        <v>0</v>
      </c>
      <c r="S47" t="b">
        <f t="shared" si="45"/>
        <v>0</v>
      </c>
      <c r="T47" t="b">
        <f t="shared" si="30"/>
        <v>0</v>
      </c>
      <c r="U47" t="b">
        <f t="shared" si="45"/>
        <v>0</v>
      </c>
      <c r="V47" t="b">
        <f t="shared" si="31"/>
        <v>0</v>
      </c>
      <c r="W47" t="b">
        <f t="shared" si="31"/>
        <v>0</v>
      </c>
      <c r="X47" t="b">
        <f t="shared" si="31"/>
        <v>0</v>
      </c>
      <c r="Y47" t="b">
        <f t="shared" si="32"/>
        <v>0</v>
      </c>
      <c r="Z47" t="b">
        <f t="shared" si="31"/>
        <v>0</v>
      </c>
      <c r="AA47" t="b">
        <f t="shared" si="24"/>
        <v>0</v>
      </c>
      <c r="AB47" t="b">
        <f t="shared" si="24"/>
        <v>0</v>
      </c>
      <c r="AC47" t="b">
        <f t="shared" si="24"/>
        <v>0</v>
      </c>
      <c r="AD47" t="b">
        <f t="shared" si="24"/>
        <v>0</v>
      </c>
      <c r="AE47" t="b">
        <f t="shared" si="24"/>
        <v>0</v>
      </c>
      <c r="AF47" t="b">
        <f t="shared" si="33"/>
        <v>0</v>
      </c>
      <c r="AG47" t="b">
        <f t="shared" si="45"/>
        <v>0</v>
      </c>
      <c r="AH47" t="b">
        <f t="shared" si="45"/>
        <v>0</v>
      </c>
      <c r="AI47" t="b">
        <f t="shared" si="45"/>
        <v>0</v>
      </c>
      <c r="AJ47" t="b">
        <f t="shared" si="45"/>
        <v>0</v>
      </c>
      <c r="AK47" t="b">
        <f t="shared" si="16"/>
        <v>0</v>
      </c>
      <c r="AL47" t="b">
        <f t="shared" si="16"/>
        <v>0</v>
      </c>
      <c r="AM47" t="b">
        <f t="shared" si="16"/>
        <v>0</v>
      </c>
      <c r="AN47" t="b">
        <f t="shared" si="45"/>
        <v>0</v>
      </c>
      <c r="AO47" t="b">
        <f t="shared" si="45"/>
        <v>0</v>
      </c>
      <c r="AP47" t="b">
        <f t="shared" si="45"/>
        <v>0</v>
      </c>
      <c r="AQ47" t="b">
        <f t="shared" si="45"/>
        <v>0</v>
      </c>
      <c r="AR47" t="b">
        <f t="shared" si="45"/>
        <v>0</v>
      </c>
      <c r="AS47" t="b">
        <f t="shared" si="45"/>
        <v>0</v>
      </c>
      <c r="AT47" t="b">
        <f t="shared" si="45"/>
        <v>0</v>
      </c>
      <c r="AU47" t="b">
        <f t="shared" si="45"/>
        <v>0</v>
      </c>
      <c r="AV47" t="b">
        <f t="shared" si="43"/>
        <v>0</v>
      </c>
      <c r="AW47" t="b">
        <f t="shared" si="43"/>
        <v>0</v>
      </c>
      <c r="AX47" t="b">
        <f t="shared" si="43"/>
        <v>0</v>
      </c>
      <c r="AY47" t="b">
        <f t="shared" si="43"/>
        <v>0</v>
      </c>
      <c r="AZ47" t="b">
        <f t="shared" si="43"/>
        <v>0</v>
      </c>
      <c r="BA47" t="b">
        <f t="shared" si="43"/>
        <v>0</v>
      </c>
      <c r="BB47" t="b">
        <f t="shared" si="43"/>
        <v>0</v>
      </c>
      <c r="BC47" t="b">
        <f t="shared" si="46"/>
        <v>0</v>
      </c>
      <c r="BD47" t="b">
        <f t="shared" si="43"/>
        <v>0</v>
      </c>
      <c r="BE47" t="b">
        <f t="shared" si="43"/>
        <v>0</v>
      </c>
      <c r="BF47" t="b">
        <f t="shared" si="43"/>
        <v>0</v>
      </c>
      <c r="BG47" t="b">
        <f t="shared" si="46"/>
        <v>0</v>
      </c>
      <c r="BH47" t="b">
        <f t="shared" si="43"/>
        <v>0</v>
      </c>
      <c r="BI47" t="b">
        <f t="shared" si="43"/>
        <v>0</v>
      </c>
      <c r="BJ47" t="b">
        <f t="shared" si="43"/>
        <v>0</v>
      </c>
      <c r="BK47" t="b">
        <f t="shared" si="46"/>
        <v>0</v>
      </c>
      <c r="BL47" t="b">
        <f t="shared" si="46"/>
        <v>0</v>
      </c>
      <c r="BM47" t="b">
        <f t="shared" si="46"/>
        <v>0</v>
      </c>
      <c r="BN47" t="b">
        <f t="shared" si="43"/>
        <v>0</v>
      </c>
      <c r="BO47" t="b">
        <f t="shared" si="25"/>
        <v>0</v>
      </c>
      <c r="BP47" t="b">
        <f t="shared" si="46"/>
        <v>0</v>
      </c>
      <c r="BQ47" t="b">
        <f t="shared" si="46"/>
        <v>1</v>
      </c>
      <c r="BR47" t="b">
        <f t="shared" si="46"/>
        <v>0</v>
      </c>
      <c r="BS47" t="b">
        <f t="shared" si="46"/>
        <v>0</v>
      </c>
      <c r="BT47" t="b">
        <f t="shared" si="46"/>
        <v>0</v>
      </c>
      <c r="BU47" t="b">
        <f t="shared" si="46"/>
        <v>0</v>
      </c>
      <c r="BV47" t="b">
        <f t="shared" si="38"/>
        <v>0</v>
      </c>
      <c r="BW47" t="b">
        <f t="shared" si="38"/>
        <v>0</v>
      </c>
      <c r="BX47" t="b">
        <f t="shared" si="25"/>
        <v>0</v>
      </c>
      <c r="BY47" t="b">
        <f t="shared" si="46"/>
        <v>0</v>
      </c>
      <c r="BZ47" t="b">
        <f t="shared" si="46"/>
        <v>0</v>
      </c>
      <c r="CA47" t="b">
        <f t="shared" si="18"/>
        <v>0</v>
      </c>
      <c r="CB47" t="b">
        <f t="shared" si="44"/>
        <v>0</v>
      </c>
      <c r="CC47" t="b">
        <f t="shared" si="44"/>
        <v>0</v>
      </c>
      <c r="CD47" t="b">
        <f t="shared" si="44"/>
        <v>0</v>
      </c>
      <c r="CE47" t="b">
        <f t="shared" si="44"/>
        <v>0</v>
      </c>
      <c r="CF47" t="b">
        <f t="shared" si="44"/>
        <v>0</v>
      </c>
      <c r="CG47" t="b">
        <f t="shared" si="42"/>
        <v>0</v>
      </c>
      <c r="CH47" t="b">
        <f t="shared" si="42"/>
        <v>0</v>
      </c>
      <c r="CI47" t="b">
        <f t="shared" si="19"/>
        <v>0</v>
      </c>
      <c r="CJ47" t="b">
        <f t="shared" si="19"/>
        <v>0</v>
      </c>
      <c r="CK47" t="b">
        <f t="shared" si="19"/>
        <v>0</v>
      </c>
      <c r="CL47" t="b">
        <f t="shared" si="42"/>
        <v>0</v>
      </c>
      <c r="CM47" t="b">
        <f t="shared" si="42"/>
        <v>0</v>
      </c>
      <c r="CN47" t="b">
        <f t="shared" si="42"/>
        <v>0</v>
      </c>
    </row>
    <row r="48" spans="1:92" x14ac:dyDescent="0.2">
      <c r="A48">
        <v>44503830</v>
      </c>
      <c r="B48" t="s">
        <v>172</v>
      </c>
      <c r="C48" t="s">
        <v>167</v>
      </c>
      <c r="D48" t="s">
        <v>10</v>
      </c>
      <c r="E48">
        <v>0</v>
      </c>
      <c r="F48">
        <v>0</v>
      </c>
      <c r="G48" t="s">
        <v>11</v>
      </c>
      <c r="H48" t="s">
        <v>168</v>
      </c>
      <c r="I48">
        <v>2</v>
      </c>
      <c r="J48" s="3" t="b">
        <f t="shared" si="13"/>
        <v>1</v>
      </c>
      <c r="K48" s="3" t="b">
        <f>IF(ISNA(MATCH(A48,README!$B$20:$B$249,0)),FALSE,TRUE)</f>
        <v>0</v>
      </c>
      <c r="L48" s="3" t="b">
        <f>IF(ISNA(MATCH(A48,README!$K$20:$K$249,0)),FALSE,TRUE)</f>
        <v>0</v>
      </c>
      <c r="M48" s="3" t="b">
        <f t="shared" si="20"/>
        <v>0</v>
      </c>
      <c r="N48" t="b">
        <f t="shared" si="21"/>
        <v>0</v>
      </c>
      <c r="O48" s="3" t="b">
        <f t="shared" si="22"/>
        <v>0</v>
      </c>
      <c r="P48" s="3" t="b">
        <f t="shared" si="23"/>
        <v>0</v>
      </c>
      <c r="Q48" t="b">
        <f t="shared" si="45"/>
        <v>0</v>
      </c>
      <c r="R48" t="b">
        <f t="shared" si="45"/>
        <v>0</v>
      </c>
      <c r="S48" t="b">
        <f t="shared" si="45"/>
        <v>0</v>
      </c>
      <c r="T48" t="b">
        <f t="shared" si="30"/>
        <v>0</v>
      </c>
      <c r="U48" t="b">
        <f t="shared" si="45"/>
        <v>0</v>
      </c>
      <c r="V48" t="b">
        <f t="shared" si="31"/>
        <v>0</v>
      </c>
      <c r="W48" t="b">
        <f t="shared" si="31"/>
        <v>0</v>
      </c>
      <c r="X48" t="b">
        <f t="shared" si="31"/>
        <v>0</v>
      </c>
      <c r="Y48" t="b">
        <f t="shared" si="32"/>
        <v>0</v>
      </c>
      <c r="Z48" t="b">
        <f t="shared" si="31"/>
        <v>0</v>
      </c>
      <c r="AA48" t="b">
        <f t="shared" si="24"/>
        <v>0</v>
      </c>
      <c r="AB48" t="b">
        <f t="shared" si="24"/>
        <v>0</v>
      </c>
      <c r="AC48" t="b">
        <f t="shared" si="24"/>
        <v>0</v>
      </c>
      <c r="AD48" t="b">
        <f t="shared" si="24"/>
        <v>0</v>
      </c>
      <c r="AE48" t="b">
        <f t="shared" si="24"/>
        <v>0</v>
      </c>
      <c r="AF48" t="b">
        <f t="shared" si="33"/>
        <v>0</v>
      </c>
      <c r="AG48" t="b">
        <f t="shared" si="45"/>
        <v>0</v>
      </c>
      <c r="AH48" t="b">
        <f t="shared" si="45"/>
        <v>0</v>
      </c>
      <c r="AI48" t="b">
        <f t="shared" si="45"/>
        <v>0</v>
      </c>
      <c r="AJ48" t="b">
        <f t="shared" si="45"/>
        <v>0</v>
      </c>
      <c r="AK48" t="b">
        <f t="shared" si="16"/>
        <v>0</v>
      </c>
      <c r="AL48" t="b">
        <f t="shared" si="16"/>
        <v>0</v>
      </c>
      <c r="AM48" t="b">
        <f t="shared" si="16"/>
        <v>0</v>
      </c>
      <c r="AN48" t="b">
        <f t="shared" si="45"/>
        <v>0</v>
      </c>
      <c r="AO48" t="b">
        <f t="shared" si="45"/>
        <v>0</v>
      </c>
      <c r="AP48" t="b">
        <f t="shared" si="45"/>
        <v>0</v>
      </c>
      <c r="AQ48" t="b">
        <f t="shared" si="45"/>
        <v>0</v>
      </c>
      <c r="AR48" t="b">
        <f t="shared" si="45"/>
        <v>0</v>
      </c>
      <c r="AS48" t="b">
        <f t="shared" si="45"/>
        <v>0</v>
      </c>
      <c r="AT48" t="b">
        <f t="shared" si="45"/>
        <v>0</v>
      </c>
      <c r="AU48" t="b">
        <f t="shared" si="45"/>
        <v>0</v>
      </c>
      <c r="AV48" t="b">
        <f t="shared" si="43"/>
        <v>0</v>
      </c>
      <c r="AW48" t="b">
        <f t="shared" si="43"/>
        <v>0</v>
      </c>
      <c r="AX48" t="b">
        <f t="shared" si="43"/>
        <v>0</v>
      </c>
      <c r="AY48" t="b">
        <f t="shared" si="43"/>
        <v>0</v>
      </c>
      <c r="AZ48" t="b">
        <f t="shared" si="43"/>
        <v>0</v>
      </c>
      <c r="BA48" t="b">
        <f t="shared" si="43"/>
        <v>0</v>
      </c>
      <c r="BB48" t="b">
        <f t="shared" si="43"/>
        <v>0</v>
      </c>
      <c r="BC48" t="b">
        <f t="shared" si="46"/>
        <v>0</v>
      </c>
      <c r="BD48" t="b">
        <f t="shared" si="43"/>
        <v>0</v>
      </c>
      <c r="BE48" t="b">
        <f t="shared" si="43"/>
        <v>0</v>
      </c>
      <c r="BF48" t="b">
        <f t="shared" si="43"/>
        <v>0</v>
      </c>
      <c r="BG48" t="b">
        <f t="shared" si="46"/>
        <v>0</v>
      </c>
      <c r="BH48" t="b">
        <f t="shared" si="43"/>
        <v>0</v>
      </c>
      <c r="BI48" t="b">
        <f t="shared" si="43"/>
        <v>0</v>
      </c>
      <c r="BJ48" t="b">
        <f t="shared" si="43"/>
        <v>0</v>
      </c>
      <c r="BK48" t="b">
        <f t="shared" si="46"/>
        <v>0</v>
      </c>
      <c r="BL48" t="b">
        <f t="shared" si="46"/>
        <v>0</v>
      </c>
      <c r="BM48" t="b">
        <f t="shared" si="46"/>
        <v>0</v>
      </c>
      <c r="BN48" t="b">
        <f t="shared" si="43"/>
        <v>0</v>
      </c>
      <c r="BO48" t="b">
        <f t="shared" si="25"/>
        <v>0</v>
      </c>
      <c r="BP48" t="b">
        <f t="shared" si="46"/>
        <v>0</v>
      </c>
      <c r="BQ48" t="b">
        <f t="shared" si="46"/>
        <v>1</v>
      </c>
      <c r="BR48" t="b">
        <f t="shared" si="46"/>
        <v>0</v>
      </c>
      <c r="BS48" t="b">
        <f t="shared" si="46"/>
        <v>0</v>
      </c>
      <c r="BT48" t="b">
        <f t="shared" si="46"/>
        <v>0</v>
      </c>
      <c r="BU48" t="b">
        <f t="shared" si="46"/>
        <v>0</v>
      </c>
      <c r="BV48" t="b">
        <f t="shared" si="38"/>
        <v>0</v>
      </c>
      <c r="BW48" t="b">
        <f t="shared" si="38"/>
        <v>0</v>
      </c>
      <c r="BX48" t="b">
        <f t="shared" si="25"/>
        <v>0</v>
      </c>
      <c r="BY48" t="b">
        <f t="shared" si="46"/>
        <v>0</v>
      </c>
      <c r="BZ48" t="b">
        <f t="shared" si="46"/>
        <v>0</v>
      </c>
      <c r="CA48" t="b">
        <f t="shared" si="18"/>
        <v>0</v>
      </c>
      <c r="CB48" t="b">
        <f t="shared" si="44"/>
        <v>0</v>
      </c>
      <c r="CC48" t="b">
        <f t="shared" si="44"/>
        <v>0</v>
      </c>
      <c r="CD48" t="b">
        <f t="shared" si="44"/>
        <v>0</v>
      </c>
      <c r="CE48" t="b">
        <f t="shared" si="44"/>
        <v>0</v>
      </c>
      <c r="CF48" t="b">
        <f t="shared" si="44"/>
        <v>0</v>
      </c>
      <c r="CG48" t="b">
        <f t="shared" si="42"/>
        <v>0</v>
      </c>
      <c r="CH48" t="b">
        <f t="shared" si="42"/>
        <v>0</v>
      </c>
      <c r="CI48" t="b">
        <f t="shared" si="19"/>
        <v>0</v>
      </c>
      <c r="CJ48" t="b">
        <f t="shared" si="19"/>
        <v>0</v>
      </c>
      <c r="CK48" t="b">
        <f t="shared" si="19"/>
        <v>0</v>
      </c>
      <c r="CL48" t="b">
        <f t="shared" si="42"/>
        <v>0</v>
      </c>
      <c r="CM48" t="b">
        <f t="shared" si="42"/>
        <v>0</v>
      </c>
      <c r="CN48" t="b">
        <f t="shared" si="42"/>
        <v>0</v>
      </c>
    </row>
    <row r="49" spans="1:92" x14ac:dyDescent="0.2">
      <c r="A49">
        <v>44503829</v>
      </c>
      <c r="B49" t="s">
        <v>173</v>
      </c>
      <c r="C49" t="s">
        <v>167</v>
      </c>
      <c r="D49" t="s">
        <v>10</v>
      </c>
      <c r="E49">
        <v>0</v>
      </c>
      <c r="F49">
        <v>0</v>
      </c>
      <c r="G49" t="s">
        <v>11</v>
      </c>
      <c r="H49" t="s">
        <v>168</v>
      </c>
      <c r="I49">
        <v>2</v>
      </c>
      <c r="J49" s="3" t="b">
        <f t="shared" si="13"/>
        <v>1</v>
      </c>
      <c r="K49" s="3" t="b">
        <f>IF(ISNA(MATCH(A49,README!$B$20:$B$249,0)),FALSE,TRUE)</f>
        <v>0</v>
      </c>
      <c r="L49" s="3" t="b">
        <f>IF(ISNA(MATCH(A49,README!$K$20:$K$249,0)),FALSE,TRUE)</f>
        <v>0</v>
      </c>
      <c r="M49" s="3" t="b">
        <f t="shared" si="20"/>
        <v>0</v>
      </c>
      <c r="N49" t="b">
        <f t="shared" si="21"/>
        <v>0</v>
      </c>
      <c r="O49" s="3" t="b">
        <f t="shared" si="22"/>
        <v>0</v>
      </c>
      <c r="P49" s="3" t="b">
        <f t="shared" si="23"/>
        <v>0</v>
      </c>
      <c r="Q49" t="b">
        <f t="shared" si="45"/>
        <v>0</v>
      </c>
      <c r="R49" t="b">
        <f t="shared" si="45"/>
        <v>0</v>
      </c>
      <c r="S49" t="b">
        <f t="shared" si="45"/>
        <v>0</v>
      </c>
      <c r="T49" t="b">
        <f t="shared" si="30"/>
        <v>0</v>
      </c>
      <c r="U49" t="b">
        <f t="shared" si="45"/>
        <v>0</v>
      </c>
      <c r="V49" t="b">
        <f t="shared" si="31"/>
        <v>0</v>
      </c>
      <c r="W49" t="b">
        <f t="shared" si="31"/>
        <v>0</v>
      </c>
      <c r="X49" t="b">
        <f t="shared" si="31"/>
        <v>0</v>
      </c>
      <c r="Y49" t="b">
        <f t="shared" si="32"/>
        <v>0</v>
      </c>
      <c r="Z49" t="b">
        <f t="shared" si="31"/>
        <v>0</v>
      </c>
      <c r="AA49" t="b">
        <f t="shared" si="24"/>
        <v>0</v>
      </c>
      <c r="AB49" t="b">
        <f t="shared" si="24"/>
        <v>0</v>
      </c>
      <c r="AC49" t="b">
        <f t="shared" si="24"/>
        <v>0</v>
      </c>
      <c r="AD49" t="b">
        <f t="shared" si="24"/>
        <v>0</v>
      </c>
      <c r="AE49" t="b">
        <f t="shared" si="24"/>
        <v>0</v>
      </c>
      <c r="AF49" t="b">
        <f t="shared" si="33"/>
        <v>0</v>
      </c>
      <c r="AG49" t="b">
        <f t="shared" si="45"/>
        <v>0</v>
      </c>
      <c r="AH49" t="b">
        <f t="shared" si="45"/>
        <v>0</v>
      </c>
      <c r="AI49" t="b">
        <f t="shared" si="45"/>
        <v>0</v>
      </c>
      <c r="AJ49" t="b">
        <f t="shared" si="45"/>
        <v>0</v>
      </c>
      <c r="AK49" t="b">
        <f t="shared" si="16"/>
        <v>0</v>
      </c>
      <c r="AL49" t="b">
        <f t="shared" si="16"/>
        <v>0</v>
      </c>
      <c r="AM49" t="b">
        <f t="shared" si="16"/>
        <v>0</v>
      </c>
      <c r="AN49" t="b">
        <f t="shared" si="45"/>
        <v>0</v>
      </c>
      <c r="AO49" t="b">
        <f t="shared" si="45"/>
        <v>0</v>
      </c>
      <c r="AP49" t="b">
        <f t="shared" si="45"/>
        <v>0</v>
      </c>
      <c r="AQ49" t="b">
        <f t="shared" si="45"/>
        <v>0</v>
      </c>
      <c r="AR49" t="b">
        <f t="shared" si="45"/>
        <v>0</v>
      </c>
      <c r="AS49" t="b">
        <f t="shared" si="45"/>
        <v>0</v>
      </c>
      <c r="AT49" t="b">
        <f t="shared" si="45"/>
        <v>0</v>
      </c>
      <c r="AU49" t="b">
        <f t="shared" si="45"/>
        <v>0</v>
      </c>
      <c r="AV49" t="b">
        <f t="shared" si="43"/>
        <v>0</v>
      </c>
      <c r="AW49" t="b">
        <f t="shared" si="43"/>
        <v>0</v>
      </c>
      <c r="AX49" t="b">
        <f t="shared" si="43"/>
        <v>0</v>
      </c>
      <c r="AY49" t="b">
        <f t="shared" si="43"/>
        <v>0</v>
      </c>
      <c r="AZ49" t="b">
        <f t="shared" si="43"/>
        <v>0</v>
      </c>
      <c r="BA49" t="b">
        <f t="shared" si="43"/>
        <v>0</v>
      </c>
      <c r="BB49" t="b">
        <f t="shared" si="43"/>
        <v>0</v>
      </c>
      <c r="BC49" t="b">
        <f t="shared" si="46"/>
        <v>0</v>
      </c>
      <c r="BD49" t="b">
        <f t="shared" si="43"/>
        <v>0</v>
      </c>
      <c r="BE49" t="b">
        <f t="shared" si="43"/>
        <v>0</v>
      </c>
      <c r="BF49" t="b">
        <f t="shared" si="43"/>
        <v>0</v>
      </c>
      <c r="BG49" t="b">
        <f t="shared" si="46"/>
        <v>0</v>
      </c>
      <c r="BH49" t="b">
        <f t="shared" si="43"/>
        <v>0</v>
      </c>
      <c r="BI49" t="b">
        <f t="shared" si="43"/>
        <v>0</v>
      </c>
      <c r="BJ49" t="b">
        <f t="shared" si="43"/>
        <v>0</v>
      </c>
      <c r="BK49" t="b">
        <f t="shared" si="46"/>
        <v>0</v>
      </c>
      <c r="BL49" t="b">
        <f t="shared" si="46"/>
        <v>0</v>
      </c>
      <c r="BM49" t="b">
        <f t="shared" si="46"/>
        <v>0</v>
      </c>
      <c r="BN49" t="b">
        <f t="shared" si="43"/>
        <v>0</v>
      </c>
      <c r="BO49" t="b">
        <f t="shared" si="25"/>
        <v>0</v>
      </c>
      <c r="BP49" t="b">
        <f t="shared" si="46"/>
        <v>0</v>
      </c>
      <c r="BQ49" t="b">
        <f t="shared" si="46"/>
        <v>1</v>
      </c>
      <c r="BR49" t="b">
        <f t="shared" si="46"/>
        <v>0</v>
      </c>
      <c r="BS49" t="b">
        <f t="shared" si="46"/>
        <v>0</v>
      </c>
      <c r="BT49" t="b">
        <f t="shared" si="46"/>
        <v>0</v>
      </c>
      <c r="BU49" t="b">
        <f t="shared" si="46"/>
        <v>0</v>
      </c>
      <c r="BV49" t="b">
        <f t="shared" si="38"/>
        <v>0</v>
      </c>
      <c r="BW49" t="b">
        <f t="shared" si="38"/>
        <v>0</v>
      </c>
      <c r="BX49" t="b">
        <f t="shared" si="25"/>
        <v>0</v>
      </c>
      <c r="BY49" t="b">
        <f t="shared" si="46"/>
        <v>0</v>
      </c>
      <c r="BZ49" t="b">
        <f t="shared" si="46"/>
        <v>0</v>
      </c>
      <c r="CA49" t="b">
        <f t="shared" si="18"/>
        <v>0</v>
      </c>
      <c r="CB49" t="b">
        <f t="shared" si="44"/>
        <v>0</v>
      </c>
      <c r="CC49" t="b">
        <f t="shared" si="44"/>
        <v>0</v>
      </c>
      <c r="CD49" t="b">
        <f t="shared" si="44"/>
        <v>0</v>
      </c>
      <c r="CE49" t="b">
        <f t="shared" si="44"/>
        <v>0</v>
      </c>
      <c r="CF49" t="b">
        <f t="shared" si="44"/>
        <v>0</v>
      </c>
      <c r="CG49" t="b">
        <f t="shared" si="42"/>
        <v>0</v>
      </c>
      <c r="CH49" t="b">
        <f t="shared" si="42"/>
        <v>0</v>
      </c>
      <c r="CI49" t="b">
        <f t="shared" si="19"/>
        <v>0</v>
      </c>
      <c r="CJ49" t="b">
        <f t="shared" si="19"/>
        <v>0</v>
      </c>
      <c r="CK49" t="b">
        <f t="shared" si="19"/>
        <v>0</v>
      </c>
      <c r="CL49" t="b">
        <f t="shared" si="42"/>
        <v>0</v>
      </c>
      <c r="CM49" t="b">
        <f t="shared" si="42"/>
        <v>0</v>
      </c>
      <c r="CN49" t="b">
        <f t="shared" si="42"/>
        <v>0</v>
      </c>
    </row>
    <row r="50" spans="1:92" x14ac:dyDescent="0.2">
      <c r="A50">
        <v>44503572</v>
      </c>
      <c r="B50" t="s">
        <v>174</v>
      </c>
      <c r="C50" t="s">
        <v>167</v>
      </c>
      <c r="D50" t="s">
        <v>10</v>
      </c>
      <c r="E50">
        <v>0</v>
      </c>
      <c r="F50">
        <v>0</v>
      </c>
      <c r="G50" t="s">
        <v>11</v>
      </c>
      <c r="H50" t="s">
        <v>168</v>
      </c>
      <c r="I50">
        <v>2</v>
      </c>
      <c r="J50" s="3" t="b">
        <f t="shared" si="13"/>
        <v>1</v>
      </c>
      <c r="K50" s="3" t="b">
        <f>IF(ISNA(MATCH(A50,README!$B$20:$B$249,0)),FALSE,TRUE)</f>
        <v>0</v>
      </c>
      <c r="L50" s="3" t="b">
        <f>IF(ISNA(MATCH(A50,README!$K$20:$K$249,0)),FALSE,TRUE)</f>
        <v>0</v>
      </c>
      <c r="M50" s="3" t="b">
        <f t="shared" si="20"/>
        <v>0</v>
      </c>
      <c r="N50" t="b">
        <f t="shared" si="21"/>
        <v>0</v>
      </c>
      <c r="O50" s="3" t="b">
        <f t="shared" si="22"/>
        <v>0</v>
      </c>
      <c r="P50" s="3" t="b">
        <f t="shared" si="23"/>
        <v>0</v>
      </c>
      <c r="Q50" t="b">
        <f t="shared" si="45"/>
        <v>0</v>
      </c>
      <c r="R50" t="b">
        <f t="shared" si="45"/>
        <v>0</v>
      </c>
      <c r="S50" t="b">
        <f t="shared" si="45"/>
        <v>0</v>
      </c>
      <c r="T50" t="b">
        <f t="shared" si="30"/>
        <v>0</v>
      </c>
      <c r="U50" t="b">
        <f t="shared" si="45"/>
        <v>0</v>
      </c>
      <c r="V50" t="b">
        <f t="shared" si="31"/>
        <v>0</v>
      </c>
      <c r="W50" t="b">
        <f t="shared" si="31"/>
        <v>0</v>
      </c>
      <c r="X50" t="b">
        <f t="shared" si="31"/>
        <v>0</v>
      </c>
      <c r="Y50" t="b">
        <f t="shared" si="32"/>
        <v>0</v>
      </c>
      <c r="Z50" t="b">
        <f t="shared" si="31"/>
        <v>0</v>
      </c>
      <c r="AA50" t="b">
        <f t="shared" si="24"/>
        <v>0</v>
      </c>
      <c r="AB50" t="b">
        <f t="shared" si="24"/>
        <v>0</v>
      </c>
      <c r="AC50" t="b">
        <f t="shared" si="24"/>
        <v>0</v>
      </c>
      <c r="AD50" t="b">
        <f t="shared" si="24"/>
        <v>0</v>
      </c>
      <c r="AE50" t="b">
        <f t="shared" si="24"/>
        <v>0</v>
      </c>
      <c r="AF50" t="b">
        <f t="shared" si="33"/>
        <v>0</v>
      </c>
      <c r="AG50" t="b">
        <f t="shared" si="45"/>
        <v>0</v>
      </c>
      <c r="AH50" t="b">
        <f t="shared" si="45"/>
        <v>0</v>
      </c>
      <c r="AI50" t="b">
        <f t="shared" si="45"/>
        <v>0</v>
      </c>
      <c r="AJ50" t="b">
        <f t="shared" si="45"/>
        <v>0</v>
      </c>
      <c r="AK50" t="b">
        <f t="shared" si="16"/>
        <v>0</v>
      </c>
      <c r="AL50" t="b">
        <f t="shared" si="16"/>
        <v>0</v>
      </c>
      <c r="AM50" t="b">
        <f t="shared" si="16"/>
        <v>0</v>
      </c>
      <c r="AN50" t="b">
        <f t="shared" si="45"/>
        <v>0</v>
      </c>
      <c r="AO50" t="b">
        <f t="shared" si="45"/>
        <v>0</v>
      </c>
      <c r="AP50" t="b">
        <f t="shared" si="45"/>
        <v>0</v>
      </c>
      <c r="AQ50" t="b">
        <f t="shared" si="45"/>
        <v>0</v>
      </c>
      <c r="AR50" t="b">
        <f t="shared" si="45"/>
        <v>0</v>
      </c>
      <c r="AS50" t="b">
        <f t="shared" si="45"/>
        <v>0</v>
      </c>
      <c r="AT50" t="b">
        <f t="shared" si="45"/>
        <v>0</v>
      </c>
      <c r="AU50" t="b">
        <f t="shared" si="45"/>
        <v>0</v>
      </c>
      <c r="AV50" t="b">
        <f t="shared" si="43"/>
        <v>0</v>
      </c>
      <c r="AW50" t="b">
        <f t="shared" si="43"/>
        <v>0</v>
      </c>
      <c r="AX50" t="b">
        <f t="shared" si="43"/>
        <v>0</v>
      </c>
      <c r="AY50" t="b">
        <f t="shared" si="43"/>
        <v>0</v>
      </c>
      <c r="AZ50" t="b">
        <f t="shared" si="43"/>
        <v>0</v>
      </c>
      <c r="BA50" t="b">
        <f t="shared" si="43"/>
        <v>0</v>
      </c>
      <c r="BB50" t="b">
        <f t="shared" si="43"/>
        <v>0</v>
      </c>
      <c r="BC50" t="b">
        <f t="shared" si="46"/>
        <v>0</v>
      </c>
      <c r="BD50" t="b">
        <f t="shared" si="43"/>
        <v>0</v>
      </c>
      <c r="BE50" t="b">
        <f t="shared" si="43"/>
        <v>0</v>
      </c>
      <c r="BF50" t="b">
        <f t="shared" si="43"/>
        <v>0</v>
      </c>
      <c r="BG50" t="b">
        <f t="shared" si="46"/>
        <v>0</v>
      </c>
      <c r="BH50" t="b">
        <f t="shared" si="43"/>
        <v>0</v>
      </c>
      <c r="BI50" t="b">
        <f t="shared" si="43"/>
        <v>0</v>
      </c>
      <c r="BJ50" t="b">
        <f t="shared" si="43"/>
        <v>0</v>
      </c>
      <c r="BK50" t="b">
        <f t="shared" si="46"/>
        <v>0</v>
      </c>
      <c r="BL50" t="b">
        <f t="shared" si="46"/>
        <v>0</v>
      </c>
      <c r="BM50" t="b">
        <f t="shared" si="46"/>
        <v>0</v>
      </c>
      <c r="BN50" t="b">
        <f t="shared" si="43"/>
        <v>0</v>
      </c>
      <c r="BO50" t="b">
        <f t="shared" si="25"/>
        <v>0</v>
      </c>
      <c r="BP50" t="b">
        <f t="shared" si="46"/>
        <v>0</v>
      </c>
      <c r="BQ50" t="b">
        <f t="shared" si="46"/>
        <v>0</v>
      </c>
      <c r="BR50" t="b">
        <f t="shared" si="46"/>
        <v>0</v>
      </c>
      <c r="BS50" t="b">
        <f t="shared" si="46"/>
        <v>1</v>
      </c>
      <c r="BT50" t="b">
        <f t="shared" si="46"/>
        <v>0</v>
      </c>
      <c r="BU50" t="b">
        <f t="shared" si="46"/>
        <v>0</v>
      </c>
      <c r="BV50" t="b">
        <f t="shared" si="38"/>
        <v>0</v>
      </c>
      <c r="BW50" t="b">
        <f t="shared" si="38"/>
        <v>0</v>
      </c>
      <c r="BX50" t="b">
        <f t="shared" si="25"/>
        <v>0</v>
      </c>
      <c r="BY50" t="b">
        <f t="shared" si="46"/>
        <v>0</v>
      </c>
      <c r="BZ50" t="b">
        <f t="shared" si="46"/>
        <v>0</v>
      </c>
      <c r="CA50" t="b">
        <f t="shared" si="18"/>
        <v>0</v>
      </c>
      <c r="CB50" t="b">
        <f t="shared" si="44"/>
        <v>0</v>
      </c>
      <c r="CC50" t="b">
        <f t="shared" si="44"/>
        <v>0</v>
      </c>
      <c r="CD50" t="b">
        <f t="shared" si="44"/>
        <v>0</v>
      </c>
      <c r="CE50" t="b">
        <f t="shared" si="44"/>
        <v>0</v>
      </c>
      <c r="CF50" t="b">
        <f t="shared" si="44"/>
        <v>0</v>
      </c>
      <c r="CG50" t="b">
        <f t="shared" si="42"/>
        <v>0</v>
      </c>
      <c r="CH50" t="b">
        <f t="shared" si="42"/>
        <v>0</v>
      </c>
      <c r="CI50" t="b">
        <f t="shared" si="19"/>
        <v>0</v>
      </c>
      <c r="CJ50" t="b">
        <f t="shared" si="19"/>
        <v>0</v>
      </c>
      <c r="CK50" t="b">
        <f t="shared" si="19"/>
        <v>0</v>
      </c>
      <c r="CL50" t="b">
        <f t="shared" si="42"/>
        <v>0</v>
      </c>
      <c r="CM50" t="b">
        <f t="shared" si="42"/>
        <v>0</v>
      </c>
      <c r="CN50" t="b">
        <f t="shared" si="42"/>
        <v>0</v>
      </c>
    </row>
    <row r="51" spans="1:92" x14ac:dyDescent="0.2">
      <c r="A51">
        <v>44503128</v>
      </c>
      <c r="B51" t="s">
        <v>175</v>
      </c>
      <c r="C51" t="s">
        <v>167</v>
      </c>
      <c r="D51" t="s">
        <v>10</v>
      </c>
      <c r="E51">
        <v>100</v>
      </c>
      <c r="F51">
        <v>100</v>
      </c>
      <c r="G51" t="s">
        <v>11</v>
      </c>
      <c r="H51" t="s">
        <v>168</v>
      </c>
      <c r="I51">
        <v>2</v>
      </c>
      <c r="J51" s="3" t="b">
        <f t="shared" si="13"/>
        <v>1</v>
      </c>
      <c r="K51" s="3" t="b">
        <f>IF(ISNA(MATCH(A51,README!$B$20:$B$249,0)),FALSE,TRUE)</f>
        <v>0</v>
      </c>
      <c r="L51" s="3" t="b">
        <f>IF(ISNA(MATCH(A51,README!$K$20:$K$249,0)),FALSE,TRUE)</f>
        <v>0</v>
      </c>
      <c r="M51" s="3" t="b">
        <f t="shared" si="20"/>
        <v>0</v>
      </c>
      <c r="N51" t="b">
        <f t="shared" si="21"/>
        <v>0</v>
      </c>
      <c r="O51" s="3" t="b">
        <f t="shared" si="22"/>
        <v>0</v>
      </c>
      <c r="P51" s="3" t="b">
        <f t="shared" si="23"/>
        <v>0</v>
      </c>
      <c r="Q51" t="b">
        <f t="shared" si="45"/>
        <v>0</v>
      </c>
      <c r="R51" t="b">
        <f t="shared" si="45"/>
        <v>0</v>
      </c>
      <c r="S51" t="b">
        <f t="shared" si="45"/>
        <v>0</v>
      </c>
      <c r="T51" t="b">
        <f t="shared" si="30"/>
        <v>0</v>
      </c>
      <c r="U51" t="b">
        <f t="shared" si="45"/>
        <v>0</v>
      </c>
      <c r="V51" t="b">
        <f t="shared" si="31"/>
        <v>0</v>
      </c>
      <c r="W51" t="b">
        <f t="shared" si="31"/>
        <v>0</v>
      </c>
      <c r="X51" t="b">
        <f t="shared" si="31"/>
        <v>0</v>
      </c>
      <c r="Y51" t="b">
        <f t="shared" si="32"/>
        <v>0</v>
      </c>
      <c r="Z51" t="b">
        <f t="shared" si="31"/>
        <v>0</v>
      </c>
      <c r="AA51" t="b">
        <f t="shared" si="24"/>
        <v>0</v>
      </c>
      <c r="AB51" t="b">
        <f t="shared" si="24"/>
        <v>0</v>
      </c>
      <c r="AC51" t="b">
        <f t="shared" si="24"/>
        <v>0</v>
      </c>
      <c r="AD51" t="b">
        <f t="shared" si="24"/>
        <v>0</v>
      </c>
      <c r="AE51" t="b">
        <f t="shared" si="24"/>
        <v>0</v>
      </c>
      <c r="AF51" t="b">
        <f t="shared" si="33"/>
        <v>0</v>
      </c>
      <c r="AG51" t="b">
        <f t="shared" si="45"/>
        <v>0</v>
      </c>
      <c r="AH51" t="b">
        <f t="shared" si="45"/>
        <v>0</v>
      </c>
      <c r="AI51" t="b">
        <f t="shared" si="45"/>
        <v>0</v>
      </c>
      <c r="AJ51" t="b">
        <f t="shared" si="45"/>
        <v>0</v>
      </c>
      <c r="AK51" t="b">
        <f t="shared" si="16"/>
        <v>0</v>
      </c>
      <c r="AL51" t="b">
        <f t="shared" si="16"/>
        <v>0</v>
      </c>
      <c r="AM51" t="b">
        <f t="shared" si="16"/>
        <v>0</v>
      </c>
      <c r="AN51" t="b">
        <f t="shared" si="45"/>
        <v>0</v>
      </c>
      <c r="AO51" t="b">
        <f t="shared" si="45"/>
        <v>0</v>
      </c>
      <c r="AP51" t="b">
        <f t="shared" si="45"/>
        <v>0</v>
      </c>
      <c r="AQ51" t="b">
        <f t="shared" si="45"/>
        <v>0</v>
      </c>
      <c r="AR51" t="b">
        <f t="shared" si="45"/>
        <v>0</v>
      </c>
      <c r="AS51" t="b">
        <f t="shared" si="45"/>
        <v>0</v>
      </c>
      <c r="AT51" t="b">
        <f t="shared" si="45"/>
        <v>0</v>
      </c>
      <c r="AU51" t="b">
        <f t="shared" si="45"/>
        <v>0</v>
      </c>
      <c r="AV51" t="b">
        <f t="shared" si="43"/>
        <v>0</v>
      </c>
      <c r="AW51" t="b">
        <f t="shared" si="43"/>
        <v>0</v>
      </c>
      <c r="AX51" t="b">
        <f t="shared" si="43"/>
        <v>0</v>
      </c>
      <c r="AY51" t="b">
        <f t="shared" si="43"/>
        <v>0</v>
      </c>
      <c r="AZ51" t="b">
        <f t="shared" si="43"/>
        <v>0</v>
      </c>
      <c r="BA51" t="b">
        <f t="shared" si="43"/>
        <v>0</v>
      </c>
      <c r="BB51" t="b">
        <f t="shared" si="43"/>
        <v>0</v>
      </c>
      <c r="BC51" t="b">
        <f t="shared" si="46"/>
        <v>0</v>
      </c>
      <c r="BD51" t="b">
        <f t="shared" si="43"/>
        <v>0</v>
      </c>
      <c r="BE51" t="b">
        <f t="shared" si="43"/>
        <v>0</v>
      </c>
      <c r="BF51" t="b">
        <f t="shared" si="43"/>
        <v>0</v>
      </c>
      <c r="BG51" t="b">
        <f t="shared" si="46"/>
        <v>0</v>
      </c>
      <c r="BH51" t="b">
        <f t="shared" si="43"/>
        <v>0</v>
      </c>
      <c r="BI51" t="b">
        <f t="shared" si="43"/>
        <v>0</v>
      </c>
      <c r="BJ51" t="b">
        <f t="shared" si="43"/>
        <v>0</v>
      </c>
      <c r="BK51" t="b">
        <f t="shared" si="46"/>
        <v>0</v>
      </c>
      <c r="BL51" t="b">
        <f t="shared" si="46"/>
        <v>0</v>
      </c>
      <c r="BM51" t="b">
        <f t="shared" si="46"/>
        <v>0</v>
      </c>
      <c r="BN51" t="b">
        <f t="shared" si="43"/>
        <v>1</v>
      </c>
      <c r="BO51" t="b">
        <f t="shared" si="25"/>
        <v>0</v>
      </c>
      <c r="BP51" t="b">
        <f t="shared" si="46"/>
        <v>0</v>
      </c>
      <c r="BQ51" t="b">
        <f t="shared" si="46"/>
        <v>0</v>
      </c>
      <c r="BR51" t="b">
        <f t="shared" si="46"/>
        <v>0</v>
      </c>
      <c r="BS51" t="b">
        <f t="shared" si="46"/>
        <v>0</v>
      </c>
      <c r="BT51" t="b">
        <f t="shared" si="46"/>
        <v>0</v>
      </c>
      <c r="BU51" t="b">
        <f t="shared" si="46"/>
        <v>0</v>
      </c>
      <c r="BV51" t="b">
        <f t="shared" si="38"/>
        <v>0</v>
      </c>
      <c r="BW51" t="b">
        <f t="shared" si="38"/>
        <v>0</v>
      </c>
      <c r="BX51" t="b">
        <f t="shared" si="25"/>
        <v>0</v>
      </c>
      <c r="BY51" t="b">
        <f t="shared" si="46"/>
        <v>0</v>
      </c>
      <c r="BZ51" t="b">
        <f t="shared" si="46"/>
        <v>0</v>
      </c>
      <c r="CA51" t="b">
        <f t="shared" si="18"/>
        <v>0</v>
      </c>
      <c r="CB51" t="b">
        <f t="shared" si="44"/>
        <v>0</v>
      </c>
      <c r="CC51" t="b">
        <f t="shared" si="44"/>
        <v>0</v>
      </c>
      <c r="CD51" t="b">
        <f t="shared" si="44"/>
        <v>0</v>
      </c>
      <c r="CE51" t="b">
        <f t="shared" si="44"/>
        <v>0</v>
      </c>
      <c r="CF51" t="b">
        <f t="shared" si="44"/>
        <v>0</v>
      </c>
      <c r="CG51" t="b">
        <f t="shared" si="42"/>
        <v>0</v>
      </c>
      <c r="CH51" t="b">
        <f t="shared" si="42"/>
        <v>0</v>
      </c>
      <c r="CI51" t="b">
        <f t="shared" si="19"/>
        <v>0</v>
      </c>
      <c r="CJ51" t="b">
        <f t="shared" si="19"/>
        <v>0</v>
      </c>
      <c r="CK51" t="b">
        <f t="shared" si="19"/>
        <v>0</v>
      </c>
      <c r="CL51" t="b">
        <f t="shared" si="42"/>
        <v>0</v>
      </c>
      <c r="CM51" t="b">
        <f t="shared" si="42"/>
        <v>0</v>
      </c>
      <c r="CN51" t="b">
        <f t="shared" si="42"/>
        <v>0</v>
      </c>
    </row>
    <row r="52" spans="1:92" x14ac:dyDescent="0.2">
      <c r="A52">
        <v>44502851</v>
      </c>
      <c r="B52" t="s">
        <v>176</v>
      </c>
      <c r="C52" t="s">
        <v>167</v>
      </c>
      <c r="D52" t="s">
        <v>10</v>
      </c>
      <c r="E52">
        <v>0</v>
      </c>
      <c r="F52">
        <v>0</v>
      </c>
      <c r="G52" t="s">
        <v>11</v>
      </c>
      <c r="H52" t="s">
        <v>168</v>
      </c>
      <c r="I52">
        <v>2</v>
      </c>
      <c r="J52" s="3" t="b">
        <f t="shared" si="13"/>
        <v>1</v>
      </c>
      <c r="K52" s="3" t="b">
        <f>IF(ISNA(MATCH(A52,README!$B$20:$B$249,0)),FALSE,TRUE)</f>
        <v>0</v>
      </c>
      <c r="L52" s="3" t="b">
        <f>IF(ISNA(MATCH(A52,README!$K$20:$K$249,0)),FALSE,TRUE)</f>
        <v>0</v>
      </c>
      <c r="M52" s="3" t="b">
        <f t="shared" si="20"/>
        <v>0</v>
      </c>
      <c r="N52" t="b">
        <f t="shared" si="21"/>
        <v>0</v>
      </c>
      <c r="O52" s="3" t="b">
        <f t="shared" si="22"/>
        <v>0</v>
      </c>
      <c r="P52" s="3" t="b">
        <f t="shared" si="23"/>
        <v>0</v>
      </c>
      <c r="Q52" t="b">
        <f t="shared" si="45"/>
        <v>0</v>
      </c>
      <c r="R52" t="b">
        <f t="shared" si="45"/>
        <v>0</v>
      </c>
      <c r="S52" t="b">
        <f t="shared" si="45"/>
        <v>0</v>
      </c>
      <c r="T52" t="b">
        <f t="shared" si="30"/>
        <v>0</v>
      </c>
      <c r="U52" t="b">
        <f t="shared" si="45"/>
        <v>0</v>
      </c>
      <c r="V52" t="b">
        <f t="shared" si="31"/>
        <v>0</v>
      </c>
      <c r="W52" t="b">
        <f t="shared" si="31"/>
        <v>0</v>
      </c>
      <c r="X52" t="b">
        <f t="shared" si="31"/>
        <v>0</v>
      </c>
      <c r="Y52" t="b">
        <f t="shared" si="32"/>
        <v>0</v>
      </c>
      <c r="Z52" t="b">
        <f t="shared" si="31"/>
        <v>0</v>
      </c>
      <c r="AA52" t="b">
        <f t="shared" si="24"/>
        <v>0</v>
      </c>
      <c r="AB52" t="b">
        <f t="shared" si="24"/>
        <v>0</v>
      </c>
      <c r="AC52" t="b">
        <f t="shared" si="24"/>
        <v>0</v>
      </c>
      <c r="AD52" t="b">
        <f t="shared" si="24"/>
        <v>0</v>
      </c>
      <c r="AE52" t="b">
        <f t="shared" si="24"/>
        <v>0</v>
      </c>
      <c r="AF52" t="b">
        <f t="shared" si="33"/>
        <v>0</v>
      </c>
      <c r="AG52" t="b">
        <f t="shared" si="45"/>
        <v>0</v>
      </c>
      <c r="AH52" t="b">
        <f t="shared" si="45"/>
        <v>0</v>
      </c>
      <c r="AI52" t="b">
        <f t="shared" si="45"/>
        <v>0</v>
      </c>
      <c r="AJ52" t="b">
        <f t="shared" si="45"/>
        <v>0</v>
      </c>
      <c r="AK52" t="b">
        <f t="shared" si="16"/>
        <v>0</v>
      </c>
      <c r="AL52" t="b">
        <f t="shared" si="16"/>
        <v>0</v>
      </c>
      <c r="AM52" t="b">
        <f t="shared" si="16"/>
        <v>0</v>
      </c>
      <c r="AN52" t="b">
        <f t="shared" si="45"/>
        <v>0</v>
      </c>
      <c r="AO52" t="b">
        <f t="shared" si="45"/>
        <v>0</v>
      </c>
      <c r="AP52" t="b">
        <f t="shared" si="45"/>
        <v>0</v>
      </c>
      <c r="AQ52" t="b">
        <f t="shared" si="45"/>
        <v>0</v>
      </c>
      <c r="AR52" t="b">
        <f t="shared" si="45"/>
        <v>0</v>
      </c>
      <c r="AS52" t="b">
        <f t="shared" si="45"/>
        <v>0</v>
      </c>
      <c r="AT52" t="b">
        <f t="shared" si="45"/>
        <v>0</v>
      </c>
      <c r="AU52" t="b">
        <f t="shared" si="45"/>
        <v>0</v>
      </c>
      <c r="AV52" t="b">
        <f t="shared" si="43"/>
        <v>0</v>
      </c>
      <c r="AW52" t="b">
        <f t="shared" si="43"/>
        <v>0</v>
      </c>
      <c r="AX52" t="b">
        <f t="shared" si="43"/>
        <v>0</v>
      </c>
      <c r="AY52" t="b">
        <f t="shared" si="43"/>
        <v>0</v>
      </c>
      <c r="AZ52" t="b">
        <f t="shared" si="43"/>
        <v>0</v>
      </c>
      <c r="BA52" t="b">
        <f t="shared" si="43"/>
        <v>0</v>
      </c>
      <c r="BB52" t="b">
        <f t="shared" si="43"/>
        <v>0</v>
      </c>
      <c r="BC52" t="b">
        <f t="shared" si="46"/>
        <v>0</v>
      </c>
      <c r="BD52" t="b">
        <f t="shared" si="43"/>
        <v>0</v>
      </c>
      <c r="BE52" t="b">
        <f t="shared" si="43"/>
        <v>0</v>
      </c>
      <c r="BF52" t="b">
        <f t="shared" si="43"/>
        <v>0</v>
      </c>
      <c r="BG52" t="b">
        <f t="shared" si="46"/>
        <v>0</v>
      </c>
      <c r="BH52" t="b">
        <f t="shared" si="43"/>
        <v>0</v>
      </c>
      <c r="BI52" t="b">
        <f t="shared" si="43"/>
        <v>0</v>
      </c>
      <c r="BJ52" t="b">
        <f t="shared" si="43"/>
        <v>0</v>
      </c>
      <c r="BK52" t="b">
        <f t="shared" si="46"/>
        <v>0</v>
      </c>
      <c r="BL52" t="b">
        <f t="shared" si="46"/>
        <v>0</v>
      </c>
      <c r="BM52" t="b">
        <f t="shared" si="46"/>
        <v>0</v>
      </c>
      <c r="BN52" t="b">
        <f t="shared" si="43"/>
        <v>0</v>
      </c>
      <c r="BO52" t="b">
        <f t="shared" si="25"/>
        <v>0</v>
      </c>
      <c r="BP52" t="b">
        <f t="shared" si="46"/>
        <v>0</v>
      </c>
      <c r="BQ52" t="b">
        <f t="shared" si="46"/>
        <v>0</v>
      </c>
      <c r="BR52" t="b">
        <f t="shared" si="46"/>
        <v>0</v>
      </c>
      <c r="BS52" t="b">
        <f t="shared" si="46"/>
        <v>0</v>
      </c>
      <c r="BT52" t="b">
        <f t="shared" si="46"/>
        <v>0</v>
      </c>
      <c r="BU52" t="b">
        <f t="shared" si="46"/>
        <v>1</v>
      </c>
      <c r="BV52" t="b">
        <f t="shared" si="38"/>
        <v>0</v>
      </c>
      <c r="BW52" t="b">
        <f t="shared" si="38"/>
        <v>0</v>
      </c>
      <c r="BX52" t="b">
        <f t="shared" si="25"/>
        <v>0</v>
      </c>
      <c r="BY52" t="b">
        <f t="shared" si="46"/>
        <v>0</v>
      </c>
      <c r="BZ52" t="b">
        <f t="shared" si="46"/>
        <v>0</v>
      </c>
      <c r="CA52" t="b">
        <f t="shared" si="18"/>
        <v>0</v>
      </c>
      <c r="CB52" t="b">
        <f t="shared" si="44"/>
        <v>0</v>
      </c>
      <c r="CC52" t="b">
        <f t="shared" si="44"/>
        <v>0</v>
      </c>
      <c r="CD52" t="b">
        <f t="shared" si="44"/>
        <v>0</v>
      </c>
      <c r="CE52" t="b">
        <f t="shared" si="44"/>
        <v>0</v>
      </c>
      <c r="CF52" t="b">
        <f t="shared" si="44"/>
        <v>0</v>
      </c>
      <c r="CG52" t="b">
        <f t="shared" si="42"/>
        <v>0</v>
      </c>
      <c r="CH52" t="b">
        <f t="shared" si="42"/>
        <v>0</v>
      </c>
      <c r="CI52" t="b">
        <f t="shared" si="19"/>
        <v>0</v>
      </c>
      <c r="CJ52" t="b">
        <f t="shared" si="19"/>
        <v>0</v>
      </c>
      <c r="CK52" t="b">
        <f t="shared" si="19"/>
        <v>0</v>
      </c>
      <c r="CL52" t="b">
        <f t="shared" si="42"/>
        <v>0</v>
      </c>
      <c r="CM52" t="b">
        <f t="shared" si="42"/>
        <v>0</v>
      </c>
      <c r="CN52" t="b">
        <f t="shared" si="42"/>
        <v>0</v>
      </c>
    </row>
    <row r="53" spans="1:92" x14ac:dyDescent="0.2">
      <c r="A53">
        <v>44502704</v>
      </c>
      <c r="B53" t="s">
        <v>177</v>
      </c>
      <c r="C53" t="s">
        <v>167</v>
      </c>
      <c r="D53" t="s">
        <v>10</v>
      </c>
      <c r="E53">
        <v>0</v>
      </c>
      <c r="F53">
        <v>0</v>
      </c>
      <c r="G53" t="s">
        <v>11</v>
      </c>
      <c r="H53" t="s">
        <v>168</v>
      </c>
      <c r="I53">
        <v>2</v>
      </c>
      <c r="J53" s="3" t="b">
        <f t="shared" si="13"/>
        <v>1</v>
      </c>
      <c r="K53" s="3" t="b">
        <f>IF(ISNA(MATCH(A53,README!$B$20:$B$249,0)),FALSE,TRUE)</f>
        <v>0</v>
      </c>
      <c r="L53" s="3" t="b">
        <f>IF(ISNA(MATCH(A53,README!$K$20:$K$249,0)),FALSE,TRUE)</f>
        <v>0</v>
      </c>
      <c r="M53" s="3" t="b">
        <f t="shared" si="20"/>
        <v>0</v>
      </c>
      <c r="N53" t="b">
        <f t="shared" si="21"/>
        <v>0</v>
      </c>
      <c r="O53" s="3" t="b">
        <f t="shared" si="22"/>
        <v>0</v>
      </c>
      <c r="P53" s="3" t="b">
        <f t="shared" si="23"/>
        <v>0</v>
      </c>
      <c r="Q53" t="b">
        <f t="shared" si="45"/>
        <v>0</v>
      </c>
      <c r="R53" t="b">
        <f t="shared" si="45"/>
        <v>0</v>
      </c>
      <c r="S53" t="b">
        <f t="shared" si="45"/>
        <v>0</v>
      </c>
      <c r="T53" t="b">
        <f t="shared" si="30"/>
        <v>0</v>
      </c>
      <c r="U53" t="b">
        <f t="shared" si="45"/>
        <v>0</v>
      </c>
      <c r="V53" t="b">
        <f t="shared" si="31"/>
        <v>0</v>
      </c>
      <c r="W53" t="b">
        <f t="shared" si="31"/>
        <v>0</v>
      </c>
      <c r="X53" t="b">
        <f t="shared" si="31"/>
        <v>0</v>
      </c>
      <c r="Y53" t="b">
        <f t="shared" si="32"/>
        <v>0</v>
      </c>
      <c r="Z53" t="b">
        <f t="shared" si="31"/>
        <v>0</v>
      </c>
      <c r="AA53" t="b">
        <f t="shared" si="24"/>
        <v>0</v>
      </c>
      <c r="AB53" t="b">
        <f t="shared" si="24"/>
        <v>0</v>
      </c>
      <c r="AC53" t="b">
        <f t="shared" si="24"/>
        <v>0</v>
      </c>
      <c r="AD53" t="b">
        <f t="shared" si="24"/>
        <v>0</v>
      </c>
      <c r="AE53" t="b">
        <f t="shared" si="24"/>
        <v>0</v>
      </c>
      <c r="AF53" t="b">
        <f t="shared" si="33"/>
        <v>0</v>
      </c>
      <c r="AG53" t="b">
        <f t="shared" si="45"/>
        <v>0</v>
      </c>
      <c r="AH53" t="b">
        <f t="shared" si="45"/>
        <v>0</v>
      </c>
      <c r="AI53" t="b">
        <f t="shared" si="45"/>
        <v>0</v>
      </c>
      <c r="AJ53" t="b">
        <f t="shared" si="45"/>
        <v>0</v>
      </c>
      <c r="AK53" t="b">
        <f t="shared" si="16"/>
        <v>0</v>
      </c>
      <c r="AL53" t="b">
        <f t="shared" si="16"/>
        <v>0</v>
      </c>
      <c r="AM53" t="b">
        <f t="shared" si="16"/>
        <v>0</v>
      </c>
      <c r="AN53" t="b">
        <f t="shared" si="45"/>
        <v>0</v>
      </c>
      <c r="AO53" t="b">
        <f t="shared" si="45"/>
        <v>0</v>
      </c>
      <c r="AP53" t="b">
        <f t="shared" si="45"/>
        <v>0</v>
      </c>
      <c r="AQ53" t="b">
        <f t="shared" si="45"/>
        <v>0</v>
      </c>
      <c r="AR53" t="b">
        <f t="shared" si="45"/>
        <v>0</v>
      </c>
      <c r="AS53" t="b">
        <f t="shared" si="45"/>
        <v>0</v>
      </c>
      <c r="AT53" t="b">
        <f t="shared" si="45"/>
        <v>0</v>
      </c>
      <c r="AU53" t="b">
        <f t="shared" si="45"/>
        <v>0</v>
      </c>
      <c r="AV53" t="b">
        <f t="shared" si="43"/>
        <v>0</v>
      </c>
      <c r="AW53" t="b">
        <f t="shared" si="43"/>
        <v>0</v>
      </c>
      <c r="AX53" t="b">
        <f t="shared" si="43"/>
        <v>0</v>
      </c>
      <c r="AY53" t="b">
        <f t="shared" si="43"/>
        <v>0</v>
      </c>
      <c r="AZ53" t="b">
        <f t="shared" si="43"/>
        <v>0</v>
      </c>
      <c r="BA53" t="b">
        <f t="shared" si="43"/>
        <v>0</v>
      </c>
      <c r="BB53" t="b">
        <f t="shared" si="43"/>
        <v>0</v>
      </c>
      <c r="BC53" t="b">
        <f t="shared" si="46"/>
        <v>0</v>
      </c>
      <c r="BD53" t="b">
        <f t="shared" si="43"/>
        <v>0</v>
      </c>
      <c r="BE53" t="b">
        <f t="shared" si="43"/>
        <v>0</v>
      </c>
      <c r="BF53" t="b">
        <f t="shared" si="43"/>
        <v>0</v>
      </c>
      <c r="BG53" t="b">
        <f t="shared" si="46"/>
        <v>0</v>
      </c>
      <c r="BH53" t="b">
        <f t="shared" si="43"/>
        <v>0</v>
      </c>
      <c r="BI53" t="b">
        <f t="shared" si="43"/>
        <v>0</v>
      </c>
      <c r="BJ53" t="b">
        <f t="shared" si="43"/>
        <v>0</v>
      </c>
      <c r="BK53" t="b">
        <f t="shared" si="46"/>
        <v>0</v>
      </c>
      <c r="BL53" t="b">
        <f t="shared" si="46"/>
        <v>0</v>
      </c>
      <c r="BM53" t="b">
        <f t="shared" si="46"/>
        <v>0</v>
      </c>
      <c r="BN53" t="b">
        <f t="shared" si="43"/>
        <v>0</v>
      </c>
      <c r="BO53" t="b">
        <f t="shared" si="25"/>
        <v>0</v>
      </c>
      <c r="BP53" t="b">
        <f t="shared" si="46"/>
        <v>0</v>
      </c>
      <c r="BQ53" t="b">
        <f t="shared" si="46"/>
        <v>1</v>
      </c>
      <c r="BR53" t="b">
        <f t="shared" si="46"/>
        <v>0</v>
      </c>
      <c r="BS53" t="b">
        <f t="shared" si="46"/>
        <v>0</v>
      </c>
      <c r="BT53" t="b">
        <f t="shared" si="46"/>
        <v>0</v>
      </c>
      <c r="BU53" t="b">
        <f t="shared" si="46"/>
        <v>0</v>
      </c>
      <c r="BV53" t="b">
        <f t="shared" si="38"/>
        <v>0</v>
      </c>
      <c r="BW53" t="b">
        <f t="shared" si="38"/>
        <v>0</v>
      </c>
      <c r="BX53" t="b">
        <f t="shared" si="25"/>
        <v>0</v>
      </c>
      <c r="BY53" t="b">
        <f t="shared" si="46"/>
        <v>0</v>
      </c>
      <c r="BZ53" t="b">
        <f t="shared" si="46"/>
        <v>0</v>
      </c>
      <c r="CA53" t="b">
        <f t="shared" si="18"/>
        <v>0</v>
      </c>
      <c r="CB53" t="b">
        <f t="shared" si="44"/>
        <v>0</v>
      </c>
      <c r="CC53" t="b">
        <f t="shared" si="44"/>
        <v>0</v>
      </c>
      <c r="CD53" t="b">
        <f t="shared" si="44"/>
        <v>0</v>
      </c>
      <c r="CE53" t="b">
        <f t="shared" si="44"/>
        <v>0</v>
      </c>
      <c r="CF53" t="b">
        <f t="shared" si="44"/>
        <v>0</v>
      </c>
      <c r="CG53" t="b">
        <f t="shared" si="42"/>
        <v>0</v>
      </c>
      <c r="CH53" t="b">
        <f t="shared" si="42"/>
        <v>0</v>
      </c>
      <c r="CI53" t="b">
        <f t="shared" si="19"/>
        <v>0</v>
      </c>
      <c r="CJ53" t="b">
        <f t="shared" si="19"/>
        <v>0</v>
      </c>
      <c r="CK53" t="b">
        <f t="shared" si="19"/>
        <v>0</v>
      </c>
      <c r="CL53" t="b">
        <f t="shared" si="42"/>
        <v>0</v>
      </c>
      <c r="CM53" t="b">
        <f t="shared" si="42"/>
        <v>0</v>
      </c>
      <c r="CN53" t="b">
        <f t="shared" si="42"/>
        <v>0</v>
      </c>
    </row>
    <row r="54" spans="1:92" x14ac:dyDescent="0.2">
      <c r="A54">
        <v>44502698</v>
      </c>
      <c r="B54" t="s">
        <v>178</v>
      </c>
      <c r="C54" t="s">
        <v>167</v>
      </c>
      <c r="D54" t="s">
        <v>10</v>
      </c>
      <c r="E54">
        <v>0</v>
      </c>
      <c r="F54">
        <v>0</v>
      </c>
      <c r="G54" t="s">
        <v>11</v>
      </c>
      <c r="H54" t="s">
        <v>168</v>
      </c>
      <c r="I54">
        <v>2</v>
      </c>
      <c r="J54" s="3" t="b">
        <f t="shared" si="13"/>
        <v>1</v>
      </c>
      <c r="K54" s="3" t="b">
        <f>IF(ISNA(MATCH(A54,README!$B$20:$B$249,0)),FALSE,TRUE)</f>
        <v>0</v>
      </c>
      <c r="L54" s="3" t="b">
        <f>IF(ISNA(MATCH(A54,README!$K$20:$K$249,0)),FALSE,TRUE)</f>
        <v>0</v>
      </c>
      <c r="M54" s="3" t="b">
        <f t="shared" si="20"/>
        <v>0</v>
      </c>
      <c r="N54" t="b">
        <f t="shared" si="21"/>
        <v>0</v>
      </c>
      <c r="O54" s="3" t="b">
        <f t="shared" si="22"/>
        <v>0</v>
      </c>
      <c r="P54" s="3" t="b">
        <f t="shared" si="23"/>
        <v>0</v>
      </c>
      <c r="Q54" t="b">
        <f t="shared" si="45"/>
        <v>0</v>
      </c>
      <c r="R54" t="b">
        <f t="shared" si="45"/>
        <v>0</v>
      </c>
      <c r="S54" t="b">
        <f t="shared" si="45"/>
        <v>0</v>
      </c>
      <c r="T54" t="b">
        <f t="shared" si="30"/>
        <v>0</v>
      </c>
      <c r="U54" t="b">
        <f t="shared" si="45"/>
        <v>0</v>
      </c>
      <c r="V54" t="b">
        <f t="shared" si="31"/>
        <v>0</v>
      </c>
      <c r="W54" t="b">
        <f t="shared" si="31"/>
        <v>0</v>
      </c>
      <c r="X54" t="b">
        <f t="shared" si="31"/>
        <v>0</v>
      </c>
      <c r="Y54" t="b">
        <f t="shared" si="32"/>
        <v>0</v>
      </c>
      <c r="Z54" t="b">
        <f t="shared" si="31"/>
        <v>0</v>
      </c>
      <c r="AA54" t="b">
        <f t="shared" si="24"/>
        <v>0</v>
      </c>
      <c r="AB54" t="b">
        <f t="shared" si="24"/>
        <v>0</v>
      </c>
      <c r="AC54" t="b">
        <f t="shared" si="24"/>
        <v>0</v>
      </c>
      <c r="AD54" t="b">
        <f t="shared" si="24"/>
        <v>0</v>
      </c>
      <c r="AE54" t="b">
        <f t="shared" si="24"/>
        <v>0</v>
      </c>
      <c r="AF54" t="b">
        <f t="shared" si="33"/>
        <v>0</v>
      </c>
      <c r="AG54" t="b">
        <f t="shared" si="45"/>
        <v>0</v>
      </c>
      <c r="AH54" t="b">
        <f t="shared" si="45"/>
        <v>0</v>
      </c>
      <c r="AI54" t="b">
        <f t="shared" si="45"/>
        <v>0</v>
      </c>
      <c r="AJ54" t="b">
        <f t="shared" si="45"/>
        <v>0</v>
      </c>
      <c r="AK54" t="b">
        <f t="shared" si="16"/>
        <v>0</v>
      </c>
      <c r="AL54" t="b">
        <f t="shared" si="16"/>
        <v>0</v>
      </c>
      <c r="AM54" t="b">
        <f t="shared" si="16"/>
        <v>0</v>
      </c>
      <c r="AN54" t="b">
        <f t="shared" si="45"/>
        <v>0</v>
      </c>
      <c r="AO54" t="b">
        <f t="shared" si="45"/>
        <v>0</v>
      </c>
      <c r="AP54" t="b">
        <f t="shared" si="45"/>
        <v>0</v>
      </c>
      <c r="AQ54" t="b">
        <f t="shared" si="45"/>
        <v>0</v>
      </c>
      <c r="AR54" t="b">
        <f t="shared" si="45"/>
        <v>0</v>
      </c>
      <c r="AS54" t="b">
        <f t="shared" si="45"/>
        <v>0</v>
      </c>
      <c r="AT54" t="b">
        <f t="shared" si="45"/>
        <v>0</v>
      </c>
      <c r="AU54" t="b">
        <f t="shared" si="45"/>
        <v>0</v>
      </c>
      <c r="AV54" t="b">
        <f t="shared" si="43"/>
        <v>0</v>
      </c>
      <c r="AW54" t="b">
        <f t="shared" si="43"/>
        <v>0</v>
      </c>
      <c r="AX54" t="b">
        <f t="shared" si="43"/>
        <v>0</v>
      </c>
      <c r="AY54" t="b">
        <f t="shared" si="43"/>
        <v>0</v>
      </c>
      <c r="AZ54" t="b">
        <f t="shared" si="43"/>
        <v>0</v>
      </c>
      <c r="BA54" t="b">
        <f t="shared" si="43"/>
        <v>0</v>
      </c>
      <c r="BB54" t="b">
        <f t="shared" si="43"/>
        <v>0</v>
      </c>
      <c r="BC54" t="b">
        <f t="shared" si="46"/>
        <v>0</v>
      </c>
      <c r="BD54" t="b">
        <f t="shared" si="43"/>
        <v>0</v>
      </c>
      <c r="BE54" t="b">
        <f t="shared" si="43"/>
        <v>0</v>
      </c>
      <c r="BF54" t="b">
        <f t="shared" si="43"/>
        <v>0</v>
      </c>
      <c r="BG54" t="b">
        <f t="shared" si="46"/>
        <v>0</v>
      </c>
      <c r="BH54" t="b">
        <f t="shared" si="43"/>
        <v>0</v>
      </c>
      <c r="BI54" t="b">
        <f t="shared" si="43"/>
        <v>0</v>
      </c>
      <c r="BJ54" t="b">
        <f t="shared" si="43"/>
        <v>0</v>
      </c>
      <c r="BK54" t="b">
        <f t="shared" si="46"/>
        <v>0</v>
      </c>
      <c r="BL54" t="b">
        <f t="shared" si="46"/>
        <v>0</v>
      </c>
      <c r="BM54" t="b">
        <f t="shared" si="46"/>
        <v>0</v>
      </c>
      <c r="BN54" t="b">
        <f t="shared" si="43"/>
        <v>0</v>
      </c>
      <c r="BO54" t="b">
        <f t="shared" si="25"/>
        <v>0</v>
      </c>
      <c r="BP54" t="b">
        <f t="shared" si="46"/>
        <v>0</v>
      </c>
      <c r="BQ54" t="b">
        <f t="shared" si="46"/>
        <v>1</v>
      </c>
      <c r="BR54" t="b">
        <f t="shared" si="46"/>
        <v>0</v>
      </c>
      <c r="BS54" t="b">
        <f t="shared" si="46"/>
        <v>0</v>
      </c>
      <c r="BT54" t="b">
        <f t="shared" si="46"/>
        <v>0</v>
      </c>
      <c r="BU54" t="b">
        <f t="shared" si="46"/>
        <v>0</v>
      </c>
      <c r="BV54" t="b">
        <f t="shared" si="38"/>
        <v>0</v>
      </c>
      <c r="BW54" t="b">
        <f t="shared" si="38"/>
        <v>0</v>
      </c>
      <c r="BX54" t="b">
        <f t="shared" si="25"/>
        <v>0</v>
      </c>
      <c r="BY54" t="b">
        <f t="shared" si="46"/>
        <v>0</v>
      </c>
      <c r="BZ54" t="b">
        <f t="shared" si="46"/>
        <v>0</v>
      </c>
      <c r="CA54" t="b">
        <f t="shared" si="18"/>
        <v>0</v>
      </c>
      <c r="CB54" t="b">
        <f t="shared" si="44"/>
        <v>0</v>
      </c>
      <c r="CC54" t="b">
        <f t="shared" si="44"/>
        <v>0</v>
      </c>
      <c r="CD54" t="b">
        <f t="shared" si="44"/>
        <v>0</v>
      </c>
      <c r="CE54" t="b">
        <f t="shared" si="44"/>
        <v>0</v>
      </c>
      <c r="CF54" t="b">
        <f t="shared" si="44"/>
        <v>0</v>
      </c>
      <c r="CG54" t="b">
        <f t="shared" si="42"/>
        <v>0</v>
      </c>
      <c r="CH54" t="b">
        <f t="shared" si="42"/>
        <v>0</v>
      </c>
      <c r="CI54" t="b">
        <f t="shared" si="19"/>
        <v>0</v>
      </c>
      <c r="CJ54" t="b">
        <f t="shared" si="19"/>
        <v>0</v>
      </c>
      <c r="CK54" t="b">
        <f t="shared" si="19"/>
        <v>0</v>
      </c>
      <c r="CL54" t="b">
        <f t="shared" si="42"/>
        <v>0</v>
      </c>
      <c r="CM54" t="b">
        <f t="shared" si="42"/>
        <v>0</v>
      </c>
      <c r="CN54" t="b">
        <f t="shared" si="42"/>
        <v>0</v>
      </c>
    </row>
    <row r="55" spans="1:92" x14ac:dyDescent="0.2">
      <c r="A55">
        <v>44502631</v>
      </c>
      <c r="B55" t="s">
        <v>179</v>
      </c>
      <c r="C55" t="s">
        <v>167</v>
      </c>
      <c r="D55" t="s">
        <v>10</v>
      </c>
      <c r="E55">
        <v>0</v>
      </c>
      <c r="F55">
        <v>0</v>
      </c>
      <c r="G55" t="s">
        <v>11</v>
      </c>
      <c r="H55" t="s">
        <v>168</v>
      </c>
      <c r="I55">
        <v>2</v>
      </c>
      <c r="J55" s="3" t="b">
        <f t="shared" si="13"/>
        <v>1</v>
      </c>
      <c r="K55" s="3" t="b">
        <f>IF(ISNA(MATCH(A55,README!$B$20:$B$249,0)),FALSE,TRUE)</f>
        <v>0</v>
      </c>
      <c r="L55" s="3" t="b">
        <f>IF(ISNA(MATCH(A55,README!$K$20:$K$249,0)),FALSE,TRUE)</f>
        <v>0</v>
      </c>
      <c r="M55" s="3" t="b">
        <f t="shared" si="20"/>
        <v>0</v>
      </c>
      <c r="N55" t="b">
        <f t="shared" si="21"/>
        <v>0</v>
      </c>
      <c r="O55" s="3" t="b">
        <f t="shared" si="22"/>
        <v>0</v>
      </c>
      <c r="P55" s="3" t="b">
        <f t="shared" si="23"/>
        <v>0</v>
      </c>
      <c r="Q55" t="b">
        <f t="shared" si="45"/>
        <v>0</v>
      </c>
      <c r="R55" t="b">
        <f t="shared" si="45"/>
        <v>0</v>
      </c>
      <c r="S55" t="b">
        <f t="shared" si="45"/>
        <v>0</v>
      </c>
      <c r="T55" t="b">
        <f t="shared" si="30"/>
        <v>0</v>
      </c>
      <c r="U55" t="b">
        <f t="shared" si="45"/>
        <v>0</v>
      </c>
      <c r="V55" t="b">
        <f t="shared" si="31"/>
        <v>0</v>
      </c>
      <c r="W55" t="b">
        <f t="shared" si="31"/>
        <v>0</v>
      </c>
      <c r="X55" t="b">
        <f t="shared" si="31"/>
        <v>0</v>
      </c>
      <c r="Y55" t="b">
        <f t="shared" si="32"/>
        <v>0</v>
      </c>
      <c r="Z55" t="b">
        <f t="shared" si="31"/>
        <v>0</v>
      </c>
      <c r="AA55" t="b">
        <f t="shared" si="24"/>
        <v>0</v>
      </c>
      <c r="AB55" t="b">
        <f t="shared" si="24"/>
        <v>0</v>
      </c>
      <c r="AC55" t="b">
        <f t="shared" si="24"/>
        <v>0</v>
      </c>
      <c r="AD55" t="b">
        <f t="shared" si="24"/>
        <v>0</v>
      </c>
      <c r="AE55" t="b">
        <f t="shared" si="24"/>
        <v>0</v>
      </c>
      <c r="AF55" t="b">
        <f t="shared" si="33"/>
        <v>0</v>
      </c>
      <c r="AG55" t="b">
        <f t="shared" si="45"/>
        <v>0</v>
      </c>
      <c r="AH55" t="b">
        <f t="shared" si="45"/>
        <v>0</v>
      </c>
      <c r="AI55" t="b">
        <f t="shared" si="45"/>
        <v>0</v>
      </c>
      <c r="AJ55" t="b">
        <f t="shared" si="45"/>
        <v>0</v>
      </c>
      <c r="AK55" t="b">
        <f t="shared" si="16"/>
        <v>0</v>
      </c>
      <c r="AL55" t="b">
        <f t="shared" si="16"/>
        <v>0</v>
      </c>
      <c r="AM55" t="b">
        <f t="shared" si="16"/>
        <v>0</v>
      </c>
      <c r="AN55" t="b">
        <f t="shared" si="45"/>
        <v>0</v>
      </c>
      <c r="AO55" t="b">
        <f t="shared" si="45"/>
        <v>0</v>
      </c>
      <c r="AP55" t="b">
        <f t="shared" si="45"/>
        <v>0</v>
      </c>
      <c r="AQ55" t="b">
        <f t="shared" si="45"/>
        <v>0</v>
      </c>
      <c r="AR55" t="b">
        <f t="shared" si="45"/>
        <v>0</v>
      </c>
      <c r="AS55" t="b">
        <f t="shared" si="45"/>
        <v>0</v>
      </c>
      <c r="AT55" t="b">
        <f t="shared" si="45"/>
        <v>0</v>
      </c>
      <c r="AU55" t="b">
        <f t="shared" si="45"/>
        <v>0</v>
      </c>
      <c r="AV55" t="b">
        <f t="shared" si="43"/>
        <v>0</v>
      </c>
      <c r="AW55" t="b">
        <f t="shared" si="43"/>
        <v>0</v>
      </c>
      <c r="AX55" t="b">
        <f t="shared" si="43"/>
        <v>0</v>
      </c>
      <c r="AY55" t="b">
        <f t="shared" si="43"/>
        <v>0</v>
      </c>
      <c r="AZ55" t="b">
        <f t="shared" si="43"/>
        <v>0</v>
      </c>
      <c r="BA55" t="b">
        <f t="shared" si="43"/>
        <v>0</v>
      </c>
      <c r="BB55" t="b">
        <f t="shared" si="43"/>
        <v>0</v>
      </c>
      <c r="BC55" t="b">
        <f t="shared" si="46"/>
        <v>0</v>
      </c>
      <c r="BD55" t="b">
        <f t="shared" si="43"/>
        <v>0</v>
      </c>
      <c r="BE55" t="b">
        <f t="shared" si="43"/>
        <v>0</v>
      </c>
      <c r="BF55" t="b">
        <f t="shared" si="43"/>
        <v>0</v>
      </c>
      <c r="BG55" t="b">
        <f t="shared" si="46"/>
        <v>0</v>
      </c>
      <c r="BH55" t="b">
        <f t="shared" si="43"/>
        <v>0</v>
      </c>
      <c r="BI55" t="b">
        <f t="shared" si="43"/>
        <v>0</v>
      </c>
      <c r="BJ55" t="b">
        <f t="shared" si="43"/>
        <v>0</v>
      </c>
      <c r="BK55" t="b">
        <f t="shared" si="46"/>
        <v>0</v>
      </c>
      <c r="BL55" t="b">
        <f t="shared" si="46"/>
        <v>0</v>
      </c>
      <c r="BM55" t="b">
        <f t="shared" si="46"/>
        <v>0</v>
      </c>
      <c r="BN55" t="b">
        <f t="shared" si="43"/>
        <v>0</v>
      </c>
      <c r="BO55" t="b">
        <f t="shared" si="25"/>
        <v>0</v>
      </c>
      <c r="BP55" t="b">
        <f t="shared" si="46"/>
        <v>0</v>
      </c>
      <c r="BQ55" t="b">
        <f t="shared" si="46"/>
        <v>1</v>
      </c>
      <c r="BR55" t="b">
        <f t="shared" si="46"/>
        <v>0</v>
      </c>
      <c r="BS55" t="b">
        <f t="shared" si="46"/>
        <v>0</v>
      </c>
      <c r="BT55" t="b">
        <f t="shared" si="46"/>
        <v>0</v>
      </c>
      <c r="BU55" t="b">
        <f t="shared" si="46"/>
        <v>0</v>
      </c>
      <c r="BV55" t="b">
        <f t="shared" si="38"/>
        <v>0</v>
      </c>
      <c r="BW55" t="b">
        <f t="shared" si="38"/>
        <v>0</v>
      </c>
      <c r="BX55" t="b">
        <f t="shared" si="25"/>
        <v>0</v>
      </c>
      <c r="BY55" t="b">
        <f t="shared" si="46"/>
        <v>0</v>
      </c>
      <c r="BZ55" t="b">
        <f t="shared" si="46"/>
        <v>0</v>
      </c>
      <c r="CA55" t="b">
        <f t="shared" si="18"/>
        <v>0</v>
      </c>
      <c r="CB55" t="b">
        <f t="shared" si="44"/>
        <v>0</v>
      </c>
      <c r="CC55" t="b">
        <f t="shared" si="44"/>
        <v>0</v>
      </c>
      <c r="CD55" t="b">
        <f t="shared" si="44"/>
        <v>0</v>
      </c>
      <c r="CE55" t="b">
        <f t="shared" si="44"/>
        <v>0</v>
      </c>
      <c r="CF55" t="b">
        <f t="shared" si="44"/>
        <v>0</v>
      </c>
      <c r="CG55" t="b">
        <f t="shared" si="42"/>
        <v>0</v>
      </c>
      <c r="CH55" t="b">
        <f t="shared" si="42"/>
        <v>0</v>
      </c>
      <c r="CI55" t="b">
        <f t="shared" si="19"/>
        <v>0</v>
      </c>
      <c r="CJ55" t="b">
        <f t="shared" si="19"/>
        <v>0</v>
      </c>
      <c r="CK55" t="b">
        <f t="shared" si="19"/>
        <v>0</v>
      </c>
      <c r="CL55" t="b">
        <f t="shared" si="42"/>
        <v>0</v>
      </c>
      <c r="CM55" t="b">
        <f t="shared" si="42"/>
        <v>0</v>
      </c>
      <c r="CN55" t="b">
        <f t="shared" si="42"/>
        <v>0</v>
      </c>
    </row>
    <row r="56" spans="1:92" x14ac:dyDescent="0.2">
      <c r="A56">
        <v>44502616</v>
      </c>
      <c r="B56" t="s">
        <v>180</v>
      </c>
      <c r="C56" t="s">
        <v>167</v>
      </c>
      <c r="D56" t="s">
        <v>10</v>
      </c>
      <c r="E56">
        <v>0</v>
      </c>
      <c r="F56">
        <v>0</v>
      </c>
      <c r="G56" t="s">
        <v>11</v>
      </c>
      <c r="H56" t="s">
        <v>168</v>
      </c>
      <c r="I56">
        <v>2</v>
      </c>
      <c r="J56" s="3" t="b">
        <f t="shared" si="13"/>
        <v>1</v>
      </c>
      <c r="K56" s="3" t="b">
        <f>IF(ISNA(MATCH(A56,README!$B$20:$B$249,0)),FALSE,TRUE)</f>
        <v>0</v>
      </c>
      <c r="L56" s="3" t="b">
        <f>IF(ISNA(MATCH(A56,README!$K$20:$K$249,0)),FALSE,TRUE)</f>
        <v>0</v>
      </c>
      <c r="M56" s="3" t="b">
        <f t="shared" si="20"/>
        <v>0</v>
      </c>
      <c r="N56" t="b">
        <f t="shared" si="21"/>
        <v>0</v>
      </c>
      <c r="O56" s="3" t="b">
        <f t="shared" si="22"/>
        <v>0</v>
      </c>
      <c r="P56" s="3" t="b">
        <f t="shared" si="23"/>
        <v>0</v>
      </c>
      <c r="Q56" t="b">
        <f t="shared" si="45"/>
        <v>0</v>
      </c>
      <c r="R56" t="b">
        <f t="shared" si="45"/>
        <v>0</v>
      </c>
      <c r="S56" t="b">
        <f t="shared" si="45"/>
        <v>0</v>
      </c>
      <c r="T56" t="b">
        <f t="shared" si="30"/>
        <v>0</v>
      </c>
      <c r="U56" t="b">
        <f t="shared" si="45"/>
        <v>0</v>
      </c>
      <c r="V56" t="b">
        <f t="shared" si="31"/>
        <v>0</v>
      </c>
      <c r="W56" t="b">
        <f t="shared" si="31"/>
        <v>0</v>
      </c>
      <c r="X56" t="b">
        <f t="shared" si="31"/>
        <v>0</v>
      </c>
      <c r="Y56" t="b">
        <f t="shared" si="32"/>
        <v>0</v>
      </c>
      <c r="Z56" t="b">
        <f t="shared" si="31"/>
        <v>0</v>
      </c>
      <c r="AA56" t="b">
        <f t="shared" si="24"/>
        <v>0</v>
      </c>
      <c r="AB56" t="b">
        <f t="shared" si="24"/>
        <v>0</v>
      </c>
      <c r="AC56" t="b">
        <f t="shared" si="24"/>
        <v>0</v>
      </c>
      <c r="AD56" t="b">
        <f t="shared" si="24"/>
        <v>0</v>
      </c>
      <c r="AE56" t="b">
        <f t="shared" si="24"/>
        <v>0</v>
      </c>
      <c r="AF56" t="b">
        <f t="shared" si="33"/>
        <v>0</v>
      </c>
      <c r="AG56" t="b">
        <f t="shared" si="45"/>
        <v>0</v>
      </c>
      <c r="AH56" t="b">
        <f t="shared" si="45"/>
        <v>0</v>
      </c>
      <c r="AI56" t="b">
        <f t="shared" si="45"/>
        <v>0</v>
      </c>
      <c r="AJ56" t="b">
        <f t="shared" si="45"/>
        <v>0</v>
      </c>
      <c r="AK56" t="b">
        <f t="shared" si="16"/>
        <v>0</v>
      </c>
      <c r="AL56" t="b">
        <f t="shared" si="16"/>
        <v>0</v>
      </c>
      <c r="AM56" t="b">
        <f t="shared" si="16"/>
        <v>0</v>
      </c>
      <c r="AN56" t="b">
        <f t="shared" si="45"/>
        <v>0</v>
      </c>
      <c r="AO56" t="b">
        <f t="shared" si="45"/>
        <v>0</v>
      </c>
      <c r="AP56" t="b">
        <f t="shared" si="45"/>
        <v>0</v>
      </c>
      <c r="AQ56" t="b">
        <f t="shared" si="45"/>
        <v>0</v>
      </c>
      <c r="AR56" t="b">
        <f t="shared" si="45"/>
        <v>0</v>
      </c>
      <c r="AS56" t="b">
        <f t="shared" si="45"/>
        <v>0</v>
      </c>
      <c r="AT56" t="b">
        <f t="shared" si="45"/>
        <v>0</v>
      </c>
      <c r="AU56" t="b">
        <f t="shared" si="45"/>
        <v>0</v>
      </c>
      <c r="AV56" t="b">
        <f t="shared" si="43"/>
        <v>0</v>
      </c>
      <c r="AW56" t="b">
        <f t="shared" si="43"/>
        <v>0</v>
      </c>
      <c r="AX56" t="b">
        <f t="shared" si="43"/>
        <v>0</v>
      </c>
      <c r="AY56" t="b">
        <f t="shared" si="43"/>
        <v>0</v>
      </c>
      <c r="AZ56" t="b">
        <f t="shared" si="43"/>
        <v>0</v>
      </c>
      <c r="BA56" t="b">
        <f t="shared" si="43"/>
        <v>0</v>
      </c>
      <c r="BB56" t="b">
        <f t="shared" si="43"/>
        <v>0</v>
      </c>
      <c r="BC56" t="b">
        <f t="shared" si="46"/>
        <v>0</v>
      </c>
      <c r="BD56" t="b">
        <f t="shared" si="43"/>
        <v>0</v>
      </c>
      <c r="BE56" t="b">
        <f t="shared" si="43"/>
        <v>0</v>
      </c>
      <c r="BF56" t="b">
        <f t="shared" si="43"/>
        <v>0</v>
      </c>
      <c r="BG56" t="b">
        <f t="shared" si="46"/>
        <v>0</v>
      </c>
      <c r="BH56" t="b">
        <f t="shared" si="43"/>
        <v>0</v>
      </c>
      <c r="BI56" t="b">
        <f t="shared" si="43"/>
        <v>0</v>
      </c>
      <c r="BJ56" t="b">
        <f t="shared" si="43"/>
        <v>0</v>
      </c>
      <c r="BK56" t="b">
        <f t="shared" si="46"/>
        <v>0</v>
      </c>
      <c r="BL56" t="b">
        <f t="shared" si="46"/>
        <v>0</v>
      </c>
      <c r="BM56" t="b">
        <f t="shared" si="46"/>
        <v>0</v>
      </c>
      <c r="BN56" t="b">
        <f t="shared" si="43"/>
        <v>0</v>
      </c>
      <c r="BO56" t="b">
        <f t="shared" si="25"/>
        <v>0</v>
      </c>
      <c r="BP56" t="b">
        <f t="shared" si="46"/>
        <v>0</v>
      </c>
      <c r="BQ56" t="b">
        <f t="shared" si="46"/>
        <v>1</v>
      </c>
      <c r="BR56" t="b">
        <f t="shared" si="46"/>
        <v>0</v>
      </c>
      <c r="BS56" t="b">
        <f t="shared" si="46"/>
        <v>0</v>
      </c>
      <c r="BT56" t="b">
        <f t="shared" si="46"/>
        <v>0</v>
      </c>
      <c r="BU56" t="b">
        <f t="shared" si="46"/>
        <v>0</v>
      </c>
      <c r="BV56" t="b">
        <f t="shared" si="38"/>
        <v>0</v>
      </c>
      <c r="BW56" t="b">
        <f t="shared" si="38"/>
        <v>0</v>
      </c>
      <c r="BX56" t="b">
        <f t="shared" si="25"/>
        <v>0</v>
      </c>
      <c r="BY56" t="b">
        <f t="shared" si="46"/>
        <v>0</v>
      </c>
      <c r="BZ56" t="b">
        <f t="shared" si="46"/>
        <v>0</v>
      </c>
      <c r="CA56" t="b">
        <f t="shared" si="18"/>
        <v>0</v>
      </c>
      <c r="CB56" t="b">
        <f t="shared" si="44"/>
        <v>0</v>
      </c>
      <c r="CC56" t="b">
        <f t="shared" si="44"/>
        <v>0</v>
      </c>
      <c r="CD56" t="b">
        <f t="shared" si="44"/>
        <v>0</v>
      </c>
      <c r="CE56" t="b">
        <f t="shared" si="44"/>
        <v>0</v>
      </c>
      <c r="CF56" t="b">
        <f t="shared" si="44"/>
        <v>0</v>
      </c>
      <c r="CG56" t="b">
        <f t="shared" si="42"/>
        <v>0</v>
      </c>
      <c r="CH56" t="b">
        <f t="shared" si="42"/>
        <v>0</v>
      </c>
      <c r="CI56" t="b">
        <f t="shared" si="19"/>
        <v>0</v>
      </c>
      <c r="CJ56" t="b">
        <f t="shared" si="19"/>
        <v>0</v>
      </c>
      <c r="CK56" t="b">
        <f t="shared" si="19"/>
        <v>0</v>
      </c>
      <c r="CL56" t="b">
        <f t="shared" si="42"/>
        <v>0</v>
      </c>
      <c r="CM56" t="b">
        <f t="shared" si="42"/>
        <v>0</v>
      </c>
      <c r="CN56" t="b">
        <f t="shared" si="42"/>
        <v>0</v>
      </c>
    </row>
    <row r="57" spans="1:92" x14ac:dyDescent="0.2">
      <c r="A57">
        <v>44502340</v>
      </c>
      <c r="B57" t="s">
        <v>181</v>
      </c>
      <c r="C57" t="s">
        <v>167</v>
      </c>
      <c r="D57" t="s">
        <v>10</v>
      </c>
      <c r="E57">
        <v>0</v>
      </c>
      <c r="F57">
        <v>0</v>
      </c>
      <c r="G57" t="s">
        <v>11</v>
      </c>
      <c r="H57" t="s">
        <v>168</v>
      </c>
      <c r="I57">
        <v>2</v>
      </c>
      <c r="J57" s="3" t="b">
        <f t="shared" si="13"/>
        <v>1</v>
      </c>
      <c r="K57" s="3" t="b">
        <f>IF(ISNA(MATCH(A57,README!$B$20:$B$249,0)),FALSE,TRUE)</f>
        <v>0</v>
      </c>
      <c r="L57" s="3" t="b">
        <f>IF(ISNA(MATCH(A57,README!$K$20:$K$249,0)),FALSE,TRUE)</f>
        <v>0</v>
      </c>
      <c r="M57" s="3" t="b">
        <f t="shared" si="20"/>
        <v>0</v>
      </c>
      <c r="N57" t="b">
        <f t="shared" si="21"/>
        <v>0</v>
      </c>
      <c r="O57" s="3" t="b">
        <f t="shared" si="22"/>
        <v>0</v>
      </c>
      <c r="P57" s="3" t="b">
        <f t="shared" si="23"/>
        <v>0</v>
      </c>
      <c r="Q57" t="b">
        <f t="shared" si="45"/>
        <v>0</v>
      </c>
      <c r="R57" t="b">
        <f t="shared" si="45"/>
        <v>0</v>
      </c>
      <c r="S57" t="b">
        <f t="shared" si="45"/>
        <v>0</v>
      </c>
      <c r="T57" t="b">
        <f t="shared" si="30"/>
        <v>0</v>
      </c>
      <c r="U57" t="b">
        <f t="shared" si="45"/>
        <v>0</v>
      </c>
      <c r="V57" t="b">
        <f t="shared" si="31"/>
        <v>0</v>
      </c>
      <c r="W57" t="b">
        <f t="shared" si="31"/>
        <v>0</v>
      </c>
      <c r="X57" t="b">
        <f t="shared" si="31"/>
        <v>0</v>
      </c>
      <c r="Y57" t="b">
        <f t="shared" si="32"/>
        <v>0</v>
      </c>
      <c r="Z57" t="b">
        <f t="shared" si="31"/>
        <v>0</v>
      </c>
      <c r="AA57" t="b">
        <f t="shared" si="24"/>
        <v>0</v>
      </c>
      <c r="AB57" t="b">
        <f t="shared" si="24"/>
        <v>0</v>
      </c>
      <c r="AC57" t="b">
        <f t="shared" si="24"/>
        <v>0</v>
      </c>
      <c r="AD57" t="b">
        <f t="shared" si="24"/>
        <v>0</v>
      </c>
      <c r="AE57" t="b">
        <f t="shared" si="24"/>
        <v>0</v>
      </c>
      <c r="AF57" t="b">
        <f t="shared" si="33"/>
        <v>0</v>
      </c>
      <c r="AG57" t="b">
        <f t="shared" si="45"/>
        <v>0</v>
      </c>
      <c r="AH57" t="b">
        <f t="shared" si="45"/>
        <v>0</v>
      </c>
      <c r="AI57" t="b">
        <f t="shared" si="45"/>
        <v>0</v>
      </c>
      <c r="AJ57" t="b">
        <f t="shared" si="45"/>
        <v>0</v>
      </c>
      <c r="AK57" t="b">
        <f t="shared" si="16"/>
        <v>0</v>
      </c>
      <c r="AL57" t="b">
        <f t="shared" si="16"/>
        <v>0</v>
      </c>
      <c r="AM57" t="b">
        <f t="shared" si="16"/>
        <v>0</v>
      </c>
      <c r="AN57" t="b">
        <f t="shared" si="45"/>
        <v>0</v>
      </c>
      <c r="AO57" t="b">
        <f t="shared" si="45"/>
        <v>0</v>
      </c>
      <c r="AP57" t="b">
        <f t="shared" si="45"/>
        <v>0</v>
      </c>
      <c r="AQ57" t="b">
        <f t="shared" si="45"/>
        <v>0</v>
      </c>
      <c r="AR57" t="b">
        <f t="shared" si="45"/>
        <v>0</v>
      </c>
      <c r="AS57" t="b">
        <f t="shared" si="45"/>
        <v>0</v>
      </c>
      <c r="AT57" t="b">
        <f t="shared" si="45"/>
        <v>0</v>
      </c>
      <c r="AU57" t="b">
        <f t="shared" ref="AU57:BO82" si="47">ISNUMBER(FIND(LOWER(AU$2),LOWER($B57)))</f>
        <v>0</v>
      </c>
      <c r="AV57" t="b">
        <f t="shared" si="47"/>
        <v>0</v>
      </c>
      <c r="AW57" t="b">
        <f t="shared" si="43"/>
        <v>0</v>
      </c>
      <c r="AX57" t="b">
        <f t="shared" si="43"/>
        <v>0</v>
      </c>
      <c r="AY57" t="b">
        <f t="shared" si="43"/>
        <v>0</v>
      </c>
      <c r="AZ57" t="b">
        <f t="shared" si="43"/>
        <v>0</v>
      </c>
      <c r="BA57" t="b">
        <f t="shared" si="43"/>
        <v>0</v>
      </c>
      <c r="BB57" t="b">
        <f t="shared" si="43"/>
        <v>0</v>
      </c>
      <c r="BC57" t="b">
        <f t="shared" si="46"/>
        <v>0</v>
      </c>
      <c r="BD57" t="b">
        <f t="shared" si="43"/>
        <v>0</v>
      </c>
      <c r="BE57" t="b">
        <f t="shared" si="43"/>
        <v>0</v>
      </c>
      <c r="BF57" t="b">
        <f t="shared" si="43"/>
        <v>0</v>
      </c>
      <c r="BG57" t="b">
        <f t="shared" si="46"/>
        <v>0</v>
      </c>
      <c r="BH57" t="b">
        <f t="shared" si="43"/>
        <v>0</v>
      </c>
      <c r="BI57" t="b">
        <f t="shared" si="43"/>
        <v>0</v>
      </c>
      <c r="BJ57" t="b">
        <f t="shared" si="43"/>
        <v>0</v>
      </c>
      <c r="BK57" t="b">
        <f t="shared" si="46"/>
        <v>0</v>
      </c>
      <c r="BL57" t="b">
        <f t="shared" si="46"/>
        <v>0</v>
      </c>
      <c r="BM57" t="b">
        <f t="shared" si="46"/>
        <v>0</v>
      </c>
      <c r="BN57" t="b">
        <f t="shared" si="43"/>
        <v>0</v>
      </c>
      <c r="BO57" t="b">
        <f t="shared" si="25"/>
        <v>0</v>
      </c>
      <c r="BP57" t="b">
        <f t="shared" si="46"/>
        <v>0</v>
      </c>
      <c r="BQ57" t="b">
        <f t="shared" si="46"/>
        <v>1</v>
      </c>
      <c r="BR57" t="b">
        <f t="shared" si="46"/>
        <v>0</v>
      </c>
      <c r="BS57" t="b">
        <f t="shared" si="46"/>
        <v>0</v>
      </c>
      <c r="BT57" t="b">
        <f t="shared" si="46"/>
        <v>0</v>
      </c>
      <c r="BU57" t="b">
        <f t="shared" si="46"/>
        <v>0</v>
      </c>
      <c r="BV57" t="b">
        <f t="shared" si="38"/>
        <v>0</v>
      </c>
      <c r="BW57" t="b">
        <f t="shared" si="38"/>
        <v>0</v>
      </c>
      <c r="BX57" t="b">
        <f t="shared" si="25"/>
        <v>0</v>
      </c>
      <c r="BY57" t="b">
        <f t="shared" si="46"/>
        <v>0</v>
      </c>
      <c r="BZ57" t="b">
        <f t="shared" si="46"/>
        <v>0</v>
      </c>
      <c r="CA57" t="b">
        <f t="shared" si="18"/>
        <v>0</v>
      </c>
      <c r="CB57" t="b">
        <f t="shared" si="44"/>
        <v>0</v>
      </c>
      <c r="CC57" t="b">
        <f t="shared" si="44"/>
        <v>0</v>
      </c>
      <c r="CD57" t="b">
        <f t="shared" si="44"/>
        <v>0</v>
      </c>
      <c r="CE57" t="b">
        <f t="shared" si="44"/>
        <v>0</v>
      </c>
      <c r="CF57" t="b">
        <f t="shared" si="44"/>
        <v>0</v>
      </c>
      <c r="CG57" t="b">
        <f t="shared" si="42"/>
        <v>0</v>
      </c>
      <c r="CH57" t="b">
        <f t="shared" si="42"/>
        <v>0</v>
      </c>
      <c r="CI57" t="b">
        <f t="shared" si="19"/>
        <v>0</v>
      </c>
      <c r="CJ57" t="b">
        <f t="shared" si="19"/>
        <v>0</v>
      </c>
      <c r="CK57" t="b">
        <f t="shared" si="19"/>
        <v>0</v>
      </c>
      <c r="CL57" t="b">
        <f t="shared" si="42"/>
        <v>0</v>
      </c>
      <c r="CM57" t="b">
        <f t="shared" si="42"/>
        <v>0</v>
      </c>
      <c r="CN57" t="b">
        <f t="shared" si="42"/>
        <v>0</v>
      </c>
    </row>
    <row r="58" spans="1:92" x14ac:dyDescent="0.2">
      <c r="A58">
        <v>44502321</v>
      </c>
      <c r="B58" t="s">
        <v>182</v>
      </c>
      <c r="C58" t="s">
        <v>167</v>
      </c>
      <c r="D58" t="s">
        <v>10</v>
      </c>
      <c r="E58">
        <v>0</v>
      </c>
      <c r="F58">
        <v>0</v>
      </c>
      <c r="G58" t="s">
        <v>11</v>
      </c>
      <c r="H58" t="s">
        <v>168</v>
      </c>
      <c r="I58">
        <v>2</v>
      </c>
      <c r="J58" s="3" t="b">
        <f t="shared" si="13"/>
        <v>1</v>
      </c>
      <c r="K58" s="3" t="b">
        <f>IF(ISNA(MATCH(A58,README!$B$20:$B$249,0)),FALSE,TRUE)</f>
        <v>0</v>
      </c>
      <c r="L58" s="3" t="b">
        <f>IF(ISNA(MATCH(A58,README!$K$20:$K$249,0)),FALSE,TRUE)</f>
        <v>0</v>
      </c>
      <c r="M58" s="3" t="b">
        <f t="shared" si="20"/>
        <v>0</v>
      </c>
      <c r="N58" t="b">
        <f t="shared" si="21"/>
        <v>0</v>
      </c>
      <c r="O58" s="3" t="b">
        <f t="shared" si="22"/>
        <v>0</v>
      </c>
      <c r="P58" s="3" t="b">
        <f t="shared" si="23"/>
        <v>0</v>
      </c>
      <c r="Q58" t="b">
        <f t="shared" ref="Q58:AU73" si="48">ISNUMBER(FIND(LOWER(Q$2),LOWER($B58)))</f>
        <v>0</v>
      </c>
      <c r="R58" t="b">
        <f t="shared" si="48"/>
        <v>0</v>
      </c>
      <c r="S58" t="b">
        <f t="shared" si="48"/>
        <v>0</v>
      </c>
      <c r="T58" t="b">
        <f t="shared" si="30"/>
        <v>0</v>
      </c>
      <c r="U58" t="b">
        <f t="shared" si="48"/>
        <v>0</v>
      </c>
      <c r="V58" t="b">
        <f t="shared" si="31"/>
        <v>0</v>
      </c>
      <c r="W58" t="b">
        <f t="shared" si="31"/>
        <v>0</v>
      </c>
      <c r="X58" t="b">
        <f t="shared" si="31"/>
        <v>0</v>
      </c>
      <c r="Y58" t="b">
        <f t="shared" si="32"/>
        <v>0</v>
      </c>
      <c r="Z58" t="b">
        <f t="shared" si="31"/>
        <v>0</v>
      </c>
      <c r="AA58" t="b">
        <f t="shared" si="24"/>
        <v>0</v>
      </c>
      <c r="AB58" t="b">
        <f t="shared" si="24"/>
        <v>0</v>
      </c>
      <c r="AC58" t="b">
        <f t="shared" si="24"/>
        <v>0</v>
      </c>
      <c r="AD58" t="b">
        <f t="shared" si="24"/>
        <v>0</v>
      </c>
      <c r="AE58" t="b">
        <f t="shared" si="24"/>
        <v>0</v>
      </c>
      <c r="AF58" t="b">
        <f t="shared" si="33"/>
        <v>0</v>
      </c>
      <c r="AG58" t="b">
        <f t="shared" si="48"/>
        <v>0</v>
      </c>
      <c r="AH58" t="b">
        <f t="shared" si="48"/>
        <v>0</v>
      </c>
      <c r="AI58" t="b">
        <f t="shared" si="48"/>
        <v>0</v>
      </c>
      <c r="AJ58" t="b">
        <f t="shared" si="48"/>
        <v>0</v>
      </c>
      <c r="AK58" t="b">
        <f t="shared" si="16"/>
        <v>0</v>
      </c>
      <c r="AL58" t="b">
        <f t="shared" si="16"/>
        <v>0</v>
      </c>
      <c r="AM58" t="b">
        <f t="shared" si="16"/>
        <v>0</v>
      </c>
      <c r="AN58" t="b">
        <f t="shared" si="48"/>
        <v>0</v>
      </c>
      <c r="AO58" t="b">
        <f t="shared" si="48"/>
        <v>0</v>
      </c>
      <c r="AP58" t="b">
        <f t="shared" si="48"/>
        <v>0</v>
      </c>
      <c r="AQ58" t="b">
        <f t="shared" si="48"/>
        <v>0</v>
      </c>
      <c r="AR58" t="b">
        <f t="shared" si="48"/>
        <v>0</v>
      </c>
      <c r="AS58" t="b">
        <f t="shared" si="48"/>
        <v>0</v>
      </c>
      <c r="AT58" t="b">
        <f t="shared" si="48"/>
        <v>0</v>
      </c>
      <c r="AU58" t="b">
        <f t="shared" si="48"/>
        <v>0</v>
      </c>
      <c r="AV58" t="b">
        <f t="shared" si="47"/>
        <v>0</v>
      </c>
      <c r="AW58" t="b">
        <f t="shared" si="43"/>
        <v>0</v>
      </c>
      <c r="AX58" t="b">
        <f t="shared" si="43"/>
        <v>0</v>
      </c>
      <c r="AY58" t="b">
        <f t="shared" si="43"/>
        <v>0</v>
      </c>
      <c r="AZ58" t="b">
        <f t="shared" si="43"/>
        <v>0</v>
      </c>
      <c r="BA58" t="b">
        <f t="shared" si="43"/>
        <v>0</v>
      </c>
      <c r="BB58" t="b">
        <f t="shared" si="43"/>
        <v>0</v>
      </c>
      <c r="BC58" t="b">
        <f t="shared" si="46"/>
        <v>0</v>
      </c>
      <c r="BD58" t="b">
        <f t="shared" si="43"/>
        <v>0</v>
      </c>
      <c r="BE58" t="b">
        <f t="shared" si="43"/>
        <v>0</v>
      </c>
      <c r="BF58" t="b">
        <f t="shared" si="43"/>
        <v>0</v>
      </c>
      <c r="BG58" t="b">
        <f t="shared" si="46"/>
        <v>0</v>
      </c>
      <c r="BH58" t="b">
        <f t="shared" si="43"/>
        <v>0</v>
      </c>
      <c r="BI58" t="b">
        <f t="shared" si="43"/>
        <v>0</v>
      </c>
      <c r="BJ58" t="b">
        <f t="shared" si="43"/>
        <v>0</v>
      </c>
      <c r="BK58" t="b">
        <f t="shared" si="46"/>
        <v>0</v>
      </c>
      <c r="BL58" t="b">
        <f t="shared" si="46"/>
        <v>0</v>
      </c>
      <c r="BM58" t="b">
        <f t="shared" si="46"/>
        <v>0</v>
      </c>
      <c r="BN58" t="b">
        <f t="shared" si="43"/>
        <v>0</v>
      </c>
      <c r="BO58" t="b">
        <f t="shared" si="25"/>
        <v>0</v>
      </c>
      <c r="BP58" t="b">
        <f t="shared" si="46"/>
        <v>0</v>
      </c>
      <c r="BQ58" t="b">
        <f t="shared" si="46"/>
        <v>1</v>
      </c>
      <c r="BR58" t="b">
        <f t="shared" si="46"/>
        <v>1</v>
      </c>
      <c r="BS58" t="b">
        <f t="shared" si="46"/>
        <v>0</v>
      </c>
      <c r="BT58" t="b">
        <f t="shared" si="46"/>
        <v>0</v>
      </c>
      <c r="BU58" t="b">
        <f t="shared" si="46"/>
        <v>0</v>
      </c>
      <c r="BV58" t="b">
        <f t="shared" si="38"/>
        <v>0</v>
      </c>
      <c r="BW58" t="b">
        <f t="shared" si="38"/>
        <v>0</v>
      </c>
      <c r="BX58" t="b">
        <f t="shared" si="25"/>
        <v>0</v>
      </c>
      <c r="BY58" t="b">
        <f t="shared" si="46"/>
        <v>0</v>
      </c>
      <c r="BZ58" t="b">
        <f t="shared" si="46"/>
        <v>0</v>
      </c>
      <c r="CA58" t="b">
        <f t="shared" si="18"/>
        <v>0</v>
      </c>
      <c r="CB58" t="b">
        <f t="shared" si="44"/>
        <v>0</v>
      </c>
      <c r="CC58" t="b">
        <f t="shared" si="44"/>
        <v>0</v>
      </c>
      <c r="CD58" t="b">
        <f t="shared" si="44"/>
        <v>0</v>
      </c>
      <c r="CE58" t="b">
        <f t="shared" si="44"/>
        <v>0</v>
      </c>
      <c r="CF58" t="b">
        <f t="shared" si="44"/>
        <v>0</v>
      </c>
      <c r="CG58" t="b">
        <f t="shared" si="42"/>
        <v>0</v>
      </c>
      <c r="CH58" t="b">
        <f t="shared" si="42"/>
        <v>0</v>
      </c>
      <c r="CI58" t="b">
        <f t="shared" si="19"/>
        <v>0</v>
      </c>
      <c r="CJ58" t="b">
        <f t="shared" si="19"/>
        <v>0</v>
      </c>
      <c r="CK58" t="b">
        <f t="shared" si="19"/>
        <v>0</v>
      </c>
      <c r="CL58" t="b">
        <f t="shared" si="42"/>
        <v>0</v>
      </c>
      <c r="CM58" t="b">
        <f t="shared" si="42"/>
        <v>0</v>
      </c>
      <c r="CN58" t="b">
        <f t="shared" si="42"/>
        <v>0</v>
      </c>
    </row>
    <row r="59" spans="1:92" x14ac:dyDescent="0.2">
      <c r="A59">
        <v>44502225</v>
      </c>
      <c r="B59" t="s">
        <v>183</v>
      </c>
      <c r="C59" t="s">
        <v>167</v>
      </c>
      <c r="D59" t="s">
        <v>10</v>
      </c>
      <c r="E59">
        <v>0</v>
      </c>
      <c r="F59">
        <v>0</v>
      </c>
      <c r="G59" t="s">
        <v>11</v>
      </c>
      <c r="H59" t="s">
        <v>168</v>
      </c>
      <c r="I59">
        <v>2</v>
      </c>
      <c r="J59" s="3" t="b">
        <f t="shared" si="13"/>
        <v>1</v>
      </c>
      <c r="K59" s="3" t="b">
        <f>IF(ISNA(MATCH(A59,README!$B$20:$B$249,0)),FALSE,TRUE)</f>
        <v>0</v>
      </c>
      <c r="L59" s="3" t="b">
        <f>IF(ISNA(MATCH(A59,README!$K$20:$K$249,0)),FALSE,TRUE)</f>
        <v>0</v>
      </c>
      <c r="M59" s="3" t="b">
        <f t="shared" si="20"/>
        <v>0</v>
      </c>
      <c r="N59" t="b">
        <f t="shared" si="21"/>
        <v>0</v>
      </c>
      <c r="O59" s="3" t="b">
        <f t="shared" si="22"/>
        <v>0</v>
      </c>
      <c r="P59" s="3" t="b">
        <f t="shared" si="23"/>
        <v>0</v>
      </c>
      <c r="Q59" t="b">
        <f t="shared" si="48"/>
        <v>0</v>
      </c>
      <c r="R59" t="b">
        <f t="shared" si="48"/>
        <v>0</v>
      </c>
      <c r="S59" t="b">
        <f t="shared" si="48"/>
        <v>0</v>
      </c>
      <c r="T59" t="b">
        <f t="shared" si="30"/>
        <v>0</v>
      </c>
      <c r="U59" t="b">
        <f t="shared" si="48"/>
        <v>0</v>
      </c>
      <c r="V59" t="b">
        <f t="shared" si="31"/>
        <v>0</v>
      </c>
      <c r="W59" t="b">
        <f t="shared" si="31"/>
        <v>0</v>
      </c>
      <c r="X59" t="b">
        <f t="shared" si="31"/>
        <v>0</v>
      </c>
      <c r="Y59" t="b">
        <f t="shared" si="32"/>
        <v>0</v>
      </c>
      <c r="Z59" t="b">
        <f t="shared" si="31"/>
        <v>0</v>
      </c>
      <c r="AA59" t="b">
        <f t="shared" si="24"/>
        <v>0</v>
      </c>
      <c r="AB59" t="b">
        <f t="shared" si="24"/>
        <v>0</v>
      </c>
      <c r="AC59" t="b">
        <f t="shared" si="24"/>
        <v>0</v>
      </c>
      <c r="AD59" t="b">
        <f t="shared" si="24"/>
        <v>0</v>
      </c>
      <c r="AE59" t="b">
        <f t="shared" si="24"/>
        <v>0</v>
      </c>
      <c r="AF59" t="b">
        <f t="shared" si="33"/>
        <v>0</v>
      </c>
      <c r="AG59" t="b">
        <f t="shared" si="48"/>
        <v>0</v>
      </c>
      <c r="AH59" t="b">
        <f t="shared" si="48"/>
        <v>0</v>
      </c>
      <c r="AI59" t="b">
        <f t="shared" si="48"/>
        <v>0</v>
      </c>
      <c r="AJ59" t="b">
        <f t="shared" si="48"/>
        <v>0</v>
      </c>
      <c r="AK59" t="b">
        <f t="shared" si="16"/>
        <v>0</v>
      </c>
      <c r="AL59" t="b">
        <f t="shared" si="16"/>
        <v>0</v>
      </c>
      <c r="AM59" t="b">
        <f t="shared" si="16"/>
        <v>0</v>
      </c>
      <c r="AN59" t="b">
        <f t="shared" si="48"/>
        <v>0</v>
      </c>
      <c r="AO59" t="b">
        <f t="shared" si="48"/>
        <v>0</v>
      </c>
      <c r="AP59" t="b">
        <f t="shared" si="48"/>
        <v>0</v>
      </c>
      <c r="AQ59" t="b">
        <f t="shared" si="48"/>
        <v>0</v>
      </c>
      <c r="AR59" t="b">
        <f t="shared" si="48"/>
        <v>0</v>
      </c>
      <c r="AS59" t="b">
        <f t="shared" si="48"/>
        <v>0</v>
      </c>
      <c r="AT59" t="b">
        <f t="shared" si="48"/>
        <v>0</v>
      </c>
      <c r="AU59" t="b">
        <f t="shared" si="48"/>
        <v>0</v>
      </c>
      <c r="AV59" t="b">
        <f t="shared" si="47"/>
        <v>0</v>
      </c>
      <c r="AW59" t="b">
        <f t="shared" si="43"/>
        <v>0</v>
      </c>
      <c r="AX59" t="b">
        <f t="shared" si="43"/>
        <v>0</v>
      </c>
      <c r="AY59" t="b">
        <f t="shared" si="43"/>
        <v>0</v>
      </c>
      <c r="AZ59" t="b">
        <f t="shared" si="43"/>
        <v>0</v>
      </c>
      <c r="BA59" t="b">
        <f t="shared" si="43"/>
        <v>0</v>
      </c>
      <c r="BB59" t="b">
        <f t="shared" si="43"/>
        <v>0</v>
      </c>
      <c r="BC59" t="b">
        <f t="shared" si="46"/>
        <v>0</v>
      </c>
      <c r="BD59" t="b">
        <f t="shared" si="43"/>
        <v>0</v>
      </c>
      <c r="BE59" t="b">
        <f t="shared" si="43"/>
        <v>0</v>
      </c>
      <c r="BF59" t="b">
        <f t="shared" si="43"/>
        <v>0</v>
      </c>
      <c r="BG59" t="b">
        <f t="shared" si="46"/>
        <v>0</v>
      </c>
      <c r="BH59" t="b">
        <f t="shared" si="43"/>
        <v>0</v>
      </c>
      <c r="BI59" t="b">
        <f t="shared" si="43"/>
        <v>0</v>
      </c>
      <c r="BJ59" t="b">
        <f t="shared" si="43"/>
        <v>0</v>
      </c>
      <c r="BK59" t="b">
        <f t="shared" si="46"/>
        <v>0</v>
      </c>
      <c r="BL59" t="b">
        <f t="shared" si="46"/>
        <v>0</v>
      </c>
      <c r="BM59" t="b">
        <f t="shared" si="46"/>
        <v>0</v>
      </c>
      <c r="BN59" t="b">
        <f t="shared" si="43"/>
        <v>0</v>
      </c>
      <c r="BO59" t="b">
        <f t="shared" si="25"/>
        <v>0</v>
      </c>
      <c r="BP59" t="b">
        <f t="shared" si="46"/>
        <v>0</v>
      </c>
      <c r="BQ59" t="b">
        <f t="shared" si="46"/>
        <v>1</v>
      </c>
      <c r="BR59" t="b">
        <f t="shared" si="46"/>
        <v>0</v>
      </c>
      <c r="BS59" t="b">
        <f t="shared" si="46"/>
        <v>0</v>
      </c>
      <c r="BT59" t="b">
        <f t="shared" si="46"/>
        <v>0</v>
      </c>
      <c r="BU59" t="b">
        <f t="shared" si="46"/>
        <v>0</v>
      </c>
      <c r="BV59" t="b">
        <f t="shared" si="38"/>
        <v>0</v>
      </c>
      <c r="BW59" t="b">
        <f t="shared" si="38"/>
        <v>0</v>
      </c>
      <c r="BX59" t="b">
        <f t="shared" si="25"/>
        <v>0</v>
      </c>
      <c r="BY59" t="b">
        <f t="shared" si="46"/>
        <v>0</v>
      </c>
      <c r="BZ59" t="b">
        <f t="shared" si="46"/>
        <v>0</v>
      </c>
      <c r="CA59" t="b">
        <f t="shared" si="18"/>
        <v>0</v>
      </c>
      <c r="CB59" t="b">
        <f t="shared" si="44"/>
        <v>0</v>
      </c>
      <c r="CC59" t="b">
        <f t="shared" si="44"/>
        <v>0</v>
      </c>
      <c r="CD59" t="b">
        <f t="shared" si="44"/>
        <v>0</v>
      </c>
      <c r="CE59" t="b">
        <f t="shared" si="44"/>
        <v>0</v>
      </c>
      <c r="CF59" t="b">
        <f t="shared" si="44"/>
        <v>0</v>
      </c>
      <c r="CG59" t="b">
        <f t="shared" si="42"/>
        <v>0</v>
      </c>
      <c r="CH59" t="b">
        <f t="shared" si="42"/>
        <v>0</v>
      </c>
      <c r="CI59" t="b">
        <f t="shared" si="19"/>
        <v>0</v>
      </c>
      <c r="CJ59" t="b">
        <f t="shared" si="19"/>
        <v>0</v>
      </c>
      <c r="CK59" t="b">
        <f t="shared" si="19"/>
        <v>0</v>
      </c>
      <c r="CL59" t="b">
        <f t="shared" si="42"/>
        <v>0</v>
      </c>
      <c r="CM59" t="b">
        <f t="shared" si="42"/>
        <v>0</v>
      </c>
      <c r="CN59" t="b">
        <f t="shared" si="42"/>
        <v>0</v>
      </c>
    </row>
    <row r="60" spans="1:92" x14ac:dyDescent="0.2">
      <c r="A60">
        <v>44502053</v>
      </c>
      <c r="B60" t="s">
        <v>184</v>
      </c>
      <c r="C60" t="s">
        <v>167</v>
      </c>
      <c r="D60" t="s">
        <v>10</v>
      </c>
      <c r="E60">
        <v>0</v>
      </c>
      <c r="F60">
        <v>0</v>
      </c>
      <c r="G60" t="s">
        <v>11</v>
      </c>
      <c r="H60" t="s">
        <v>168</v>
      </c>
      <c r="I60">
        <v>2</v>
      </c>
      <c r="J60" s="3" t="b">
        <f t="shared" si="13"/>
        <v>1</v>
      </c>
      <c r="K60" s="3" t="b">
        <f>IF(ISNA(MATCH(A60,README!$B$20:$B$249,0)),FALSE,TRUE)</f>
        <v>0</v>
      </c>
      <c r="L60" s="3" t="b">
        <f>IF(ISNA(MATCH(A60,README!$K$20:$K$249,0)),FALSE,TRUE)</f>
        <v>0</v>
      </c>
      <c r="M60" s="3" t="b">
        <f t="shared" si="20"/>
        <v>0</v>
      </c>
      <c r="N60" t="b">
        <f t="shared" si="21"/>
        <v>0</v>
      </c>
      <c r="O60" s="3" t="b">
        <f t="shared" si="22"/>
        <v>0</v>
      </c>
      <c r="P60" s="3" t="b">
        <f t="shared" si="23"/>
        <v>0</v>
      </c>
      <c r="Q60" t="b">
        <f t="shared" si="48"/>
        <v>0</v>
      </c>
      <c r="R60" t="b">
        <f t="shared" si="48"/>
        <v>0</v>
      </c>
      <c r="S60" t="b">
        <f t="shared" si="48"/>
        <v>0</v>
      </c>
      <c r="T60" t="b">
        <f t="shared" si="30"/>
        <v>0</v>
      </c>
      <c r="U60" t="b">
        <f t="shared" si="48"/>
        <v>0</v>
      </c>
      <c r="V60" t="b">
        <f t="shared" si="31"/>
        <v>0</v>
      </c>
      <c r="W60" t="b">
        <f t="shared" si="31"/>
        <v>0</v>
      </c>
      <c r="X60" t="b">
        <f t="shared" si="31"/>
        <v>0</v>
      </c>
      <c r="Y60" t="b">
        <f t="shared" si="32"/>
        <v>0</v>
      </c>
      <c r="Z60" t="b">
        <f t="shared" si="31"/>
        <v>0</v>
      </c>
      <c r="AA60" t="b">
        <f t="shared" si="24"/>
        <v>0</v>
      </c>
      <c r="AB60" t="b">
        <f t="shared" si="24"/>
        <v>0</v>
      </c>
      <c r="AC60" t="b">
        <f t="shared" si="24"/>
        <v>0</v>
      </c>
      <c r="AD60" t="b">
        <f t="shared" si="24"/>
        <v>0</v>
      </c>
      <c r="AE60" t="b">
        <f t="shared" si="24"/>
        <v>0</v>
      </c>
      <c r="AF60" t="b">
        <f t="shared" si="33"/>
        <v>0</v>
      </c>
      <c r="AG60" t="b">
        <f t="shared" si="48"/>
        <v>0</v>
      </c>
      <c r="AH60" t="b">
        <f t="shared" si="48"/>
        <v>0</v>
      </c>
      <c r="AI60" t="b">
        <f t="shared" si="48"/>
        <v>0</v>
      </c>
      <c r="AJ60" t="b">
        <f t="shared" si="48"/>
        <v>0</v>
      </c>
      <c r="AK60" t="b">
        <f t="shared" si="16"/>
        <v>0</v>
      </c>
      <c r="AL60" t="b">
        <f t="shared" si="16"/>
        <v>0</v>
      </c>
      <c r="AM60" t="b">
        <f t="shared" si="16"/>
        <v>0</v>
      </c>
      <c r="AN60" t="b">
        <f t="shared" si="48"/>
        <v>0</v>
      </c>
      <c r="AO60" t="b">
        <f t="shared" si="48"/>
        <v>0</v>
      </c>
      <c r="AP60" t="b">
        <f t="shared" si="48"/>
        <v>0</v>
      </c>
      <c r="AQ60" t="b">
        <f t="shared" si="48"/>
        <v>0</v>
      </c>
      <c r="AR60" t="b">
        <f t="shared" si="48"/>
        <v>0</v>
      </c>
      <c r="AS60" t="b">
        <f t="shared" si="48"/>
        <v>0</v>
      </c>
      <c r="AT60" t="b">
        <f t="shared" si="48"/>
        <v>0</v>
      </c>
      <c r="AU60" t="b">
        <f t="shared" si="48"/>
        <v>0</v>
      </c>
      <c r="AV60" t="b">
        <f t="shared" si="47"/>
        <v>0</v>
      </c>
      <c r="AW60" t="b">
        <f t="shared" si="43"/>
        <v>0</v>
      </c>
      <c r="AX60" t="b">
        <f t="shared" si="43"/>
        <v>0</v>
      </c>
      <c r="AY60" t="b">
        <f t="shared" si="43"/>
        <v>0</v>
      </c>
      <c r="AZ60" t="b">
        <f t="shared" si="43"/>
        <v>0</v>
      </c>
      <c r="BA60" t="b">
        <f t="shared" si="43"/>
        <v>0</v>
      </c>
      <c r="BB60" t="b">
        <f t="shared" si="43"/>
        <v>0</v>
      </c>
      <c r="BC60" t="b">
        <f t="shared" si="46"/>
        <v>0</v>
      </c>
      <c r="BD60" t="b">
        <f t="shared" si="43"/>
        <v>0</v>
      </c>
      <c r="BE60" t="b">
        <f t="shared" si="43"/>
        <v>0</v>
      </c>
      <c r="BF60" t="b">
        <f t="shared" si="43"/>
        <v>0</v>
      </c>
      <c r="BG60" t="b">
        <f t="shared" si="46"/>
        <v>0</v>
      </c>
      <c r="BH60" t="b">
        <f t="shared" si="43"/>
        <v>0</v>
      </c>
      <c r="BI60" t="b">
        <f t="shared" si="43"/>
        <v>0</v>
      </c>
      <c r="BJ60" t="b">
        <f t="shared" si="43"/>
        <v>0</v>
      </c>
      <c r="BK60" t="b">
        <f t="shared" si="46"/>
        <v>0</v>
      </c>
      <c r="BL60" t="b">
        <f t="shared" si="46"/>
        <v>0</v>
      </c>
      <c r="BM60" t="b">
        <f t="shared" si="46"/>
        <v>0</v>
      </c>
      <c r="BN60" t="b">
        <f t="shared" si="43"/>
        <v>0</v>
      </c>
      <c r="BO60" t="b">
        <f t="shared" si="25"/>
        <v>0</v>
      </c>
      <c r="BP60" t="b">
        <f t="shared" si="46"/>
        <v>0</v>
      </c>
      <c r="BQ60" t="b">
        <f t="shared" si="46"/>
        <v>1</v>
      </c>
      <c r="BR60" t="b">
        <f t="shared" si="46"/>
        <v>0</v>
      </c>
      <c r="BS60" t="b">
        <f t="shared" si="46"/>
        <v>0</v>
      </c>
      <c r="BT60" t="b">
        <f t="shared" si="46"/>
        <v>0</v>
      </c>
      <c r="BU60" t="b">
        <f t="shared" si="46"/>
        <v>0</v>
      </c>
      <c r="BV60" t="b">
        <f t="shared" si="38"/>
        <v>0</v>
      </c>
      <c r="BW60" t="b">
        <f t="shared" si="38"/>
        <v>0</v>
      </c>
      <c r="BX60" t="b">
        <f t="shared" si="25"/>
        <v>0</v>
      </c>
      <c r="BY60" t="b">
        <f t="shared" si="46"/>
        <v>0</v>
      </c>
      <c r="BZ60" t="b">
        <f t="shared" si="46"/>
        <v>0</v>
      </c>
      <c r="CA60" t="b">
        <f t="shared" si="18"/>
        <v>0</v>
      </c>
      <c r="CB60" t="b">
        <f t="shared" si="44"/>
        <v>0</v>
      </c>
      <c r="CC60" t="b">
        <f t="shared" si="44"/>
        <v>0</v>
      </c>
      <c r="CD60" t="b">
        <f t="shared" si="44"/>
        <v>0</v>
      </c>
      <c r="CE60" t="b">
        <f t="shared" si="44"/>
        <v>0</v>
      </c>
      <c r="CF60" t="b">
        <f t="shared" si="44"/>
        <v>0</v>
      </c>
      <c r="CG60" t="b">
        <f t="shared" si="42"/>
        <v>0</v>
      </c>
      <c r="CH60" t="b">
        <f t="shared" si="42"/>
        <v>0</v>
      </c>
      <c r="CI60" t="b">
        <f t="shared" si="19"/>
        <v>0</v>
      </c>
      <c r="CJ60" t="b">
        <f t="shared" si="19"/>
        <v>0</v>
      </c>
      <c r="CK60" t="b">
        <f t="shared" si="19"/>
        <v>0</v>
      </c>
      <c r="CL60" t="b">
        <f t="shared" si="42"/>
        <v>0</v>
      </c>
      <c r="CM60" t="b">
        <f t="shared" si="42"/>
        <v>0</v>
      </c>
      <c r="CN60" t="b">
        <f t="shared" si="42"/>
        <v>0</v>
      </c>
    </row>
    <row r="61" spans="1:92" x14ac:dyDescent="0.2">
      <c r="A61">
        <v>44502019</v>
      </c>
      <c r="B61" t="s">
        <v>185</v>
      </c>
      <c r="C61" t="s">
        <v>167</v>
      </c>
      <c r="D61" t="s">
        <v>10</v>
      </c>
      <c r="E61">
        <v>0</v>
      </c>
      <c r="F61">
        <v>0</v>
      </c>
      <c r="G61" t="s">
        <v>11</v>
      </c>
      <c r="H61" t="s">
        <v>168</v>
      </c>
      <c r="I61">
        <v>2</v>
      </c>
      <c r="J61" s="3" t="b">
        <f t="shared" si="13"/>
        <v>1</v>
      </c>
      <c r="K61" s="3" t="b">
        <f>IF(ISNA(MATCH(A61,README!$B$20:$B$249,0)),FALSE,TRUE)</f>
        <v>0</v>
      </c>
      <c r="L61" s="3" t="b">
        <f>IF(ISNA(MATCH(A61,README!$K$20:$K$249,0)),FALSE,TRUE)</f>
        <v>0</v>
      </c>
      <c r="M61" s="3" t="b">
        <f t="shared" si="20"/>
        <v>0</v>
      </c>
      <c r="N61" t="b">
        <f t="shared" si="21"/>
        <v>0</v>
      </c>
      <c r="O61" s="3" t="b">
        <f t="shared" si="22"/>
        <v>0</v>
      </c>
      <c r="P61" s="3" t="b">
        <f t="shared" si="23"/>
        <v>0</v>
      </c>
      <c r="Q61" t="b">
        <f t="shared" si="48"/>
        <v>0</v>
      </c>
      <c r="R61" t="b">
        <f t="shared" si="48"/>
        <v>0</v>
      </c>
      <c r="S61" t="b">
        <f t="shared" si="48"/>
        <v>0</v>
      </c>
      <c r="T61" t="b">
        <f t="shared" si="30"/>
        <v>0</v>
      </c>
      <c r="U61" t="b">
        <f t="shared" si="48"/>
        <v>0</v>
      </c>
      <c r="V61" t="b">
        <f t="shared" si="31"/>
        <v>0</v>
      </c>
      <c r="W61" t="b">
        <f t="shared" si="31"/>
        <v>0</v>
      </c>
      <c r="X61" t="b">
        <f t="shared" si="31"/>
        <v>0</v>
      </c>
      <c r="Y61" t="b">
        <f t="shared" si="32"/>
        <v>0</v>
      </c>
      <c r="Z61" t="b">
        <f t="shared" si="31"/>
        <v>0</v>
      </c>
      <c r="AA61" t="b">
        <f t="shared" si="24"/>
        <v>0</v>
      </c>
      <c r="AB61" t="b">
        <f t="shared" si="24"/>
        <v>0</v>
      </c>
      <c r="AC61" t="b">
        <f t="shared" si="24"/>
        <v>0</v>
      </c>
      <c r="AD61" t="b">
        <f t="shared" si="24"/>
        <v>0</v>
      </c>
      <c r="AE61" t="b">
        <f t="shared" si="24"/>
        <v>0</v>
      </c>
      <c r="AF61" t="b">
        <f t="shared" si="33"/>
        <v>0</v>
      </c>
      <c r="AG61" t="b">
        <f t="shared" si="48"/>
        <v>0</v>
      </c>
      <c r="AH61" t="b">
        <f t="shared" si="48"/>
        <v>0</v>
      </c>
      <c r="AI61" t="b">
        <f t="shared" si="48"/>
        <v>0</v>
      </c>
      <c r="AJ61" t="b">
        <f t="shared" si="48"/>
        <v>0</v>
      </c>
      <c r="AK61" t="b">
        <f t="shared" si="16"/>
        <v>0</v>
      </c>
      <c r="AL61" t="b">
        <f t="shared" si="16"/>
        <v>0</v>
      </c>
      <c r="AM61" t="b">
        <f t="shared" si="16"/>
        <v>0</v>
      </c>
      <c r="AN61" t="b">
        <f t="shared" si="48"/>
        <v>0</v>
      </c>
      <c r="AO61" t="b">
        <f t="shared" si="48"/>
        <v>0</v>
      </c>
      <c r="AP61" t="b">
        <f t="shared" si="48"/>
        <v>0</v>
      </c>
      <c r="AQ61" t="b">
        <f t="shared" si="48"/>
        <v>0</v>
      </c>
      <c r="AR61" t="b">
        <f t="shared" si="48"/>
        <v>0</v>
      </c>
      <c r="AS61" t="b">
        <f t="shared" si="48"/>
        <v>0</v>
      </c>
      <c r="AT61" t="b">
        <f t="shared" si="48"/>
        <v>0</v>
      </c>
      <c r="AU61" t="b">
        <f t="shared" si="48"/>
        <v>0</v>
      </c>
      <c r="AV61" t="b">
        <f t="shared" si="47"/>
        <v>0</v>
      </c>
      <c r="AW61" t="b">
        <f t="shared" si="43"/>
        <v>0</v>
      </c>
      <c r="AX61" t="b">
        <f t="shared" si="43"/>
        <v>0</v>
      </c>
      <c r="AY61" t="b">
        <f t="shared" si="43"/>
        <v>0</v>
      </c>
      <c r="AZ61" t="b">
        <f t="shared" si="43"/>
        <v>0</v>
      </c>
      <c r="BA61" t="b">
        <f t="shared" si="43"/>
        <v>0</v>
      </c>
      <c r="BB61" t="b">
        <f t="shared" si="43"/>
        <v>0</v>
      </c>
      <c r="BC61" t="b">
        <f t="shared" si="46"/>
        <v>0</v>
      </c>
      <c r="BD61" t="b">
        <f t="shared" si="43"/>
        <v>0</v>
      </c>
      <c r="BE61" t="b">
        <f t="shared" si="43"/>
        <v>0</v>
      </c>
      <c r="BF61" t="b">
        <f t="shared" si="43"/>
        <v>0</v>
      </c>
      <c r="BG61" t="b">
        <f t="shared" si="46"/>
        <v>0</v>
      </c>
      <c r="BH61" t="b">
        <f t="shared" si="43"/>
        <v>0</v>
      </c>
      <c r="BI61" t="b">
        <f t="shared" si="43"/>
        <v>0</v>
      </c>
      <c r="BJ61" t="b">
        <f t="shared" si="43"/>
        <v>0</v>
      </c>
      <c r="BK61" t="b">
        <f t="shared" si="46"/>
        <v>0</v>
      </c>
      <c r="BL61" t="b">
        <f t="shared" si="46"/>
        <v>0</v>
      </c>
      <c r="BM61" t="b">
        <f t="shared" si="46"/>
        <v>0</v>
      </c>
      <c r="BN61" t="b">
        <f t="shared" si="43"/>
        <v>0</v>
      </c>
      <c r="BO61" t="b">
        <f t="shared" si="25"/>
        <v>0</v>
      </c>
      <c r="BP61" t="b">
        <f t="shared" si="46"/>
        <v>0</v>
      </c>
      <c r="BQ61" t="b">
        <f t="shared" si="46"/>
        <v>1</v>
      </c>
      <c r="BR61" t="b">
        <f t="shared" si="46"/>
        <v>0</v>
      </c>
      <c r="BS61" t="b">
        <f t="shared" si="46"/>
        <v>0</v>
      </c>
      <c r="BT61" t="b">
        <f t="shared" si="46"/>
        <v>0</v>
      </c>
      <c r="BU61" t="b">
        <f t="shared" si="46"/>
        <v>0</v>
      </c>
      <c r="BV61" t="b">
        <f t="shared" si="38"/>
        <v>0</v>
      </c>
      <c r="BW61" t="b">
        <f t="shared" si="38"/>
        <v>0</v>
      </c>
      <c r="BX61" t="b">
        <f t="shared" si="25"/>
        <v>0</v>
      </c>
      <c r="BY61" t="b">
        <f t="shared" si="46"/>
        <v>0</v>
      </c>
      <c r="BZ61" t="b">
        <f t="shared" si="46"/>
        <v>0</v>
      </c>
      <c r="CA61" t="b">
        <f t="shared" si="18"/>
        <v>0</v>
      </c>
      <c r="CB61" t="b">
        <f t="shared" si="44"/>
        <v>0</v>
      </c>
      <c r="CC61" t="b">
        <f t="shared" si="44"/>
        <v>0</v>
      </c>
      <c r="CD61" t="b">
        <f t="shared" si="44"/>
        <v>0</v>
      </c>
      <c r="CE61" t="b">
        <f t="shared" si="44"/>
        <v>0</v>
      </c>
      <c r="CF61" t="b">
        <f t="shared" si="44"/>
        <v>0</v>
      </c>
      <c r="CG61" t="b">
        <f t="shared" si="42"/>
        <v>0</v>
      </c>
      <c r="CH61" t="b">
        <f t="shared" si="42"/>
        <v>0</v>
      </c>
      <c r="CI61" t="b">
        <f t="shared" si="19"/>
        <v>0</v>
      </c>
      <c r="CJ61" t="b">
        <f t="shared" si="19"/>
        <v>0</v>
      </c>
      <c r="CK61" t="b">
        <f t="shared" si="19"/>
        <v>0</v>
      </c>
      <c r="CL61" t="b">
        <f t="shared" si="42"/>
        <v>0</v>
      </c>
      <c r="CM61" t="b">
        <f t="shared" si="42"/>
        <v>0</v>
      </c>
      <c r="CN61" t="b">
        <f t="shared" si="42"/>
        <v>0</v>
      </c>
    </row>
    <row r="62" spans="1:92" x14ac:dyDescent="0.2">
      <c r="A62">
        <v>44502018</v>
      </c>
      <c r="B62" t="s">
        <v>186</v>
      </c>
      <c r="C62" t="s">
        <v>167</v>
      </c>
      <c r="D62" t="s">
        <v>10</v>
      </c>
      <c r="E62">
        <v>0</v>
      </c>
      <c r="F62">
        <v>0</v>
      </c>
      <c r="G62" t="s">
        <v>11</v>
      </c>
      <c r="H62" t="s">
        <v>168</v>
      </c>
      <c r="I62">
        <v>2</v>
      </c>
      <c r="J62" s="3" t="b">
        <f t="shared" si="13"/>
        <v>1</v>
      </c>
      <c r="K62" s="3" t="b">
        <f>IF(ISNA(MATCH(A62,README!$B$20:$B$249,0)),FALSE,TRUE)</f>
        <v>0</v>
      </c>
      <c r="L62" s="3" t="b">
        <f>IF(ISNA(MATCH(A62,README!$K$20:$K$249,0)),FALSE,TRUE)</f>
        <v>0</v>
      </c>
      <c r="M62" s="3" t="b">
        <f t="shared" si="20"/>
        <v>0</v>
      </c>
      <c r="N62" t="b">
        <f t="shared" si="21"/>
        <v>0</v>
      </c>
      <c r="O62" s="3" t="b">
        <f t="shared" si="22"/>
        <v>0</v>
      </c>
      <c r="P62" s="3" t="b">
        <f t="shared" si="23"/>
        <v>0</v>
      </c>
      <c r="Q62" t="b">
        <f t="shared" si="48"/>
        <v>0</v>
      </c>
      <c r="R62" t="b">
        <f t="shared" si="48"/>
        <v>0</v>
      </c>
      <c r="S62" t="b">
        <f t="shared" si="48"/>
        <v>0</v>
      </c>
      <c r="T62" t="b">
        <f t="shared" si="30"/>
        <v>0</v>
      </c>
      <c r="U62" t="b">
        <f t="shared" si="48"/>
        <v>0</v>
      </c>
      <c r="V62" t="b">
        <f t="shared" si="31"/>
        <v>0</v>
      </c>
      <c r="W62" t="b">
        <f t="shared" si="31"/>
        <v>0</v>
      </c>
      <c r="X62" t="b">
        <f t="shared" si="31"/>
        <v>0</v>
      </c>
      <c r="Y62" t="b">
        <f t="shared" si="32"/>
        <v>0</v>
      </c>
      <c r="Z62" t="b">
        <f t="shared" si="31"/>
        <v>0</v>
      </c>
      <c r="AA62" t="b">
        <f t="shared" si="24"/>
        <v>0</v>
      </c>
      <c r="AB62" t="b">
        <f t="shared" si="24"/>
        <v>0</v>
      </c>
      <c r="AC62" t="b">
        <f t="shared" si="24"/>
        <v>0</v>
      </c>
      <c r="AD62" t="b">
        <f t="shared" si="24"/>
        <v>0</v>
      </c>
      <c r="AE62" t="b">
        <f t="shared" si="24"/>
        <v>0</v>
      </c>
      <c r="AF62" t="b">
        <f t="shared" si="33"/>
        <v>0</v>
      </c>
      <c r="AG62" t="b">
        <f t="shared" si="48"/>
        <v>0</v>
      </c>
      <c r="AH62" t="b">
        <f t="shared" si="48"/>
        <v>0</v>
      </c>
      <c r="AI62" t="b">
        <f t="shared" si="48"/>
        <v>0</v>
      </c>
      <c r="AJ62" t="b">
        <f t="shared" si="48"/>
        <v>0</v>
      </c>
      <c r="AK62" t="b">
        <f t="shared" si="16"/>
        <v>0</v>
      </c>
      <c r="AL62" t="b">
        <f t="shared" si="16"/>
        <v>0</v>
      </c>
      <c r="AM62" t="b">
        <f t="shared" si="16"/>
        <v>0</v>
      </c>
      <c r="AN62" t="b">
        <f t="shared" si="48"/>
        <v>0</v>
      </c>
      <c r="AO62" t="b">
        <f t="shared" si="48"/>
        <v>0</v>
      </c>
      <c r="AP62" t="b">
        <f t="shared" si="48"/>
        <v>0</v>
      </c>
      <c r="AQ62" t="b">
        <f t="shared" si="48"/>
        <v>0</v>
      </c>
      <c r="AR62" t="b">
        <f t="shared" si="48"/>
        <v>0</v>
      </c>
      <c r="AS62" t="b">
        <f t="shared" si="48"/>
        <v>0</v>
      </c>
      <c r="AT62" t="b">
        <f t="shared" si="48"/>
        <v>0</v>
      </c>
      <c r="AU62" t="b">
        <f t="shared" si="48"/>
        <v>0</v>
      </c>
      <c r="AV62" t="b">
        <f t="shared" si="47"/>
        <v>0</v>
      </c>
      <c r="AW62" t="b">
        <f t="shared" si="43"/>
        <v>0</v>
      </c>
      <c r="AX62" t="b">
        <f t="shared" si="43"/>
        <v>0</v>
      </c>
      <c r="AY62" t="b">
        <f t="shared" si="43"/>
        <v>0</v>
      </c>
      <c r="AZ62" t="b">
        <f t="shared" si="43"/>
        <v>0</v>
      </c>
      <c r="BA62" t="b">
        <f t="shared" si="43"/>
        <v>0</v>
      </c>
      <c r="BB62" t="b">
        <f t="shared" si="43"/>
        <v>0</v>
      </c>
      <c r="BC62" t="b">
        <f t="shared" si="46"/>
        <v>0</v>
      </c>
      <c r="BD62" t="b">
        <f t="shared" si="43"/>
        <v>0</v>
      </c>
      <c r="BE62" t="b">
        <f t="shared" si="43"/>
        <v>0</v>
      </c>
      <c r="BF62" t="b">
        <f t="shared" si="43"/>
        <v>0</v>
      </c>
      <c r="BG62" t="b">
        <f t="shared" si="46"/>
        <v>0</v>
      </c>
      <c r="BH62" t="b">
        <f t="shared" si="43"/>
        <v>0</v>
      </c>
      <c r="BI62" t="b">
        <f t="shared" si="43"/>
        <v>0</v>
      </c>
      <c r="BJ62" t="b">
        <f t="shared" si="43"/>
        <v>0</v>
      </c>
      <c r="BK62" t="b">
        <f t="shared" si="46"/>
        <v>0</v>
      </c>
      <c r="BL62" t="b">
        <f t="shared" si="46"/>
        <v>0</v>
      </c>
      <c r="BM62" t="b">
        <f t="shared" si="46"/>
        <v>0</v>
      </c>
      <c r="BN62" t="b">
        <f t="shared" si="43"/>
        <v>0</v>
      </c>
      <c r="BO62" t="b">
        <f t="shared" si="25"/>
        <v>0</v>
      </c>
      <c r="BP62" t="b">
        <f t="shared" si="46"/>
        <v>0</v>
      </c>
      <c r="BQ62" t="b">
        <f t="shared" si="46"/>
        <v>1</v>
      </c>
      <c r="BR62" t="b">
        <f t="shared" si="46"/>
        <v>0</v>
      </c>
      <c r="BS62" t="b">
        <f t="shared" si="46"/>
        <v>0</v>
      </c>
      <c r="BT62" t="b">
        <f t="shared" si="46"/>
        <v>0</v>
      </c>
      <c r="BU62" t="b">
        <f t="shared" si="46"/>
        <v>0</v>
      </c>
      <c r="BV62" t="b">
        <f t="shared" si="38"/>
        <v>0</v>
      </c>
      <c r="BW62" t="b">
        <f t="shared" si="38"/>
        <v>0</v>
      </c>
      <c r="BX62" t="b">
        <f t="shared" si="25"/>
        <v>0</v>
      </c>
      <c r="BY62" t="b">
        <f t="shared" si="46"/>
        <v>0</v>
      </c>
      <c r="BZ62" t="b">
        <f t="shared" si="46"/>
        <v>0</v>
      </c>
      <c r="CA62" t="b">
        <f t="shared" si="18"/>
        <v>0</v>
      </c>
      <c r="CB62" t="b">
        <f t="shared" si="44"/>
        <v>0</v>
      </c>
      <c r="CC62" t="b">
        <f t="shared" si="44"/>
        <v>0</v>
      </c>
      <c r="CD62" t="b">
        <f t="shared" si="44"/>
        <v>0</v>
      </c>
      <c r="CE62" t="b">
        <f t="shared" si="44"/>
        <v>0</v>
      </c>
      <c r="CF62" t="b">
        <f t="shared" si="44"/>
        <v>0</v>
      </c>
      <c r="CG62" t="b">
        <f t="shared" si="42"/>
        <v>0</v>
      </c>
      <c r="CH62" t="b">
        <f t="shared" si="42"/>
        <v>0</v>
      </c>
      <c r="CI62" t="b">
        <f t="shared" si="19"/>
        <v>0</v>
      </c>
      <c r="CJ62" t="b">
        <f t="shared" si="19"/>
        <v>0</v>
      </c>
      <c r="CK62" t="b">
        <f t="shared" si="19"/>
        <v>0</v>
      </c>
      <c r="CL62" t="b">
        <f t="shared" si="42"/>
        <v>0</v>
      </c>
      <c r="CM62" t="b">
        <f t="shared" si="42"/>
        <v>0</v>
      </c>
      <c r="CN62" t="b">
        <f t="shared" si="42"/>
        <v>0</v>
      </c>
    </row>
    <row r="63" spans="1:92" x14ac:dyDescent="0.2">
      <c r="A63">
        <v>44501715</v>
      </c>
      <c r="B63" t="s">
        <v>187</v>
      </c>
      <c r="C63" t="s">
        <v>167</v>
      </c>
      <c r="D63" t="s">
        <v>10</v>
      </c>
      <c r="E63">
        <v>0</v>
      </c>
      <c r="F63">
        <v>0</v>
      </c>
      <c r="G63" t="s">
        <v>11</v>
      </c>
      <c r="H63" t="s">
        <v>168</v>
      </c>
      <c r="I63">
        <v>2</v>
      </c>
      <c r="J63" s="3" t="b">
        <f t="shared" si="13"/>
        <v>1</v>
      </c>
      <c r="K63" s="3" t="b">
        <f>IF(ISNA(MATCH(A63,README!$B$20:$B$249,0)),FALSE,TRUE)</f>
        <v>0</v>
      </c>
      <c r="L63" s="3" t="b">
        <f>IF(ISNA(MATCH(A63,README!$K$20:$K$249,0)),FALSE,TRUE)</f>
        <v>0</v>
      </c>
      <c r="M63" s="3" t="b">
        <f t="shared" si="20"/>
        <v>0</v>
      </c>
      <c r="N63" t="b">
        <f t="shared" si="21"/>
        <v>0</v>
      </c>
      <c r="O63" s="3" t="b">
        <f t="shared" si="22"/>
        <v>0</v>
      </c>
      <c r="P63" s="3" t="b">
        <f t="shared" si="23"/>
        <v>0</v>
      </c>
      <c r="Q63" t="b">
        <f t="shared" si="48"/>
        <v>0</v>
      </c>
      <c r="R63" t="b">
        <f t="shared" si="48"/>
        <v>0</v>
      </c>
      <c r="S63" t="b">
        <f t="shared" si="48"/>
        <v>0</v>
      </c>
      <c r="T63" t="b">
        <f t="shared" si="30"/>
        <v>0</v>
      </c>
      <c r="U63" t="b">
        <f t="shared" si="48"/>
        <v>0</v>
      </c>
      <c r="V63" t="b">
        <f t="shared" si="31"/>
        <v>0</v>
      </c>
      <c r="W63" t="b">
        <f t="shared" si="31"/>
        <v>0</v>
      </c>
      <c r="X63" t="b">
        <f t="shared" si="31"/>
        <v>0</v>
      </c>
      <c r="Y63" t="b">
        <f t="shared" si="32"/>
        <v>0</v>
      </c>
      <c r="Z63" t="b">
        <f t="shared" si="31"/>
        <v>0</v>
      </c>
      <c r="AA63" t="b">
        <f t="shared" si="24"/>
        <v>0</v>
      </c>
      <c r="AB63" t="b">
        <f t="shared" si="24"/>
        <v>0</v>
      </c>
      <c r="AC63" t="b">
        <f t="shared" si="24"/>
        <v>0</v>
      </c>
      <c r="AD63" t="b">
        <f t="shared" si="24"/>
        <v>0</v>
      </c>
      <c r="AE63" t="b">
        <f t="shared" si="24"/>
        <v>0</v>
      </c>
      <c r="AF63" t="b">
        <f t="shared" si="33"/>
        <v>0</v>
      </c>
      <c r="AG63" t="b">
        <f t="shared" si="48"/>
        <v>0</v>
      </c>
      <c r="AH63" t="b">
        <f t="shared" si="48"/>
        <v>0</v>
      </c>
      <c r="AI63" t="b">
        <f t="shared" si="48"/>
        <v>0</v>
      </c>
      <c r="AJ63" t="b">
        <f t="shared" si="48"/>
        <v>0</v>
      </c>
      <c r="AK63" t="b">
        <f t="shared" si="16"/>
        <v>0</v>
      </c>
      <c r="AL63" t="b">
        <f t="shared" si="16"/>
        <v>0</v>
      </c>
      <c r="AM63" t="b">
        <f t="shared" si="16"/>
        <v>0</v>
      </c>
      <c r="AN63" t="b">
        <f t="shared" si="48"/>
        <v>0</v>
      </c>
      <c r="AO63" t="b">
        <f t="shared" si="48"/>
        <v>0</v>
      </c>
      <c r="AP63" t="b">
        <f t="shared" si="48"/>
        <v>0</v>
      </c>
      <c r="AQ63" t="b">
        <f t="shared" si="48"/>
        <v>0</v>
      </c>
      <c r="AR63" t="b">
        <f t="shared" si="48"/>
        <v>0</v>
      </c>
      <c r="AS63" t="b">
        <f t="shared" si="48"/>
        <v>0</v>
      </c>
      <c r="AT63" t="b">
        <f t="shared" si="48"/>
        <v>0</v>
      </c>
      <c r="AU63" t="b">
        <f t="shared" si="48"/>
        <v>0</v>
      </c>
      <c r="AV63" t="b">
        <f t="shared" si="47"/>
        <v>0</v>
      </c>
      <c r="AW63" t="b">
        <f t="shared" si="43"/>
        <v>0</v>
      </c>
      <c r="AX63" t="b">
        <f t="shared" si="43"/>
        <v>0</v>
      </c>
      <c r="AY63" t="b">
        <f t="shared" si="43"/>
        <v>0</v>
      </c>
      <c r="AZ63" t="b">
        <f t="shared" si="43"/>
        <v>0</v>
      </c>
      <c r="BA63" t="b">
        <f t="shared" si="43"/>
        <v>0</v>
      </c>
      <c r="BB63" t="b">
        <f t="shared" si="43"/>
        <v>0</v>
      </c>
      <c r="BC63" t="b">
        <f t="shared" si="46"/>
        <v>0</v>
      </c>
      <c r="BD63" t="b">
        <f t="shared" si="43"/>
        <v>0</v>
      </c>
      <c r="BE63" t="b">
        <f t="shared" si="43"/>
        <v>0</v>
      </c>
      <c r="BF63" t="b">
        <f t="shared" si="43"/>
        <v>0</v>
      </c>
      <c r="BG63" t="b">
        <f t="shared" si="46"/>
        <v>0</v>
      </c>
      <c r="BH63" t="b">
        <f t="shared" si="43"/>
        <v>0</v>
      </c>
      <c r="BI63" t="b">
        <f t="shared" si="43"/>
        <v>0</v>
      </c>
      <c r="BJ63" t="b">
        <f t="shared" si="43"/>
        <v>0</v>
      </c>
      <c r="BK63" t="b">
        <f t="shared" ref="BK63" si="49">ISNUMBER(FIND(LOWER(BK$2),LOWER($B63)))</f>
        <v>0</v>
      </c>
      <c r="BL63" t="b">
        <f t="shared" si="46"/>
        <v>0</v>
      </c>
      <c r="BM63" t="b">
        <f t="shared" si="46"/>
        <v>0</v>
      </c>
      <c r="BN63" t="b">
        <f t="shared" si="43"/>
        <v>0</v>
      </c>
      <c r="BO63" t="b">
        <f t="shared" si="25"/>
        <v>0</v>
      </c>
      <c r="BP63" t="b">
        <f t="shared" si="46"/>
        <v>0</v>
      </c>
      <c r="BQ63" t="b">
        <f t="shared" si="46"/>
        <v>1</v>
      </c>
      <c r="BR63" t="b">
        <f t="shared" si="46"/>
        <v>0</v>
      </c>
      <c r="BS63" t="b">
        <f t="shared" si="46"/>
        <v>0</v>
      </c>
      <c r="BT63" t="b">
        <f t="shared" si="46"/>
        <v>0</v>
      </c>
      <c r="BU63" t="b">
        <f t="shared" si="46"/>
        <v>0</v>
      </c>
      <c r="BV63" t="b">
        <f t="shared" si="38"/>
        <v>0</v>
      </c>
      <c r="BW63" t="b">
        <f t="shared" si="38"/>
        <v>0</v>
      </c>
      <c r="BX63" t="b">
        <f t="shared" si="25"/>
        <v>0</v>
      </c>
      <c r="BY63" t="b">
        <f t="shared" si="46"/>
        <v>0</v>
      </c>
      <c r="BZ63" t="b">
        <f t="shared" si="46"/>
        <v>0</v>
      </c>
      <c r="CA63" t="b">
        <f t="shared" si="18"/>
        <v>0</v>
      </c>
      <c r="CB63" t="b">
        <f t="shared" si="44"/>
        <v>0</v>
      </c>
      <c r="CC63" t="b">
        <f t="shared" si="44"/>
        <v>0</v>
      </c>
      <c r="CD63" t="b">
        <f t="shared" si="44"/>
        <v>0</v>
      </c>
      <c r="CE63" t="b">
        <f t="shared" si="44"/>
        <v>0</v>
      </c>
      <c r="CF63" t="b">
        <f t="shared" si="44"/>
        <v>0</v>
      </c>
      <c r="CG63" t="b">
        <f t="shared" si="42"/>
        <v>0</v>
      </c>
      <c r="CH63" t="b">
        <f t="shared" si="42"/>
        <v>0</v>
      </c>
      <c r="CI63" t="b">
        <f t="shared" si="19"/>
        <v>0</v>
      </c>
      <c r="CJ63" t="b">
        <f t="shared" si="19"/>
        <v>0</v>
      </c>
      <c r="CK63" t="b">
        <f t="shared" si="19"/>
        <v>0</v>
      </c>
      <c r="CL63" t="b">
        <f t="shared" si="42"/>
        <v>0</v>
      </c>
      <c r="CM63" t="b">
        <f t="shared" si="42"/>
        <v>0</v>
      </c>
      <c r="CN63" t="b">
        <f t="shared" si="42"/>
        <v>0</v>
      </c>
    </row>
    <row r="64" spans="1:92" x14ac:dyDescent="0.2">
      <c r="A64">
        <v>44501569</v>
      </c>
      <c r="B64" t="s">
        <v>188</v>
      </c>
      <c r="C64" t="s">
        <v>167</v>
      </c>
      <c r="D64" t="s">
        <v>10</v>
      </c>
      <c r="E64">
        <v>0</v>
      </c>
      <c r="F64">
        <v>0</v>
      </c>
      <c r="G64" t="s">
        <v>11</v>
      </c>
      <c r="H64" t="s">
        <v>168</v>
      </c>
      <c r="I64">
        <v>2</v>
      </c>
      <c r="J64" s="3" t="b">
        <f t="shared" si="13"/>
        <v>1</v>
      </c>
      <c r="K64" s="3" t="b">
        <f>IF(ISNA(MATCH(A64,README!$B$20:$B$249,0)),FALSE,TRUE)</f>
        <v>0</v>
      </c>
      <c r="L64" s="3" t="b">
        <f>IF(ISNA(MATCH(A64,README!$K$20:$K$249,0)),FALSE,TRUE)</f>
        <v>0</v>
      </c>
      <c r="M64" s="3" t="b">
        <f t="shared" si="20"/>
        <v>0</v>
      </c>
      <c r="N64" t="b">
        <f t="shared" si="21"/>
        <v>0</v>
      </c>
      <c r="O64" s="3" t="b">
        <f t="shared" si="22"/>
        <v>0</v>
      </c>
      <c r="P64" s="3" t="b">
        <f t="shared" si="23"/>
        <v>0</v>
      </c>
      <c r="Q64" t="b">
        <f t="shared" si="48"/>
        <v>0</v>
      </c>
      <c r="R64" t="b">
        <f t="shared" si="48"/>
        <v>0</v>
      </c>
      <c r="S64" t="b">
        <f t="shared" si="48"/>
        <v>0</v>
      </c>
      <c r="T64" t="b">
        <f t="shared" si="30"/>
        <v>0</v>
      </c>
      <c r="U64" t="b">
        <f t="shared" si="48"/>
        <v>0</v>
      </c>
      <c r="V64" t="b">
        <f t="shared" si="31"/>
        <v>0</v>
      </c>
      <c r="W64" t="b">
        <f t="shared" si="31"/>
        <v>0</v>
      </c>
      <c r="X64" t="b">
        <f t="shared" si="31"/>
        <v>0</v>
      </c>
      <c r="Y64" t="b">
        <f t="shared" si="32"/>
        <v>0</v>
      </c>
      <c r="Z64" t="b">
        <f t="shared" si="31"/>
        <v>0</v>
      </c>
      <c r="AA64" t="b">
        <f t="shared" si="24"/>
        <v>0</v>
      </c>
      <c r="AB64" t="b">
        <f t="shared" si="24"/>
        <v>0</v>
      </c>
      <c r="AC64" t="b">
        <f t="shared" si="24"/>
        <v>0</v>
      </c>
      <c r="AD64" t="b">
        <f t="shared" si="24"/>
        <v>0</v>
      </c>
      <c r="AE64" t="b">
        <f t="shared" si="24"/>
        <v>0</v>
      </c>
      <c r="AF64" t="b">
        <f t="shared" si="33"/>
        <v>0</v>
      </c>
      <c r="AG64" t="b">
        <f t="shared" si="48"/>
        <v>0</v>
      </c>
      <c r="AH64" t="b">
        <f t="shared" si="48"/>
        <v>0</v>
      </c>
      <c r="AI64" t="b">
        <f t="shared" si="48"/>
        <v>0</v>
      </c>
      <c r="AJ64" t="b">
        <f t="shared" si="48"/>
        <v>0</v>
      </c>
      <c r="AK64" t="b">
        <f t="shared" si="16"/>
        <v>0</v>
      </c>
      <c r="AL64" t="b">
        <f t="shared" si="16"/>
        <v>0</v>
      </c>
      <c r="AM64" t="b">
        <f t="shared" si="16"/>
        <v>0</v>
      </c>
      <c r="AN64" t="b">
        <f t="shared" si="48"/>
        <v>0</v>
      </c>
      <c r="AO64" t="b">
        <f t="shared" si="48"/>
        <v>0</v>
      </c>
      <c r="AP64" t="b">
        <f t="shared" si="48"/>
        <v>0</v>
      </c>
      <c r="AQ64" t="b">
        <f t="shared" si="48"/>
        <v>0</v>
      </c>
      <c r="AR64" t="b">
        <f t="shared" si="48"/>
        <v>0</v>
      </c>
      <c r="AS64" t="b">
        <f t="shared" si="48"/>
        <v>0</v>
      </c>
      <c r="AT64" t="b">
        <f t="shared" si="48"/>
        <v>0</v>
      </c>
      <c r="AU64" t="b">
        <f t="shared" si="48"/>
        <v>0</v>
      </c>
      <c r="AV64" t="b">
        <f t="shared" si="47"/>
        <v>0</v>
      </c>
      <c r="AW64" t="b">
        <f t="shared" si="43"/>
        <v>0</v>
      </c>
      <c r="AX64" t="b">
        <f t="shared" si="43"/>
        <v>0</v>
      </c>
      <c r="AY64" t="b">
        <f t="shared" si="43"/>
        <v>0</v>
      </c>
      <c r="AZ64" t="b">
        <f t="shared" si="43"/>
        <v>0</v>
      </c>
      <c r="BA64" t="b">
        <f t="shared" ref="BA64:BZ100" si="50">ISNUMBER(FIND(LOWER(BA$2),LOWER($B64)))</f>
        <v>0</v>
      </c>
      <c r="BB64" t="b">
        <f t="shared" si="50"/>
        <v>0</v>
      </c>
      <c r="BC64" t="b">
        <f t="shared" si="50"/>
        <v>0</v>
      </c>
      <c r="BD64" t="b">
        <f t="shared" si="50"/>
        <v>0</v>
      </c>
      <c r="BE64" t="b">
        <f t="shared" si="50"/>
        <v>0</v>
      </c>
      <c r="BF64" t="b">
        <f t="shared" si="50"/>
        <v>0</v>
      </c>
      <c r="BG64" t="b">
        <f t="shared" ref="BG64:BG100" si="51">ISNUMBER(FIND(LOWER(BG$2),LOWER($B64)))</f>
        <v>0</v>
      </c>
      <c r="BH64" t="b">
        <f t="shared" si="50"/>
        <v>0</v>
      </c>
      <c r="BI64" t="b">
        <f t="shared" si="50"/>
        <v>0</v>
      </c>
      <c r="BJ64" t="b">
        <f t="shared" si="50"/>
        <v>0</v>
      </c>
      <c r="BK64" t="b">
        <f t="shared" ref="BK64:BM100" si="52">ISNUMBER(FIND(LOWER(BK$2),LOWER($B64)))</f>
        <v>0</v>
      </c>
      <c r="BL64" t="b">
        <f t="shared" si="52"/>
        <v>0</v>
      </c>
      <c r="BM64" t="b">
        <f t="shared" si="52"/>
        <v>0</v>
      </c>
      <c r="BN64" t="b">
        <f t="shared" si="50"/>
        <v>0</v>
      </c>
      <c r="BO64" t="b">
        <f t="shared" si="25"/>
        <v>0</v>
      </c>
      <c r="BP64" t="b">
        <f t="shared" si="50"/>
        <v>0</v>
      </c>
      <c r="BQ64" t="b">
        <f t="shared" si="50"/>
        <v>1</v>
      </c>
      <c r="BR64" t="b">
        <f t="shared" si="50"/>
        <v>0</v>
      </c>
      <c r="BS64" t="b">
        <f t="shared" si="50"/>
        <v>0</v>
      </c>
      <c r="BT64" t="b">
        <f t="shared" si="50"/>
        <v>0</v>
      </c>
      <c r="BU64" t="b">
        <f t="shared" si="50"/>
        <v>0</v>
      </c>
      <c r="BV64" t="b">
        <f t="shared" si="38"/>
        <v>0</v>
      </c>
      <c r="BW64" t="b">
        <f t="shared" si="38"/>
        <v>0</v>
      </c>
      <c r="BX64" t="b">
        <f t="shared" si="25"/>
        <v>0</v>
      </c>
      <c r="BY64" t="b">
        <f t="shared" si="50"/>
        <v>0</v>
      </c>
      <c r="BZ64" t="b">
        <f t="shared" si="50"/>
        <v>0</v>
      </c>
      <c r="CA64" t="b">
        <f t="shared" si="18"/>
        <v>0</v>
      </c>
      <c r="CB64" t="b">
        <f t="shared" si="44"/>
        <v>0</v>
      </c>
      <c r="CC64" t="b">
        <f t="shared" si="44"/>
        <v>0</v>
      </c>
      <c r="CD64" t="b">
        <f t="shared" si="44"/>
        <v>0</v>
      </c>
      <c r="CE64" t="b">
        <f t="shared" si="44"/>
        <v>0</v>
      </c>
      <c r="CF64" t="b">
        <f t="shared" si="44"/>
        <v>0</v>
      </c>
      <c r="CG64" t="b">
        <f t="shared" si="42"/>
        <v>0</v>
      </c>
      <c r="CH64" t="b">
        <f t="shared" si="42"/>
        <v>0</v>
      </c>
      <c r="CI64" t="b">
        <f t="shared" si="19"/>
        <v>0</v>
      </c>
      <c r="CJ64" t="b">
        <f t="shared" si="19"/>
        <v>0</v>
      </c>
      <c r="CK64" t="b">
        <f t="shared" si="19"/>
        <v>0</v>
      </c>
      <c r="CL64" t="b">
        <f t="shared" si="42"/>
        <v>0</v>
      </c>
      <c r="CM64" t="b">
        <f t="shared" si="42"/>
        <v>0</v>
      </c>
      <c r="CN64" t="b">
        <f t="shared" si="42"/>
        <v>0</v>
      </c>
    </row>
    <row r="65" spans="1:92" x14ac:dyDescent="0.2">
      <c r="A65">
        <v>44501543</v>
      </c>
      <c r="B65" t="s">
        <v>189</v>
      </c>
      <c r="C65" t="s">
        <v>167</v>
      </c>
      <c r="D65" t="s">
        <v>10</v>
      </c>
      <c r="E65">
        <v>100</v>
      </c>
      <c r="F65">
        <v>100</v>
      </c>
      <c r="G65" t="s">
        <v>11</v>
      </c>
      <c r="H65" t="s">
        <v>168</v>
      </c>
      <c r="I65">
        <v>2</v>
      </c>
      <c r="J65" s="3" t="b">
        <f t="shared" si="13"/>
        <v>1</v>
      </c>
      <c r="K65" s="3" t="b">
        <f>IF(ISNA(MATCH(A65,README!$B$20:$B$249,0)),FALSE,TRUE)</f>
        <v>0</v>
      </c>
      <c r="L65" s="3" t="b">
        <f>IF(ISNA(MATCH(A65,README!$K$20:$K$249,0)),FALSE,TRUE)</f>
        <v>1</v>
      </c>
      <c r="M65" s="3" t="b">
        <f t="shared" si="20"/>
        <v>0</v>
      </c>
      <c r="N65" t="b">
        <f t="shared" si="21"/>
        <v>0</v>
      </c>
      <c r="O65" s="3" t="b">
        <f t="shared" si="22"/>
        <v>0</v>
      </c>
      <c r="P65" s="3" t="b">
        <f t="shared" si="23"/>
        <v>0</v>
      </c>
      <c r="Q65" t="b">
        <f t="shared" si="48"/>
        <v>0</v>
      </c>
      <c r="R65" t="b">
        <f t="shared" si="48"/>
        <v>0</v>
      </c>
      <c r="S65" t="b">
        <f t="shared" si="48"/>
        <v>0</v>
      </c>
      <c r="T65" t="b">
        <f t="shared" si="30"/>
        <v>0</v>
      </c>
      <c r="U65" t="b">
        <f t="shared" si="48"/>
        <v>0</v>
      </c>
      <c r="V65" t="b">
        <f t="shared" si="31"/>
        <v>0</v>
      </c>
      <c r="W65" t="b">
        <f t="shared" si="31"/>
        <v>0</v>
      </c>
      <c r="X65" t="b">
        <f t="shared" si="31"/>
        <v>0</v>
      </c>
      <c r="Y65" t="b">
        <f t="shared" si="32"/>
        <v>0</v>
      </c>
      <c r="Z65" t="b">
        <f t="shared" si="31"/>
        <v>0</v>
      </c>
      <c r="AA65" t="b">
        <f t="shared" si="24"/>
        <v>0</v>
      </c>
      <c r="AB65" t="b">
        <f t="shared" si="24"/>
        <v>0</v>
      </c>
      <c r="AC65" t="b">
        <f t="shared" si="24"/>
        <v>0</v>
      </c>
      <c r="AD65" t="b">
        <f t="shared" si="24"/>
        <v>0</v>
      </c>
      <c r="AE65" t="b">
        <f t="shared" si="24"/>
        <v>0</v>
      </c>
      <c r="AF65" t="b">
        <f t="shared" si="33"/>
        <v>0</v>
      </c>
      <c r="AG65" t="b">
        <f t="shared" si="48"/>
        <v>0</v>
      </c>
      <c r="AH65" t="b">
        <f t="shared" si="48"/>
        <v>0</v>
      </c>
      <c r="AI65" t="b">
        <f t="shared" si="48"/>
        <v>0</v>
      </c>
      <c r="AJ65" t="b">
        <f t="shared" si="48"/>
        <v>0</v>
      </c>
      <c r="AK65" t="b">
        <f t="shared" si="16"/>
        <v>0</v>
      </c>
      <c r="AL65" t="b">
        <f t="shared" si="16"/>
        <v>0</v>
      </c>
      <c r="AM65" t="b">
        <f t="shared" si="16"/>
        <v>0</v>
      </c>
      <c r="AN65" t="b">
        <f t="shared" si="48"/>
        <v>0</v>
      </c>
      <c r="AO65" t="b">
        <f t="shared" si="48"/>
        <v>0</v>
      </c>
      <c r="AP65" t="b">
        <f t="shared" si="48"/>
        <v>0</v>
      </c>
      <c r="AQ65" t="b">
        <f t="shared" si="48"/>
        <v>0</v>
      </c>
      <c r="AR65" t="b">
        <f t="shared" si="48"/>
        <v>0</v>
      </c>
      <c r="AS65" t="b">
        <f t="shared" si="48"/>
        <v>0</v>
      </c>
      <c r="AT65" t="b">
        <f t="shared" si="48"/>
        <v>0</v>
      </c>
      <c r="AU65" t="b">
        <f t="shared" si="48"/>
        <v>0</v>
      </c>
      <c r="AV65" t="b">
        <f t="shared" si="47"/>
        <v>0</v>
      </c>
      <c r="AW65" t="b">
        <f t="shared" si="47"/>
        <v>0</v>
      </c>
      <c r="AX65" t="b">
        <f t="shared" si="47"/>
        <v>0</v>
      </c>
      <c r="AY65" t="b">
        <f t="shared" si="47"/>
        <v>0</v>
      </c>
      <c r="AZ65" t="b">
        <f t="shared" si="47"/>
        <v>0</v>
      </c>
      <c r="BA65" t="b">
        <f t="shared" si="47"/>
        <v>0</v>
      </c>
      <c r="BB65" t="b">
        <f t="shared" si="47"/>
        <v>0</v>
      </c>
      <c r="BC65" t="b">
        <f t="shared" si="50"/>
        <v>0</v>
      </c>
      <c r="BD65" t="b">
        <f t="shared" si="47"/>
        <v>0</v>
      </c>
      <c r="BE65" t="b">
        <f t="shared" si="47"/>
        <v>0</v>
      </c>
      <c r="BF65" t="b">
        <f t="shared" si="47"/>
        <v>0</v>
      </c>
      <c r="BG65" t="b">
        <f t="shared" si="51"/>
        <v>0</v>
      </c>
      <c r="BH65" t="b">
        <f t="shared" si="47"/>
        <v>0</v>
      </c>
      <c r="BI65" t="b">
        <f t="shared" si="47"/>
        <v>0</v>
      </c>
      <c r="BJ65" t="b">
        <f t="shared" si="47"/>
        <v>0</v>
      </c>
      <c r="BK65" t="b">
        <f t="shared" si="52"/>
        <v>0</v>
      </c>
      <c r="BL65" t="b">
        <f t="shared" si="52"/>
        <v>0</v>
      </c>
      <c r="BM65" t="b">
        <f t="shared" si="52"/>
        <v>0</v>
      </c>
      <c r="BN65" t="b">
        <f t="shared" si="47"/>
        <v>0</v>
      </c>
      <c r="BO65" t="b">
        <f t="shared" si="25"/>
        <v>0</v>
      </c>
      <c r="BP65" t="b">
        <f t="shared" si="50"/>
        <v>0</v>
      </c>
      <c r="BQ65" t="b">
        <f t="shared" si="50"/>
        <v>0</v>
      </c>
      <c r="BR65" t="b">
        <f t="shared" si="50"/>
        <v>0</v>
      </c>
      <c r="BS65" t="b">
        <f t="shared" si="50"/>
        <v>0</v>
      </c>
      <c r="BT65" t="b">
        <f t="shared" si="50"/>
        <v>0</v>
      </c>
      <c r="BU65" t="b">
        <f t="shared" si="50"/>
        <v>0</v>
      </c>
      <c r="BV65" t="b">
        <f t="shared" si="38"/>
        <v>0</v>
      </c>
      <c r="BW65" t="b">
        <f t="shared" si="38"/>
        <v>0</v>
      </c>
      <c r="BX65" t="b">
        <f t="shared" si="25"/>
        <v>0</v>
      </c>
      <c r="BY65" t="b">
        <f t="shared" si="50"/>
        <v>0</v>
      </c>
      <c r="BZ65" t="b">
        <f t="shared" si="50"/>
        <v>0</v>
      </c>
      <c r="CA65" t="b">
        <f t="shared" si="18"/>
        <v>0</v>
      </c>
      <c r="CB65" t="b">
        <f t="shared" si="44"/>
        <v>0</v>
      </c>
      <c r="CC65" t="b">
        <f t="shared" si="44"/>
        <v>0</v>
      </c>
      <c r="CD65" t="b">
        <f t="shared" si="44"/>
        <v>0</v>
      </c>
      <c r="CE65" t="b">
        <f t="shared" si="44"/>
        <v>0</v>
      </c>
      <c r="CF65" t="b">
        <f t="shared" si="44"/>
        <v>0</v>
      </c>
      <c r="CG65" t="b">
        <f t="shared" si="42"/>
        <v>0</v>
      </c>
      <c r="CH65" t="b">
        <f t="shared" si="42"/>
        <v>0</v>
      </c>
      <c r="CI65" t="b">
        <f t="shared" si="19"/>
        <v>0</v>
      </c>
      <c r="CJ65" t="b">
        <f t="shared" si="19"/>
        <v>0</v>
      </c>
      <c r="CK65" t="b">
        <f t="shared" si="19"/>
        <v>0</v>
      </c>
      <c r="CL65" t="b">
        <f t="shared" si="42"/>
        <v>0</v>
      </c>
      <c r="CM65" t="b">
        <f t="shared" si="42"/>
        <v>0</v>
      </c>
      <c r="CN65" t="b">
        <f t="shared" si="42"/>
        <v>0</v>
      </c>
    </row>
    <row r="66" spans="1:92" x14ac:dyDescent="0.2">
      <c r="A66">
        <v>44501537</v>
      </c>
      <c r="B66" t="s">
        <v>190</v>
      </c>
      <c r="C66" t="s">
        <v>167</v>
      </c>
      <c r="D66" t="s">
        <v>10</v>
      </c>
      <c r="E66">
        <v>0</v>
      </c>
      <c r="F66">
        <v>0</v>
      </c>
      <c r="G66" t="s">
        <v>11</v>
      </c>
      <c r="H66" t="s">
        <v>168</v>
      </c>
      <c r="I66">
        <v>2</v>
      </c>
      <c r="J66" s="3" t="b">
        <f t="shared" si="13"/>
        <v>1</v>
      </c>
      <c r="K66" s="3" t="b">
        <f>IF(ISNA(MATCH(A66,README!$B$20:$B$249,0)),FALSE,TRUE)</f>
        <v>0</v>
      </c>
      <c r="L66" s="3" t="b">
        <f>IF(ISNA(MATCH(A66,README!$K$20:$K$249,0)),FALSE,TRUE)</f>
        <v>0</v>
      </c>
      <c r="M66" s="3" t="b">
        <f t="shared" si="20"/>
        <v>0</v>
      </c>
      <c r="N66" t="b">
        <f t="shared" si="21"/>
        <v>0</v>
      </c>
      <c r="O66" s="3" t="b">
        <f t="shared" si="22"/>
        <v>0</v>
      </c>
      <c r="P66" s="3" t="b">
        <f t="shared" si="23"/>
        <v>0</v>
      </c>
      <c r="Q66" t="b">
        <f t="shared" si="48"/>
        <v>0</v>
      </c>
      <c r="R66" t="b">
        <f t="shared" si="48"/>
        <v>0</v>
      </c>
      <c r="S66" t="b">
        <f t="shared" si="48"/>
        <v>0</v>
      </c>
      <c r="T66" t="b">
        <f t="shared" si="30"/>
        <v>0</v>
      </c>
      <c r="U66" t="b">
        <f t="shared" si="48"/>
        <v>0</v>
      </c>
      <c r="V66" t="b">
        <f t="shared" si="31"/>
        <v>0</v>
      </c>
      <c r="W66" t="b">
        <f t="shared" si="31"/>
        <v>0</v>
      </c>
      <c r="X66" t="b">
        <f t="shared" si="31"/>
        <v>0</v>
      </c>
      <c r="Y66" t="b">
        <f t="shared" si="32"/>
        <v>0</v>
      </c>
      <c r="Z66" t="b">
        <f t="shared" si="31"/>
        <v>0</v>
      </c>
      <c r="AA66" t="b">
        <f t="shared" si="24"/>
        <v>0</v>
      </c>
      <c r="AB66" t="b">
        <f t="shared" si="24"/>
        <v>0</v>
      </c>
      <c r="AC66" t="b">
        <f t="shared" si="24"/>
        <v>0</v>
      </c>
      <c r="AD66" t="b">
        <f t="shared" si="24"/>
        <v>0</v>
      </c>
      <c r="AE66" t="b">
        <f t="shared" si="24"/>
        <v>0</v>
      </c>
      <c r="AF66" t="b">
        <f t="shared" si="33"/>
        <v>0</v>
      </c>
      <c r="AG66" t="b">
        <f t="shared" si="48"/>
        <v>0</v>
      </c>
      <c r="AH66" t="b">
        <f t="shared" si="48"/>
        <v>0</v>
      </c>
      <c r="AI66" t="b">
        <f t="shared" si="48"/>
        <v>0</v>
      </c>
      <c r="AJ66" t="b">
        <f t="shared" si="48"/>
        <v>0</v>
      </c>
      <c r="AK66" t="b">
        <f t="shared" si="16"/>
        <v>0</v>
      </c>
      <c r="AL66" t="b">
        <f t="shared" si="16"/>
        <v>0</v>
      </c>
      <c r="AM66" t="b">
        <f t="shared" si="16"/>
        <v>0</v>
      </c>
      <c r="AN66" t="b">
        <f t="shared" si="48"/>
        <v>0</v>
      </c>
      <c r="AO66" t="b">
        <f t="shared" si="48"/>
        <v>0</v>
      </c>
      <c r="AP66" t="b">
        <f t="shared" si="48"/>
        <v>0</v>
      </c>
      <c r="AQ66" t="b">
        <f t="shared" si="48"/>
        <v>0</v>
      </c>
      <c r="AR66" t="b">
        <f t="shared" si="48"/>
        <v>0</v>
      </c>
      <c r="AS66" t="b">
        <f t="shared" si="48"/>
        <v>0</v>
      </c>
      <c r="AT66" t="b">
        <f t="shared" si="48"/>
        <v>0</v>
      </c>
      <c r="AU66" t="b">
        <f t="shared" si="48"/>
        <v>0</v>
      </c>
      <c r="AV66" t="b">
        <f t="shared" si="47"/>
        <v>0</v>
      </c>
      <c r="AW66" t="b">
        <f t="shared" si="47"/>
        <v>0</v>
      </c>
      <c r="AX66" t="b">
        <f t="shared" si="47"/>
        <v>0</v>
      </c>
      <c r="AY66" t="b">
        <f t="shared" si="47"/>
        <v>0</v>
      </c>
      <c r="AZ66" t="b">
        <f t="shared" si="47"/>
        <v>0</v>
      </c>
      <c r="BA66" t="b">
        <f t="shared" si="47"/>
        <v>0</v>
      </c>
      <c r="BB66" t="b">
        <f t="shared" si="47"/>
        <v>0</v>
      </c>
      <c r="BC66" t="b">
        <f t="shared" si="50"/>
        <v>0</v>
      </c>
      <c r="BD66" t="b">
        <f t="shared" si="47"/>
        <v>0</v>
      </c>
      <c r="BE66" t="b">
        <f t="shared" si="47"/>
        <v>0</v>
      </c>
      <c r="BF66" t="b">
        <f t="shared" si="47"/>
        <v>0</v>
      </c>
      <c r="BG66" t="b">
        <f t="shared" si="51"/>
        <v>0</v>
      </c>
      <c r="BH66" t="b">
        <f t="shared" si="47"/>
        <v>0</v>
      </c>
      <c r="BI66" t="b">
        <f t="shared" si="47"/>
        <v>0</v>
      </c>
      <c r="BJ66" t="b">
        <f t="shared" si="47"/>
        <v>0</v>
      </c>
      <c r="BK66" t="b">
        <f t="shared" si="52"/>
        <v>0</v>
      </c>
      <c r="BL66" t="b">
        <f t="shared" si="52"/>
        <v>0</v>
      </c>
      <c r="BM66" t="b">
        <f t="shared" si="52"/>
        <v>0</v>
      </c>
      <c r="BN66" t="b">
        <f t="shared" si="47"/>
        <v>0</v>
      </c>
      <c r="BO66" t="b">
        <f t="shared" si="25"/>
        <v>0</v>
      </c>
      <c r="BP66" t="b">
        <f t="shared" si="50"/>
        <v>0</v>
      </c>
      <c r="BQ66" t="b">
        <f t="shared" si="50"/>
        <v>0</v>
      </c>
      <c r="BR66" t="b">
        <f t="shared" si="50"/>
        <v>1</v>
      </c>
      <c r="BS66" t="b">
        <f t="shared" si="50"/>
        <v>0</v>
      </c>
      <c r="BT66" t="b">
        <f t="shared" si="50"/>
        <v>0</v>
      </c>
      <c r="BU66" t="b">
        <f t="shared" si="50"/>
        <v>0</v>
      </c>
      <c r="BV66" t="b">
        <f t="shared" si="38"/>
        <v>0</v>
      </c>
      <c r="BW66" t="b">
        <f t="shared" si="38"/>
        <v>0</v>
      </c>
      <c r="BX66" t="b">
        <f t="shared" si="25"/>
        <v>0</v>
      </c>
      <c r="BY66" t="b">
        <f t="shared" si="50"/>
        <v>0</v>
      </c>
      <c r="BZ66" t="b">
        <f t="shared" si="50"/>
        <v>0</v>
      </c>
      <c r="CA66" t="b">
        <f t="shared" si="18"/>
        <v>0</v>
      </c>
      <c r="CB66" t="b">
        <f t="shared" si="44"/>
        <v>0</v>
      </c>
      <c r="CC66" t="b">
        <f t="shared" si="44"/>
        <v>0</v>
      </c>
      <c r="CD66" t="b">
        <f t="shared" si="44"/>
        <v>0</v>
      </c>
      <c r="CE66" t="b">
        <f t="shared" si="44"/>
        <v>0</v>
      </c>
      <c r="CF66" t="b">
        <f t="shared" si="44"/>
        <v>0</v>
      </c>
      <c r="CG66" t="b">
        <f t="shared" si="42"/>
        <v>0</v>
      </c>
      <c r="CH66" t="b">
        <f t="shared" si="42"/>
        <v>0</v>
      </c>
      <c r="CI66" t="b">
        <f t="shared" si="19"/>
        <v>0</v>
      </c>
      <c r="CJ66" t="b">
        <f t="shared" si="19"/>
        <v>0</v>
      </c>
      <c r="CK66" t="b">
        <f t="shared" si="19"/>
        <v>0</v>
      </c>
      <c r="CL66" t="b">
        <f t="shared" si="42"/>
        <v>0</v>
      </c>
      <c r="CM66" t="b">
        <f t="shared" si="42"/>
        <v>0</v>
      </c>
      <c r="CN66" t="b">
        <f t="shared" si="42"/>
        <v>0</v>
      </c>
    </row>
    <row r="67" spans="1:92" x14ac:dyDescent="0.2">
      <c r="A67">
        <v>44501488</v>
      </c>
      <c r="B67" t="s">
        <v>191</v>
      </c>
      <c r="C67" t="s">
        <v>167</v>
      </c>
      <c r="D67" t="s">
        <v>10</v>
      </c>
      <c r="E67">
        <v>0</v>
      </c>
      <c r="F67">
        <v>0</v>
      </c>
      <c r="G67" t="s">
        <v>11</v>
      </c>
      <c r="H67" t="s">
        <v>168</v>
      </c>
      <c r="I67">
        <v>2</v>
      </c>
      <c r="J67" s="3" t="b">
        <f t="shared" ref="J67:J130" si="53">IF(L67,TRUE,IF(K67,FALSE,OR(M67:CN67)))</f>
        <v>1</v>
      </c>
      <c r="K67" s="3" t="b">
        <f>IF(ISNA(MATCH(A67,README!$B$20:$B$249,0)),FALSE,TRUE)</f>
        <v>0</v>
      </c>
      <c r="L67" s="3" t="b">
        <f>IF(ISNA(MATCH(A67,README!$K$20:$K$249,0)),FALSE,TRUE)</f>
        <v>0</v>
      </c>
      <c r="M67" s="3" t="b">
        <f t="shared" si="20"/>
        <v>0</v>
      </c>
      <c r="N67" t="b">
        <f t="shared" si="21"/>
        <v>0</v>
      </c>
      <c r="O67" s="3" t="b">
        <f t="shared" si="22"/>
        <v>0</v>
      </c>
      <c r="P67" s="3" t="b">
        <f t="shared" si="23"/>
        <v>0</v>
      </c>
      <c r="Q67" t="b">
        <f t="shared" si="48"/>
        <v>0</v>
      </c>
      <c r="R67" t="b">
        <f t="shared" si="48"/>
        <v>0</v>
      </c>
      <c r="S67" t="b">
        <f t="shared" si="48"/>
        <v>0</v>
      </c>
      <c r="T67" t="b">
        <f t="shared" si="30"/>
        <v>0</v>
      </c>
      <c r="U67" t="b">
        <f t="shared" si="48"/>
        <v>0</v>
      </c>
      <c r="V67" t="b">
        <f t="shared" si="31"/>
        <v>0</v>
      </c>
      <c r="W67" t="b">
        <f t="shared" si="31"/>
        <v>0</v>
      </c>
      <c r="X67" t="b">
        <f t="shared" si="31"/>
        <v>0</v>
      </c>
      <c r="Y67" t="b">
        <f t="shared" si="32"/>
        <v>0</v>
      </c>
      <c r="Z67" t="b">
        <f t="shared" si="31"/>
        <v>0</v>
      </c>
      <c r="AA67" t="b">
        <f t="shared" ref="AA67:AE117" si="54">ISNUMBER(FIND(AA$2,$B67))</f>
        <v>0</v>
      </c>
      <c r="AB67" t="b">
        <f t="shared" si="54"/>
        <v>0</v>
      </c>
      <c r="AC67" t="b">
        <f t="shared" si="54"/>
        <v>0</v>
      </c>
      <c r="AD67" t="b">
        <f t="shared" si="54"/>
        <v>0</v>
      </c>
      <c r="AE67" t="b">
        <f t="shared" si="54"/>
        <v>0</v>
      </c>
      <c r="AF67" t="b">
        <f t="shared" si="33"/>
        <v>0</v>
      </c>
      <c r="AG67" t="b">
        <f t="shared" si="48"/>
        <v>0</v>
      </c>
      <c r="AH67" t="b">
        <f t="shared" ref="AH67:AH130" si="55">ISNUMBER(FIND(LOWER(AH$2),LOWER($B67)))</f>
        <v>0</v>
      </c>
      <c r="AI67" t="b">
        <f t="shared" si="48"/>
        <v>0</v>
      </c>
      <c r="AJ67" t="b">
        <f t="shared" si="48"/>
        <v>0</v>
      </c>
      <c r="AK67" t="b">
        <f t="shared" ref="AK67:AK130" si="56">ISNUMBER(FIND(LOWER(AK$2),LOWER($B67)))</f>
        <v>0</v>
      </c>
      <c r="AL67" t="b">
        <f t="shared" si="48"/>
        <v>0</v>
      </c>
      <c r="AM67" t="b">
        <f t="shared" ref="AM67:AM130" si="57">ISNUMBER(FIND(LOWER(AM$2),LOWER($B67)))</f>
        <v>0</v>
      </c>
      <c r="AN67" t="b">
        <f t="shared" si="48"/>
        <v>0</v>
      </c>
      <c r="AO67" t="b">
        <f t="shared" si="48"/>
        <v>0</v>
      </c>
      <c r="AP67" t="b">
        <f t="shared" si="48"/>
        <v>0</v>
      </c>
      <c r="AQ67" t="b">
        <f t="shared" si="48"/>
        <v>0</v>
      </c>
      <c r="AR67" t="b">
        <f t="shared" si="48"/>
        <v>0</v>
      </c>
      <c r="AS67" t="b">
        <f t="shared" si="48"/>
        <v>0</v>
      </c>
      <c r="AT67" t="b">
        <f t="shared" si="48"/>
        <v>0</v>
      </c>
      <c r="AU67" t="b">
        <f t="shared" si="48"/>
        <v>0</v>
      </c>
      <c r="AV67" t="b">
        <f t="shared" si="47"/>
        <v>0</v>
      </c>
      <c r="AW67" t="b">
        <f t="shared" si="47"/>
        <v>0</v>
      </c>
      <c r="AX67" t="b">
        <f t="shared" si="47"/>
        <v>0</v>
      </c>
      <c r="AY67" t="b">
        <f t="shared" si="47"/>
        <v>0</v>
      </c>
      <c r="AZ67" t="b">
        <f t="shared" si="47"/>
        <v>0</v>
      </c>
      <c r="BA67" t="b">
        <f t="shared" si="47"/>
        <v>0</v>
      </c>
      <c r="BB67" t="b">
        <f t="shared" si="47"/>
        <v>0</v>
      </c>
      <c r="BC67" t="b">
        <f t="shared" si="50"/>
        <v>0</v>
      </c>
      <c r="BD67" t="b">
        <f t="shared" si="47"/>
        <v>0</v>
      </c>
      <c r="BE67" t="b">
        <f t="shared" si="47"/>
        <v>0</v>
      </c>
      <c r="BF67" t="b">
        <f t="shared" si="47"/>
        <v>0</v>
      </c>
      <c r="BG67" t="b">
        <f t="shared" si="51"/>
        <v>0</v>
      </c>
      <c r="BH67" t="b">
        <f t="shared" si="47"/>
        <v>0</v>
      </c>
      <c r="BI67" t="b">
        <f t="shared" si="47"/>
        <v>0</v>
      </c>
      <c r="BJ67" t="b">
        <f t="shared" si="47"/>
        <v>0</v>
      </c>
      <c r="BK67" t="b">
        <f t="shared" si="52"/>
        <v>0</v>
      </c>
      <c r="BL67" t="b">
        <f t="shared" si="52"/>
        <v>0</v>
      </c>
      <c r="BM67" t="b">
        <f t="shared" si="52"/>
        <v>0</v>
      </c>
      <c r="BN67" t="b">
        <f t="shared" si="47"/>
        <v>0</v>
      </c>
      <c r="BO67" t="b">
        <f t="shared" si="25"/>
        <v>0</v>
      </c>
      <c r="BP67" t="b">
        <f t="shared" si="50"/>
        <v>0</v>
      </c>
      <c r="BQ67" t="b">
        <f t="shared" si="50"/>
        <v>1</v>
      </c>
      <c r="BR67" t="b">
        <f t="shared" si="50"/>
        <v>0</v>
      </c>
      <c r="BS67" t="b">
        <f t="shared" si="50"/>
        <v>0</v>
      </c>
      <c r="BT67" t="b">
        <f t="shared" si="50"/>
        <v>0</v>
      </c>
      <c r="BU67" t="b">
        <f t="shared" si="50"/>
        <v>0</v>
      </c>
      <c r="BV67" t="b">
        <f t="shared" si="38"/>
        <v>0</v>
      </c>
      <c r="BW67" t="b">
        <f t="shared" si="38"/>
        <v>0</v>
      </c>
      <c r="BX67" t="b">
        <f t="shared" si="25"/>
        <v>0</v>
      </c>
      <c r="BY67" t="b">
        <f t="shared" si="50"/>
        <v>0</v>
      </c>
      <c r="BZ67" t="b">
        <f t="shared" si="50"/>
        <v>0</v>
      </c>
      <c r="CA67" t="b">
        <f t="shared" ref="CA67:CN108" si="58">ISNUMBER(FIND(LOWER(CA$2),LOWER($B67)))</f>
        <v>0</v>
      </c>
      <c r="CB67" t="b">
        <f t="shared" si="44"/>
        <v>0</v>
      </c>
      <c r="CC67" t="b">
        <f t="shared" si="44"/>
        <v>0</v>
      </c>
      <c r="CD67" t="b">
        <f t="shared" si="44"/>
        <v>0</v>
      </c>
      <c r="CE67" t="b">
        <f t="shared" si="44"/>
        <v>0</v>
      </c>
      <c r="CF67" t="b">
        <f t="shared" si="44"/>
        <v>0</v>
      </c>
      <c r="CG67" t="b">
        <f t="shared" si="42"/>
        <v>0</v>
      </c>
      <c r="CH67" t="b">
        <f t="shared" si="42"/>
        <v>0</v>
      </c>
      <c r="CI67" t="b">
        <f t="shared" ref="CI67:CJ107" si="59">ISNUMBER(FIND(LOWER(CI$2),LOWER($B67)))</f>
        <v>0</v>
      </c>
      <c r="CJ67" t="b">
        <f t="shared" si="59"/>
        <v>0</v>
      </c>
      <c r="CK67" t="b">
        <f t="shared" si="42"/>
        <v>0</v>
      </c>
      <c r="CL67" t="b">
        <f t="shared" si="42"/>
        <v>0</v>
      </c>
      <c r="CM67" t="b">
        <f t="shared" si="42"/>
        <v>0</v>
      </c>
      <c r="CN67" t="b">
        <f t="shared" si="42"/>
        <v>0</v>
      </c>
    </row>
    <row r="68" spans="1:92" x14ac:dyDescent="0.2">
      <c r="A68">
        <v>44501293</v>
      </c>
      <c r="B68" t="s">
        <v>192</v>
      </c>
      <c r="C68" t="s">
        <v>167</v>
      </c>
      <c r="D68" t="s">
        <v>10</v>
      </c>
      <c r="E68">
        <v>0</v>
      </c>
      <c r="F68">
        <v>0</v>
      </c>
      <c r="G68" t="s">
        <v>11</v>
      </c>
      <c r="H68" t="s">
        <v>168</v>
      </c>
      <c r="I68">
        <v>2</v>
      </c>
      <c r="J68" s="3" t="b">
        <f t="shared" si="53"/>
        <v>1</v>
      </c>
      <c r="K68" s="3" t="b">
        <f>IF(ISNA(MATCH(A68,README!$B$20:$B$249,0)),FALSE,TRUE)</f>
        <v>0</v>
      </c>
      <c r="L68" s="3" t="b">
        <f>IF(ISNA(MATCH(A68,README!$K$20:$K$249,0)),FALSE,TRUE)</f>
        <v>0</v>
      </c>
      <c r="M68" s="3" t="b">
        <f t="shared" ref="M68:M131" si="60">AND(E68=0,F68=0,FALSE)</f>
        <v>0</v>
      </c>
      <c r="N68" t="b">
        <f t="shared" ref="N68:N131" si="61">AND(ISNUMBER(FIND("chronic",LOWER(B68))),NOT(ISNUMBER(FIND("acute",LOWER(B68)))))</f>
        <v>0</v>
      </c>
      <c r="O68" s="3" t="b">
        <f t="shared" ref="O68:O131" si="62">AND(ISNUMBER(FIND("alcohol",LOWER($B68))),NOT(ISNUMBER(FIND("non-alcohol",LOWER($B68)))))</f>
        <v>0</v>
      </c>
      <c r="P68" s="3" t="b">
        <f t="shared" ref="P68:P131" si="63">AND(ISNUMBER(FIND("trauma",LOWER($B68))),NOT(ISNUMBER(FIND("non-trauma",LOWER($B68)))))</f>
        <v>0</v>
      </c>
      <c r="Q68" t="b">
        <f t="shared" si="48"/>
        <v>0</v>
      </c>
      <c r="R68" t="b">
        <f t="shared" si="48"/>
        <v>0</v>
      </c>
      <c r="S68" t="b">
        <f t="shared" si="48"/>
        <v>0</v>
      </c>
      <c r="T68" t="b">
        <f t="shared" si="30"/>
        <v>0</v>
      </c>
      <c r="U68" t="b">
        <f t="shared" si="48"/>
        <v>0</v>
      </c>
      <c r="V68" t="b">
        <f t="shared" si="31"/>
        <v>0</v>
      </c>
      <c r="W68" t="b">
        <f t="shared" si="31"/>
        <v>0</v>
      </c>
      <c r="X68" t="b">
        <f t="shared" si="31"/>
        <v>0</v>
      </c>
      <c r="Y68" t="b">
        <f t="shared" si="32"/>
        <v>0</v>
      </c>
      <c r="Z68" t="b">
        <f t="shared" si="31"/>
        <v>0</v>
      </c>
      <c r="AA68" t="b">
        <f t="shared" si="54"/>
        <v>0</v>
      </c>
      <c r="AB68" t="b">
        <f t="shared" si="54"/>
        <v>0</v>
      </c>
      <c r="AC68" t="b">
        <f t="shared" si="54"/>
        <v>0</v>
      </c>
      <c r="AD68" t="b">
        <f t="shared" si="54"/>
        <v>0</v>
      </c>
      <c r="AE68" t="b">
        <f t="shared" si="54"/>
        <v>0</v>
      </c>
      <c r="AF68" t="b">
        <f t="shared" si="33"/>
        <v>0</v>
      </c>
      <c r="AG68" t="b">
        <f t="shared" si="48"/>
        <v>0</v>
      </c>
      <c r="AH68" t="b">
        <f t="shared" si="55"/>
        <v>0</v>
      </c>
      <c r="AI68" t="b">
        <f t="shared" si="48"/>
        <v>0</v>
      </c>
      <c r="AJ68" t="b">
        <f t="shared" si="48"/>
        <v>0</v>
      </c>
      <c r="AK68" t="b">
        <f t="shared" si="56"/>
        <v>0</v>
      </c>
      <c r="AL68" t="b">
        <f t="shared" si="48"/>
        <v>0</v>
      </c>
      <c r="AM68" t="b">
        <f t="shared" si="57"/>
        <v>0</v>
      </c>
      <c r="AN68" t="b">
        <f t="shared" si="48"/>
        <v>0</v>
      </c>
      <c r="AO68" t="b">
        <f t="shared" si="48"/>
        <v>0</v>
      </c>
      <c r="AP68" t="b">
        <f t="shared" si="48"/>
        <v>0</v>
      </c>
      <c r="AQ68" t="b">
        <f t="shared" si="48"/>
        <v>0</v>
      </c>
      <c r="AR68" t="b">
        <f t="shared" si="48"/>
        <v>0</v>
      </c>
      <c r="AS68" t="b">
        <f t="shared" si="48"/>
        <v>0</v>
      </c>
      <c r="AT68" t="b">
        <f t="shared" si="48"/>
        <v>0</v>
      </c>
      <c r="AU68" t="b">
        <f t="shared" si="48"/>
        <v>0</v>
      </c>
      <c r="AV68" t="b">
        <f t="shared" si="47"/>
        <v>0</v>
      </c>
      <c r="AW68" t="b">
        <f t="shared" si="47"/>
        <v>0</v>
      </c>
      <c r="AX68" t="b">
        <f t="shared" si="47"/>
        <v>0</v>
      </c>
      <c r="AY68" t="b">
        <f t="shared" si="47"/>
        <v>0</v>
      </c>
      <c r="AZ68" t="b">
        <f t="shared" si="47"/>
        <v>0</v>
      </c>
      <c r="BA68" t="b">
        <f t="shared" si="47"/>
        <v>0</v>
      </c>
      <c r="BB68" t="b">
        <f t="shared" si="47"/>
        <v>0</v>
      </c>
      <c r="BC68" t="b">
        <f t="shared" si="50"/>
        <v>0</v>
      </c>
      <c r="BD68" t="b">
        <f t="shared" si="47"/>
        <v>0</v>
      </c>
      <c r="BE68" t="b">
        <f t="shared" si="47"/>
        <v>0</v>
      </c>
      <c r="BF68" t="b">
        <f t="shared" si="47"/>
        <v>0</v>
      </c>
      <c r="BG68" t="b">
        <f t="shared" si="51"/>
        <v>0</v>
      </c>
      <c r="BH68" t="b">
        <f t="shared" si="47"/>
        <v>1</v>
      </c>
      <c r="BI68" t="b">
        <f t="shared" si="47"/>
        <v>0</v>
      </c>
      <c r="BJ68" t="b">
        <f t="shared" si="47"/>
        <v>0</v>
      </c>
      <c r="BK68" t="b">
        <f t="shared" si="52"/>
        <v>0</v>
      </c>
      <c r="BL68" t="b">
        <f t="shared" si="52"/>
        <v>0</v>
      </c>
      <c r="BM68" t="b">
        <f t="shared" si="52"/>
        <v>0</v>
      </c>
      <c r="BN68" t="b">
        <f t="shared" si="47"/>
        <v>1</v>
      </c>
      <c r="BO68" t="b">
        <f t="shared" si="47"/>
        <v>0</v>
      </c>
      <c r="BP68" t="b">
        <f t="shared" si="50"/>
        <v>0</v>
      </c>
      <c r="BQ68" t="b">
        <f t="shared" si="50"/>
        <v>0</v>
      </c>
      <c r="BR68" t="b">
        <f t="shared" si="50"/>
        <v>0</v>
      </c>
      <c r="BS68" t="b">
        <f t="shared" si="50"/>
        <v>0</v>
      </c>
      <c r="BT68" t="b">
        <f t="shared" si="50"/>
        <v>0</v>
      </c>
      <c r="BU68" t="b">
        <f t="shared" si="50"/>
        <v>0</v>
      </c>
      <c r="BV68" t="b">
        <f t="shared" si="38"/>
        <v>0</v>
      </c>
      <c r="BW68" t="b">
        <f t="shared" si="38"/>
        <v>0</v>
      </c>
      <c r="BX68" t="b">
        <f t="shared" si="50"/>
        <v>0</v>
      </c>
      <c r="BY68" t="b">
        <f t="shared" si="50"/>
        <v>0</v>
      </c>
      <c r="BZ68" t="b">
        <f t="shared" si="50"/>
        <v>0</v>
      </c>
      <c r="CA68" t="b">
        <f t="shared" si="58"/>
        <v>0</v>
      </c>
      <c r="CB68" t="b">
        <f t="shared" si="44"/>
        <v>0</v>
      </c>
      <c r="CC68" t="b">
        <f t="shared" si="44"/>
        <v>0</v>
      </c>
      <c r="CD68" t="b">
        <f t="shared" si="44"/>
        <v>0</v>
      </c>
      <c r="CE68" t="b">
        <f t="shared" si="44"/>
        <v>0</v>
      </c>
      <c r="CF68" t="b">
        <f t="shared" si="44"/>
        <v>0</v>
      </c>
      <c r="CG68" t="b">
        <f t="shared" si="42"/>
        <v>0</v>
      </c>
      <c r="CH68" t="b">
        <f t="shared" si="42"/>
        <v>0</v>
      </c>
      <c r="CI68" t="b">
        <f t="shared" si="59"/>
        <v>0</v>
      </c>
      <c r="CJ68" t="b">
        <f t="shared" si="59"/>
        <v>0</v>
      </c>
      <c r="CK68" t="b">
        <f t="shared" si="42"/>
        <v>0</v>
      </c>
      <c r="CL68" t="b">
        <f t="shared" si="42"/>
        <v>0</v>
      </c>
      <c r="CM68" t="b">
        <f t="shared" si="42"/>
        <v>0</v>
      </c>
      <c r="CN68" t="b">
        <f t="shared" si="42"/>
        <v>0</v>
      </c>
    </row>
    <row r="69" spans="1:92" x14ac:dyDescent="0.2">
      <c r="A69">
        <v>44501286</v>
      </c>
      <c r="B69" t="s">
        <v>193</v>
      </c>
      <c r="C69" t="s">
        <v>167</v>
      </c>
      <c r="D69" t="s">
        <v>10</v>
      </c>
      <c r="E69">
        <v>0</v>
      </c>
      <c r="F69">
        <v>0</v>
      </c>
      <c r="G69" t="s">
        <v>11</v>
      </c>
      <c r="H69" t="s">
        <v>168</v>
      </c>
      <c r="I69">
        <v>2</v>
      </c>
      <c r="J69" s="3" t="b">
        <f t="shared" si="53"/>
        <v>1</v>
      </c>
      <c r="K69" s="3" t="b">
        <f>IF(ISNA(MATCH(A69,README!$B$20:$B$249,0)),FALSE,TRUE)</f>
        <v>0</v>
      </c>
      <c r="L69" s="3" t="b">
        <f>IF(ISNA(MATCH(A69,README!$K$20:$K$249,0)),FALSE,TRUE)</f>
        <v>0</v>
      </c>
      <c r="M69" s="3" t="b">
        <f t="shared" si="60"/>
        <v>0</v>
      </c>
      <c r="N69" t="b">
        <f t="shared" si="61"/>
        <v>0</v>
      </c>
      <c r="O69" s="3" t="b">
        <f t="shared" si="62"/>
        <v>0</v>
      </c>
      <c r="P69" s="3" t="b">
        <f t="shared" si="63"/>
        <v>0</v>
      </c>
      <c r="Q69" t="b">
        <f t="shared" si="48"/>
        <v>0</v>
      </c>
      <c r="R69" t="b">
        <f t="shared" si="48"/>
        <v>0</v>
      </c>
      <c r="S69" t="b">
        <f t="shared" si="48"/>
        <v>0</v>
      </c>
      <c r="T69" t="b">
        <f t="shared" si="30"/>
        <v>0</v>
      </c>
      <c r="U69" t="b">
        <f t="shared" si="48"/>
        <v>0</v>
      </c>
      <c r="V69" t="b">
        <f t="shared" si="31"/>
        <v>0</v>
      </c>
      <c r="W69" t="b">
        <f t="shared" si="31"/>
        <v>0</v>
      </c>
      <c r="X69" t="b">
        <f t="shared" si="31"/>
        <v>0</v>
      </c>
      <c r="Y69" t="b">
        <f t="shared" si="32"/>
        <v>0</v>
      </c>
      <c r="Z69" t="b">
        <f t="shared" si="31"/>
        <v>0</v>
      </c>
      <c r="AA69" t="b">
        <f t="shared" si="54"/>
        <v>0</v>
      </c>
      <c r="AB69" t="b">
        <f t="shared" si="54"/>
        <v>0</v>
      </c>
      <c r="AC69" t="b">
        <f t="shared" si="54"/>
        <v>0</v>
      </c>
      <c r="AD69" t="b">
        <f t="shared" si="54"/>
        <v>0</v>
      </c>
      <c r="AE69" t="b">
        <f t="shared" si="54"/>
        <v>0</v>
      </c>
      <c r="AF69" t="b">
        <f t="shared" si="33"/>
        <v>0</v>
      </c>
      <c r="AG69" t="b">
        <f t="shared" si="48"/>
        <v>0</v>
      </c>
      <c r="AH69" t="b">
        <f t="shared" si="55"/>
        <v>0</v>
      </c>
      <c r="AI69" t="b">
        <f t="shared" si="48"/>
        <v>0</v>
      </c>
      <c r="AJ69" t="b">
        <f t="shared" si="48"/>
        <v>0</v>
      </c>
      <c r="AK69" t="b">
        <f t="shared" si="56"/>
        <v>0</v>
      </c>
      <c r="AL69" t="b">
        <f t="shared" si="48"/>
        <v>0</v>
      </c>
      <c r="AM69" t="b">
        <f t="shared" si="57"/>
        <v>0</v>
      </c>
      <c r="AN69" t="b">
        <f t="shared" si="48"/>
        <v>0</v>
      </c>
      <c r="AO69" t="b">
        <f t="shared" si="48"/>
        <v>0</v>
      </c>
      <c r="AP69" t="b">
        <f t="shared" si="48"/>
        <v>0</v>
      </c>
      <c r="AQ69" t="b">
        <f t="shared" si="48"/>
        <v>0</v>
      </c>
      <c r="AR69" t="b">
        <f t="shared" si="48"/>
        <v>0</v>
      </c>
      <c r="AS69" t="b">
        <f t="shared" si="48"/>
        <v>0</v>
      </c>
      <c r="AT69" t="b">
        <f t="shared" si="48"/>
        <v>0</v>
      </c>
      <c r="AU69" t="b">
        <f t="shared" si="48"/>
        <v>0</v>
      </c>
      <c r="AV69" t="b">
        <f t="shared" si="47"/>
        <v>0</v>
      </c>
      <c r="AW69" t="b">
        <f t="shared" si="47"/>
        <v>0</v>
      </c>
      <c r="AX69" t="b">
        <f t="shared" si="47"/>
        <v>0</v>
      </c>
      <c r="AY69" t="b">
        <f t="shared" si="47"/>
        <v>0</v>
      </c>
      <c r="AZ69" t="b">
        <f t="shared" si="47"/>
        <v>0</v>
      </c>
      <c r="BA69" t="b">
        <f t="shared" si="47"/>
        <v>0</v>
      </c>
      <c r="BB69" t="b">
        <f t="shared" si="47"/>
        <v>0</v>
      </c>
      <c r="BC69" t="b">
        <f t="shared" si="50"/>
        <v>0</v>
      </c>
      <c r="BD69" t="b">
        <f t="shared" si="47"/>
        <v>0</v>
      </c>
      <c r="BE69" t="b">
        <f t="shared" si="47"/>
        <v>0</v>
      </c>
      <c r="BF69" t="b">
        <f t="shared" si="47"/>
        <v>0</v>
      </c>
      <c r="BG69" t="b">
        <f t="shared" si="51"/>
        <v>0</v>
      </c>
      <c r="BH69" t="b">
        <f t="shared" si="47"/>
        <v>0</v>
      </c>
      <c r="BI69" t="b">
        <f t="shared" si="47"/>
        <v>0</v>
      </c>
      <c r="BJ69" t="b">
        <f t="shared" si="47"/>
        <v>0</v>
      </c>
      <c r="BK69" t="b">
        <f t="shared" si="52"/>
        <v>0</v>
      </c>
      <c r="BL69" t="b">
        <f t="shared" si="52"/>
        <v>0</v>
      </c>
      <c r="BM69" t="b">
        <f t="shared" si="52"/>
        <v>0</v>
      </c>
      <c r="BN69" t="b">
        <f t="shared" si="47"/>
        <v>0</v>
      </c>
      <c r="BO69" t="b">
        <f t="shared" si="47"/>
        <v>0</v>
      </c>
      <c r="BP69" t="b">
        <f t="shared" si="50"/>
        <v>0</v>
      </c>
      <c r="BQ69" t="b">
        <f t="shared" si="50"/>
        <v>0</v>
      </c>
      <c r="BR69" t="b">
        <f t="shared" si="50"/>
        <v>1</v>
      </c>
      <c r="BS69" t="b">
        <f t="shared" si="50"/>
        <v>0</v>
      </c>
      <c r="BT69" t="b">
        <f t="shared" si="50"/>
        <v>0</v>
      </c>
      <c r="BU69" t="b">
        <f t="shared" si="50"/>
        <v>0</v>
      </c>
      <c r="BV69" t="b">
        <f t="shared" si="38"/>
        <v>0</v>
      </c>
      <c r="BW69" t="b">
        <f t="shared" si="38"/>
        <v>0</v>
      </c>
      <c r="BX69" t="b">
        <f t="shared" si="50"/>
        <v>0</v>
      </c>
      <c r="BY69" t="b">
        <f t="shared" si="50"/>
        <v>0</v>
      </c>
      <c r="BZ69" t="b">
        <f t="shared" si="50"/>
        <v>0</v>
      </c>
      <c r="CA69" t="b">
        <f t="shared" si="58"/>
        <v>0</v>
      </c>
      <c r="CB69" t="b">
        <f t="shared" si="44"/>
        <v>0</v>
      </c>
      <c r="CC69" t="b">
        <f t="shared" si="44"/>
        <v>0</v>
      </c>
      <c r="CD69" t="b">
        <f t="shared" si="44"/>
        <v>0</v>
      </c>
      <c r="CE69" t="b">
        <f t="shared" si="44"/>
        <v>0</v>
      </c>
      <c r="CF69" t="b">
        <f t="shared" si="44"/>
        <v>0</v>
      </c>
      <c r="CG69" t="b">
        <f t="shared" si="42"/>
        <v>0</v>
      </c>
      <c r="CH69" t="b">
        <f t="shared" si="42"/>
        <v>0</v>
      </c>
      <c r="CI69" t="b">
        <f t="shared" si="59"/>
        <v>0</v>
      </c>
      <c r="CJ69" t="b">
        <f t="shared" si="59"/>
        <v>0</v>
      </c>
      <c r="CK69" t="b">
        <f t="shared" si="42"/>
        <v>0</v>
      </c>
      <c r="CL69" t="b">
        <f t="shared" si="42"/>
        <v>0</v>
      </c>
      <c r="CM69" t="b">
        <f t="shared" si="42"/>
        <v>0</v>
      </c>
      <c r="CN69" t="b">
        <f t="shared" si="42"/>
        <v>0</v>
      </c>
    </row>
    <row r="70" spans="1:92" x14ac:dyDescent="0.2">
      <c r="A70">
        <v>44501249</v>
      </c>
      <c r="B70" t="s">
        <v>194</v>
      </c>
      <c r="C70" t="s">
        <v>167</v>
      </c>
      <c r="D70" t="s">
        <v>10</v>
      </c>
      <c r="E70">
        <v>0</v>
      </c>
      <c r="F70">
        <v>0</v>
      </c>
      <c r="G70" t="s">
        <v>11</v>
      </c>
      <c r="H70" t="s">
        <v>168</v>
      </c>
      <c r="I70">
        <v>2</v>
      </c>
      <c r="J70" s="3" t="b">
        <f t="shared" si="53"/>
        <v>1</v>
      </c>
      <c r="K70" s="3" t="b">
        <f>IF(ISNA(MATCH(A70,README!$B$20:$B$249,0)),FALSE,TRUE)</f>
        <v>0</v>
      </c>
      <c r="L70" s="3" t="b">
        <f>IF(ISNA(MATCH(A70,README!$K$20:$K$249,0)),FALSE,TRUE)</f>
        <v>0</v>
      </c>
      <c r="M70" s="3" t="b">
        <f t="shared" si="60"/>
        <v>0</v>
      </c>
      <c r="N70" t="b">
        <f t="shared" si="61"/>
        <v>0</v>
      </c>
      <c r="O70" s="3" t="b">
        <f t="shared" si="62"/>
        <v>0</v>
      </c>
      <c r="P70" s="3" t="b">
        <f t="shared" si="63"/>
        <v>0</v>
      </c>
      <c r="Q70" t="b">
        <f t="shared" si="48"/>
        <v>0</v>
      </c>
      <c r="R70" t="b">
        <f t="shared" si="48"/>
        <v>0</v>
      </c>
      <c r="S70" t="b">
        <f t="shared" si="48"/>
        <v>0</v>
      </c>
      <c r="T70" t="b">
        <f t="shared" si="30"/>
        <v>0</v>
      </c>
      <c r="U70" t="b">
        <f t="shared" si="48"/>
        <v>0</v>
      </c>
      <c r="V70" t="b">
        <f t="shared" si="31"/>
        <v>0</v>
      </c>
      <c r="W70" t="b">
        <f t="shared" si="31"/>
        <v>0</v>
      </c>
      <c r="X70" t="b">
        <f t="shared" si="31"/>
        <v>0</v>
      </c>
      <c r="Y70" t="b">
        <f t="shared" si="32"/>
        <v>0</v>
      </c>
      <c r="Z70" t="b">
        <f t="shared" si="31"/>
        <v>0</v>
      </c>
      <c r="AA70" t="b">
        <f t="shared" si="54"/>
        <v>0</v>
      </c>
      <c r="AB70" t="b">
        <f t="shared" si="54"/>
        <v>0</v>
      </c>
      <c r="AC70" t="b">
        <f t="shared" si="54"/>
        <v>0</v>
      </c>
      <c r="AD70" t="b">
        <f t="shared" si="54"/>
        <v>0</v>
      </c>
      <c r="AE70" t="b">
        <f t="shared" si="54"/>
        <v>0</v>
      </c>
      <c r="AF70" t="b">
        <f t="shared" si="33"/>
        <v>0</v>
      </c>
      <c r="AG70" t="b">
        <f t="shared" si="48"/>
        <v>0</v>
      </c>
      <c r="AH70" t="b">
        <f t="shared" si="55"/>
        <v>0</v>
      </c>
      <c r="AI70" t="b">
        <f t="shared" si="48"/>
        <v>0</v>
      </c>
      <c r="AJ70" t="b">
        <f t="shared" si="48"/>
        <v>0</v>
      </c>
      <c r="AK70" t="b">
        <f t="shared" si="56"/>
        <v>0</v>
      </c>
      <c r="AL70" t="b">
        <f t="shared" si="48"/>
        <v>0</v>
      </c>
      <c r="AM70" t="b">
        <f t="shared" si="57"/>
        <v>0</v>
      </c>
      <c r="AN70" t="b">
        <f t="shared" si="48"/>
        <v>0</v>
      </c>
      <c r="AO70" t="b">
        <f t="shared" si="48"/>
        <v>0</v>
      </c>
      <c r="AP70" t="b">
        <f t="shared" si="48"/>
        <v>0</v>
      </c>
      <c r="AQ70" t="b">
        <f t="shared" si="48"/>
        <v>0</v>
      </c>
      <c r="AR70" t="b">
        <f t="shared" si="48"/>
        <v>0</v>
      </c>
      <c r="AS70" t="b">
        <f t="shared" si="48"/>
        <v>0</v>
      </c>
      <c r="AT70" t="b">
        <f t="shared" si="48"/>
        <v>0</v>
      </c>
      <c r="AU70" t="b">
        <f t="shared" si="48"/>
        <v>0</v>
      </c>
      <c r="AV70" t="b">
        <f t="shared" si="47"/>
        <v>0</v>
      </c>
      <c r="AW70" t="b">
        <f t="shared" si="47"/>
        <v>0</v>
      </c>
      <c r="AX70" t="b">
        <f t="shared" si="47"/>
        <v>0</v>
      </c>
      <c r="AY70" t="b">
        <f t="shared" si="47"/>
        <v>0</v>
      </c>
      <c r="AZ70" t="b">
        <f t="shared" si="47"/>
        <v>0</v>
      </c>
      <c r="BA70" t="b">
        <f t="shared" si="47"/>
        <v>0</v>
      </c>
      <c r="BB70" t="b">
        <f t="shared" si="47"/>
        <v>0</v>
      </c>
      <c r="BC70" t="b">
        <f t="shared" si="50"/>
        <v>0</v>
      </c>
      <c r="BD70" t="b">
        <f t="shared" si="47"/>
        <v>0</v>
      </c>
      <c r="BE70" t="b">
        <f t="shared" si="47"/>
        <v>0</v>
      </c>
      <c r="BF70" t="b">
        <f t="shared" si="47"/>
        <v>0</v>
      </c>
      <c r="BG70" t="b">
        <f t="shared" si="51"/>
        <v>0</v>
      </c>
      <c r="BH70" t="b">
        <f t="shared" si="47"/>
        <v>0</v>
      </c>
      <c r="BI70" t="b">
        <f t="shared" si="47"/>
        <v>0</v>
      </c>
      <c r="BJ70" t="b">
        <f t="shared" si="47"/>
        <v>0</v>
      </c>
      <c r="BK70" t="b">
        <f t="shared" si="52"/>
        <v>0</v>
      </c>
      <c r="BL70" t="b">
        <f t="shared" si="52"/>
        <v>0</v>
      </c>
      <c r="BM70" t="b">
        <f t="shared" si="52"/>
        <v>0</v>
      </c>
      <c r="BN70" t="b">
        <f t="shared" si="47"/>
        <v>0</v>
      </c>
      <c r="BO70" t="b">
        <f t="shared" si="47"/>
        <v>0</v>
      </c>
      <c r="BP70" t="b">
        <f t="shared" si="50"/>
        <v>0</v>
      </c>
      <c r="BQ70" t="b">
        <f t="shared" si="50"/>
        <v>1</v>
      </c>
      <c r="BR70" t="b">
        <f t="shared" si="50"/>
        <v>0</v>
      </c>
      <c r="BS70" t="b">
        <f t="shared" si="50"/>
        <v>0</v>
      </c>
      <c r="BT70" t="b">
        <f t="shared" si="50"/>
        <v>0</v>
      </c>
      <c r="BU70" t="b">
        <f t="shared" si="50"/>
        <v>0</v>
      </c>
      <c r="BV70" t="b">
        <f t="shared" si="38"/>
        <v>0</v>
      </c>
      <c r="BW70" t="b">
        <f t="shared" si="38"/>
        <v>0</v>
      </c>
      <c r="BX70" t="b">
        <f t="shared" si="50"/>
        <v>0</v>
      </c>
      <c r="BY70" t="b">
        <f t="shared" si="50"/>
        <v>0</v>
      </c>
      <c r="BZ70" t="b">
        <f t="shared" si="50"/>
        <v>0</v>
      </c>
      <c r="CA70" t="b">
        <f t="shared" si="58"/>
        <v>0</v>
      </c>
      <c r="CB70" t="b">
        <f t="shared" si="44"/>
        <v>0</v>
      </c>
      <c r="CC70" t="b">
        <f t="shared" si="44"/>
        <v>0</v>
      </c>
      <c r="CD70" t="b">
        <f t="shared" si="44"/>
        <v>0</v>
      </c>
      <c r="CE70" t="b">
        <f t="shared" si="44"/>
        <v>0</v>
      </c>
      <c r="CF70" t="b">
        <f t="shared" si="44"/>
        <v>0</v>
      </c>
      <c r="CG70" t="b">
        <f t="shared" si="42"/>
        <v>0</v>
      </c>
      <c r="CH70" t="b">
        <f t="shared" si="42"/>
        <v>0</v>
      </c>
      <c r="CI70" t="b">
        <f t="shared" si="59"/>
        <v>0</v>
      </c>
      <c r="CJ70" t="b">
        <f t="shared" si="59"/>
        <v>0</v>
      </c>
      <c r="CK70" t="b">
        <f t="shared" si="42"/>
        <v>0</v>
      </c>
      <c r="CL70" t="b">
        <f t="shared" si="42"/>
        <v>0</v>
      </c>
      <c r="CM70" t="b">
        <f t="shared" si="42"/>
        <v>0</v>
      </c>
      <c r="CN70" t="b">
        <f t="shared" si="42"/>
        <v>0</v>
      </c>
    </row>
    <row r="71" spans="1:92" x14ac:dyDescent="0.2">
      <c r="A71">
        <v>44501155</v>
      </c>
      <c r="B71" t="s">
        <v>195</v>
      </c>
      <c r="C71" t="s">
        <v>167</v>
      </c>
      <c r="D71" t="s">
        <v>10</v>
      </c>
      <c r="E71">
        <v>0</v>
      </c>
      <c r="F71">
        <v>0</v>
      </c>
      <c r="G71" t="s">
        <v>11</v>
      </c>
      <c r="H71" t="s">
        <v>168</v>
      </c>
      <c r="I71">
        <v>2</v>
      </c>
      <c r="J71" s="3" t="b">
        <f t="shared" si="53"/>
        <v>1</v>
      </c>
      <c r="K71" s="3" t="b">
        <f>IF(ISNA(MATCH(A71,README!$B$20:$B$249,0)),FALSE,TRUE)</f>
        <v>0</v>
      </c>
      <c r="L71" s="3" t="b">
        <f>IF(ISNA(MATCH(A71,README!$K$20:$K$249,0)),FALSE,TRUE)</f>
        <v>0</v>
      </c>
      <c r="M71" s="3" t="b">
        <f t="shared" si="60"/>
        <v>0</v>
      </c>
      <c r="N71" t="b">
        <f t="shared" si="61"/>
        <v>0</v>
      </c>
      <c r="O71" s="3" t="b">
        <f t="shared" si="62"/>
        <v>0</v>
      </c>
      <c r="P71" s="3" t="b">
        <f t="shared" si="63"/>
        <v>0</v>
      </c>
      <c r="Q71" t="b">
        <f t="shared" si="48"/>
        <v>0</v>
      </c>
      <c r="R71" t="b">
        <f t="shared" si="48"/>
        <v>0</v>
      </c>
      <c r="S71" t="b">
        <f t="shared" si="48"/>
        <v>0</v>
      </c>
      <c r="T71" t="b">
        <f t="shared" si="30"/>
        <v>0</v>
      </c>
      <c r="U71" t="b">
        <f t="shared" si="48"/>
        <v>0</v>
      </c>
      <c r="V71" t="b">
        <f t="shared" si="31"/>
        <v>0</v>
      </c>
      <c r="W71" t="b">
        <f t="shared" si="31"/>
        <v>0</v>
      </c>
      <c r="X71" t="b">
        <f t="shared" si="31"/>
        <v>0</v>
      </c>
      <c r="Y71" t="b">
        <f t="shared" si="32"/>
        <v>0</v>
      </c>
      <c r="Z71" t="b">
        <f t="shared" si="31"/>
        <v>0</v>
      </c>
      <c r="AA71" t="b">
        <f t="shared" si="54"/>
        <v>0</v>
      </c>
      <c r="AB71" t="b">
        <f t="shared" si="54"/>
        <v>0</v>
      </c>
      <c r="AC71" t="b">
        <f t="shared" si="54"/>
        <v>0</v>
      </c>
      <c r="AD71" t="b">
        <f t="shared" si="54"/>
        <v>0</v>
      </c>
      <c r="AE71" t="b">
        <f t="shared" si="54"/>
        <v>0</v>
      </c>
      <c r="AF71" t="b">
        <f t="shared" si="33"/>
        <v>0</v>
      </c>
      <c r="AG71" t="b">
        <f t="shared" si="48"/>
        <v>0</v>
      </c>
      <c r="AH71" t="b">
        <f t="shared" si="55"/>
        <v>0</v>
      </c>
      <c r="AI71" t="b">
        <f t="shared" si="48"/>
        <v>0</v>
      </c>
      <c r="AJ71" t="b">
        <f t="shared" si="48"/>
        <v>0</v>
      </c>
      <c r="AK71" t="b">
        <f t="shared" si="56"/>
        <v>0</v>
      </c>
      <c r="AL71" t="b">
        <f t="shared" si="48"/>
        <v>0</v>
      </c>
      <c r="AM71" t="b">
        <f t="shared" si="57"/>
        <v>0</v>
      </c>
      <c r="AN71" t="b">
        <f t="shared" si="48"/>
        <v>0</v>
      </c>
      <c r="AO71" t="b">
        <f t="shared" si="48"/>
        <v>0</v>
      </c>
      <c r="AP71" t="b">
        <f t="shared" si="48"/>
        <v>0</v>
      </c>
      <c r="AQ71" t="b">
        <f t="shared" si="48"/>
        <v>0</v>
      </c>
      <c r="AR71" t="b">
        <f t="shared" si="48"/>
        <v>0</v>
      </c>
      <c r="AS71" t="b">
        <f t="shared" si="48"/>
        <v>0</v>
      </c>
      <c r="AT71" t="b">
        <f t="shared" si="48"/>
        <v>0</v>
      </c>
      <c r="AU71" t="b">
        <f t="shared" si="48"/>
        <v>0</v>
      </c>
      <c r="AV71" t="b">
        <f t="shared" si="47"/>
        <v>0</v>
      </c>
      <c r="AW71" t="b">
        <f t="shared" si="47"/>
        <v>0</v>
      </c>
      <c r="AX71" t="b">
        <f t="shared" si="47"/>
        <v>0</v>
      </c>
      <c r="AY71" t="b">
        <f t="shared" si="47"/>
        <v>0</v>
      </c>
      <c r="AZ71" t="b">
        <f t="shared" si="47"/>
        <v>0</v>
      </c>
      <c r="BA71" t="b">
        <f t="shared" si="47"/>
        <v>0</v>
      </c>
      <c r="BB71" t="b">
        <f t="shared" si="47"/>
        <v>0</v>
      </c>
      <c r="BC71" t="b">
        <f t="shared" si="50"/>
        <v>0</v>
      </c>
      <c r="BD71" t="b">
        <f t="shared" si="47"/>
        <v>0</v>
      </c>
      <c r="BE71" t="b">
        <f t="shared" si="47"/>
        <v>0</v>
      </c>
      <c r="BF71" t="b">
        <f t="shared" si="47"/>
        <v>0</v>
      </c>
      <c r="BG71" t="b">
        <f t="shared" si="51"/>
        <v>0</v>
      </c>
      <c r="BH71" t="b">
        <f t="shared" si="47"/>
        <v>0</v>
      </c>
      <c r="BI71" t="b">
        <f t="shared" si="47"/>
        <v>0</v>
      </c>
      <c r="BJ71" t="b">
        <f t="shared" si="47"/>
        <v>0</v>
      </c>
      <c r="BK71" t="b">
        <f t="shared" si="52"/>
        <v>0</v>
      </c>
      <c r="BL71" t="b">
        <f t="shared" si="52"/>
        <v>0</v>
      </c>
      <c r="BM71" t="b">
        <f t="shared" si="52"/>
        <v>0</v>
      </c>
      <c r="BN71" t="b">
        <f t="shared" si="47"/>
        <v>0</v>
      </c>
      <c r="BO71" t="b">
        <f t="shared" si="47"/>
        <v>0</v>
      </c>
      <c r="BP71" t="b">
        <f t="shared" si="50"/>
        <v>0</v>
      </c>
      <c r="BQ71" t="b">
        <f t="shared" si="50"/>
        <v>0</v>
      </c>
      <c r="BR71" t="b">
        <f t="shared" si="50"/>
        <v>1</v>
      </c>
      <c r="BS71" t="b">
        <f t="shared" si="50"/>
        <v>0</v>
      </c>
      <c r="BT71" t="b">
        <f t="shared" si="50"/>
        <v>0</v>
      </c>
      <c r="BU71" t="b">
        <f t="shared" si="50"/>
        <v>0</v>
      </c>
      <c r="BV71" t="b">
        <f t="shared" si="38"/>
        <v>0</v>
      </c>
      <c r="BW71" t="b">
        <f t="shared" si="38"/>
        <v>0</v>
      </c>
      <c r="BX71" t="b">
        <f t="shared" si="50"/>
        <v>0</v>
      </c>
      <c r="BY71" t="b">
        <f t="shared" si="50"/>
        <v>0</v>
      </c>
      <c r="BZ71" t="b">
        <f t="shared" si="50"/>
        <v>0</v>
      </c>
      <c r="CA71" t="b">
        <f t="shared" si="58"/>
        <v>0</v>
      </c>
      <c r="CB71" t="b">
        <f t="shared" si="44"/>
        <v>0</v>
      </c>
      <c r="CC71" t="b">
        <f t="shared" si="44"/>
        <v>0</v>
      </c>
      <c r="CD71" t="b">
        <f t="shared" si="44"/>
        <v>0</v>
      </c>
      <c r="CE71" t="b">
        <f t="shared" si="44"/>
        <v>0</v>
      </c>
      <c r="CF71" t="b">
        <f t="shared" si="44"/>
        <v>0</v>
      </c>
      <c r="CG71" t="b">
        <f t="shared" si="42"/>
        <v>0</v>
      </c>
      <c r="CH71" t="b">
        <f t="shared" si="42"/>
        <v>0</v>
      </c>
      <c r="CI71" t="b">
        <f t="shared" si="59"/>
        <v>0</v>
      </c>
      <c r="CJ71" t="b">
        <f t="shared" si="59"/>
        <v>0</v>
      </c>
      <c r="CK71" t="b">
        <f t="shared" si="42"/>
        <v>0</v>
      </c>
      <c r="CL71" t="b">
        <f t="shared" si="42"/>
        <v>0</v>
      </c>
      <c r="CM71" t="b">
        <f t="shared" si="42"/>
        <v>0</v>
      </c>
      <c r="CN71" t="b">
        <f t="shared" si="42"/>
        <v>0</v>
      </c>
    </row>
    <row r="72" spans="1:92" x14ac:dyDescent="0.2">
      <c r="A72">
        <v>44501121</v>
      </c>
      <c r="B72" t="s">
        <v>196</v>
      </c>
      <c r="C72" t="s">
        <v>167</v>
      </c>
      <c r="D72" t="s">
        <v>10</v>
      </c>
      <c r="E72">
        <v>0</v>
      </c>
      <c r="F72">
        <v>0</v>
      </c>
      <c r="G72" t="s">
        <v>11</v>
      </c>
      <c r="H72" t="s">
        <v>168</v>
      </c>
      <c r="I72">
        <v>2</v>
      </c>
      <c r="J72" s="3" t="b">
        <f t="shared" si="53"/>
        <v>1</v>
      </c>
      <c r="K72" s="3" t="b">
        <f>IF(ISNA(MATCH(A72,README!$B$20:$B$249,0)),FALSE,TRUE)</f>
        <v>0</v>
      </c>
      <c r="L72" s="3" t="b">
        <f>IF(ISNA(MATCH(A72,README!$K$20:$K$249,0)),FALSE,TRUE)</f>
        <v>0</v>
      </c>
      <c r="M72" s="3" t="b">
        <f t="shared" si="60"/>
        <v>0</v>
      </c>
      <c r="N72" t="b">
        <f t="shared" si="61"/>
        <v>0</v>
      </c>
      <c r="O72" s="3" t="b">
        <f t="shared" si="62"/>
        <v>0</v>
      </c>
      <c r="P72" s="3" t="b">
        <f t="shared" si="63"/>
        <v>0</v>
      </c>
      <c r="Q72" t="b">
        <f t="shared" si="48"/>
        <v>0</v>
      </c>
      <c r="R72" t="b">
        <f t="shared" si="48"/>
        <v>0</v>
      </c>
      <c r="S72" t="b">
        <f t="shared" si="48"/>
        <v>0</v>
      </c>
      <c r="T72" t="b">
        <f t="shared" si="30"/>
        <v>0</v>
      </c>
      <c r="U72" t="b">
        <f t="shared" si="48"/>
        <v>0</v>
      </c>
      <c r="V72" t="b">
        <f t="shared" si="31"/>
        <v>0</v>
      </c>
      <c r="W72" t="b">
        <f t="shared" si="31"/>
        <v>0</v>
      </c>
      <c r="X72" t="b">
        <f t="shared" si="31"/>
        <v>0</v>
      </c>
      <c r="Y72" t="b">
        <f t="shared" si="32"/>
        <v>0</v>
      </c>
      <c r="Z72" t="b">
        <f t="shared" si="31"/>
        <v>0</v>
      </c>
      <c r="AA72" t="b">
        <f t="shared" si="54"/>
        <v>0</v>
      </c>
      <c r="AB72" t="b">
        <f t="shared" si="54"/>
        <v>0</v>
      </c>
      <c r="AC72" t="b">
        <f t="shared" si="54"/>
        <v>0</v>
      </c>
      <c r="AD72" t="b">
        <f t="shared" si="54"/>
        <v>0</v>
      </c>
      <c r="AE72" t="b">
        <f t="shared" si="54"/>
        <v>0</v>
      </c>
      <c r="AF72" t="b">
        <f t="shared" si="33"/>
        <v>0</v>
      </c>
      <c r="AG72" t="b">
        <f t="shared" si="48"/>
        <v>0</v>
      </c>
      <c r="AH72" t="b">
        <f t="shared" si="55"/>
        <v>0</v>
      </c>
      <c r="AI72" t="b">
        <f t="shared" si="48"/>
        <v>0</v>
      </c>
      <c r="AJ72" t="b">
        <f t="shared" si="48"/>
        <v>0</v>
      </c>
      <c r="AK72" t="b">
        <f t="shared" si="56"/>
        <v>0</v>
      </c>
      <c r="AL72" t="b">
        <f t="shared" si="48"/>
        <v>0</v>
      </c>
      <c r="AM72" t="b">
        <f t="shared" si="57"/>
        <v>0</v>
      </c>
      <c r="AN72" t="b">
        <f t="shared" si="48"/>
        <v>0</v>
      </c>
      <c r="AO72" t="b">
        <f t="shared" si="48"/>
        <v>0</v>
      </c>
      <c r="AP72" t="b">
        <f t="shared" si="48"/>
        <v>0</v>
      </c>
      <c r="AQ72" t="b">
        <f t="shared" si="48"/>
        <v>0</v>
      </c>
      <c r="AR72" t="b">
        <f t="shared" si="48"/>
        <v>0</v>
      </c>
      <c r="AS72" t="b">
        <f t="shared" si="48"/>
        <v>0</v>
      </c>
      <c r="AT72" t="b">
        <f t="shared" si="48"/>
        <v>0</v>
      </c>
      <c r="AU72" t="b">
        <f t="shared" si="48"/>
        <v>0</v>
      </c>
      <c r="AV72" t="b">
        <f t="shared" si="47"/>
        <v>0</v>
      </c>
      <c r="AW72" t="b">
        <f t="shared" si="47"/>
        <v>0</v>
      </c>
      <c r="AX72" t="b">
        <f t="shared" si="47"/>
        <v>0</v>
      </c>
      <c r="AY72" t="b">
        <f t="shared" si="47"/>
        <v>0</v>
      </c>
      <c r="AZ72" t="b">
        <f t="shared" si="47"/>
        <v>0</v>
      </c>
      <c r="BA72" t="b">
        <f t="shared" si="47"/>
        <v>0</v>
      </c>
      <c r="BB72" t="b">
        <f t="shared" si="47"/>
        <v>0</v>
      </c>
      <c r="BC72" t="b">
        <f t="shared" si="50"/>
        <v>0</v>
      </c>
      <c r="BD72" t="b">
        <f t="shared" si="47"/>
        <v>0</v>
      </c>
      <c r="BE72" t="b">
        <f t="shared" si="47"/>
        <v>0</v>
      </c>
      <c r="BF72" t="b">
        <f t="shared" si="47"/>
        <v>0</v>
      </c>
      <c r="BG72" t="b">
        <f t="shared" si="51"/>
        <v>0</v>
      </c>
      <c r="BH72" t="b">
        <f t="shared" si="47"/>
        <v>0</v>
      </c>
      <c r="BI72" t="b">
        <f t="shared" si="47"/>
        <v>0</v>
      </c>
      <c r="BJ72" t="b">
        <f t="shared" si="47"/>
        <v>0</v>
      </c>
      <c r="BK72" t="b">
        <f t="shared" si="52"/>
        <v>0</v>
      </c>
      <c r="BL72" t="b">
        <f t="shared" si="52"/>
        <v>0</v>
      </c>
      <c r="BM72" t="b">
        <f t="shared" si="52"/>
        <v>0</v>
      </c>
      <c r="BN72" t="b">
        <f t="shared" si="47"/>
        <v>1</v>
      </c>
      <c r="BO72" t="b">
        <f t="shared" si="47"/>
        <v>0</v>
      </c>
      <c r="BP72" t="b">
        <f t="shared" si="50"/>
        <v>0</v>
      </c>
      <c r="BQ72" t="b">
        <f t="shared" si="50"/>
        <v>0</v>
      </c>
      <c r="BR72" t="b">
        <f t="shared" si="50"/>
        <v>0</v>
      </c>
      <c r="BS72" t="b">
        <f t="shared" si="50"/>
        <v>0</v>
      </c>
      <c r="BT72" t="b">
        <f t="shared" si="50"/>
        <v>0</v>
      </c>
      <c r="BU72" t="b">
        <f t="shared" si="50"/>
        <v>0</v>
      </c>
      <c r="BV72" t="b">
        <f t="shared" si="38"/>
        <v>0</v>
      </c>
      <c r="BW72" t="b">
        <f t="shared" si="38"/>
        <v>0</v>
      </c>
      <c r="BX72" t="b">
        <f t="shared" si="50"/>
        <v>0</v>
      </c>
      <c r="BY72" t="b">
        <f t="shared" si="50"/>
        <v>0</v>
      </c>
      <c r="BZ72" t="b">
        <f t="shared" si="50"/>
        <v>0</v>
      </c>
      <c r="CA72" t="b">
        <f t="shared" si="58"/>
        <v>0</v>
      </c>
      <c r="CB72" t="b">
        <f t="shared" si="44"/>
        <v>0</v>
      </c>
      <c r="CC72" t="b">
        <f t="shared" si="44"/>
        <v>0</v>
      </c>
      <c r="CD72" t="b">
        <f t="shared" si="44"/>
        <v>0</v>
      </c>
      <c r="CE72" t="b">
        <f t="shared" si="44"/>
        <v>0</v>
      </c>
      <c r="CF72" t="b">
        <f t="shared" si="44"/>
        <v>0</v>
      </c>
      <c r="CG72" t="b">
        <f t="shared" si="42"/>
        <v>0</v>
      </c>
      <c r="CH72" t="b">
        <f t="shared" si="42"/>
        <v>0</v>
      </c>
      <c r="CI72" t="b">
        <f t="shared" si="59"/>
        <v>0</v>
      </c>
      <c r="CJ72" t="b">
        <f t="shared" si="59"/>
        <v>0</v>
      </c>
      <c r="CK72" t="b">
        <f t="shared" si="42"/>
        <v>0</v>
      </c>
      <c r="CL72" t="b">
        <f t="shared" si="42"/>
        <v>0</v>
      </c>
      <c r="CM72" t="b">
        <f t="shared" si="42"/>
        <v>0</v>
      </c>
      <c r="CN72" t="b">
        <f t="shared" si="42"/>
        <v>0</v>
      </c>
    </row>
    <row r="73" spans="1:92" x14ac:dyDescent="0.2">
      <c r="A73">
        <v>44500894</v>
      </c>
      <c r="B73" t="s">
        <v>197</v>
      </c>
      <c r="C73" t="s">
        <v>167</v>
      </c>
      <c r="D73" t="s">
        <v>10</v>
      </c>
      <c r="E73">
        <v>0</v>
      </c>
      <c r="F73">
        <v>0</v>
      </c>
      <c r="G73" t="s">
        <v>11</v>
      </c>
      <c r="H73" t="s">
        <v>168</v>
      </c>
      <c r="I73">
        <v>2</v>
      </c>
      <c r="J73" s="3" t="b">
        <f t="shared" si="53"/>
        <v>1</v>
      </c>
      <c r="K73" s="3" t="b">
        <f>IF(ISNA(MATCH(A73,README!$B$20:$B$249,0)),FALSE,TRUE)</f>
        <v>0</v>
      </c>
      <c r="L73" s="3" t="b">
        <f>IF(ISNA(MATCH(A73,README!$K$20:$K$249,0)),FALSE,TRUE)</f>
        <v>0</v>
      </c>
      <c r="M73" s="3" t="b">
        <f t="shared" si="60"/>
        <v>0</v>
      </c>
      <c r="N73" t="b">
        <f t="shared" si="61"/>
        <v>0</v>
      </c>
      <c r="O73" s="3" t="b">
        <f t="shared" si="62"/>
        <v>0</v>
      </c>
      <c r="P73" s="3" t="b">
        <f t="shared" si="63"/>
        <v>0</v>
      </c>
      <c r="Q73" t="b">
        <f t="shared" si="48"/>
        <v>0</v>
      </c>
      <c r="R73" t="b">
        <f t="shared" si="48"/>
        <v>0</v>
      </c>
      <c r="S73" t="b">
        <f t="shared" si="48"/>
        <v>0</v>
      </c>
      <c r="T73" t="b">
        <f t="shared" si="30"/>
        <v>0</v>
      </c>
      <c r="U73" t="b">
        <f t="shared" si="48"/>
        <v>0</v>
      </c>
      <c r="V73" t="b">
        <f t="shared" si="31"/>
        <v>0</v>
      </c>
      <c r="W73" t="b">
        <f t="shared" si="31"/>
        <v>0</v>
      </c>
      <c r="X73" t="b">
        <f t="shared" si="31"/>
        <v>0</v>
      </c>
      <c r="Y73" t="b">
        <f t="shared" si="32"/>
        <v>0</v>
      </c>
      <c r="Z73" t="b">
        <f t="shared" si="31"/>
        <v>0</v>
      </c>
      <c r="AA73" t="b">
        <f t="shared" si="54"/>
        <v>0</v>
      </c>
      <c r="AB73" t="b">
        <f t="shared" si="54"/>
        <v>0</v>
      </c>
      <c r="AC73" t="b">
        <f t="shared" si="54"/>
        <v>0</v>
      </c>
      <c r="AD73" t="b">
        <f t="shared" si="54"/>
        <v>0</v>
      </c>
      <c r="AE73" t="b">
        <f t="shared" si="54"/>
        <v>0</v>
      </c>
      <c r="AF73" t="b">
        <f t="shared" si="33"/>
        <v>0</v>
      </c>
      <c r="AG73" t="b">
        <f t="shared" si="48"/>
        <v>0</v>
      </c>
      <c r="AH73" t="b">
        <f t="shared" si="55"/>
        <v>0</v>
      </c>
      <c r="AI73" t="b">
        <f t="shared" si="48"/>
        <v>0</v>
      </c>
      <c r="AJ73" t="b">
        <f t="shared" si="48"/>
        <v>0</v>
      </c>
      <c r="AK73" t="b">
        <f t="shared" si="56"/>
        <v>0</v>
      </c>
      <c r="AL73" t="b">
        <f t="shared" si="48"/>
        <v>0</v>
      </c>
      <c r="AM73" t="b">
        <f t="shared" si="57"/>
        <v>0</v>
      </c>
      <c r="AN73" t="b">
        <f t="shared" si="48"/>
        <v>0</v>
      </c>
      <c r="AO73" t="b">
        <f t="shared" si="48"/>
        <v>0</v>
      </c>
      <c r="AP73" t="b">
        <f t="shared" si="48"/>
        <v>0</v>
      </c>
      <c r="AQ73" t="b">
        <f t="shared" si="48"/>
        <v>0</v>
      </c>
      <c r="AR73" t="b">
        <f t="shared" si="48"/>
        <v>0</v>
      </c>
      <c r="AS73" t="b">
        <f t="shared" si="48"/>
        <v>0</v>
      </c>
      <c r="AT73" t="b">
        <f t="shared" si="48"/>
        <v>0</v>
      </c>
      <c r="AU73" t="b">
        <f t="shared" ref="AU73:BN101" si="64">ISNUMBER(FIND(LOWER(AU$2),LOWER($B73)))</f>
        <v>0</v>
      </c>
      <c r="AV73" t="b">
        <f t="shared" si="64"/>
        <v>0</v>
      </c>
      <c r="AW73" t="b">
        <f t="shared" si="47"/>
        <v>0</v>
      </c>
      <c r="AX73" t="b">
        <f t="shared" si="47"/>
        <v>0</v>
      </c>
      <c r="AY73" t="b">
        <f t="shared" si="47"/>
        <v>0</v>
      </c>
      <c r="AZ73" t="b">
        <f t="shared" si="47"/>
        <v>0</v>
      </c>
      <c r="BA73" t="b">
        <f t="shared" si="47"/>
        <v>0</v>
      </c>
      <c r="BB73" t="b">
        <f t="shared" si="47"/>
        <v>0</v>
      </c>
      <c r="BC73" t="b">
        <f t="shared" si="50"/>
        <v>0</v>
      </c>
      <c r="BD73" t="b">
        <f t="shared" si="47"/>
        <v>0</v>
      </c>
      <c r="BE73" t="b">
        <f t="shared" si="47"/>
        <v>0</v>
      </c>
      <c r="BF73" t="b">
        <f t="shared" si="47"/>
        <v>0</v>
      </c>
      <c r="BG73" t="b">
        <f t="shared" si="51"/>
        <v>0</v>
      </c>
      <c r="BH73" t="b">
        <f t="shared" si="47"/>
        <v>0</v>
      </c>
      <c r="BI73" t="b">
        <f t="shared" si="47"/>
        <v>1</v>
      </c>
      <c r="BJ73" t="b">
        <f t="shared" si="47"/>
        <v>0</v>
      </c>
      <c r="BK73" t="b">
        <f t="shared" si="52"/>
        <v>0</v>
      </c>
      <c r="BL73" t="b">
        <f t="shared" si="52"/>
        <v>0</v>
      </c>
      <c r="BM73" t="b">
        <f t="shared" si="52"/>
        <v>0</v>
      </c>
      <c r="BN73" t="b">
        <f t="shared" si="47"/>
        <v>0</v>
      </c>
      <c r="BO73" t="b">
        <f t="shared" si="47"/>
        <v>0</v>
      </c>
      <c r="BP73" t="b">
        <f t="shared" si="50"/>
        <v>0</v>
      </c>
      <c r="BQ73" t="b">
        <f t="shared" si="50"/>
        <v>0</v>
      </c>
      <c r="BR73" t="b">
        <f t="shared" si="50"/>
        <v>0</v>
      </c>
      <c r="BS73" t="b">
        <f t="shared" si="50"/>
        <v>0</v>
      </c>
      <c r="BT73" t="b">
        <f t="shared" si="50"/>
        <v>0</v>
      </c>
      <c r="BU73" t="b">
        <f t="shared" si="50"/>
        <v>0</v>
      </c>
      <c r="BV73" t="b">
        <f t="shared" si="38"/>
        <v>0</v>
      </c>
      <c r="BW73" t="b">
        <f t="shared" si="38"/>
        <v>0</v>
      </c>
      <c r="BX73" t="b">
        <f t="shared" si="50"/>
        <v>0</v>
      </c>
      <c r="BY73" t="b">
        <f t="shared" si="50"/>
        <v>0</v>
      </c>
      <c r="BZ73" t="b">
        <f t="shared" si="50"/>
        <v>0</v>
      </c>
      <c r="CA73" t="b">
        <f t="shared" si="58"/>
        <v>0</v>
      </c>
      <c r="CB73" t="b">
        <f t="shared" si="44"/>
        <v>0</v>
      </c>
      <c r="CC73" t="b">
        <f t="shared" si="44"/>
        <v>0</v>
      </c>
      <c r="CD73" t="b">
        <f t="shared" si="44"/>
        <v>0</v>
      </c>
      <c r="CE73" t="b">
        <f t="shared" si="44"/>
        <v>0</v>
      </c>
      <c r="CF73" t="b">
        <f t="shared" si="44"/>
        <v>0</v>
      </c>
      <c r="CG73" t="b">
        <f t="shared" si="42"/>
        <v>0</v>
      </c>
      <c r="CH73" t="b">
        <f t="shared" si="42"/>
        <v>0</v>
      </c>
      <c r="CI73" t="b">
        <f t="shared" si="59"/>
        <v>0</v>
      </c>
      <c r="CJ73" t="b">
        <f t="shared" si="59"/>
        <v>0</v>
      </c>
      <c r="CK73" t="b">
        <f t="shared" si="42"/>
        <v>0</v>
      </c>
      <c r="CL73" t="b">
        <f t="shared" si="42"/>
        <v>0</v>
      </c>
      <c r="CM73" t="b">
        <f t="shared" si="42"/>
        <v>0</v>
      </c>
      <c r="CN73" t="b">
        <f t="shared" si="42"/>
        <v>0</v>
      </c>
    </row>
    <row r="74" spans="1:92" x14ac:dyDescent="0.2">
      <c r="A74">
        <v>44500887</v>
      </c>
      <c r="B74" t="s">
        <v>198</v>
      </c>
      <c r="C74" t="s">
        <v>167</v>
      </c>
      <c r="D74" t="s">
        <v>10</v>
      </c>
      <c r="E74">
        <v>0</v>
      </c>
      <c r="F74">
        <v>0</v>
      </c>
      <c r="G74" t="s">
        <v>11</v>
      </c>
      <c r="H74" t="s">
        <v>168</v>
      </c>
      <c r="I74">
        <v>2</v>
      </c>
      <c r="J74" s="3" t="b">
        <f t="shared" si="53"/>
        <v>1</v>
      </c>
      <c r="K74" s="3" t="b">
        <f>IF(ISNA(MATCH(A74,README!$B$20:$B$249,0)),FALSE,TRUE)</f>
        <v>0</v>
      </c>
      <c r="L74" s="3" t="b">
        <f>IF(ISNA(MATCH(A74,README!$K$20:$K$249,0)),FALSE,TRUE)</f>
        <v>0</v>
      </c>
      <c r="M74" s="3" t="b">
        <f t="shared" si="60"/>
        <v>0</v>
      </c>
      <c r="N74" t="b">
        <f t="shared" si="61"/>
        <v>0</v>
      </c>
      <c r="O74" s="3" t="b">
        <f t="shared" si="62"/>
        <v>0</v>
      </c>
      <c r="P74" s="3" t="b">
        <f t="shared" si="63"/>
        <v>0</v>
      </c>
      <c r="Q74" t="b">
        <f t="shared" ref="Q74:AU89" si="65">ISNUMBER(FIND(LOWER(Q$2),LOWER($B74)))</f>
        <v>0</v>
      </c>
      <c r="R74" t="b">
        <f t="shared" si="65"/>
        <v>0</v>
      </c>
      <c r="S74" t="b">
        <f t="shared" si="65"/>
        <v>0</v>
      </c>
      <c r="T74" t="b">
        <f t="shared" si="30"/>
        <v>0</v>
      </c>
      <c r="U74" t="b">
        <f t="shared" si="65"/>
        <v>0</v>
      </c>
      <c r="V74" t="b">
        <f t="shared" si="31"/>
        <v>0</v>
      </c>
      <c r="W74" t="b">
        <f t="shared" si="31"/>
        <v>0</v>
      </c>
      <c r="X74" t="b">
        <f t="shared" si="31"/>
        <v>0</v>
      </c>
      <c r="Y74" t="b">
        <f t="shared" si="32"/>
        <v>0</v>
      </c>
      <c r="Z74" t="b">
        <f t="shared" si="31"/>
        <v>0</v>
      </c>
      <c r="AA74" t="b">
        <f t="shared" si="54"/>
        <v>0</v>
      </c>
      <c r="AB74" t="b">
        <f t="shared" si="54"/>
        <v>0</v>
      </c>
      <c r="AC74" t="b">
        <f t="shared" si="54"/>
        <v>0</v>
      </c>
      <c r="AD74" t="b">
        <f t="shared" si="54"/>
        <v>0</v>
      </c>
      <c r="AE74" t="b">
        <f t="shared" si="54"/>
        <v>0</v>
      </c>
      <c r="AF74" t="b">
        <f t="shared" si="33"/>
        <v>0</v>
      </c>
      <c r="AG74" t="b">
        <f t="shared" si="65"/>
        <v>0</v>
      </c>
      <c r="AH74" t="b">
        <f t="shared" si="55"/>
        <v>0</v>
      </c>
      <c r="AI74" t="b">
        <f t="shared" si="65"/>
        <v>0</v>
      </c>
      <c r="AJ74" t="b">
        <f t="shared" si="65"/>
        <v>0</v>
      </c>
      <c r="AK74" t="b">
        <f t="shared" si="56"/>
        <v>0</v>
      </c>
      <c r="AL74" t="b">
        <f t="shared" si="65"/>
        <v>0</v>
      </c>
      <c r="AM74" t="b">
        <f t="shared" si="57"/>
        <v>0</v>
      </c>
      <c r="AN74" t="b">
        <f t="shared" si="65"/>
        <v>0</v>
      </c>
      <c r="AO74" t="b">
        <f t="shared" si="65"/>
        <v>0</v>
      </c>
      <c r="AP74" t="b">
        <f t="shared" si="65"/>
        <v>0</v>
      </c>
      <c r="AQ74" t="b">
        <f t="shared" si="65"/>
        <v>0</v>
      </c>
      <c r="AR74" t="b">
        <f t="shared" si="65"/>
        <v>0</v>
      </c>
      <c r="AS74" t="b">
        <f t="shared" si="65"/>
        <v>0</v>
      </c>
      <c r="AT74" t="b">
        <f t="shared" si="65"/>
        <v>0</v>
      </c>
      <c r="AU74" t="b">
        <f t="shared" si="65"/>
        <v>0</v>
      </c>
      <c r="AV74" t="b">
        <f t="shared" si="64"/>
        <v>0</v>
      </c>
      <c r="AW74" t="b">
        <f t="shared" si="47"/>
        <v>0</v>
      </c>
      <c r="AX74" t="b">
        <f t="shared" si="47"/>
        <v>0</v>
      </c>
      <c r="AY74" t="b">
        <f t="shared" si="47"/>
        <v>0</v>
      </c>
      <c r="AZ74" t="b">
        <f t="shared" si="47"/>
        <v>0</v>
      </c>
      <c r="BA74" t="b">
        <f t="shared" si="47"/>
        <v>0</v>
      </c>
      <c r="BB74" t="b">
        <f t="shared" si="47"/>
        <v>0</v>
      </c>
      <c r="BC74" t="b">
        <f t="shared" si="50"/>
        <v>0</v>
      </c>
      <c r="BD74" t="b">
        <f t="shared" si="47"/>
        <v>0</v>
      </c>
      <c r="BE74" t="b">
        <f t="shared" si="47"/>
        <v>0</v>
      </c>
      <c r="BF74" t="b">
        <f t="shared" si="47"/>
        <v>0</v>
      </c>
      <c r="BG74" t="b">
        <f t="shared" si="51"/>
        <v>0</v>
      </c>
      <c r="BH74" t="b">
        <f t="shared" si="47"/>
        <v>1</v>
      </c>
      <c r="BI74" t="b">
        <f t="shared" si="47"/>
        <v>1</v>
      </c>
      <c r="BJ74" t="b">
        <f t="shared" si="47"/>
        <v>0</v>
      </c>
      <c r="BK74" t="b">
        <f t="shared" si="52"/>
        <v>0</v>
      </c>
      <c r="BL74" t="b">
        <f t="shared" si="52"/>
        <v>0</v>
      </c>
      <c r="BM74" t="b">
        <f t="shared" si="52"/>
        <v>0</v>
      </c>
      <c r="BN74" t="b">
        <f t="shared" si="47"/>
        <v>0</v>
      </c>
      <c r="BO74" t="b">
        <f t="shared" si="47"/>
        <v>0</v>
      </c>
      <c r="BP74" t="b">
        <f t="shared" si="50"/>
        <v>0</v>
      </c>
      <c r="BQ74" t="b">
        <f t="shared" si="50"/>
        <v>0</v>
      </c>
      <c r="BR74" t="b">
        <f t="shared" si="50"/>
        <v>0</v>
      </c>
      <c r="BS74" t="b">
        <f t="shared" si="50"/>
        <v>0</v>
      </c>
      <c r="BT74" t="b">
        <f t="shared" si="50"/>
        <v>0</v>
      </c>
      <c r="BU74" t="b">
        <f t="shared" si="50"/>
        <v>0</v>
      </c>
      <c r="BV74" t="b">
        <f t="shared" si="38"/>
        <v>0</v>
      </c>
      <c r="BW74" t="b">
        <f t="shared" si="38"/>
        <v>0</v>
      </c>
      <c r="BX74" t="b">
        <f t="shared" si="50"/>
        <v>0</v>
      </c>
      <c r="BY74" t="b">
        <f t="shared" si="50"/>
        <v>0</v>
      </c>
      <c r="BZ74" t="b">
        <f t="shared" si="50"/>
        <v>0</v>
      </c>
      <c r="CA74" t="b">
        <f t="shared" si="58"/>
        <v>0</v>
      </c>
      <c r="CB74" t="b">
        <f t="shared" si="44"/>
        <v>0</v>
      </c>
      <c r="CC74" t="b">
        <f t="shared" si="44"/>
        <v>0</v>
      </c>
      <c r="CD74" t="b">
        <f t="shared" si="44"/>
        <v>0</v>
      </c>
      <c r="CE74" t="b">
        <f t="shared" si="44"/>
        <v>0</v>
      </c>
      <c r="CF74" t="b">
        <f t="shared" si="44"/>
        <v>0</v>
      </c>
      <c r="CG74" t="b">
        <f t="shared" si="42"/>
        <v>0</v>
      </c>
      <c r="CH74" t="b">
        <f t="shared" si="42"/>
        <v>0</v>
      </c>
      <c r="CI74" t="b">
        <f t="shared" si="59"/>
        <v>0</v>
      </c>
      <c r="CJ74" t="b">
        <f t="shared" si="59"/>
        <v>0</v>
      </c>
      <c r="CK74" t="b">
        <f t="shared" si="42"/>
        <v>0</v>
      </c>
      <c r="CL74" t="b">
        <f t="shared" si="42"/>
        <v>0</v>
      </c>
      <c r="CM74" t="b">
        <f t="shared" si="42"/>
        <v>0</v>
      </c>
      <c r="CN74" t="b">
        <f t="shared" si="42"/>
        <v>0</v>
      </c>
    </row>
    <row r="75" spans="1:92" x14ac:dyDescent="0.2">
      <c r="A75">
        <v>44500382</v>
      </c>
      <c r="B75" t="s">
        <v>199</v>
      </c>
      <c r="C75" t="s">
        <v>167</v>
      </c>
      <c r="D75" t="s">
        <v>10</v>
      </c>
      <c r="E75">
        <v>0</v>
      </c>
      <c r="F75">
        <v>0</v>
      </c>
      <c r="G75" t="s">
        <v>11</v>
      </c>
      <c r="H75" t="s">
        <v>168</v>
      </c>
      <c r="I75">
        <v>2</v>
      </c>
      <c r="J75" s="3" t="b">
        <f t="shared" si="53"/>
        <v>1</v>
      </c>
      <c r="K75" s="3" t="b">
        <f>IF(ISNA(MATCH(A75,README!$B$20:$B$249,0)),FALSE,TRUE)</f>
        <v>0</v>
      </c>
      <c r="L75" s="3" t="b">
        <f>IF(ISNA(MATCH(A75,README!$K$20:$K$249,0)),FALSE,TRUE)</f>
        <v>0</v>
      </c>
      <c r="M75" s="3" t="b">
        <f t="shared" si="60"/>
        <v>0</v>
      </c>
      <c r="N75" t="b">
        <f t="shared" si="61"/>
        <v>0</v>
      </c>
      <c r="O75" s="3" t="b">
        <f t="shared" si="62"/>
        <v>0</v>
      </c>
      <c r="P75" s="3" t="b">
        <f t="shared" si="63"/>
        <v>0</v>
      </c>
      <c r="Q75" t="b">
        <f t="shared" si="65"/>
        <v>0</v>
      </c>
      <c r="R75" t="b">
        <f t="shared" si="65"/>
        <v>0</v>
      </c>
      <c r="S75" t="b">
        <f t="shared" si="65"/>
        <v>0</v>
      </c>
      <c r="T75" t="b">
        <f t="shared" si="30"/>
        <v>0</v>
      </c>
      <c r="U75" t="b">
        <f t="shared" si="65"/>
        <v>0</v>
      </c>
      <c r="V75" t="b">
        <f t="shared" si="31"/>
        <v>0</v>
      </c>
      <c r="W75" t="b">
        <f t="shared" si="31"/>
        <v>0</v>
      </c>
      <c r="X75" t="b">
        <f t="shared" si="31"/>
        <v>0</v>
      </c>
      <c r="Y75" t="b">
        <f t="shared" si="32"/>
        <v>0</v>
      </c>
      <c r="Z75" t="b">
        <f t="shared" si="31"/>
        <v>0</v>
      </c>
      <c r="AA75" t="b">
        <f t="shared" si="54"/>
        <v>0</v>
      </c>
      <c r="AB75" t="b">
        <f t="shared" si="54"/>
        <v>0</v>
      </c>
      <c r="AC75" t="b">
        <f t="shared" si="54"/>
        <v>0</v>
      </c>
      <c r="AD75" t="b">
        <f t="shared" si="54"/>
        <v>0</v>
      </c>
      <c r="AE75" t="b">
        <f t="shared" si="54"/>
        <v>0</v>
      </c>
      <c r="AF75" t="b">
        <f t="shared" si="33"/>
        <v>0</v>
      </c>
      <c r="AG75" t="b">
        <f t="shared" si="65"/>
        <v>0</v>
      </c>
      <c r="AH75" t="b">
        <f t="shared" si="55"/>
        <v>0</v>
      </c>
      <c r="AI75" t="b">
        <f t="shared" si="65"/>
        <v>0</v>
      </c>
      <c r="AJ75" t="b">
        <f t="shared" si="65"/>
        <v>0</v>
      </c>
      <c r="AK75" t="b">
        <f t="shared" si="56"/>
        <v>0</v>
      </c>
      <c r="AL75" t="b">
        <f t="shared" si="65"/>
        <v>0</v>
      </c>
      <c r="AM75" t="b">
        <f t="shared" si="57"/>
        <v>0</v>
      </c>
      <c r="AN75" t="b">
        <f t="shared" si="65"/>
        <v>0</v>
      </c>
      <c r="AO75" t="b">
        <f t="shared" si="65"/>
        <v>0</v>
      </c>
      <c r="AP75" t="b">
        <f t="shared" si="65"/>
        <v>0</v>
      </c>
      <c r="AQ75" t="b">
        <f t="shared" si="65"/>
        <v>0</v>
      </c>
      <c r="AR75" t="b">
        <f t="shared" si="65"/>
        <v>0</v>
      </c>
      <c r="AS75" t="b">
        <f t="shared" si="65"/>
        <v>0</v>
      </c>
      <c r="AT75" t="b">
        <f t="shared" si="65"/>
        <v>0</v>
      </c>
      <c r="AU75" t="b">
        <f t="shared" si="65"/>
        <v>0</v>
      </c>
      <c r="AV75" t="b">
        <f t="shared" si="64"/>
        <v>0</v>
      </c>
      <c r="AW75" t="b">
        <f t="shared" si="47"/>
        <v>0</v>
      </c>
      <c r="AX75" t="b">
        <f t="shared" si="47"/>
        <v>0</v>
      </c>
      <c r="AY75" t="b">
        <f t="shared" si="47"/>
        <v>0</v>
      </c>
      <c r="AZ75" t="b">
        <f t="shared" si="47"/>
        <v>0</v>
      </c>
      <c r="BA75" t="b">
        <f t="shared" si="47"/>
        <v>0</v>
      </c>
      <c r="BB75" t="b">
        <f t="shared" si="47"/>
        <v>0</v>
      </c>
      <c r="BC75" t="b">
        <f t="shared" si="50"/>
        <v>0</v>
      </c>
      <c r="BD75" t="b">
        <f t="shared" si="47"/>
        <v>0</v>
      </c>
      <c r="BE75" t="b">
        <f t="shared" si="47"/>
        <v>0</v>
      </c>
      <c r="BF75" t="b">
        <f t="shared" si="47"/>
        <v>0</v>
      </c>
      <c r="BG75" t="b">
        <f t="shared" si="51"/>
        <v>0</v>
      </c>
      <c r="BH75" t="b">
        <f t="shared" si="47"/>
        <v>1</v>
      </c>
      <c r="BI75" t="b">
        <f t="shared" si="47"/>
        <v>0</v>
      </c>
      <c r="BJ75" t="b">
        <f t="shared" si="47"/>
        <v>0</v>
      </c>
      <c r="BK75" t="b">
        <f t="shared" si="52"/>
        <v>0</v>
      </c>
      <c r="BL75" t="b">
        <f t="shared" si="52"/>
        <v>0</v>
      </c>
      <c r="BM75" t="b">
        <f t="shared" si="52"/>
        <v>0</v>
      </c>
      <c r="BN75" t="b">
        <f t="shared" si="47"/>
        <v>0</v>
      </c>
      <c r="BO75" t="b">
        <f t="shared" si="47"/>
        <v>0</v>
      </c>
      <c r="BP75" t="b">
        <f t="shared" si="50"/>
        <v>0</v>
      </c>
      <c r="BQ75" t="b">
        <f t="shared" si="50"/>
        <v>0</v>
      </c>
      <c r="BR75" t="b">
        <f t="shared" si="50"/>
        <v>0</v>
      </c>
      <c r="BS75" t="b">
        <f t="shared" si="50"/>
        <v>0</v>
      </c>
      <c r="BT75" t="b">
        <f t="shared" si="50"/>
        <v>0</v>
      </c>
      <c r="BU75" t="b">
        <f t="shared" si="50"/>
        <v>0</v>
      </c>
      <c r="BV75" t="b">
        <f t="shared" si="38"/>
        <v>0</v>
      </c>
      <c r="BW75" t="b">
        <f t="shared" si="38"/>
        <v>0</v>
      </c>
      <c r="BX75" t="b">
        <f t="shared" si="50"/>
        <v>0</v>
      </c>
      <c r="BY75" t="b">
        <f t="shared" si="50"/>
        <v>0</v>
      </c>
      <c r="BZ75" t="b">
        <f t="shared" si="50"/>
        <v>0</v>
      </c>
      <c r="CA75" t="b">
        <f t="shared" si="58"/>
        <v>0</v>
      </c>
      <c r="CB75" t="b">
        <f t="shared" si="44"/>
        <v>0</v>
      </c>
      <c r="CC75" t="b">
        <f t="shared" si="44"/>
        <v>0</v>
      </c>
      <c r="CD75" t="b">
        <f t="shared" si="44"/>
        <v>0</v>
      </c>
      <c r="CE75" t="b">
        <f t="shared" si="44"/>
        <v>0</v>
      </c>
      <c r="CF75" t="b">
        <f t="shared" si="44"/>
        <v>0</v>
      </c>
      <c r="CG75" t="b">
        <f t="shared" si="42"/>
        <v>0</v>
      </c>
      <c r="CH75" t="b">
        <f t="shared" si="42"/>
        <v>0</v>
      </c>
      <c r="CI75" t="b">
        <f t="shared" si="59"/>
        <v>0</v>
      </c>
      <c r="CJ75" t="b">
        <f t="shared" si="59"/>
        <v>0</v>
      </c>
      <c r="CK75" t="b">
        <f t="shared" si="42"/>
        <v>0</v>
      </c>
      <c r="CL75" t="b">
        <f t="shared" si="42"/>
        <v>0</v>
      </c>
      <c r="CM75" t="b">
        <f t="shared" si="42"/>
        <v>0</v>
      </c>
      <c r="CN75" t="b">
        <f t="shared" si="42"/>
        <v>0</v>
      </c>
    </row>
    <row r="76" spans="1:92" x14ac:dyDescent="0.2">
      <c r="A76">
        <v>44500317</v>
      </c>
      <c r="B76" t="s">
        <v>200</v>
      </c>
      <c r="C76" t="s">
        <v>167</v>
      </c>
      <c r="D76" t="s">
        <v>10</v>
      </c>
      <c r="E76">
        <v>0</v>
      </c>
      <c r="F76">
        <v>0</v>
      </c>
      <c r="G76" t="s">
        <v>11</v>
      </c>
      <c r="H76" t="s">
        <v>168</v>
      </c>
      <c r="I76">
        <v>2</v>
      </c>
      <c r="J76" s="3" t="b">
        <f t="shared" si="53"/>
        <v>1</v>
      </c>
      <c r="K76" s="3" t="b">
        <f>IF(ISNA(MATCH(A76,README!$B$20:$B$249,0)),FALSE,TRUE)</f>
        <v>0</v>
      </c>
      <c r="L76" s="3" t="b">
        <f>IF(ISNA(MATCH(A76,README!$K$20:$K$249,0)),FALSE,TRUE)</f>
        <v>0</v>
      </c>
      <c r="M76" s="3" t="b">
        <f t="shared" si="60"/>
        <v>0</v>
      </c>
      <c r="N76" t="b">
        <f t="shared" si="61"/>
        <v>0</v>
      </c>
      <c r="O76" s="3" t="b">
        <f t="shared" si="62"/>
        <v>0</v>
      </c>
      <c r="P76" s="3" t="b">
        <f t="shared" si="63"/>
        <v>0</v>
      </c>
      <c r="Q76" t="b">
        <f t="shared" si="65"/>
        <v>0</v>
      </c>
      <c r="R76" t="b">
        <f t="shared" si="65"/>
        <v>0</v>
      </c>
      <c r="S76" t="b">
        <f t="shared" si="65"/>
        <v>0</v>
      </c>
      <c r="T76" t="b">
        <f t="shared" si="30"/>
        <v>0</v>
      </c>
      <c r="U76" t="b">
        <f t="shared" si="65"/>
        <v>0</v>
      </c>
      <c r="V76" t="b">
        <f t="shared" si="31"/>
        <v>0</v>
      </c>
      <c r="W76" t="b">
        <f t="shared" si="31"/>
        <v>0</v>
      </c>
      <c r="X76" t="b">
        <f t="shared" si="31"/>
        <v>0</v>
      </c>
      <c r="Y76" t="b">
        <f t="shared" si="32"/>
        <v>0</v>
      </c>
      <c r="Z76" t="b">
        <f t="shared" si="31"/>
        <v>0</v>
      </c>
      <c r="AA76" t="b">
        <f t="shared" si="54"/>
        <v>0</v>
      </c>
      <c r="AB76" t="b">
        <f t="shared" si="54"/>
        <v>0</v>
      </c>
      <c r="AC76" t="b">
        <f t="shared" si="54"/>
        <v>0</v>
      </c>
      <c r="AD76" t="b">
        <f t="shared" si="54"/>
        <v>0</v>
      </c>
      <c r="AE76" t="b">
        <f t="shared" si="54"/>
        <v>0</v>
      </c>
      <c r="AF76" t="b">
        <f t="shared" si="33"/>
        <v>0</v>
      </c>
      <c r="AG76" t="b">
        <f t="shared" si="65"/>
        <v>0</v>
      </c>
      <c r="AH76" t="b">
        <f t="shared" si="55"/>
        <v>0</v>
      </c>
      <c r="AI76" t="b">
        <f t="shared" si="65"/>
        <v>0</v>
      </c>
      <c r="AJ76" t="b">
        <f t="shared" si="65"/>
        <v>0</v>
      </c>
      <c r="AK76" t="b">
        <f t="shared" si="56"/>
        <v>0</v>
      </c>
      <c r="AL76" t="b">
        <f t="shared" si="65"/>
        <v>0</v>
      </c>
      <c r="AM76" t="b">
        <f t="shared" si="57"/>
        <v>0</v>
      </c>
      <c r="AN76" t="b">
        <f t="shared" si="65"/>
        <v>0</v>
      </c>
      <c r="AO76" t="b">
        <f t="shared" si="65"/>
        <v>0</v>
      </c>
      <c r="AP76" t="b">
        <f t="shared" si="65"/>
        <v>0</v>
      </c>
      <c r="AQ76" t="b">
        <f t="shared" si="65"/>
        <v>0</v>
      </c>
      <c r="AR76" t="b">
        <f t="shared" si="65"/>
        <v>0</v>
      </c>
      <c r="AS76" t="b">
        <f t="shared" si="65"/>
        <v>0</v>
      </c>
      <c r="AT76" t="b">
        <f t="shared" si="65"/>
        <v>0</v>
      </c>
      <c r="AU76" t="b">
        <f t="shared" si="65"/>
        <v>0</v>
      </c>
      <c r="AV76" t="b">
        <f t="shared" si="64"/>
        <v>0</v>
      </c>
      <c r="AW76" t="b">
        <f t="shared" si="47"/>
        <v>0</v>
      </c>
      <c r="AX76" t="b">
        <f t="shared" si="47"/>
        <v>0</v>
      </c>
      <c r="AY76" t="b">
        <f t="shared" si="47"/>
        <v>0</v>
      </c>
      <c r="AZ76" t="b">
        <f t="shared" si="47"/>
        <v>0</v>
      </c>
      <c r="BA76" t="b">
        <f t="shared" si="47"/>
        <v>0</v>
      </c>
      <c r="BB76" t="b">
        <f t="shared" si="47"/>
        <v>0</v>
      </c>
      <c r="BC76" t="b">
        <f t="shared" si="50"/>
        <v>0</v>
      </c>
      <c r="BD76" t="b">
        <f t="shared" si="47"/>
        <v>0</v>
      </c>
      <c r="BE76" t="b">
        <f t="shared" si="47"/>
        <v>0</v>
      </c>
      <c r="BF76" t="b">
        <f t="shared" si="47"/>
        <v>0</v>
      </c>
      <c r="BG76" t="b">
        <f t="shared" si="51"/>
        <v>0</v>
      </c>
      <c r="BH76" t="b">
        <f t="shared" si="47"/>
        <v>1</v>
      </c>
      <c r="BI76" t="b">
        <f t="shared" si="47"/>
        <v>0</v>
      </c>
      <c r="BJ76" t="b">
        <f t="shared" si="47"/>
        <v>0</v>
      </c>
      <c r="BK76" t="b">
        <f t="shared" si="52"/>
        <v>0</v>
      </c>
      <c r="BL76" t="b">
        <f t="shared" si="52"/>
        <v>0</v>
      </c>
      <c r="BM76" t="b">
        <f t="shared" si="52"/>
        <v>0</v>
      </c>
      <c r="BN76" t="b">
        <f t="shared" si="47"/>
        <v>0</v>
      </c>
      <c r="BO76" t="b">
        <f t="shared" si="47"/>
        <v>0</v>
      </c>
      <c r="BP76" t="b">
        <f t="shared" si="50"/>
        <v>0</v>
      </c>
      <c r="BQ76" t="b">
        <f t="shared" si="50"/>
        <v>0</v>
      </c>
      <c r="BR76" t="b">
        <f t="shared" si="50"/>
        <v>0</v>
      </c>
      <c r="BS76" t="b">
        <f t="shared" si="50"/>
        <v>0</v>
      </c>
      <c r="BT76" t="b">
        <f t="shared" ref="BT76:BT100" si="66">ISNUMBER(FIND(LOWER(BT$2),LOWER($B76)))</f>
        <v>0</v>
      </c>
      <c r="BU76" t="b">
        <f t="shared" si="50"/>
        <v>1</v>
      </c>
      <c r="BV76" t="b">
        <f t="shared" si="38"/>
        <v>0</v>
      </c>
      <c r="BW76" t="b">
        <f t="shared" si="38"/>
        <v>0</v>
      </c>
      <c r="BX76" t="b">
        <f t="shared" si="50"/>
        <v>0</v>
      </c>
      <c r="BY76" t="b">
        <f t="shared" si="50"/>
        <v>0</v>
      </c>
      <c r="BZ76" t="b">
        <f t="shared" si="50"/>
        <v>0</v>
      </c>
      <c r="CA76" t="b">
        <f t="shared" si="58"/>
        <v>0</v>
      </c>
      <c r="CB76" t="b">
        <f t="shared" si="44"/>
        <v>0</v>
      </c>
      <c r="CC76" t="b">
        <f t="shared" si="44"/>
        <v>0</v>
      </c>
      <c r="CD76" t="b">
        <f t="shared" si="44"/>
        <v>0</v>
      </c>
      <c r="CE76" t="b">
        <f t="shared" si="44"/>
        <v>0</v>
      </c>
      <c r="CF76" t="b">
        <f t="shared" si="44"/>
        <v>0</v>
      </c>
      <c r="CG76" t="b">
        <f t="shared" si="42"/>
        <v>0</v>
      </c>
      <c r="CH76" t="b">
        <f t="shared" si="42"/>
        <v>0</v>
      </c>
      <c r="CI76" t="b">
        <f t="shared" si="59"/>
        <v>0</v>
      </c>
      <c r="CJ76" t="b">
        <f t="shared" si="59"/>
        <v>0</v>
      </c>
      <c r="CK76" t="b">
        <f t="shared" si="42"/>
        <v>0</v>
      </c>
      <c r="CL76" t="b">
        <f t="shared" si="42"/>
        <v>0</v>
      </c>
      <c r="CM76" t="b">
        <f t="shared" si="42"/>
        <v>0</v>
      </c>
      <c r="CN76" t="b">
        <f t="shared" si="42"/>
        <v>0</v>
      </c>
    </row>
    <row r="77" spans="1:92" x14ac:dyDescent="0.2">
      <c r="A77">
        <v>44500135</v>
      </c>
      <c r="B77" t="s">
        <v>201</v>
      </c>
      <c r="C77" t="s">
        <v>167</v>
      </c>
      <c r="D77" t="s">
        <v>10</v>
      </c>
      <c r="E77">
        <v>100</v>
      </c>
      <c r="F77">
        <v>100</v>
      </c>
      <c r="G77" t="s">
        <v>11</v>
      </c>
      <c r="H77" t="s">
        <v>168</v>
      </c>
      <c r="I77">
        <v>2</v>
      </c>
      <c r="J77" s="3" t="b">
        <f t="shared" si="53"/>
        <v>1</v>
      </c>
      <c r="K77" s="3" t="b">
        <f>IF(ISNA(MATCH(A77,README!$B$20:$B$249,0)),FALSE,TRUE)</f>
        <v>0</v>
      </c>
      <c r="L77" s="3" t="b">
        <f>IF(ISNA(MATCH(A77,README!$K$20:$K$249,0)),FALSE,TRUE)</f>
        <v>0</v>
      </c>
      <c r="M77" s="3" t="b">
        <f t="shared" si="60"/>
        <v>0</v>
      </c>
      <c r="N77" t="b">
        <f t="shared" si="61"/>
        <v>0</v>
      </c>
      <c r="O77" s="3" t="b">
        <f t="shared" si="62"/>
        <v>0</v>
      </c>
      <c r="P77" s="3" t="b">
        <f t="shared" si="63"/>
        <v>0</v>
      </c>
      <c r="Q77" t="b">
        <f t="shared" si="65"/>
        <v>0</v>
      </c>
      <c r="R77" t="b">
        <f t="shared" si="65"/>
        <v>0</v>
      </c>
      <c r="S77" t="b">
        <f t="shared" si="65"/>
        <v>0</v>
      </c>
      <c r="T77" t="b">
        <f t="shared" si="30"/>
        <v>0</v>
      </c>
      <c r="U77" t="b">
        <f t="shared" si="65"/>
        <v>0</v>
      </c>
      <c r="V77" t="b">
        <f t="shared" si="31"/>
        <v>0</v>
      </c>
      <c r="W77" t="b">
        <f t="shared" si="31"/>
        <v>0</v>
      </c>
      <c r="X77" t="b">
        <f t="shared" si="31"/>
        <v>0</v>
      </c>
      <c r="Y77" t="b">
        <f t="shared" si="32"/>
        <v>0</v>
      </c>
      <c r="Z77" t="b">
        <f t="shared" si="31"/>
        <v>0</v>
      </c>
      <c r="AA77" t="b">
        <f t="shared" si="54"/>
        <v>0</v>
      </c>
      <c r="AB77" t="b">
        <f t="shared" si="54"/>
        <v>0</v>
      </c>
      <c r="AC77" t="b">
        <f t="shared" si="54"/>
        <v>0</v>
      </c>
      <c r="AD77" t="b">
        <f t="shared" si="54"/>
        <v>0</v>
      </c>
      <c r="AE77" t="b">
        <f t="shared" si="54"/>
        <v>0</v>
      </c>
      <c r="AF77" t="b">
        <f t="shared" si="33"/>
        <v>0</v>
      </c>
      <c r="AG77" t="b">
        <f t="shared" si="65"/>
        <v>0</v>
      </c>
      <c r="AH77" t="b">
        <f t="shared" si="55"/>
        <v>0</v>
      </c>
      <c r="AI77" t="b">
        <f t="shared" si="65"/>
        <v>0</v>
      </c>
      <c r="AJ77" t="b">
        <f t="shared" si="65"/>
        <v>0</v>
      </c>
      <c r="AK77" t="b">
        <f t="shared" si="56"/>
        <v>0</v>
      </c>
      <c r="AL77" t="b">
        <f t="shared" si="65"/>
        <v>0</v>
      </c>
      <c r="AM77" t="b">
        <f t="shared" si="57"/>
        <v>0</v>
      </c>
      <c r="AN77" t="b">
        <f t="shared" si="65"/>
        <v>0</v>
      </c>
      <c r="AO77" t="b">
        <f t="shared" si="65"/>
        <v>0</v>
      </c>
      <c r="AP77" t="b">
        <f t="shared" si="65"/>
        <v>0</v>
      </c>
      <c r="AQ77" t="b">
        <f t="shared" si="65"/>
        <v>0</v>
      </c>
      <c r="AR77" t="b">
        <f t="shared" si="65"/>
        <v>0</v>
      </c>
      <c r="AS77" t="b">
        <f t="shared" si="65"/>
        <v>0</v>
      </c>
      <c r="AT77" t="b">
        <f t="shared" si="65"/>
        <v>0</v>
      </c>
      <c r="AU77" t="b">
        <f t="shared" si="65"/>
        <v>0</v>
      </c>
      <c r="AV77" t="b">
        <f t="shared" si="64"/>
        <v>0</v>
      </c>
      <c r="AW77" t="b">
        <f t="shared" si="47"/>
        <v>0</v>
      </c>
      <c r="AX77" t="b">
        <f t="shared" si="47"/>
        <v>0</v>
      </c>
      <c r="AY77" t="b">
        <f t="shared" si="47"/>
        <v>0</v>
      </c>
      <c r="AZ77" t="b">
        <f t="shared" si="47"/>
        <v>0</v>
      </c>
      <c r="BA77" t="b">
        <f t="shared" si="47"/>
        <v>0</v>
      </c>
      <c r="BB77" t="b">
        <f t="shared" si="47"/>
        <v>0</v>
      </c>
      <c r="BC77" t="b">
        <f t="shared" si="50"/>
        <v>0</v>
      </c>
      <c r="BD77" t="b">
        <f t="shared" si="47"/>
        <v>0</v>
      </c>
      <c r="BE77" t="b">
        <f t="shared" si="47"/>
        <v>0</v>
      </c>
      <c r="BF77" t="b">
        <f t="shared" si="47"/>
        <v>0</v>
      </c>
      <c r="BG77" t="b">
        <f t="shared" si="51"/>
        <v>0</v>
      </c>
      <c r="BH77" t="b">
        <f t="shared" si="47"/>
        <v>0</v>
      </c>
      <c r="BI77" t="b">
        <f t="shared" si="47"/>
        <v>1</v>
      </c>
      <c r="BJ77" t="b">
        <f t="shared" si="47"/>
        <v>0</v>
      </c>
      <c r="BK77" t="b">
        <f t="shared" si="52"/>
        <v>0</v>
      </c>
      <c r="BL77" t="b">
        <f t="shared" si="52"/>
        <v>0</v>
      </c>
      <c r="BM77" t="b">
        <f t="shared" si="52"/>
        <v>0</v>
      </c>
      <c r="BN77" t="b">
        <f t="shared" si="47"/>
        <v>0</v>
      </c>
      <c r="BO77" t="b">
        <f t="shared" si="47"/>
        <v>0</v>
      </c>
      <c r="BP77" t="b">
        <f t="shared" si="50"/>
        <v>0</v>
      </c>
      <c r="BQ77" t="b">
        <f t="shared" si="50"/>
        <v>0</v>
      </c>
      <c r="BR77" t="b">
        <f t="shared" si="50"/>
        <v>0</v>
      </c>
      <c r="BS77" t="b">
        <f t="shared" si="50"/>
        <v>0</v>
      </c>
      <c r="BT77" t="b">
        <f t="shared" si="66"/>
        <v>0</v>
      </c>
      <c r="BU77" t="b">
        <f t="shared" si="50"/>
        <v>0</v>
      </c>
      <c r="BV77" t="b">
        <f t="shared" si="38"/>
        <v>0</v>
      </c>
      <c r="BW77" t="b">
        <f t="shared" si="38"/>
        <v>0</v>
      </c>
      <c r="BX77" t="b">
        <f t="shared" si="50"/>
        <v>0</v>
      </c>
      <c r="BY77" t="b">
        <f t="shared" si="50"/>
        <v>0</v>
      </c>
      <c r="BZ77" t="b">
        <f t="shared" si="50"/>
        <v>0</v>
      </c>
      <c r="CA77" t="b">
        <f t="shared" si="58"/>
        <v>0</v>
      </c>
      <c r="CB77" t="b">
        <f t="shared" si="44"/>
        <v>0</v>
      </c>
      <c r="CC77" t="b">
        <f t="shared" si="44"/>
        <v>0</v>
      </c>
      <c r="CD77" t="b">
        <f t="shared" si="44"/>
        <v>0</v>
      </c>
      <c r="CE77" t="b">
        <f t="shared" si="44"/>
        <v>0</v>
      </c>
      <c r="CF77" t="b">
        <f t="shared" si="44"/>
        <v>0</v>
      </c>
      <c r="CG77" t="b">
        <f t="shared" si="42"/>
        <v>0</v>
      </c>
      <c r="CH77" t="b">
        <f t="shared" si="42"/>
        <v>0</v>
      </c>
      <c r="CI77" t="b">
        <f t="shared" si="59"/>
        <v>0</v>
      </c>
      <c r="CJ77" t="b">
        <f t="shared" si="59"/>
        <v>0</v>
      </c>
      <c r="CK77" t="b">
        <f t="shared" si="42"/>
        <v>0</v>
      </c>
      <c r="CL77" t="b">
        <f t="shared" si="42"/>
        <v>0</v>
      </c>
      <c r="CM77" t="b">
        <f t="shared" si="42"/>
        <v>0</v>
      </c>
      <c r="CN77" t="b">
        <f t="shared" si="42"/>
        <v>0</v>
      </c>
    </row>
    <row r="78" spans="1:92" x14ac:dyDescent="0.2">
      <c r="A78">
        <v>44500029</v>
      </c>
      <c r="B78" t="s">
        <v>202</v>
      </c>
      <c r="C78" t="s">
        <v>167</v>
      </c>
      <c r="D78" t="s">
        <v>10</v>
      </c>
      <c r="E78">
        <v>0</v>
      </c>
      <c r="F78">
        <v>0</v>
      </c>
      <c r="G78" t="s">
        <v>11</v>
      </c>
      <c r="H78" t="s">
        <v>168</v>
      </c>
      <c r="I78">
        <v>2</v>
      </c>
      <c r="J78" s="3" t="b">
        <f t="shared" si="53"/>
        <v>1</v>
      </c>
      <c r="K78" s="3" t="b">
        <f>IF(ISNA(MATCH(A78,README!$B$20:$B$249,0)),FALSE,TRUE)</f>
        <v>0</v>
      </c>
      <c r="L78" s="3" t="b">
        <f>IF(ISNA(MATCH(A78,README!$K$20:$K$249,0)),FALSE,TRUE)</f>
        <v>0</v>
      </c>
      <c r="M78" s="3" t="b">
        <f t="shared" si="60"/>
        <v>0</v>
      </c>
      <c r="N78" t="b">
        <f t="shared" si="61"/>
        <v>0</v>
      </c>
      <c r="O78" s="3" t="b">
        <f t="shared" si="62"/>
        <v>0</v>
      </c>
      <c r="P78" s="3" t="b">
        <f t="shared" si="63"/>
        <v>0</v>
      </c>
      <c r="Q78" t="b">
        <f t="shared" si="65"/>
        <v>0</v>
      </c>
      <c r="R78" t="b">
        <f t="shared" si="65"/>
        <v>0</v>
      </c>
      <c r="S78" t="b">
        <f t="shared" si="65"/>
        <v>0</v>
      </c>
      <c r="T78" t="b">
        <f t="shared" si="30"/>
        <v>0</v>
      </c>
      <c r="U78" t="b">
        <f t="shared" si="65"/>
        <v>0</v>
      </c>
      <c r="V78" t="b">
        <f t="shared" si="31"/>
        <v>0</v>
      </c>
      <c r="W78" t="b">
        <f t="shared" si="31"/>
        <v>0</v>
      </c>
      <c r="X78" t="b">
        <f t="shared" si="31"/>
        <v>0</v>
      </c>
      <c r="Y78" t="b">
        <f t="shared" si="32"/>
        <v>0</v>
      </c>
      <c r="Z78" t="b">
        <f t="shared" si="31"/>
        <v>0</v>
      </c>
      <c r="AA78" t="b">
        <f t="shared" si="54"/>
        <v>0</v>
      </c>
      <c r="AB78" t="b">
        <f t="shared" si="54"/>
        <v>0</v>
      </c>
      <c r="AC78" t="b">
        <f t="shared" si="54"/>
        <v>0</v>
      </c>
      <c r="AD78" t="b">
        <f t="shared" si="54"/>
        <v>0</v>
      </c>
      <c r="AE78" t="b">
        <f t="shared" si="54"/>
        <v>0</v>
      </c>
      <c r="AF78" t="b">
        <f t="shared" si="33"/>
        <v>0</v>
      </c>
      <c r="AG78" t="b">
        <f t="shared" si="65"/>
        <v>0</v>
      </c>
      <c r="AH78" t="b">
        <f t="shared" si="55"/>
        <v>0</v>
      </c>
      <c r="AI78" t="b">
        <f t="shared" si="65"/>
        <v>0</v>
      </c>
      <c r="AJ78" t="b">
        <f t="shared" si="65"/>
        <v>0</v>
      </c>
      <c r="AK78" t="b">
        <f t="shared" si="56"/>
        <v>0</v>
      </c>
      <c r="AL78" t="b">
        <f t="shared" si="65"/>
        <v>0</v>
      </c>
      <c r="AM78" t="b">
        <f t="shared" si="57"/>
        <v>0</v>
      </c>
      <c r="AN78" t="b">
        <f t="shared" si="65"/>
        <v>0</v>
      </c>
      <c r="AO78" t="b">
        <f t="shared" si="65"/>
        <v>0</v>
      </c>
      <c r="AP78" t="b">
        <f t="shared" si="65"/>
        <v>0</v>
      </c>
      <c r="AQ78" t="b">
        <f t="shared" si="65"/>
        <v>0</v>
      </c>
      <c r="AR78" t="b">
        <f t="shared" si="65"/>
        <v>0</v>
      </c>
      <c r="AS78" t="b">
        <f t="shared" si="65"/>
        <v>0</v>
      </c>
      <c r="AT78" t="b">
        <f t="shared" si="65"/>
        <v>0</v>
      </c>
      <c r="AU78" t="b">
        <f t="shared" si="65"/>
        <v>0</v>
      </c>
      <c r="AV78" t="b">
        <f t="shared" si="64"/>
        <v>0</v>
      </c>
      <c r="AW78" t="b">
        <f t="shared" si="47"/>
        <v>0</v>
      </c>
      <c r="AX78" t="b">
        <f t="shared" si="47"/>
        <v>0</v>
      </c>
      <c r="AY78" t="b">
        <f t="shared" si="47"/>
        <v>0</v>
      </c>
      <c r="AZ78" t="b">
        <f t="shared" si="47"/>
        <v>0</v>
      </c>
      <c r="BA78" t="b">
        <f t="shared" si="47"/>
        <v>0</v>
      </c>
      <c r="BB78" t="b">
        <f t="shared" si="47"/>
        <v>0</v>
      </c>
      <c r="BC78" t="b">
        <f t="shared" si="50"/>
        <v>0</v>
      </c>
      <c r="BD78" t="b">
        <f t="shared" si="47"/>
        <v>0</v>
      </c>
      <c r="BE78" t="b">
        <f t="shared" si="47"/>
        <v>0</v>
      </c>
      <c r="BF78" t="b">
        <f t="shared" si="47"/>
        <v>0</v>
      </c>
      <c r="BG78" t="b">
        <f t="shared" si="51"/>
        <v>0</v>
      </c>
      <c r="BH78" t="b">
        <f t="shared" si="47"/>
        <v>0</v>
      </c>
      <c r="BI78" t="b">
        <f t="shared" si="47"/>
        <v>0</v>
      </c>
      <c r="BJ78" t="b">
        <f t="shared" si="47"/>
        <v>0</v>
      </c>
      <c r="BK78" t="b">
        <f t="shared" si="52"/>
        <v>0</v>
      </c>
      <c r="BL78" t="b">
        <f t="shared" si="52"/>
        <v>0</v>
      </c>
      <c r="BM78" t="b">
        <f t="shared" si="52"/>
        <v>0</v>
      </c>
      <c r="BN78" t="b">
        <f t="shared" si="47"/>
        <v>0</v>
      </c>
      <c r="BO78" t="b">
        <f t="shared" si="47"/>
        <v>0</v>
      </c>
      <c r="BP78" t="b">
        <f t="shared" si="50"/>
        <v>0</v>
      </c>
      <c r="BQ78" t="b">
        <f t="shared" si="50"/>
        <v>1</v>
      </c>
      <c r="BR78" t="b">
        <f t="shared" si="50"/>
        <v>0</v>
      </c>
      <c r="BS78" t="b">
        <f t="shared" si="50"/>
        <v>0</v>
      </c>
      <c r="BT78" t="b">
        <f t="shared" si="66"/>
        <v>0</v>
      </c>
      <c r="BU78" t="b">
        <f t="shared" si="50"/>
        <v>0</v>
      </c>
      <c r="BV78" t="b">
        <f t="shared" si="38"/>
        <v>0</v>
      </c>
      <c r="BW78" t="b">
        <f t="shared" si="38"/>
        <v>0</v>
      </c>
      <c r="BX78" t="b">
        <f t="shared" si="50"/>
        <v>0</v>
      </c>
      <c r="BY78" t="b">
        <f t="shared" si="50"/>
        <v>0</v>
      </c>
      <c r="BZ78" t="b">
        <f t="shared" si="50"/>
        <v>0</v>
      </c>
      <c r="CA78" t="b">
        <f t="shared" si="58"/>
        <v>0</v>
      </c>
      <c r="CB78" t="b">
        <f t="shared" si="44"/>
        <v>0</v>
      </c>
      <c r="CC78" t="b">
        <f t="shared" si="44"/>
        <v>0</v>
      </c>
      <c r="CD78" t="b">
        <f t="shared" si="44"/>
        <v>0</v>
      </c>
      <c r="CE78" t="b">
        <f t="shared" si="44"/>
        <v>0</v>
      </c>
      <c r="CF78" t="b">
        <f t="shared" si="44"/>
        <v>0</v>
      </c>
      <c r="CG78" t="b">
        <f t="shared" si="42"/>
        <v>0</v>
      </c>
      <c r="CH78" t="b">
        <f t="shared" si="42"/>
        <v>0</v>
      </c>
      <c r="CI78" t="b">
        <f t="shared" si="59"/>
        <v>0</v>
      </c>
      <c r="CJ78" t="b">
        <f t="shared" si="59"/>
        <v>0</v>
      </c>
      <c r="CK78" t="b">
        <f t="shared" si="42"/>
        <v>0</v>
      </c>
      <c r="CL78" t="b">
        <f t="shared" si="42"/>
        <v>0</v>
      </c>
      <c r="CM78" t="b">
        <f t="shared" si="42"/>
        <v>0</v>
      </c>
      <c r="CN78" t="b">
        <f t="shared" si="42"/>
        <v>0</v>
      </c>
    </row>
    <row r="79" spans="1:92" x14ac:dyDescent="0.2">
      <c r="A79">
        <v>44500015</v>
      </c>
      <c r="B79" t="s">
        <v>203</v>
      </c>
      <c r="C79" t="s">
        <v>167</v>
      </c>
      <c r="D79" t="s">
        <v>10</v>
      </c>
      <c r="E79">
        <v>0</v>
      </c>
      <c r="F79">
        <v>0</v>
      </c>
      <c r="G79" t="s">
        <v>11</v>
      </c>
      <c r="H79" t="s">
        <v>168</v>
      </c>
      <c r="I79">
        <v>2</v>
      </c>
      <c r="J79" s="3" t="b">
        <f t="shared" si="53"/>
        <v>1</v>
      </c>
      <c r="K79" s="3" t="b">
        <f>IF(ISNA(MATCH(A79,README!$B$20:$B$249,0)),FALSE,TRUE)</f>
        <v>0</v>
      </c>
      <c r="L79" s="3" t="b">
        <f>IF(ISNA(MATCH(A79,README!$K$20:$K$249,0)),FALSE,TRUE)</f>
        <v>0</v>
      </c>
      <c r="M79" s="3" t="b">
        <f t="shared" si="60"/>
        <v>0</v>
      </c>
      <c r="N79" t="b">
        <f t="shared" si="61"/>
        <v>0</v>
      </c>
      <c r="O79" s="3" t="b">
        <f t="shared" si="62"/>
        <v>0</v>
      </c>
      <c r="P79" s="3" t="b">
        <f t="shared" si="63"/>
        <v>0</v>
      </c>
      <c r="Q79" t="b">
        <f t="shared" si="65"/>
        <v>0</v>
      </c>
      <c r="R79" t="b">
        <f t="shared" si="65"/>
        <v>0</v>
      </c>
      <c r="S79" t="b">
        <f t="shared" si="65"/>
        <v>0</v>
      </c>
      <c r="T79" t="b">
        <f t="shared" si="30"/>
        <v>0</v>
      </c>
      <c r="U79" t="b">
        <f t="shared" si="65"/>
        <v>0</v>
      </c>
      <c r="V79" t="b">
        <f t="shared" si="31"/>
        <v>0</v>
      </c>
      <c r="W79" t="b">
        <f t="shared" si="31"/>
        <v>0</v>
      </c>
      <c r="X79" t="b">
        <f t="shared" si="31"/>
        <v>0</v>
      </c>
      <c r="Y79" t="b">
        <f t="shared" si="32"/>
        <v>0</v>
      </c>
      <c r="Z79" t="b">
        <f t="shared" si="31"/>
        <v>0</v>
      </c>
      <c r="AA79" t="b">
        <f t="shared" si="54"/>
        <v>0</v>
      </c>
      <c r="AB79" t="b">
        <f t="shared" si="54"/>
        <v>0</v>
      </c>
      <c r="AC79" t="b">
        <f t="shared" si="54"/>
        <v>0</v>
      </c>
      <c r="AD79" t="b">
        <f t="shared" si="54"/>
        <v>0</v>
      </c>
      <c r="AE79" t="b">
        <f t="shared" si="54"/>
        <v>0</v>
      </c>
      <c r="AF79" t="b">
        <f t="shared" si="33"/>
        <v>0</v>
      </c>
      <c r="AG79" t="b">
        <f t="shared" si="65"/>
        <v>0</v>
      </c>
      <c r="AH79" t="b">
        <f t="shared" si="55"/>
        <v>0</v>
      </c>
      <c r="AI79" t="b">
        <f t="shared" si="65"/>
        <v>0</v>
      </c>
      <c r="AJ79" t="b">
        <f t="shared" si="65"/>
        <v>0</v>
      </c>
      <c r="AK79" t="b">
        <f t="shared" si="56"/>
        <v>0</v>
      </c>
      <c r="AL79" t="b">
        <f t="shared" si="65"/>
        <v>0</v>
      </c>
      <c r="AM79" t="b">
        <f t="shared" si="57"/>
        <v>0</v>
      </c>
      <c r="AN79" t="b">
        <f t="shared" si="65"/>
        <v>0</v>
      </c>
      <c r="AO79" t="b">
        <f t="shared" si="65"/>
        <v>0</v>
      </c>
      <c r="AP79" t="b">
        <f t="shared" si="65"/>
        <v>0</v>
      </c>
      <c r="AQ79" t="b">
        <f t="shared" si="65"/>
        <v>0</v>
      </c>
      <c r="AR79" t="b">
        <f t="shared" si="65"/>
        <v>0</v>
      </c>
      <c r="AS79" t="b">
        <f t="shared" si="65"/>
        <v>0</v>
      </c>
      <c r="AT79" t="b">
        <f t="shared" si="65"/>
        <v>0</v>
      </c>
      <c r="AU79" t="b">
        <f t="shared" si="65"/>
        <v>0</v>
      </c>
      <c r="AV79" t="b">
        <f t="shared" si="64"/>
        <v>0</v>
      </c>
      <c r="AW79" t="b">
        <f t="shared" si="47"/>
        <v>0</v>
      </c>
      <c r="AX79" t="b">
        <f t="shared" si="47"/>
        <v>0</v>
      </c>
      <c r="AY79" t="b">
        <f t="shared" si="47"/>
        <v>0</v>
      </c>
      <c r="AZ79" t="b">
        <f t="shared" si="47"/>
        <v>0</v>
      </c>
      <c r="BA79" t="b">
        <f t="shared" si="47"/>
        <v>0</v>
      </c>
      <c r="BB79" t="b">
        <f t="shared" si="47"/>
        <v>0</v>
      </c>
      <c r="BC79" t="b">
        <f t="shared" si="50"/>
        <v>0</v>
      </c>
      <c r="BD79" t="b">
        <f t="shared" si="47"/>
        <v>0</v>
      </c>
      <c r="BE79" t="b">
        <f t="shared" si="47"/>
        <v>0</v>
      </c>
      <c r="BF79" t="b">
        <f t="shared" si="47"/>
        <v>0</v>
      </c>
      <c r="BG79" t="b">
        <f t="shared" si="51"/>
        <v>0</v>
      </c>
      <c r="BH79" t="b">
        <f t="shared" si="47"/>
        <v>0</v>
      </c>
      <c r="BI79" t="b">
        <f t="shared" si="47"/>
        <v>0</v>
      </c>
      <c r="BJ79" t="b">
        <f t="shared" si="47"/>
        <v>0</v>
      </c>
      <c r="BK79" t="b">
        <f t="shared" si="52"/>
        <v>0</v>
      </c>
      <c r="BL79" t="b">
        <f t="shared" si="52"/>
        <v>0</v>
      </c>
      <c r="BM79" t="b">
        <f t="shared" si="52"/>
        <v>0</v>
      </c>
      <c r="BN79" t="b">
        <f t="shared" si="47"/>
        <v>0</v>
      </c>
      <c r="BO79" t="b">
        <f t="shared" si="47"/>
        <v>0</v>
      </c>
      <c r="BP79" t="b">
        <f t="shared" si="50"/>
        <v>0</v>
      </c>
      <c r="BQ79" t="b">
        <f t="shared" si="50"/>
        <v>1</v>
      </c>
      <c r="BR79" t="b">
        <f t="shared" si="50"/>
        <v>0</v>
      </c>
      <c r="BS79" t="b">
        <f t="shared" si="50"/>
        <v>0</v>
      </c>
      <c r="BT79" t="b">
        <f t="shared" si="66"/>
        <v>0</v>
      </c>
      <c r="BU79" t="b">
        <f t="shared" si="50"/>
        <v>0</v>
      </c>
      <c r="BV79" t="b">
        <f t="shared" si="38"/>
        <v>0</v>
      </c>
      <c r="BW79" t="b">
        <f t="shared" si="38"/>
        <v>0</v>
      </c>
      <c r="BX79" t="b">
        <f t="shared" si="50"/>
        <v>0</v>
      </c>
      <c r="BY79" t="b">
        <f t="shared" si="50"/>
        <v>0</v>
      </c>
      <c r="BZ79" t="b">
        <f t="shared" si="50"/>
        <v>0</v>
      </c>
      <c r="CA79" t="b">
        <f t="shared" si="58"/>
        <v>0</v>
      </c>
      <c r="CB79" t="b">
        <f t="shared" si="44"/>
        <v>0</v>
      </c>
      <c r="CC79" t="b">
        <f t="shared" si="44"/>
        <v>0</v>
      </c>
      <c r="CD79" t="b">
        <f t="shared" si="44"/>
        <v>0</v>
      </c>
      <c r="CE79" t="b">
        <f t="shared" si="44"/>
        <v>0</v>
      </c>
      <c r="CF79" t="b">
        <f t="shared" si="44"/>
        <v>0</v>
      </c>
      <c r="CG79" t="b">
        <f t="shared" si="42"/>
        <v>0</v>
      </c>
      <c r="CH79" t="b">
        <f t="shared" si="42"/>
        <v>0</v>
      </c>
      <c r="CI79" t="b">
        <f t="shared" si="59"/>
        <v>0</v>
      </c>
      <c r="CJ79" t="b">
        <f t="shared" si="59"/>
        <v>0</v>
      </c>
      <c r="CK79" t="b">
        <f t="shared" si="42"/>
        <v>0</v>
      </c>
      <c r="CL79" t="b">
        <f t="shared" si="42"/>
        <v>0</v>
      </c>
      <c r="CM79" t="b">
        <f t="shared" si="42"/>
        <v>0</v>
      </c>
      <c r="CN79" t="b">
        <f t="shared" si="42"/>
        <v>0</v>
      </c>
    </row>
    <row r="80" spans="1:92" x14ac:dyDescent="0.2">
      <c r="A80">
        <v>44499881</v>
      </c>
      <c r="B80" t="s">
        <v>204</v>
      </c>
      <c r="C80" t="s">
        <v>167</v>
      </c>
      <c r="D80" t="s">
        <v>10</v>
      </c>
      <c r="E80">
        <v>100</v>
      </c>
      <c r="F80">
        <v>100</v>
      </c>
      <c r="G80" t="s">
        <v>11</v>
      </c>
      <c r="H80" t="s">
        <v>168</v>
      </c>
      <c r="I80">
        <v>2</v>
      </c>
      <c r="J80" s="3" t="b">
        <f t="shared" si="53"/>
        <v>1</v>
      </c>
      <c r="K80" s="3" t="b">
        <f>IF(ISNA(MATCH(A80,README!$B$20:$B$249,0)),FALSE,TRUE)</f>
        <v>0</v>
      </c>
      <c r="L80" s="3" t="b">
        <f>IF(ISNA(MATCH(A80,README!$K$20:$K$249,0)),FALSE,TRUE)</f>
        <v>0</v>
      </c>
      <c r="M80" s="3" t="b">
        <f t="shared" si="60"/>
        <v>0</v>
      </c>
      <c r="N80" t="b">
        <f t="shared" si="61"/>
        <v>0</v>
      </c>
      <c r="O80" s="3" t="b">
        <f t="shared" si="62"/>
        <v>0</v>
      </c>
      <c r="P80" s="3" t="b">
        <f t="shared" si="63"/>
        <v>0</v>
      </c>
      <c r="Q80" t="b">
        <f t="shared" si="65"/>
        <v>0</v>
      </c>
      <c r="R80" t="b">
        <f t="shared" si="65"/>
        <v>0</v>
      </c>
      <c r="S80" t="b">
        <f t="shared" si="65"/>
        <v>0</v>
      </c>
      <c r="T80" t="b">
        <f t="shared" si="30"/>
        <v>0</v>
      </c>
      <c r="U80" t="b">
        <f t="shared" si="65"/>
        <v>0</v>
      </c>
      <c r="V80" t="b">
        <f t="shared" si="31"/>
        <v>0</v>
      </c>
      <c r="W80" t="b">
        <f t="shared" si="31"/>
        <v>0</v>
      </c>
      <c r="X80" t="b">
        <f t="shared" si="31"/>
        <v>0</v>
      </c>
      <c r="Y80" t="b">
        <f t="shared" si="32"/>
        <v>0</v>
      </c>
      <c r="Z80" t="b">
        <f t="shared" si="31"/>
        <v>0</v>
      </c>
      <c r="AA80" t="b">
        <f t="shared" si="54"/>
        <v>0</v>
      </c>
      <c r="AB80" t="b">
        <f t="shared" si="54"/>
        <v>0</v>
      </c>
      <c r="AC80" t="b">
        <f t="shared" si="54"/>
        <v>0</v>
      </c>
      <c r="AD80" t="b">
        <f t="shared" si="54"/>
        <v>0</v>
      </c>
      <c r="AE80" t="b">
        <f t="shared" si="54"/>
        <v>0</v>
      </c>
      <c r="AF80" t="b">
        <f t="shared" si="33"/>
        <v>0</v>
      </c>
      <c r="AG80" t="b">
        <f t="shared" si="65"/>
        <v>0</v>
      </c>
      <c r="AH80" t="b">
        <f t="shared" si="55"/>
        <v>0</v>
      </c>
      <c r="AI80" t="b">
        <f t="shared" si="65"/>
        <v>0</v>
      </c>
      <c r="AJ80" t="b">
        <f t="shared" si="65"/>
        <v>0</v>
      </c>
      <c r="AK80" t="b">
        <f t="shared" si="56"/>
        <v>0</v>
      </c>
      <c r="AL80" t="b">
        <f t="shared" si="65"/>
        <v>0</v>
      </c>
      <c r="AM80" t="b">
        <f t="shared" si="57"/>
        <v>0</v>
      </c>
      <c r="AN80" t="b">
        <f t="shared" si="65"/>
        <v>0</v>
      </c>
      <c r="AO80" t="b">
        <f t="shared" si="65"/>
        <v>0</v>
      </c>
      <c r="AP80" t="b">
        <f t="shared" si="65"/>
        <v>0</v>
      </c>
      <c r="AQ80" t="b">
        <f t="shared" si="65"/>
        <v>0</v>
      </c>
      <c r="AR80" t="b">
        <f t="shared" si="65"/>
        <v>0</v>
      </c>
      <c r="AS80" t="b">
        <f t="shared" si="65"/>
        <v>0</v>
      </c>
      <c r="AT80" t="b">
        <f t="shared" si="65"/>
        <v>0</v>
      </c>
      <c r="AU80" t="b">
        <f t="shared" si="65"/>
        <v>0</v>
      </c>
      <c r="AV80" t="b">
        <f t="shared" si="64"/>
        <v>0</v>
      </c>
      <c r="AW80" t="b">
        <f t="shared" si="47"/>
        <v>0</v>
      </c>
      <c r="AX80" t="b">
        <f t="shared" si="47"/>
        <v>0</v>
      </c>
      <c r="AY80" t="b">
        <f t="shared" si="47"/>
        <v>0</v>
      </c>
      <c r="AZ80" t="b">
        <f t="shared" si="47"/>
        <v>0</v>
      </c>
      <c r="BA80" t="b">
        <f t="shared" si="47"/>
        <v>0</v>
      </c>
      <c r="BB80" t="b">
        <f t="shared" si="47"/>
        <v>0</v>
      </c>
      <c r="BC80" t="b">
        <f t="shared" si="50"/>
        <v>0</v>
      </c>
      <c r="BD80" t="b">
        <f t="shared" si="47"/>
        <v>0</v>
      </c>
      <c r="BE80" t="b">
        <f t="shared" si="47"/>
        <v>0</v>
      </c>
      <c r="BF80" t="b">
        <f t="shared" si="47"/>
        <v>0</v>
      </c>
      <c r="BG80" t="b">
        <f t="shared" si="51"/>
        <v>0</v>
      </c>
      <c r="BH80" t="b">
        <f t="shared" si="47"/>
        <v>0</v>
      </c>
      <c r="BI80" t="b">
        <f t="shared" si="47"/>
        <v>0</v>
      </c>
      <c r="BJ80" t="b">
        <f t="shared" si="47"/>
        <v>0</v>
      </c>
      <c r="BK80" t="b">
        <f t="shared" si="52"/>
        <v>0</v>
      </c>
      <c r="BL80" t="b">
        <f t="shared" si="52"/>
        <v>0</v>
      </c>
      <c r="BM80" t="b">
        <f t="shared" si="52"/>
        <v>0</v>
      </c>
      <c r="BN80" t="b">
        <f t="shared" si="47"/>
        <v>0</v>
      </c>
      <c r="BO80" t="b">
        <f t="shared" si="47"/>
        <v>0</v>
      </c>
      <c r="BP80" t="b">
        <f t="shared" si="50"/>
        <v>0</v>
      </c>
      <c r="BQ80" t="b">
        <f t="shared" si="50"/>
        <v>1</v>
      </c>
      <c r="BR80" t="b">
        <f t="shared" si="50"/>
        <v>0</v>
      </c>
      <c r="BS80" t="b">
        <f t="shared" si="50"/>
        <v>0</v>
      </c>
      <c r="BT80" t="b">
        <f t="shared" si="66"/>
        <v>0</v>
      </c>
      <c r="BU80" t="b">
        <f t="shared" si="50"/>
        <v>0</v>
      </c>
      <c r="BV80" t="b">
        <f t="shared" si="38"/>
        <v>0</v>
      </c>
      <c r="BW80" t="b">
        <f t="shared" si="38"/>
        <v>0</v>
      </c>
      <c r="BX80" t="b">
        <f t="shared" si="50"/>
        <v>0</v>
      </c>
      <c r="BY80" t="b">
        <f t="shared" si="50"/>
        <v>0</v>
      </c>
      <c r="BZ80" t="b">
        <f t="shared" si="50"/>
        <v>0</v>
      </c>
      <c r="CA80" t="b">
        <f t="shared" si="58"/>
        <v>0</v>
      </c>
      <c r="CB80" t="b">
        <f t="shared" si="44"/>
        <v>0</v>
      </c>
      <c r="CC80" t="b">
        <f t="shared" si="44"/>
        <v>0</v>
      </c>
      <c r="CD80" t="b">
        <f t="shared" si="44"/>
        <v>0</v>
      </c>
      <c r="CE80" t="b">
        <f t="shared" si="44"/>
        <v>0</v>
      </c>
      <c r="CF80" t="b">
        <f t="shared" si="44"/>
        <v>0</v>
      </c>
      <c r="CG80" t="b">
        <f t="shared" ref="CG80:CG83" si="67">ISNUMBER(FIND(LOWER(CG$2),LOWER($B80)))</f>
        <v>0</v>
      </c>
      <c r="CH80" t="b">
        <f t="shared" si="42"/>
        <v>0</v>
      </c>
      <c r="CI80" t="b">
        <f t="shared" si="59"/>
        <v>0</v>
      </c>
      <c r="CJ80" t="b">
        <f t="shared" si="59"/>
        <v>0</v>
      </c>
      <c r="CK80" t="b">
        <f t="shared" si="42"/>
        <v>0</v>
      </c>
      <c r="CL80" t="b">
        <f t="shared" si="42"/>
        <v>0</v>
      </c>
      <c r="CM80" t="b">
        <f t="shared" si="42"/>
        <v>0</v>
      </c>
      <c r="CN80" t="b">
        <f t="shared" si="42"/>
        <v>0</v>
      </c>
    </row>
    <row r="81" spans="1:92" x14ac:dyDescent="0.2">
      <c r="A81">
        <v>44499619</v>
      </c>
      <c r="B81" t="s">
        <v>205</v>
      </c>
      <c r="C81" t="s">
        <v>167</v>
      </c>
      <c r="D81" t="s">
        <v>10</v>
      </c>
      <c r="E81">
        <v>0</v>
      </c>
      <c r="F81">
        <v>0</v>
      </c>
      <c r="G81" t="s">
        <v>11</v>
      </c>
      <c r="H81" t="s">
        <v>168</v>
      </c>
      <c r="I81">
        <v>2</v>
      </c>
      <c r="J81" s="3" t="b">
        <f t="shared" si="53"/>
        <v>1</v>
      </c>
      <c r="K81" s="3" t="b">
        <f>IF(ISNA(MATCH(A81,README!$B$20:$B$249,0)),FALSE,TRUE)</f>
        <v>0</v>
      </c>
      <c r="L81" s="3" t="b">
        <f>IF(ISNA(MATCH(A81,README!$K$20:$K$249,0)),FALSE,TRUE)</f>
        <v>0</v>
      </c>
      <c r="M81" s="3" t="b">
        <f t="shared" si="60"/>
        <v>0</v>
      </c>
      <c r="N81" t="b">
        <f t="shared" si="61"/>
        <v>0</v>
      </c>
      <c r="O81" s="3" t="b">
        <f t="shared" si="62"/>
        <v>0</v>
      </c>
      <c r="P81" s="3" t="b">
        <f t="shared" si="63"/>
        <v>0</v>
      </c>
      <c r="Q81" t="b">
        <f t="shared" si="65"/>
        <v>0</v>
      </c>
      <c r="R81" t="b">
        <f t="shared" si="65"/>
        <v>0</v>
      </c>
      <c r="S81" t="b">
        <f t="shared" si="65"/>
        <v>0</v>
      </c>
      <c r="T81" t="b">
        <f t="shared" si="30"/>
        <v>0</v>
      </c>
      <c r="U81" t="b">
        <f t="shared" si="65"/>
        <v>0</v>
      </c>
      <c r="V81" t="b">
        <f t="shared" si="31"/>
        <v>0</v>
      </c>
      <c r="W81" t="b">
        <f t="shared" si="31"/>
        <v>0</v>
      </c>
      <c r="X81" t="b">
        <f t="shared" si="31"/>
        <v>0</v>
      </c>
      <c r="Y81" t="b">
        <f t="shared" si="32"/>
        <v>0</v>
      </c>
      <c r="Z81" t="b">
        <f t="shared" si="31"/>
        <v>0</v>
      </c>
      <c r="AA81" t="b">
        <f t="shared" si="54"/>
        <v>0</v>
      </c>
      <c r="AB81" t="b">
        <f t="shared" si="54"/>
        <v>0</v>
      </c>
      <c r="AC81" t="b">
        <f t="shared" si="54"/>
        <v>0</v>
      </c>
      <c r="AD81" t="b">
        <f t="shared" si="54"/>
        <v>0</v>
      </c>
      <c r="AE81" t="b">
        <f t="shared" si="54"/>
        <v>0</v>
      </c>
      <c r="AF81" t="b">
        <f t="shared" si="33"/>
        <v>0</v>
      </c>
      <c r="AG81" t="b">
        <f t="shared" si="65"/>
        <v>0</v>
      </c>
      <c r="AH81" t="b">
        <f t="shared" si="55"/>
        <v>0</v>
      </c>
      <c r="AI81" t="b">
        <f t="shared" si="65"/>
        <v>0</v>
      </c>
      <c r="AJ81" t="b">
        <f t="shared" si="65"/>
        <v>0</v>
      </c>
      <c r="AK81" t="b">
        <f t="shared" si="56"/>
        <v>0</v>
      </c>
      <c r="AL81" t="b">
        <f t="shared" si="65"/>
        <v>0</v>
      </c>
      <c r="AM81" t="b">
        <f t="shared" si="57"/>
        <v>0</v>
      </c>
      <c r="AN81" t="b">
        <f t="shared" si="65"/>
        <v>0</v>
      </c>
      <c r="AO81" t="b">
        <f t="shared" si="65"/>
        <v>0</v>
      </c>
      <c r="AP81" t="b">
        <f t="shared" si="65"/>
        <v>0</v>
      </c>
      <c r="AQ81" t="b">
        <f t="shared" si="65"/>
        <v>0</v>
      </c>
      <c r="AR81" t="b">
        <f t="shared" si="65"/>
        <v>0</v>
      </c>
      <c r="AS81" t="b">
        <f t="shared" si="65"/>
        <v>0</v>
      </c>
      <c r="AT81" t="b">
        <f t="shared" si="65"/>
        <v>0</v>
      </c>
      <c r="AU81" t="b">
        <f t="shared" si="65"/>
        <v>0</v>
      </c>
      <c r="AV81" t="b">
        <f t="shared" si="64"/>
        <v>0</v>
      </c>
      <c r="AW81" t="b">
        <f t="shared" si="47"/>
        <v>0</v>
      </c>
      <c r="AX81" t="b">
        <f t="shared" si="47"/>
        <v>0</v>
      </c>
      <c r="AY81" t="b">
        <f t="shared" si="47"/>
        <v>0</v>
      </c>
      <c r="AZ81" t="b">
        <f t="shared" si="47"/>
        <v>0</v>
      </c>
      <c r="BA81" t="b">
        <f t="shared" si="47"/>
        <v>0</v>
      </c>
      <c r="BB81" t="b">
        <f t="shared" si="47"/>
        <v>0</v>
      </c>
      <c r="BC81" t="b">
        <f t="shared" si="50"/>
        <v>0</v>
      </c>
      <c r="BD81" t="b">
        <f t="shared" si="47"/>
        <v>0</v>
      </c>
      <c r="BE81" t="b">
        <f t="shared" si="47"/>
        <v>0</v>
      </c>
      <c r="BF81" t="b">
        <f t="shared" si="47"/>
        <v>0</v>
      </c>
      <c r="BG81" t="b">
        <f t="shared" si="51"/>
        <v>0</v>
      </c>
      <c r="BH81" t="b">
        <f t="shared" si="47"/>
        <v>0</v>
      </c>
      <c r="BI81" t="b">
        <f t="shared" si="47"/>
        <v>0</v>
      </c>
      <c r="BJ81" t="b">
        <f t="shared" si="47"/>
        <v>0</v>
      </c>
      <c r="BK81" t="b">
        <f t="shared" si="52"/>
        <v>0</v>
      </c>
      <c r="BL81" t="b">
        <f t="shared" si="52"/>
        <v>0</v>
      </c>
      <c r="BM81" t="b">
        <f t="shared" si="52"/>
        <v>0</v>
      </c>
      <c r="BN81" t="b">
        <f t="shared" si="47"/>
        <v>0</v>
      </c>
      <c r="BO81" t="b">
        <f t="shared" si="47"/>
        <v>0</v>
      </c>
      <c r="BP81" t="b">
        <f t="shared" si="50"/>
        <v>0</v>
      </c>
      <c r="BQ81" t="b">
        <f t="shared" si="50"/>
        <v>0</v>
      </c>
      <c r="BR81" t="b">
        <f t="shared" si="50"/>
        <v>1</v>
      </c>
      <c r="BS81" t="b">
        <f t="shared" si="50"/>
        <v>0</v>
      </c>
      <c r="BT81" t="b">
        <f t="shared" si="66"/>
        <v>0</v>
      </c>
      <c r="BU81" t="b">
        <f t="shared" si="50"/>
        <v>0</v>
      </c>
      <c r="BV81" t="b">
        <f t="shared" si="38"/>
        <v>0</v>
      </c>
      <c r="BW81" t="b">
        <f t="shared" si="38"/>
        <v>0</v>
      </c>
      <c r="BX81" t="b">
        <f t="shared" si="50"/>
        <v>0</v>
      </c>
      <c r="BY81" t="b">
        <f t="shared" si="50"/>
        <v>0</v>
      </c>
      <c r="BZ81" t="b">
        <f t="shared" si="50"/>
        <v>0</v>
      </c>
      <c r="CA81" t="b">
        <f t="shared" si="58"/>
        <v>0</v>
      </c>
      <c r="CB81" t="b">
        <f t="shared" si="44"/>
        <v>0</v>
      </c>
      <c r="CC81" t="b">
        <f t="shared" si="44"/>
        <v>0</v>
      </c>
      <c r="CD81" t="b">
        <f t="shared" si="44"/>
        <v>0</v>
      </c>
      <c r="CE81" t="b">
        <f t="shared" si="44"/>
        <v>0</v>
      </c>
      <c r="CF81" t="b">
        <f t="shared" si="44"/>
        <v>0</v>
      </c>
      <c r="CG81" t="b">
        <f t="shared" si="67"/>
        <v>0</v>
      </c>
      <c r="CH81" t="b">
        <f t="shared" si="42"/>
        <v>0</v>
      </c>
      <c r="CI81" t="b">
        <f t="shared" si="59"/>
        <v>0</v>
      </c>
      <c r="CJ81" t="b">
        <f t="shared" si="59"/>
        <v>0</v>
      </c>
      <c r="CK81" t="b">
        <f t="shared" si="42"/>
        <v>0</v>
      </c>
      <c r="CL81" t="b">
        <f t="shared" si="42"/>
        <v>0</v>
      </c>
      <c r="CM81" t="b">
        <f t="shared" si="42"/>
        <v>0</v>
      </c>
      <c r="CN81" t="b">
        <f t="shared" si="42"/>
        <v>0</v>
      </c>
    </row>
    <row r="82" spans="1:92" x14ac:dyDescent="0.2">
      <c r="A82">
        <v>44499564</v>
      </c>
      <c r="B82" t="s">
        <v>206</v>
      </c>
      <c r="C82" t="s">
        <v>167</v>
      </c>
      <c r="D82" t="s">
        <v>10</v>
      </c>
      <c r="E82">
        <v>0</v>
      </c>
      <c r="F82">
        <v>0</v>
      </c>
      <c r="G82" t="s">
        <v>11</v>
      </c>
      <c r="H82" t="s">
        <v>168</v>
      </c>
      <c r="I82">
        <v>2</v>
      </c>
      <c r="J82" s="3" t="b">
        <f t="shared" si="53"/>
        <v>1</v>
      </c>
      <c r="K82" s="3" t="b">
        <f>IF(ISNA(MATCH(A82,README!$B$20:$B$249,0)),FALSE,TRUE)</f>
        <v>0</v>
      </c>
      <c r="L82" s="3" t="b">
        <f>IF(ISNA(MATCH(A82,README!$K$20:$K$249,0)),FALSE,TRUE)</f>
        <v>0</v>
      </c>
      <c r="M82" s="3" t="b">
        <f t="shared" si="60"/>
        <v>0</v>
      </c>
      <c r="N82" t="b">
        <f t="shared" si="61"/>
        <v>0</v>
      </c>
      <c r="O82" s="3" t="b">
        <f t="shared" si="62"/>
        <v>0</v>
      </c>
      <c r="P82" s="3" t="b">
        <f t="shared" si="63"/>
        <v>0</v>
      </c>
      <c r="Q82" t="b">
        <f t="shared" si="65"/>
        <v>0</v>
      </c>
      <c r="R82" t="b">
        <f t="shared" si="65"/>
        <v>0</v>
      </c>
      <c r="S82" t="b">
        <f t="shared" si="65"/>
        <v>0</v>
      </c>
      <c r="T82" t="b">
        <f t="shared" si="30"/>
        <v>0</v>
      </c>
      <c r="U82" t="b">
        <f t="shared" si="65"/>
        <v>0</v>
      </c>
      <c r="V82" t="b">
        <f t="shared" si="31"/>
        <v>0</v>
      </c>
      <c r="W82" t="b">
        <f t="shared" si="31"/>
        <v>0</v>
      </c>
      <c r="X82" t="b">
        <f t="shared" si="31"/>
        <v>0</v>
      </c>
      <c r="Y82" t="b">
        <f t="shared" ref="Y82:Z97" si="68">ISNUMBER(FIND(LOWER(Y$2),LOWER($B82)))</f>
        <v>0</v>
      </c>
      <c r="Z82" t="b">
        <f t="shared" si="68"/>
        <v>0</v>
      </c>
      <c r="AA82" t="b">
        <f t="shared" si="54"/>
        <v>0</v>
      </c>
      <c r="AB82" t="b">
        <f t="shared" si="54"/>
        <v>0</v>
      </c>
      <c r="AC82" t="b">
        <f t="shared" si="54"/>
        <v>0</v>
      </c>
      <c r="AD82" t="b">
        <f t="shared" si="54"/>
        <v>0</v>
      </c>
      <c r="AE82" t="b">
        <f t="shared" si="54"/>
        <v>0</v>
      </c>
      <c r="AF82" t="b">
        <f t="shared" si="33"/>
        <v>0</v>
      </c>
      <c r="AG82" t="b">
        <f t="shared" si="65"/>
        <v>0</v>
      </c>
      <c r="AH82" t="b">
        <f t="shared" si="55"/>
        <v>0</v>
      </c>
      <c r="AI82" t="b">
        <f t="shared" si="65"/>
        <v>0</v>
      </c>
      <c r="AJ82" t="b">
        <f t="shared" si="65"/>
        <v>0</v>
      </c>
      <c r="AK82" t="b">
        <f t="shared" si="56"/>
        <v>0</v>
      </c>
      <c r="AL82" t="b">
        <f t="shared" si="65"/>
        <v>0</v>
      </c>
      <c r="AM82" t="b">
        <f t="shared" si="57"/>
        <v>0</v>
      </c>
      <c r="AN82" t="b">
        <f t="shared" si="65"/>
        <v>0</v>
      </c>
      <c r="AO82" t="b">
        <f t="shared" si="65"/>
        <v>0</v>
      </c>
      <c r="AP82" t="b">
        <f t="shared" si="65"/>
        <v>0</v>
      </c>
      <c r="AQ82" t="b">
        <f t="shared" si="65"/>
        <v>0</v>
      </c>
      <c r="AR82" t="b">
        <f t="shared" si="65"/>
        <v>0</v>
      </c>
      <c r="AS82" t="b">
        <f t="shared" si="65"/>
        <v>0</v>
      </c>
      <c r="AT82" t="b">
        <f t="shared" si="65"/>
        <v>0</v>
      </c>
      <c r="AU82" t="b">
        <f t="shared" si="65"/>
        <v>0</v>
      </c>
      <c r="AV82" t="b">
        <f t="shared" si="64"/>
        <v>0</v>
      </c>
      <c r="AW82" t="b">
        <f t="shared" si="47"/>
        <v>0</v>
      </c>
      <c r="AX82" t="b">
        <f t="shared" si="47"/>
        <v>0</v>
      </c>
      <c r="AY82" t="b">
        <f t="shared" si="47"/>
        <v>0</v>
      </c>
      <c r="AZ82" t="b">
        <f t="shared" ref="AZ82:BY145" si="69">ISNUMBER(FIND(LOWER(AZ$2),LOWER($B82)))</f>
        <v>0</v>
      </c>
      <c r="BA82" t="b">
        <f t="shared" si="69"/>
        <v>0</v>
      </c>
      <c r="BB82" t="b">
        <f t="shared" si="69"/>
        <v>0</v>
      </c>
      <c r="BC82" t="b">
        <f t="shared" si="50"/>
        <v>0</v>
      </c>
      <c r="BD82" t="b">
        <f t="shared" si="69"/>
        <v>0</v>
      </c>
      <c r="BE82" t="b">
        <f t="shared" si="69"/>
        <v>0</v>
      </c>
      <c r="BF82" t="b">
        <f t="shared" si="69"/>
        <v>0</v>
      </c>
      <c r="BG82" t="b">
        <f t="shared" si="51"/>
        <v>0</v>
      </c>
      <c r="BH82" t="b">
        <f t="shared" si="69"/>
        <v>0</v>
      </c>
      <c r="BI82" t="b">
        <f t="shared" si="69"/>
        <v>0</v>
      </c>
      <c r="BJ82" t="b">
        <f t="shared" si="69"/>
        <v>0</v>
      </c>
      <c r="BK82" t="b">
        <f t="shared" si="52"/>
        <v>0</v>
      </c>
      <c r="BL82" t="b">
        <f t="shared" si="52"/>
        <v>0</v>
      </c>
      <c r="BM82" t="b">
        <f t="shared" si="52"/>
        <v>0</v>
      </c>
      <c r="BN82" t="b">
        <f t="shared" si="69"/>
        <v>0</v>
      </c>
      <c r="BO82" t="b">
        <f t="shared" si="69"/>
        <v>0</v>
      </c>
      <c r="BP82" t="b">
        <f t="shared" si="69"/>
        <v>0</v>
      </c>
      <c r="BQ82" t="b">
        <f t="shared" si="69"/>
        <v>1</v>
      </c>
      <c r="BR82" t="b">
        <f t="shared" si="69"/>
        <v>0</v>
      </c>
      <c r="BS82" t="b">
        <f t="shared" si="69"/>
        <v>0</v>
      </c>
      <c r="BT82" t="b">
        <f t="shared" si="66"/>
        <v>0</v>
      </c>
      <c r="BU82" t="b">
        <f t="shared" si="50"/>
        <v>0</v>
      </c>
      <c r="BV82" t="b">
        <f t="shared" si="38"/>
        <v>0</v>
      </c>
      <c r="BW82" t="b">
        <f t="shared" si="38"/>
        <v>0</v>
      </c>
      <c r="BX82" t="b">
        <f t="shared" si="50"/>
        <v>0</v>
      </c>
      <c r="BY82" t="b">
        <f t="shared" si="69"/>
        <v>0</v>
      </c>
      <c r="BZ82" t="b">
        <f t="shared" si="50"/>
        <v>0</v>
      </c>
      <c r="CA82" t="b">
        <f t="shared" si="58"/>
        <v>0</v>
      </c>
      <c r="CB82" t="b">
        <f t="shared" si="44"/>
        <v>0</v>
      </c>
      <c r="CC82" t="b">
        <f t="shared" si="44"/>
        <v>0</v>
      </c>
      <c r="CD82" t="b">
        <f t="shared" si="44"/>
        <v>0</v>
      </c>
      <c r="CE82" t="b">
        <f t="shared" si="44"/>
        <v>0</v>
      </c>
      <c r="CF82" t="b">
        <f t="shared" si="44"/>
        <v>0</v>
      </c>
      <c r="CG82" t="b">
        <f t="shared" si="67"/>
        <v>0</v>
      </c>
      <c r="CH82" t="b">
        <f t="shared" si="42"/>
        <v>0</v>
      </c>
      <c r="CI82" t="b">
        <f t="shared" si="59"/>
        <v>0</v>
      </c>
      <c r="CJ82" t="b">
        <f t="shared" si="59"/>
        <v>0</v>
      </c>
      <c r="CK82" t="b">
        <f t="shared" si="42"/>
        <v>0</v>
      </c>
      <c r="CL82" t="b">
        <f t="shared" si="42"/>
        <v>0</v>
      </c>
      <c r="CM82" t="b">
        <f t="shared" si="42"/>
        <v>0</v>
      </c>
      <c r="CN82" t="b">
        <f t="shared" si="42"/>
        <v>0</v>
      </c>
    </row>
    <row r="83" spans="1:92" x14ac:dyDescent="0.2">
      <c r="A83">
        <v>44498970</v>
      </c>
      <c r="B83" t="s">
        <v>207</v>
      </c>
      <c r="C83" t="s">
        <v>167</v>
      </c>
      <c r="D83" t="s">
        <v>10</v>
      </c>
      <c r="E83">
        <v>0</v>
      </c>
      <c r="F83">
        <v>0</v>
      </c>
      <c r="G83" t="s">
        <v>11</v>
      </c>
      <c r="H83" t="s">
        <v>168</v>
      </c>
      <c r="I83">
        <v>2</v>
      </c>
      <c r="J83" s="3" t="b">
        <f t="shared" si="53"/>
        <v>1</v>
      </c>
      <c r="K83" s="3" t="b">
        <f>IF(ISNA(MATCH(A83,README!$B$20:$B$249,0)),FALSE,TRUE)</f>
        <v>0</v>
      </c>
      <c r="L83" s="3" t="b">
        <f>IF(ISNA(MATCH(A83,README!$K$20:$K$249,0)),FALSE,TRUE)</f>
        <v>0</v>
      </c>
      <c r="M83" s="3" t="b">
        <f t="shared" si="60"/>
        <v>0</v>
      </c>
      <c r="N83" t="b">
        <f t="shared" si="61"/>
        <v>0</v>
      </c>
      <c r="O83" s="3" t="b">
        <f t="shared" si="62"/>
        <v>0</v>
      </c>
      <c r="P83" s="3" t="b">
        <f t="shared" si="63"/>
        <v>0</v>
      </c>
      <c r="Q83" t="b">
        <f t="shared" si="65"/>
        <v>0</v>
      </c>
      <c r="R83" t="b">
        <f t="shared" si="65"/>
        <v>0</v>
      </c>
      <c r="S83" t="b">
        <f t="shared" si="65"/>
        <v>0</v>
      </c>
      <c r="T83" t="b">
        <f t="shared" ref="T83:T146" si="70">ISNUMBER(FIND(LOWER(T$2),LOWER($B83)))</f>
        <v>0</v>
      </c>
      <c r="U83" t="b">
        <f t="shared" si="65"/>
        <v>0</v>
      </c>
      <c r="V83" t="b">
        <f t="shared" ref="V83:Z146" si="71">ISNUMBER(FIND(LOWER(V$2),LOWER($B83)))</f>
        <v>0</v>
      </c>
      <c r="W83" t="b">
        <f t="shared" si="71"/>
        <v>0</v>
      </c>
      <c r="X83" t="b">
        <f t="shared" si="71"/>
        <v>0</v>
      </c>
      <c r="Y83" t="b">
        <f t="shared" si="68"/>
        <v>0</v>
      </c>
      <c r="Z83" t="b">
        <f t="shared" si="71"/>
        <v>0</v>
      </c>
      <c r="AA83" t="b">
        <f t="shared" si="54"/>
        <v>0</v>
      </c>
      <c r="AB83" t="b">
        <f t="shared" si="54"/>
        <v>0</v>
      </c>
      <c r="AC83" t="b">
        <f t="shared" si="54"/>
        <v>0</v>
      </c>
      <c r="AD83" t="b">
        <f t="shared" si="54"/>
        <v>0</v>
      </c>
      <c r="AE83" t="b">
        <f t="shared" si="54"/>
        <v>0</v>
      </c>
      <c r="AF83" t="b">
        <f t="shared" ref="AF83:AF146" si="72">ISNUMBER(FIND(LOWER(AF$2),LOWER($B83)))</f>
        <v>0</v>
      </c>
      <c r="AG83" t="b">
        <f t="shared" si="65"/>
        <v>0</v>
      </c>
      <c r="AH83" t="b">
        <f t="shared" si="55"/>
        <v>0</v>
      </c>
      <c r="AI83" t="b">
        <f t="shared" si="65"/>
        <v>0</v>
      </c>
      <c r="AJ83" t="b">
        <f t="shared" si="65"/>
        <v>0</v>
      </c>
      <c r="AK83" t="b">
        <f t="shared" si="56"/>
        <v>0</v>
      </c>
      <c r="AL83" t="b">
        <f t="shared" si="65"/>
        <v>0</v>
      </c>
      <c r="AM83" t="b">
        <f t="shared" si="57"/>
        <v>0</v>
      </c>
      <c r="AN83" t="b">
        <f t="shared" si="65"/>
        <v>0</v>
      </c>
      <c r="AO83" t="b">
        <f t="shared" si="65"/>
        <v>0</v>
      </c>
      <c r="AP83" t="b">
        <f t="shared" si="65"/>
        <v>0</v>
      </c>
      <c r="AQ83" t="b">
        <f t="shared" si="65"/>
        <v>0</v>
      </c>
      <c r="AR83" t="b">
        <f t="shared" si="65"/>
        <v>0</v>
      </c>
      <c r="AS83" t="b">
        <f t="shared" si="65"/>
        <v>0</v>
      </c>
      <c r="AT83" t="b">
        <f t="shared" si="65"/>
        <v>0</v>
      </c>
      <c r="AU83" t="b">
        <f t="shared" si="65"/>
        <v>0</v>
      </c>
      <c r="AV83" t="b">
        <f t="shared" si="64"/>
        <v>0</v>
      </c>
      <c r="AW83" t="b">
        <f t="shared" si="64"/>
        <v>0</v>
      </c>
      <c r="AX83" t="b">
        <f t="shared" si="64"/>
        <v>0</v>
      </c>
      <c r="AY83" t="b">
        <f t="shared" si="64"/>
        <v>0</v>
      </c>
      <c r="AZ83" t="b">
        <f t="shared" si="64"/>
        <v>0</v>
      </c>
      <c r="BA83" t="b">
        <f t="shared" si="64"/>
        <v>0</v>
      </c>
      <c r="BB83" t="b">
        <f t="shared" si="64"/>
        <v>0</v>
      </c>
      <c r="BC83" t="b">
        <f t="shared" si="50"/>
        <v>0</v>
      </c>
      <c r="BD83" t="b">
        <f t="shared" si="64"/>
        <v>0</v>
      </c>
      <c r="BE83" t="b">
        <f t="shared" si="64"/>
        <v>0</v>
      </c>
      <c r="BF83" t="b">
        <f t="shared" si="64"/>
        <v>0</v>
      </c>
      <c r="BG83" t="b">
        <f t="shared" si="51"/>
        <v>0</v>
      </c>
      <c r="BH83" t="b">
        <f t="shared" si="64"/>
        <v>0</v>
      </c>
      <c r="BI83" t="b">
        <f t="shared" si="64"/>
        <v>0</v>
      </c>
      <c r="BJ83" t="b">
        <f t="shared" si="64"/>
        <v>0</v>
      </c>
      <c r="BK83" t="b">
        <f t="shared" si="52"/>
        <v>0</v>
      </c>
      <c r="BL83" t="b">
        <f t="shared" si="52"/>
        <v>0</v>
      </c>
      <c r="BM83" t="b">
        <f t="shared" si="52"/>
        <v>0</v>
      </c>
      <c r="BN83" t="b">
        <f t="shared" si="64"/>
        <v>0</v>
      </c>
      <c r="BO83" t="b">
        <f t="shared" si="69"/>
        <v>0</v>
      </c>
      <c r="BP83" t="b">
        <f t="shared" si="69"/>
        <v>0</v>
      </c>
      <c r="BQ83" t="b">
        <f t="shared" si="69"/>
        <v>0</v>
      </c>
      <c r="BR83" t="b">
        <f t="shared" si="69"/>
        <v>1</v>
      </c>
      <c r="BS83" t="b">
        <f t="shared" si="69"/>
        <v>0</v>
      </c>
      <c r="BT83" t="b">
        <f t="shared" si="66"/>
        <v>0</v>
      </c>
      <c r="BU83" t="b">
        <f t="shared" si="50"/>
        <v>0</v>
      </c>
      <c r="BV83" t="b">
        <f t="shared" si="69"/>
        <v>0</v>
      </c>
      <c r="BW83" t="b">
        <f t="shared" si="69"/>
        <v>0</v>
      </c>
      <c r="BX83" t="b">
        <f t="shared" si="50"/>
        <v>0</v>
      </c>
      <c r="BY83" t="b">
        <f t="shared" si="69"/>
        <v>0</v>
      </c>
      <c r="BZ83" t="b">
        <f t="shared" si="50"/>
        <v>0</v>
      </c>
      <c r="CA83" t="b">
        <f t="shared" si="58"/>
        <v>0</v>
      </c>
      <c r="CB83" t="b">
        <f t="shared" si="44"/>
        <v>0</v>
      </c>
      <c r="CC83" t="b">
        <f t="shared" si="44"/>
        <v>0</v>
      </c>
      <c r="CD83" t="b">
        <f t="shared" si="44"/>
        <v>0</v>
      </c>
      <c r="CE83" t="b">
        <f t="shared" si="44"/>
        <v>0</v>
      </c>
      <c r="CF83" t="b">
        <f t="shared" si="44"/>
        <v>0</v>
      </c>
      <c r="CG83" t="b">
        <f t="shared" si="67"/>
        <v>0</v>
      </c>
      <c r="CH83" t="b">
        <f t="shared" si="42"/>
        <v>0</v>
      </c>
      <c r="CI83" t="b">
        <f t="shared" si="59"/>
        <v>0</v>
      </c>
      <c r="CJ83" t="b">
        <f t="shared" si="59"/>
        <v>0</v>
      </c>
      <c r="CK83" t="b">
        <f t="shared" si="42"/>
        <v>0</v>
      </c>
      <c r="CL83" t="b">
        <f t="shared" si="42"/>
        <v>0</v>
      </c>
      <c r="CM83" t="b">
        <f t="shared" si="42"/>
        <v>0</v>
      </c>
      <c r="CN83" t="b">
        <f t="shared" si="42"/>
        <v>0</v>
      </c>
    </row>
    <row r="84" spans="1:92" x14ac:dyDescent="0.2">
      <c r="A84">
        <v>44498958</v>
      </c>
      <c r="B84" t="s">
        <v>208</v>
      </c>
      <c r="C84" t="s">
        <v>167</v>
      </c>
      <c r="D84" t="s">
        <v>10</v>
      </c>
      <c r="E84">
        <v>0</v>
      </c>
      <c r="F84">
        <v>0</v>
      </c>
      <c r="G84" t="s">
        <v>11</v>
      </c>
      <c r="H84" t="s">
        <v>168</v>
      </c>
      <c r="I84">
        <v>2</v>
      </c>
      <c r="J84" s="3" t="b">
        <f t="shared" si="53"/>
        <v>1</v>
      </c>
      <c r="K84" s="3" t="b">
        <f>IF(ISNA(MATCH(A84,README!$B$20:$B$249,0)),FALSE,TRUE)</f>
        <v>0</v>
      </c>
      <c r="L84" s="3" t="b">
        <f>IF(ISNA(MATCH(A84,README!$K$20:$K$249,0)),FALSE,TRUE)</f>
        <v>0</v>
      </c>
      <c r="M84" s="3" t="b">
        <f t="shared" si="60"/>
        <v>0</v>
      </c>
      <c r="N84" t="b">
        <f t="shared" si="61"/>
        <v>0</v>
      </c>
      <c r="O84" s="3" t="b">
        <f t="shared" si="62"/>
        <v>0</v>
      </c>
      <c r="P84" s="3" t="b">
        <f t="shared" si="63"/>
        <v>0</v>
      </c>
      <c r="Q84" t="b">
        <f t="shared" si="65"/>
        <v>0</v>
      </c>
      <c r="R84" t="b">
        <f t="shared" si="65"/>
        <v>0</v>
      </c>
      <c r="S84" t="b">
        <f t="shared" si="65"/>
        <v>0</v>
      </c>
      <c r="T84" t="b">
        <f t="shared" si="70"/>
        <v>0</v>
      </c>
      <c r="U84" t="b">
        <f t="shared" si="65"/>
        <v>0</v>
      </c>
      <c r="V84" t="b">
        <f t="shared" si="71"/>
        <v>0</v>
      </c>
      <c r="W84" t="b">
        <f t="shared" si="71"/>
        <v>0</v>
      </c>
      <c r="X84" t="b">
        <f t="shared" si="71"/>
        <v>0</v>
      </c>
      <c r="Y84" t="b">
        <f t="shared" si="68"/>
        <v>0</v>
      </c>
      <c r="Z84" t="b">
        <f t="shared" si="71"/>
        <v>0</v>
      </c>
      <c r="AA84" t="b">
        <f t="shared" si="54"/>
        <v>0</v>
      </c>
      <c r="AB84" t="b">
        <f t="shared" si="54"/>
        <v>0</v>
      </c>
      <c r="AC84" t="b">
        <f t="shared" si="54"/>
        <v>0</v>
      </c>
      <c r="AD84" t="b">
        <f t="shared" si="54"/>
        <v>0</v>
      </c>
      <c r="AE84" t="b">
        <f t="shared" si="54"/>
        <v>0</v>
      </c>
      <c r="AF84" t="b">
        <f t="shared" si="72"/>
        <v>0</v>
      </c>
      <c r="AG84" t="b">
        <f t="shared" si="65"/>
        <v>0</v>
      </c>
      <c r="AH84" t="b">
        <f t="shared" si="55"/>
        <v>0</v>
      </c>
      <c r="AI84" t="b">
        <f t="shared" si="65"/>
        <v>0</v>
      </c>
      <c r="AJ84" t="b">
        <f t="shared" si="65"/>
        <v>0</v>
      </c>
      <c r="AK84" t="b">
        <f t="shared" si="56"/>
        <v>0</v>
      </c>
      <c r="AL84" t="b">
        <f t="shared" si="65"/>
        <v>0</v>
      </c>
      <c r="AM84" t="b">
        <f t="shared" si="57"/>
        <v>0</v>
      </c>
      <c r="AN84" t="b">
        <f t="shared" si="65"/>
        <v>0</v>
      </c>
      <c r="AO84" t="b">
        <f t="shared" si="65"/>
        <v>0</v>
      </c>
      <c r="AP84" t="b">
        <f t="shared" si="65"/>
        <v>0</v>
      </c>
      <c r="AQ84" t="b">
        <f t="shared" si="65"/>
        <v>0</v>
      </c>
      <c r="AR84" t="b">
        <f t="shared" si="65"/>
        <v>0</v>
      </c>
      <c r="AS84" t="b">
        <f t="shared" si="65"/>
        <v>0</v>
      </c>
      <c r="AT84" t="b">
        <f t="shared" si="65"/>
        <v>0</v>
      </c>
      <c r="AU84" t="b">
        <f t="shared" si="65"/>
        <v>0</v>
      </c>
      <c r="AV84" t="b">
        <f t="shared" si="64"/>
        <v>0</v>
      </c>
      <c r="AW84" t="b">
        <f t="shared" si="64"/>
        <v>0</v>
      </c>
      <c r="AX84" t="b">
        <f t="shared" si="64"/>
        <v>0</v>
      </c>
      <c r="AY84" t="b">
        <f t="shared" si="64"/>
        <v>0</v>
      </c>
      <c r="AZ84" t="b">
        <f t="shared" si="64"/>
        <v>0</v>
      </c>
      <c r="BA84" t="b">
        <f t="shared" si="64"/>
        <v>0</v>
      </c>
      <c r="BB84" t="b">
        <f t="shared" si="64"/>
        <v>0</v>
      </c>
      <c r="BC84" t="b">
        <f t="shared" si="50"/>
        <v>0</v>
      </c>
      <c r="BD84" t="b">
        <f t="shared" si="64"/>
        <v>0</v>
      </c>
      <c r="BE84" t="b">
        <f t="shared" si="64"/>
        <v>0</v>
      </c>
      <c r="BF84" t="b">
        <f t="shared" si="64"/>
        <v>0</v>
      </c>
      <c r="BG84" t="b">
        <f t="shared" si="51"/>
        <v>0</v>
      </c>
      <c r="BH84" t="b">
        <f t="shared" si="64"/>
        <v>0</v>
      </c>
      <c r="BI84" t="b">
        <f t="shared" si="64"/>
        <v>0</v>
      </c>
      <c r="BJ84" t="b">
        <f t="shared" si="64"/>
        <v>0</v>
      </c>
      <c r="BK84" t="b">
        <f t="shared" si="52"/>
        <v>0</v>
      </c>
      <c r="BL84" t="b">
        <f t="shared" si="52"/>
        <v>0</v>
      </c>
      <c r="BM84" t="b">
        <f t="shared" si="52"/>
        <v>0</v>
      </c>
      <c r="BN84" t="b">
        <f t="shared" si="64"/>
        <v>0</v>
      </c>
      <c r="BO84" t="b">
        <f t="shared" si="69"/>
        <v>0</v>
      </c>
      <c r="BP84" t="b">
        <f t="shared" si="69"/>
        <v>0</v>
      </c>
      <c r="BQ84" t="b">
        <f t="shared" si="69"/>
        <v>1</v>
      </c>
      <c r="BR84" t="b">
        <f t="shared" si="69"/>
        <v>0</v>
      </c>
      <c r="BS84" t="b">
        <f t="shared" si="69"/>
        <v>0</v>
      </c>
      <c r="BT84" t="b">
        <f t="shared" si="66"/>
        <v>0</v>
      </c>
      <c r="BU84" t="b">
        <f t="shared" si="50"/>
        <v>0</v>
      </c>
      <c r="BV84" t="b">
        <f t="shared" si="69"/>
        <v>0</v>
      </c>
      <c r="BW84" t="b">
        <f t="shared" si="69"/>
        <v>0</v>
      </c>
      <c r="BX84" t="b">
        <f t="shared" si="50"/>
        <v>0</v>
      </c>
      <c r="BY84" t="b">
        <f t="shared" si="69"/>
        <v>0</v>
      </c>
      <c r="BZ84" t="b">
        <f t="shared" si="50"/>
        <v>0</v>
      </c>
      <c r="CA84" t="b">
        <f t="shared" si="58"/>
        <v>0</v>
      </c>
      <c r="CB84" t="b">
        <f t="shared" si="44"/>
        <v>0</v>
      </c>
      <c r="CC84" t="b">
        <f t="shared" si="44"/>
        <v>0</v>
      </c>
      <c r="CD84" t="b">
        <f t="shared" si="44"/>
        <v>0</v>
      </c>
      <c r="CE84" t="b">
        <f t="shared" si="44"/>
        <v>0</v>
      </c>
      <c r="CF84" t="b">
        <f t="shared" ref="CF84:CN99" si="73">ISNUMBER(FIND(LOWER(CF$2),LOWER($B84)))</f>
        <v>0</v>
      </c>
      <c r="CG84" t="b">
        <f t="shared" si="73"/>
        <v>0</v>
      </c>
      <c r="CH84" t="b">
        <f t="shared" si="73"/>
        <v>0</v>
      </c>
      <c r="CI84" t="b">
        <f t="shared" si="59"/>
        <v>0</v>
      </c>
      <c r="CJ84" t="b">
        <f t="shared" si="59"/>
        <v>0</v>
      </c>
      <c r="CK84" t="b">
        <f t="shared" si="42"/>
        <v>0</v>
      </c>
      <c r="CL84" t="b">
        <f t="shared" si="73"/>
        <v>0</v>
      </c>
      <c r="CM84" t="b">
        <f t="shared" si="73"/>
        <v>0</v>
      </c>
      <c r="CN84" t="b">
        <f t="shared" si="73"/>
        <v>0</v>
      </c>
    </row>
    <row r="85" spans="1:92" x14ac:dyDescent="0.2">
      <c r="A85">
        <v>43531723</v>
      </c>
      <c r="B85" t="s">
        <v>209</v>
      </c>
      <c r="C85" t="s">
        <v>9</v>
      </c>
      <c r="D85" t="s">
        <v>10</v>
      </c>
      <c r="E85" s="1">
        <v>6359</v>
      </c>
      <c r="F85" s="1">
        <v>6359</v>
      </c>
      <c r="G85" t="s">
        <v>11</v>
      </c>
      <c r="H85" t="s">
        <v>12</v>
      </c>
      <c r="I85">
        <v>2</v>
      </c>
      <c r="J85" s="3" t="b">
        <f t="shared" si="53"/>
        <v>1</v>
      </c>
      <c r="K85" s="3" t="b">
        <f>IF(ISNA(MATCH(A85,README!$B$20:$B$249,0)),FALSE,TRUE)</f>
        <v>0</v>
      </c>
      <c r="L85" s="3" t="b">
        <f>IF(ISNA(MATCH(A85,README!$K$20:$K$249,0)),FALSE,TRUE)</f>
        <v>0</v>
      </c>
      <c r="M85" s="3" t="b">
        <f t="shared" si="60"/>
        <v>0</v>
      </c>
      <c r="N85" t="b">
        <f t="shared" si="61"/>
        <v>1</v>
      </c>
      <c r="O85" s="3" t="b">
        <f t="shared" si="62"/>
        <v>0</v>
      </c>
      <c r="P85" s="3" t="b">
        <f t="shared" si="63"/>
        <v>0</v>
      </c>
      <c r="Q85" t="b">
        <f t="shared" si="65"/>
        <v>0</v>
      </c>
      <c r="R85" t="b">
        <f t="shared" si="65"/>
        <v>0</v>
      </c>
      <c r="S85" t="b">
        <f t="shared" si="65"/>
        <v>0</v>
      </c>
      <c r="T85" t="b">
        <f t="shared" si="70"/>
        <v>0</v>
      </c>
      <c r="U85" t="b">
        <f t="shared" si="65"/>
        <v>0</v>
      </c>
      <c r="V85" t="b">
        <f t="shared" si="71"/>
        <v>0</v>
      </c>
      <c r="W85" t="b">
        <f t="shared" si="71"/>
        <v>0</v>
      </c>
      <c r="X85" t="b">
        <f t="shared" si="71"/>
        <v>0</v>
      </c>
      <c r="Y85" t="b">
        <f t="shared" si="68"/>
        <v>0</v>
      </c>
      <c r="Z85" t="b">
        <f t="shared" si="71"/>
        <v>0</v>
      </c>
      <c r="AA85" t="b">
        <f t="shared" si="54"/>
        <v>0</v>
      </c>
      <c r="AB85" t="b">
        <f t="shared" si="54"/>
        <v>0</v>
      </c>
      <c r="AC85" t="b">
        <f t="shared" si="54"/>
        <v>0</v>
      </c>
      <c r="AD85" t="b">
        <f t="shared" si="54"/>
        <v>0</v>
      </c>
      <c r="AE85" t="b">
        <f t="shared" si="54"/>
        <v>0</v>
      </c>
      <c r="AF85" t="b">
        <f t="shared" si="72"/>
        <v>0</v>
      </c>
      <c r="AG85" t="b">
        <f t="shared" si="65"/>
        <v>0</v>
      </c>
      <c r="AH85" t="b">
        <f t="shared" si="55"/>
        <v>0</v>
      </c>
      <c r="AI85" t="b">
        <f t="shared" si="65"/>
        <v>0</v>
      </c>
      <c r="AJ85" t="b">
        <f t="shared" si="65"/>
        <v>0</v>
      </c>
      <c r="AK85" t="b">
        <f t="shared" si="56"/>
        <v>0</v>
      </c>
      <c r="AL85" t="b">
        <f t="shared" si="65"/>
        <v>0</v>
      </c>
      <c r="AM85" t="b">
        <f t="shared" si="57"/>
        <v>0</v>
      </c>
      <c r="AN85" t="b">
        <f t="shared" si="65"/>
        <v>0</v>
      </c>
      <c r="AO85" t="b">
        <f t="shared" si="65"/>
        <v>0</v>
      </c>
      <c r="AP85" t="b">
        <f t="shared" si="65"/>
        <v>0</v>
      </c>
      <c r="AQ85" t="b">
        <f t="shared" si="65"/>
        <v>0</v>
      </c>
      <c r="AR85" t="b">
        <f t="shared" si="65"/>
        <v>0</v>
      </c>
      <c r="AS85" t="b">
        <f t="shared" si="65"/>
        <v>0</v>
      </c>
      <c r="AT85" t="b">
        <f t="shared" si="65"/>
        <v>0</v>
      </c>
      <c r="AU85" t="b">
        <f t="shared" si="65"/>
        <v>0</v>
      </c>
      <c r="AV85" t="b">
        <f t="shared" si="64"/>
        <v>0</v>
      </c>
      <c r="AW85" t="b">
        <f t="shared" si="64"/>
        <v>0</v>
      </c>
      <c r="AX85" t="b">
        <f t="shared" si="64"/>
        <v>0</v>
      </c>
      <c r="AY85" t="b">
        <f t="shared" si="64"/>
        <v>0</v>
      </c>
      <c r="AZ85" t="b">
        <f t="shared" si="64"/>
        <v>0</v>
      </c>
      <c r="BA85" t="b">
        <f t="shared" si="64"/>
        <v>0</v>
      </c>
      <c r="BB85" t="b">
        <f t="shared" si="64"/>
        <v>0</v>
      </c>
      <c r="BC85" t="b">
        <f t="shared" si="50"/>
        <v>0</v>
      </c>
      <c r="BD85" t="b">
        <f t="shared" si="64"/>
        <v>0</v>
      </c>
      <c r="BE85" t="b">
        <f t="shared" si="64"/>
        <v>0</v>
      </c>
      <c r="BF85" t="b">
        <f t="shared" si="64"/>
        <v>0</v>
      </c>
      <c r="BG85" t="b">
        <f t="shared" si="51"/>
        <v>0</v>
      </c>
      <c r="BH85" t="b">
        <f t="shared" si="64"/>
        <v>0</v>
      </c>
      <c r="BI85" t="b">
        <f t="shared" si="64"/>
        <v>0</v>
      </c>
      <c r="BJ85" t="b">
        <f t="shared" si="64"/>
        <v>0</v>
      </c>
      <c r="BK85" t="b">
        <f t="shared" si="52"/>
        <v>0</v>
      </c>
      <c r="BL85" t="b">
        <f t="shared" si="52"/>
        <v>0</v>
      </c>
      <c r="BM85" t="b">
        <f t="shared" si="52"/>
        <v>0</v>
      </c>
      <c r="BN85" t="b">
        <f t="shared" si="64"/>
        <v>0</v>
      </c>
      <c r="BO85" t="b">
        <f t="shared" si="69"/>
        <v>0</v>
      </c>
      <c r="BP85" t="b">
        <f t="shared" si="69"/>
        <v>0</v>
      </c>
      <c r="BQ85" t="b">
        <f t="shared" si="69"/>
        <v>0</v>
      </c>
      <c r="BR85" t="b">
        <f t="shared" si="69"/>
        <v>0</v>
      </c>
      <c r="BS85" t="b">
        <f t="shared" si="69"/>
        <v>0</v>
      </c>
      <c r="BT85" t="b">
        <f t="shared" si="66"/>
        <v>0</v>
      </c>
      <c r="BU85" t="b">
        <f t="shared" si="50"/>
        <v>0</v>
      </c>
      <c r="BV85" t="b">
        <f t="shared" si="69"/>
        <v>0</v>
      </c>
      <c r="BW85" t="b">
        <f t="shared" si="69"/>
        <v>0</v>
      </c>
      <c r="BX85" t="b">
        <f t="shared" si="50"/>
        <v>0</v>
      </c>
      <c r="BY85" t="b">
        <f t="shared" si="69"/>
        <v>0</v>
      </c>
      <c r="BZ85" t="b">
        <f t="shared" si="50"/>
        <v>0</v>
      </c>
      <c r="CA85" t="b">
        <f t="shared" si="58"/>
        <v>0</v>
      </c>
      <c r="CB85" t="b">
        <f t="shared" si="58"/>
        <v>0</v>
      </c>
      <c r="CC85" t="b">
        <f t="shared" si="58"/>
        <v>0</v>
      </c>
      <c r="CD85" t="b">
        <f t="shared" si="58"/>
        <v>0</v>
      </c>
      <c r="CE85" t="b">
        <f t="shared" si="58"/>
        <v>0</v>
      </c>
      <c r="CF85" t="b">
        <f t="shared" si="58"/>
        <v>0</v>
      </c>
      <c r="CG85" t="b">
        <f t="shared" si="73"/>
        <v>0</v>
      </c>
      <c r="CH85" t="b">
        <f t="shared" si="58"/>
        <v>0</v>
      </c>
      <c r="CI85" t="b">
        <f t="shared" si="59"/>
        <v>0</v>
      </c>
      <c r="CJ85" t="b">
        <f t="shared" si="59"/>
        <v>0</v>
      </c>
      <c r="CK85" t="b">
        <f t="shared" si="42"/>
        <v>0</v>
      </c>
      <c r="CL85" t="b">
        <f t="shared" si="58"/>
        <v>0</v>
      </c>
      <c r="CM85" t="b">
        <f t="shared" si="58"/>
        <v>0</v>
      </c>
      <c r="CN85" t="b">
        <f t="shared" si="58"/>
        <v>0</v>
      </c>
    </row>
    <row r="86" spans="1:92" x14ac:dyDescent="0.2">
      <c r="A86">
        <v>43530913</v>
      </c>
      <c r="B86" t="s">
        <v>210</v>
      </c>
      <c r="C86" t="s">
        <v>9</v>
      </c>
      <c r="D86" t="s">
        <v>10</v>
      </c>
      <c r="E86">
        <v>100</v>
      </c>
      <c r="F86">
        <v>100</v>
      </c>
      <c r="G86" t="s">
        <v>11</v>
      </c>
      <c r="H86" t="s">
        <v>12</v>
      </c>
      <c r="I86">
        <v>3</v>
      </c>
      <c r="J86" s="3" t="b">
        <f t="shared" si="53"/>
        <v>1</v>
      </c>
      <c r="K86" s="3" t="b">
        <f>IF(ISNA(MATCH(A86,README!$B$20:$B$249,0)),FALSE,TRUE)</f>
        <v>0</v>
      </c>
      <c r="L86" s="3" t="b">
        <f>IF(ISNA(MATCH(A86,README!$K$20:$K$249,0)),FALSE,TRUE)</f>
        <v>0</v>
      </c>
      <c r="M86" s="3" t="b">
        <f t="shared" si="60"/>
        <v>0</v>
      </c>
      <c r="N86" t="b">
        <f t="shared" si="61"/>
        <v>0</v>
      </c>
      <c r="O86" s="3" t="b">
        <f t="shared" si="62"/>
        <v>0</v>
      </c>
      <c r="P86" s="3" t="b">
        <f t="shared" si="63"/>
        <v>0</v>
      </c>
      <c r="Q86" t="b">
        <f t="shared" si="65"/>
        <v>0</v>
      </c>
      <c r="R86" t="b">
        <f t="shared" si="65"/>
        <v>0</v>
      </c>
      <c r="S86" t="b">
        <f t="shared" si="65"/>
        <v>0</v>
      </c>
      <c r="T86" t="b">
        <f t="shared" si="70"/>
        <v>0</v>
      </c>
      <c r="U86" t="b">
        <f t="shared" si="65"/>
        <v>0</v>
      </c>
      <c r="V86" t="b">
        <f t="shared" si="71"/>
        <v>0</v>
      </c>
      <c r="W86" t="b">
        <f t="shared" si="71"/>
        <v>0</v>
      </c>
      <c r="X86" t="b">
        <f t="shared" si="71"/>
        <v>0</v>
      </c>
      <c r="Y86" t="b">
        <f t="shared" si="68"/>
        <v>0</v>
      </c>
      <c r="Z86" t="b">
        <f t="shared" si="71"/>
        <v>0</v>
      </c>
      <c r="AA86" t="b">
        <f t="shared" si="54"/>
        <v>0</v>
      </c>
      <c r="AB86" t="b">
        <f t="shared" si="54"/>
        <v>0</v>
      </c>
      <c r="AC86" t="b">
        <f t="shared" si="54"/>
        <v>0</v>
      </c>
      <c r="AD86" t="b">
        <f t="shared" si="54"/>
        <v>0</v>
      </c>
      <c r="AE86" t="b">
        <f t="shared" si="54"/>
        <v>0</v>
      </c>
      <c r="AF86" t="b">
        <f t="shared" si="72"/>
        <v>0</v>
      </c>
      <c r="AG86" t="b">
        <f t="shared" si="65"/>
        <v>0</v>
      </c>
      <c r="AH86" t="b">
        <f t="shared" si="55"/>
        <v>1</v>
      </c>
      <c r="AI86" t="b">
        <f t="shared" si="65"/>
        <v>0</v>
      </c>
      <c r="AJ86" t="b">
        <f t="shared" si="65"/>
        <v>0</v>
      </c>
      <c r="AK86" t="b">
        <f t="shared" si="56"/>
        <v>0</v>
      </c>
      <c r="AL86" t="b">
        <f t="shared" si="65"/>
        <v>0</v>
      </c>
      <c r="AM86" t="b">
        <f t="shared" si="57"/>
        <v>0</v>
      </c>
      <c r="AN86" t="b">
        <f t="shared" si="65"/>
        <v>0</v>
      </c>
      <c r="AO86" t="b">
        <f t="shared" si="65"/>
        <v>0</v>
      </c>
      <c r="AP86" t="b">
        <f t="shared" si="65"/>
        <v>0</v>
      </c>
      <c r="AQ86" t="b">
        <f t="shared" si="65"/>
        <v>0</v>
      </c>
      <c r="AR86" t="b">
        <f t="shared" si="65"/>
        <v>0</v>
      </c>
      <c r="AS86" t="b">
        <f t="shared" si="65"/>
        <v>0</v>
      </c>
      <c r="AT86" t="b">
        <f t="shared" si="65"/>
        <v>0</v>
      </c>
      <c r="AU86" t="b">
        <f t="shared" si="65"/>
        <v>0</v>
      </c>
      <c r="AV86" t="b">
        <f t="shared" si="64"/>
        <v>0</v>
      </c>
      <c r="AW86" t="b">
        <f t="shared" si="64"/>
        <v>0</v>
      </c>
      <c r="AX86" t="b">
        <f t="shared" si="64"/>
        <v>0</v>
      </c>
      <c r="AY86" t="b">
        <f t="shared" si="64"/>
        <v>0</v>
      </c>
      <c r="AZ86" t="b">
        <f t="shared" si="64"/>
        <v>0</v>
      </c>
      <c r="BA86" t="b">
        <f t="shared" si="64"/>
        <v>0</v>
      </c>
      <c r="BB86" t="b">
        <f t="shared" si="64"/>
        <v>0</v>
      </c>
      <c r="BC86" t="b">
        <f t="shared" si="50"/>
        <v>0</v>
      </c>
      <c r="BD86" t="b">
        <f t="shared" si="64"/>
        <v>0</v>
      </c>
      <c r="BE86" t="b">
        <f t="shared" si="64"/>
        <v>0</v>
      </c>
      <c r="BF86" t="b">
        <f t="shared" si="64"/>
        <v>0</v>
      </c>
      <c r="BG86" t="b">
        <f t="shared" si="51"/>
        <v>0</v>
      </c>
      <c r="BH86" t="b">
        <f t="shared" si="64"/>
        <v>0</v>
      </c>
      <c r="BI86" t="b">
        <f t="shared" si="64"/>
        <v>0</v>
      </c>
      <c r="BJ86" t="b">
        <f t="shared" si="64"/>
        <v>0</v>
      </c>
      <c r="BK86" t="b">
        <f t="shared" si="52"/>
        <v>0</v>
      </c>
      <c r="BL86" t="b">
        <f t="shared" si="52"/>
        <v>0</v>
      </c>
      <c r="BM86" t="b">
        <f t="shared" si="52"/>
        <v>0</v>
      </c>
      <c r="BN86" t="b">
        <f t="shared" si="64"/>
        <v>0</v>
      </c>
      <c r="BO86" t="b">
        <f t="shared" si="69"/>
        <v>0</v>
      </c>
      <c r="BP86" t="b">
        <f t="shared" si="69"/>
        <v>0</v>
      </c>
      <c r="BQ86" t="b">
        <f t="shared" si="69"/>
        <v>0</v>
      </c>
      <c r="BR86" t="b">
        <f t="shared" si="69"/>
        <v>0</v>
      </c>
      <c r="BS86" t="b">
        <f t="shared" si="69"/>
        <v>0</v>
      </c>
      <c r="BT86" t="b">
        <f t="shared" si="66"/>
        <v>0</v>
      </c>
      <c r="BU86" t="b">
        <f t="shared" si="50"/>
        <v>0</v>
      </c>
      <c r="BV86" t="b">
        <f t="shared" si="69"/>
        <v>0</v>
      </c>
      <c r="BW86" t="b">
        <f t="shared" si="69"/>
        <v>0</v>
      </c>
      <c r="BX86" t="b">
        <f t="shared" si="50"/>
        <v>0</v>
      </c>
      <c r="BY86" t="b">
        <f t="shared" si="69"/>
        <v>0</v>
      </c>
      <c r="BZ86" t="b">
        <f t="shared" si="50"/>
        <v>0</v>
      </c>
      <c r="CA86" t="b">
        <f t="shared" si="58"/>
        <v>0</v>
      </c>
      <c r="CB86" t="b">
        <f t="shared" si="58"/>
        <v>0</v>
      </c>
      <c r="CC86" t="b">
        <f t="shared" si="58"/>
        <v>0</v>
      </c>
      <c r="CD86" t="b">
        <f t="shared" si="58"/>
        <v>0</v>
      </c>
      <c r="CE86" t="b">
        <f t="shared" si="58"/>
        <v>0</v>
      </c>
      <c r="CF86" t="b">
        <f t="shared" si="58"/>
        <v>0</v>
      </c>
      <c r="CG86" t="b">
        <f t="shared" si="73"/>
        <v>0</v>
      </c>
      <c r="CH86" t="b">
        <f t="shared" si="58"/>
        <v>0</v>
      </c>
      <c r="CI86" t="b">
        <f t="shared" si="59"/>
        <v>0</v>
      </c>
      <c r="CJ86" t="b">
        <f t="shared" si="59"/>
        <v>0</v>
      </c>
      <c r="CK86" t="b">
        <f t="shared" si="42"/>
        <v>0</v>
      </c>
      <c r="CL86" t="b">
        <f t="shared" si="58"/>
        <v>0</v>
      </c>
      <c r="CM86" t="b">
        <f t="shared" si="58"/>
        <v>0</v>
      </c>
      <c r="CN86" t="b">
        <f t="shared" si="58"/>
        <v>0</v>
      </c>
    </row>
    <row r="87" spans="1:92" x14ac:dyDescent="0.2">
      <c r="A87">
        <v>43530694</v>
      </c>
      <c r="B87" t="s">
        <v>211</v>
      </c>
      <c r="C87" t="s">
        <v>9</v>
      </c>
      <c r="D87" t="s">
        <v>10</v>
      </c>
      <c r="E87" s="1">
        <v>4404</v>
      </c>
      <c r="F87" s="1">
        <v>4404</v>
      </c>
      <c r="G87" t="s">
        <v>11</v>
      </c>
      <c r="H87" t="s">
        <v>12</v>
      </c>
      <c r="I87">
        <v>2</v>
      </c>
      <c r="J87" s="3" t="b">
        <f t="shared" si="53"/>
        <v>1</v>
      </c>
      <c r="K87" s="3" t="b">
        <f>IF(ISNA(MATCH(A87,README!$B$20:$B$249,0)),FALSE,TRUE)</f>
        <v>0</v>
      </c>
      <c r="L87" s="3" t="b">
        <f>IF(ISNA(MATCH(A87,README!$K$20:$K$249,0)),FALSE,TRUE)</f>
        <v>0</v>
      </c>
      <c r="M87" s="3" t="b">
        <f t="shared" si="60"/>
        <v>0</v>
      </c>
      <c r="N87" t="b">
        <f t="shared" si="61"/>
        <v>0</v>
      </c>
      <c r="O87" s="3" t="b">
        <f t="shared" si="62"/>
        <v>0</v>
      </c>
      <c r="P87" s="3" t="b">
        <f t="shared" si="63"/>
        <v>0</v>
      </c>
      <c r="Q87" t="b">
        <f t="shared" si="65"/>
        <v>0</v>
      </c>
      <c r="R87" t="b">
        <f t="shared" si="65"/>
        <v>0</v>
      </c>
      <c r="S87" t="b">
        <f t="shared" si="65"/>
        <v>0</v>
      </c>
      <c r="T87" t="b">
        <f t="shared" si="70"/>
        <v>0</v>
      </c>
      <c r="U87" t="b">
        <f t="shared" si="65"/>
        <v>0</v>
      </c>
      <c r="V87" t="b">
        <f t="shared" si="71"/>
        <v>0</v>
      </c>
      <c r="W87" t="b">
        <f t="shared" si="71"/>
        <v>0</v>
      </c>
      <c r="X87" t="b">
        <f t="shared" si="71"/>
        <v>0</v>
      </c>
      <c r="Y87" t="b">
        <f t="shared" si="68"/>
        <v>0</v>
      </c>
      <c r="Z87" t="b">
        <f t="shared" si="71"/>
        <v>0</v>
      </c>
      <c r="AA87" t="b">
        <f t="shared" si="54"/>
        <v>0</v>
      </c>
      <c r="AB87" t="b">
        <f t="shared" si="54"/>
        <v>0</v>
      </c>
      <c r="AC87" t="b">
        <f t="shared" si="54"/>
        <v>0</v>
      </c>
      <c r="AD87" t="b">
        <f t="shared" si="54"/>
        <v>0</v>
      </c>
      <c r="AE87" t="b">
        <f t="shared" si="54"/>
        <v>0</v>
      </c>
      <c r="AF87" t="b">
        <f t="shared" si="72"/>
        <v>0</v>
      </c>
      <c r="AG87" t="b">
        <f t="shared" si="65"/>
        <v>0</v>
      </c>
      <c r="AH87" t="b">
        <f t="shared" si="55"/>
        <v>0</v>
      </c>
      <c r="AI87" t="b">
        <f t="shared" si="65"/>
        <v>0</v>
      </c>
      <c r="AJ87" t="b">
        <f t="shared" si="65"/>
        <v>0</v>
      </c>
      <c r="AK87" t="b">
        <f t="shared" si="56"/>
        <v>0</v>
      </c>
      <c r="AL87" t="b">
        <f t="shared" si="65"/>
        <v>0</v>
      </c>
      <c r="AM87" t="b">
        <f t="shared" si="57"/>
        <v>0</v>
      </c>
      <c r="AN87" t="b">
        <f t="shared" si="65"/>
        <v>0</v>
      </c>
      <c r="AO87" t="b">
        <f t="shared" si="65"/>
        <v>0</v>
      </c>
      <c r="AP87" t="b">
        <f t="shared" si="65"/>
        <v>0</v>
      </c>
      <c r="AQ87" t="b">
        <f t="shared" si="65"/>
        <v>0</v>
      </c>
      <c r="AR87" t="b">
        <f t="shared" si="65"/>
        <v>0</v>
      </c>
      <c r="AS87" t="b">
        <f t="shared" si="65"/>
        <v>0</v>
      </c>
      <c r="AT87" t="b">
        <f t="shared" si="65"/>
        <v>0</v>
      </c>
      <c r="AU87" t="b">
        <f t="shared" si="65"/>
        <v>0</v>
      </c>
      <c r="AV87" t="b">
        <f t="shared" si="64"/>
        <v>0</v>
      </c>
      <c r="AW87" t="b">
        <f t="shared" si="64"/>
        <v>0</v>
      </c>
      <c r="AX87" t="b">
        <f t="shared" si="64"/>
        <v>0</v>
      </c>
      <c r="AY87" t="b">
        <f t="shared" si="64"/>
        <v>0</v>
      </c>
      <c r="AZ87" t="b">
        <f t="shared" si="64"/>
        <v>0</v>
      </c>
      <c r="BA87" t="b">
        <f t="shared" si="64"/>
        <v>0</v>
      </c>
      <c r="BB87" t="b">
        <f t="shared" si="64"/>
        <v>0</v>
      </c>
      <c r="BC87" t="b">
        <f t="shared" si="50"/>
        <v>0</v>
      </c>
      <c r="BD87" t="b">
        <f t="shared" si="64"/>
        <v>0</v>
      </c>
      <c r="BE87" t="b">
        <f t="shared" si="64"/>
        <v>0</v>
      </c>
      <c r="BF87" t="b">
        <f t="shared" si="64"/>
        <v>0</v>
      </c>
      <c r="BG87" t="b">
        <f t="shared" si="51"/>
        <v>0</v>
      </c>
      <c r="BH87" t="b">
        <f t="shared" si="64"/>
        <v>0</v>
      </c>
      <c r="BI87" t="b">
        <f t="shared" si="64"/>
        <v>0</v>
      </c>
      <c r="BJ87" t="b">
        <f t="shared" si="64"/>
        <v>0</v>
      </c>
      <c r="BK87" t="b">
        <f t="shared" si="52"/>
        <v>0</v>
      </c>
      <c r="BL87" t="b">
        <f t="shared" si="52"/>
        <v>0</v>
      </c>
      <c r="BM87" t="b">
        <f t="shared" si="52"/>
        <v>0</v>
      </c>
      <c r="BN87" t="b">
        <f t="shared" si="64"/>
        <v>0</v>
      </c>
      <c r="BO87" t="b">
        <f t="shared" si="69"/>
        <v>0</v>
      </c>
      <c r="BP87" t="b">
        <f t="shared" si="69"/>
        <v>0</v>
      </c>
      <c r="BQ87" t="b">
        <f t="shared" si="69"/>
        <v>1</v>
      </c>
      <c r="BR87" t="b">
        <f t="shared" si="69"/>
        <v>0</v>
      </c>
      <c r="BS87" t="b">
        <f t="shared" si="69"/>
        <v>0</v>
      </c>
      <c r="BT87" t="b">
        <f t="shared" si="66"/>
        <v>0</v>
      </c>
      <c r="BU87" t="b">
        <f t="shared" si="50"/>
        <v>0</v>
      </c>
      <c r="BV87" t="b">
        <f t="shared" si="69"/>
        <v>0</v>
      </c>
      <c r="BW87" t="b">
        <f t="shared" si="69"/>
        <v>0</v>
      </c>
      <c r="BX87" t="b">
        <f t="shared" si="50"/>
        <v>0</v>
      </c>
      <c r="BY87" t="b">
        <f t="shared" si="69"/>
        <v>0</v>
      </c>
      <c r="BZ87" t="b">
        <f t="shared" si="50"/>
        <v>0</v>
      </c>
      <c r="CA87" t="b">
        <f t="shared" si="58"/>
        <v>0</v>
      </c>
      <c r="CB87" t="b">
        <f t="shared" si="58"/>
        <v>0</v>
      </c>
      <c r="CC87" t="b">
        <f t="shared" si="58"/>
        <v>0</v>
      </c>
      <c r="CD87" t="b">
        <f t="shared" si="58"/>
        <v>0</v>
      </c>
      <c r="CE87" t="b">
        <f t="shared" si="58"/>
        <v>0</v>
      </c>
      <c r="CF87" t="b">
        <f t="shared" si="58"/>
        <v>0</v>
      </c>
      <c r="CG87" t="b">
        <f t="shared" si="73"/>
        <v>0</v>
      </c>
      <c r="CH87" t="b">
        <f t="shared" si="58"/>
        <v>0</v>
      </c>
      <c r="CI87" t="b">
        <f t="shared" si="59"/>
        <v>0</v>
      </c>
      <c r="CJ87" t="b">
        <f t="shared" si="59"/>
        <v>0</v>
      </c>
      <c r="CK87" t="b">
        <f t="shared" si="42"/>
        <v>0</v>
      </c>
      <c r="CL87" t="b">
        <f t="shared" si="58"/>
        <v>0</v>
      </c>
      <c r="CM87" t="b">
        <f t="shared" si="58"/>
        <v>0</v>
      </c>
      <c r="CN87" t="b">
        <f t="shared" si="58"/>
        <v>0</v>
      </c>
    </row>
    <row r="88" spans="1:92" x14ac:dyDescent="0.2">
      <c r="A88">
        <v>42872885</v>
      </c>
      <c r="B88" t="s">
        <v>212</v>
      </c>
      <c r="C88" t="s">
        <v>9</v>
      </c>
      <c r="D88" t="s">
        <v>10</v>
      </c>
      <c r="E88">
        <v>200</v>
      </c>
      <c r="F88">
        <v>200</v>
      </c>
      <c r="G88" t="s">
        <v>11</v>
      </c>
      <c r="H88" t="s">
        <v>12</v>
      </c>
      <c r="I88">
        <v>6</v>
      </c>
      <c r="J88" s="3" t="b">
        <f t="shared" si="53"/>
        <v>1</v>
      </c>
      <c r="K88" s="3" t="b">
        <f>IF(ISNA(MATCH(A88,README!$B$20:$B$249,0)),FALSE,TRUE)</f>
        <v>0</v>
      </c>
      <c r="L88" s="3" t="b">
        <f>IF(ISNA(MATCH(A88,README!$K$20:$K$249,0)),FALSE,TRUE)</f>
        <v>0</v>
      </c>
      <c r="M88" s="3" t="b">
        <f t="shared" si="60"/>
        <v>0</v>
      </c>
      <c r="N88" t="b">
        <f t="shared" si="61"/>
        <v>1</v>
      </c>
      <c r="O88" s="3" t="b">
        <f t="shared" si="62"/>
        <v>0</v>
      </c>
      <c r="P88" s="3" t="b">
        <f t="shared" si="63"/>
        <v>0</v>
      </c>
      <c r="Q88" t="b">
        <f t="shared" si="65"/>
        <v>0</v>
      </c>
      <c r="R88" t="b">
        <f t="shared" si="65"/>
        <v>0</v>
      </c>
      <c r="S88" t="b">
        <f t="shared" si="65"/>
        <v>0</v>
      </c>
      <c r="T88" t="b">
        <f t="shared" si="70"/>
        <v>0</v>
      </c>
      <c r="U88" t="b">
        <f t="shared" si="65"/>
        <v>0</v>
      </c>
      <c r="V88" t="b">
        <f t="shared" si="71"/>
        <v>0</v>
      </c>
      <c r="W88" t="b">
        <f t="shared" si="71"/>
        <v>0</v>
      </c>
      <c r="X88" t="b">
        <f t="shared" si="71"/>
        <v>0</v>
      </c>
      <c r="Y88" t="b">
        <f t="shared" si="68"/>
        <v>0</v>
      </c>
      <c r="Z88" t="b">
        <f t="shared" si="71"/>
        <v>0</v>
      </c>
      <c r="AA88" t="b">
        <f t="shared" si="54"/>
        <v>0</v>
      </c>
      <c r="AB88" t="b">
        <f t="shared" si="54"/>
        <v>0</v>
      </c>
      <c r="AC88" t="b">
        <f t="shared" si="54"/>
        <v>0</v>
      </c>
      <c r="AD88" t="b">
        <f t="shared" si="54"/>
        <v>0</v>
      </c>
      <c r="AE88" t="b">
        <f t="shared" si="54"/>
        <v>0</v>
      </c>
      <c r="AF88" t="b">
        <f t="shared" si="72"/>
        <v>0</v>
      </c>
      <c r="AG88" t="b">
        <f t="shared" si="65"/>
        <v>0</v>
      </c>
      <c r="AH88" t="b">
        <f t="shared" si="55"/>
        <v>0</v>
      </c>
      <c r="AI88" t="b">
        <f t="shared" si="65"/>
        <v>0</v>
      </c>
      <c r="AJ88" t="b">
        <f t="shared" si="65"/>
        <v>0</v>
      </c>
      <c r="AK88" t="b">
        <f t="shared" si="56"/>
        <v>0</v>
      </c>
      <c r="AL88" t="b">
        <f t="shared" si="65"/>
        <v>0</v>
      </c>
      <c r="AM88" t="b">
        <f t="shared" si="57"/>
        <v>0</v>
      </c>
      <c r="AN88" t="b">
        <f t="shared" si="65"/>
        <v>0</v>
      </c>
      <c r="AO88" t="b">
        <f t="shared" si="65"/>
        <v>0</v>
      </c>
      <c r="AP88" t="b">
        <f t="shared" si="65"/>
        <v>0</v>
      </c>
      <c r="AQ88" t="b">
        <f t="shared" si="65"/>
        <v>0</v>
      </c>
      <c r="AR88" t="b">
        <f t="shared" si="65"/>
        <v>0</v>
      </c>
      <c r="AS88" t="b">
        <f t="shared" si="65"/>
        <v>0</v>
      </c>
      <c r="AT88" t="b">
        <f t="shared" si="65"/>
        <v>0</v>
      </c>
      <c r="AU88" t="b">
        <f t="shared" si="65"/>
        <v>0</v>
      </c>
      <c r="AV88" t="b">
        <f t="shared" si="64"/>
        <v>0</v>
      </c>
      <c r="AW88" t="b">
        <f t="shared" si="64"/>
        <v>0</v>
      </c>
      <c r="AX88" t="b">
        <f t="shared" si="64"/>
        <v>0</v>
      </c>
      <c r="AY88" t="b">
        <f t="shared" si="64"/>
        <v>0</v>
      </c>
      <c r="AZ88" t="b">
        <f t="shared" si="64"/>
        <v>0</v>
      </c>
      <c r="BA88" t="b">
        <f t="shared" si="64"/>
        <v>0</v>
      </c>
      <c r="BB88" t="b">
        <f t="shared" si="64"/>
        <v>0</v>
      </c>
      <c r="BC88" t="b">
        <f t="shared" si="50"/>
        <v>0</v>
      </c>
      <c r="BD88" t="b">
        <f t="shared" si="64"/>
        <v>0</v>
      </c>
      <c r="BE88" t="b">
        <f t="shared" si="64"/>
        <v>0</v>
      </c>
      <c r="BF88" t="b">
        <f t="shared" si="64"/>
        <v>0</v>
      </c>
      <c r="BG88" t="b">
        <f t="shared" si="51"/>
        <v>0</v>
      </c>
      <c r="BH88" t="b">
        <f t="shared" si="64"/>
        <v>0</v>
      </c>
      <c r="BI88" t="b">
        <f t="shared" si="64"/>
        <v>0</v>
      </c>
      <c r="BJ88" t="b">
        <f t="shared" si="64"/>
        <v>0</v>
      </c>
      <c r="BK88" t="b">
        <f t="shared" si="52"/>
        <v>0</v>
      </c>
      <c r="BL88" t="b">
        <f t="shared" si="52"/>
        <v>0</v>
      </c>
      <c r="BM88" t="b">
        <f t="shared" si="52"/>
        <v>0</v>
      </c>
      <c r="BN88" t="b">
        <f t="shared" si="64"/>
        <v>0</v>
      </c>
      <c r="BO88" t="b">
        <f t="shared" si="69"/>
        <v>0</v>
      </c>
      <c r="BP88" t="b">
        <f t="shared" si="69"/>
        <v>0</v>
      </c>
      <c r="BQ88" t="b">
        <f t="shared" si="69"/>
        <v>0</v>
      </c>
      <c r="BR88" t="b">
        <f t="shared" si="69"/>
        <v>0</v>
      </c>
      <c r="BS88" t="b">
        <f t="shared" si="69"/>
        <v>0</v>
      </c>
      <c r="BT88" t="b">
        <f t="shared" si="66"/>
        <v>0</v>
      </c>
      <c r="BU88" t="b">
        <f t="shared" si="50"/>
        <v>0</v>
      </c>
      <c r="BV88" t="b">
        <f t="shared" si="69"/>
        <v>0</v>
      </c>
      <c r="BW88" t="b">
        <f t="shared" si="69"/>
        <v>0</v>
      </c>
      <c r="BX88" t="b">
        <f t="shared" si="50"/>
        <v>0</v>
      </c>
      <c r="BY88" t="b">
        <f t="shared" si="69"/>
        <v>0</v>
      </c>
      <c r="BZ88" t="b">
        <f t="shared" si="50"/>
        <v>0</v>
      </c>
      <c r="CA88" t="b">
        <f t="shared" si="58"/>
        <v>0</v>
      </c>
      <c r="CB88" t="b">
        <f t="shared" si="58"/>
        <v>0</v>
      </c>
      <c r="CC88" t="b">
        <f t="shared" si="58"/>
        <v>0</v>
      </c>
      <c r="CD88" t="b">
        <f t="shared" si="58"/>
        <v>0</v>
      </c>
      <c r="CE88" t="b">
        <f t="shared" si="58"/>
        <v>0</v>
      </c>
      <c r="CF88" t="b">
        <f t="shared" si="58"/>
        <v>0</v>
      </c>
      <c r="CG88" t="b">
        <f t="shared" si="73"/>
        <v>0</v>
      </c>
      <c r="CH88" t="b">
        <f t="shared" si="58"/>
        <v>0</v>
      </c>
      <c r="CI88" t="b">
        <f t="shared" si="59"/>
        <v>0</v>
      </c>
      <c r="CJ88" t="b">
        <f t="shared" si="59"/>
        <v>0</v>
      </c>
      <c r="CK88" t="b">
        <f t="shared" si="42"/>
        <v>0</v>
      </c>
      <c r="CL88" t="b">
        <f t="shared" si="58"/>
        <v>0</v>
      </c>
      <c r="CM88" t="b">
        <f t="shared" si="58"/>
        <v>0</v>
      </c>
      <c r="CN88" t="b">
        <f t="shared" si="58"/>
        <v>0</v>
      </c>
    </row>
    <row r="89" spans="1:92" x14ac:dyDescent="0.2">
      <c r="A89">
        <v>42710030</v>
      </c>
      <c r="B89" t="s">
        <v>213</v>
      </c>
      <c r="C89" t="s">
        <v>9</v>
      </c>
      <c r="D89" t="s">
        <v>10</v>
      </c>
      <c r="E89">
        <v>100</v>
      </c>
      <c r="F89">
        <v>100</v>
      </c>
      <c r="G89" t="s">
        <v>11</v>
      </c>
      <c r="H89" t="s">
        <v>12</v>
      </c>
      <c r="I89">
        <v>1</v>
      </c>
      <c r="J89" s="3" t="b">
        <f t="shared" si="53"/>
        <v>0</v>
      </c>
      <c r="K89" s="3" t="b">
        <f>IF(ISNA(MATCH(A89,README!$B$20:$B$249,0)),FALSE,TRUE)</f>
        <v>0</v>
      </c>
      <c r="L89" s="3" t="b">
        <f>IF(ISNA(MATCH(A89,README!$K$20:$K$249,0)),FALSE,TRUE)</f>
        <v>0</v>
      </c>
      <c r="M89" s="3" t="b">
        <f t="shared" si="60"/>
        <v>0</v>
      </c>
      <c r="N89" t="b">
        <f t="shared" si="61"/>
        <v>0</v>
      </c>
      <c r="O89" s="3" t="b">
        <f t="shared" si="62"/>
        <v>0</v>
      </c>
      <c r="P89" s="3" t="b">
        <f t="shared" si="63"/>
        <v>0</v>
      </c>
      <c r="Q89" t="b">
        <f t="shared" si="65"/>
        <v>0</v>
      </c>
      <c r="R89" t="b">
        <f t="shared" si="65"/>
        <v>0</v>
      </c>
      <c r="S89" t="b">
        <f t="shared" si="65"/>
        <v>0</v>
      </c>
      <c r="T89" t="b">
        <f t="shared" si="70"/>
        <v>0</v>
      </c>
      <c r="U89" t="b">
        <f t="shared" si="65"/>
        <v>0</v>
      </c>
      <c r="V89" t="b">
        <f t="shared" si="71"/>
        <v>0</v>
      </c>
      <c r="W89" t="b">
        <f t="shared" si="71"/>
        <v>0</v>
      </c>
      <c r="X89" t="b">
        <f t="shared" si="71"/>
        <v>0</v>
      </c>
      <c r="Y89" t="b">
        <f t="shared" si="68"/>
        <v>0</v>
      </c>
      <c r="Z89" t="b">
        <f t="shared" si="71"/>
        <v>0</v>
      </c>
      <c r="AA89" t="b">
        <f t="shared" si="54"/>
        <v>0</v>
      </c>
      <c r="AB89" t="b">
        <f t="shared" si="54"/>
        <v>0</v>
      </c>
      <c r="AC89" t="b">
        <f t="shared" si="54"/>
        <v>0</v>
      </c>
      <c r="AD89" t="b">
        <f t="shared" si="54"/>
        <v>0</v>
      </c>
      <c r="AE89" t="b">
        <f t="shared" si="54"/>
        <v>0</v>
      </c>
      <c r="AF89" t="b">
        <f t="shared" si="72"/>
        <v>0</v>
      </c>
      <c r="AG89" t="b">
        <f t="shared" si="65"/>
        <v>0</v>
      </c>
      <c r="AH89" t="b">
        <f t="shared" si="55"/>
        <v>0</v>
      </c>
      <c r="AI89" t="b">
        <f t="shared" si="65"/>
        <v>0</v>
      </c>
      <c r="AJ89" t="b">
        <f t="shared" si="65"/>
        <v>0</v>
      </c>
      <c r="AK89" t="b">
        <f t="shared" si="56"/>
        <v>0</v>
      </c>
      <c r="AL89" t="b">
        <f t="shared" si="65"/>
        <v>0</v>
      </c>
      <c r="AM89" t="b">
        <f t="shared" si="57"/>
        <v>0</v>
      </c>
      <c r="AN89" t="b">
        <f t="shared" si="65"/>
        <v>0</v>
      </c>
      <c r="AO89" t="b">
        <f t="shared" si="65"/>
        <v>0</v>
      </c>
      <c r="AP89" t="b">
        <f t="shared" si="65"/>
        <v>0</v>
      </c>
      <c r="AQ89" t="b">
        <f t="shared" si="65"/>
        <v>0</v>
      </c>
      <c r="AR89" t="b">
        <f t="shared" si="65"/>
        <v>0</v>
      </c>
      <c r="AS89" t="b">
        <f t="shared" si="65"/>
        <v>0</v>
      </c>
      <c r="AT89" t="b">
        <f t="shared" si="65"/>
        <v>0</v>
      </c>
      <c r="AU89" t="b">
        <f t="shared" ref="AU89:BN120" si="74">ISNUMBER(FIND(LOWER(AU$2),LOWER($B89)))</f>
        <v>0</v>
      </c>
      <c r="AV89" t="b">
        <f t="shared" si="74"/>
        <v>0</v>
      </c>
      <c r="AW89" t="b">
        <f t="shared" si="64"/>
        <v>0</v>
      </c>
      <c r="AX89" t="b">
        <f t="shared" si="64"/>
        <v>0</v>
      </c>
      <c r="AY89" t="b">
        <f t="shared" si="64"/>
        <v>0</v>
      </c>
      <c r="AZ89" t="b">
        <f t="shared" si="64"/>
        <v>0</v>
      </c>
      <c r="BA89" t="b">
        <f t="shared" si="64"/>
        <v>0</v>
      </c>
      <c r="BB89" t="b">
        <f t="shared" si="64"/>
        <v>0</v>
      </c>
      <c r="BC89" t="b">
        <f t="shared" si="50"/>
        <v>0</v>
      </c>
      <c r="BD89" t="b">
        <f t="shared" si="64"/>
        <v>0</v>
      </c>
      <c r="BE89" t="b">
        <f t="shared" si="64"/>
        <v>0</v>
      </c>
      <c r="BF89" t="b">
        <f t="shared" si="64"/>
        <v>0</v>
      </c>
      <c r="BG89" t="b">
        <f t="shared" si="51"/>
        <v>0</v>
      </c>
      <c r="BH89" t="b">
        <f t="shared" si="64"/>
        <v>0</v>
      </c>
      <c r="BI89" t="b">
        <f t="shared" si="64"/>
        <v>0</v>
      </c>
      <c r="BJ89" t="b">
        <f t="shared" si="64"/>
        <v>0</v>
      </c>
      <c r="BK89" t="b">
        <f t="shared" si="52"/>
        <v>0</v>
      </c>
      <c r="BL89" t="b">
        <f t="shared" si="52"/>
        <v>0</v>
      </c>
      <c r="BM89" t="b">
        <f t="shared" si="52"/>
        <v>0</v>
      </c>
      <c r="BN89" t="b">
        <f t="shared" si="64"/>
        <v>0</v>
      </c>
      <c r="BO89" t="b">
        <f t="shared" si="69"/>
        <v>0</v>
      </c>
      <c r="BP89" t="b">
        <f t="shared" si="69"/>
        <v>0</v>
      </c>
      <c r="BQ89" t="b">
        <f t="shared" si="69"/>
        <v>0</v>
      </c>
      <c r="BR89" t="b">
        <f t="shared" si="69"/>
        <v>0</v>
      </c>
      <c r="BS89" t="b">
        <f t="shared" si="69"/>
        <v>0</v>
      </c>
      <c r="BT89" t="b">
        <f t="shared" si="66"/>
        <v>0</v>
      </c>
      <c r="BU89" t="b">
        <f t="shared" si="50"/>
        <v>0</v>
      </c>
      <c r="BV89" t="b">
        <f t="shared" si="69"/>
        <v>0</v>
      </c>
      <c r="BW89" t="b">
        <f t="shared" si="69"/>
        <v>0</v>
      </c>
      <c r="BX89" t="b">
        <f t="shared" si="50"/>
        <v>0</v>
      </c>
      <c r="BY89" t="b">
        <f t="shared" si="69"/>
        <v>0</v>
      </c>
      <c r="BZ89" t="b">
        <f t="shared" si="50"/>
        <v>0</v>
      </c>
      <c r="CA89" t="b">
        <f t="shared" si="58"/>
        <v>0</v>
      </c>
      <c r="CB89" t="b">
        <f t="shared" si="58"/>
        <v>0</v>
      </c>
      <c r="CC89" t="b">
        <f t="shared" si="58"/>
        <v>0</v>
      </c>
      <c r="CD89" t="b">
        <f t="shared" si="58"/>
        <v>0</v>
      </c>
      <c r="CE89" t="b">
        <f t="shared" si="58"/>
        <v>0</v>
      </c>
      <c r="CF89" t="b">
        <f t="shared" si="58"/>
        <v>0</v>
      </c>
      <c r="CG89" t="b">
        <f t="shared" si="73"/>
        <v>0</v>
      </c>
      <c r="CH89" t="b">
        <f t="shared" si="58"/>
        <v>0</v>
      </c>
      <c r="CI89" t="b">
        <f t="shared" si="59"/>
        <v>0</v>
      </c>
      <c r="CJ89" t="b">
        <f t="shared" si="59"/>
        <v>0</v>
      </c>
      <c r="CK89" t="b">
        <f t="shared" si="42"/>
        <v>0</v>
      </c>
      <c r="CL89" t="b">
        <f t="shared" si="58"/>
        <v>0</v>
      </c>
      <c r="CM89" t="b">
        <f t="shared" si="58"/>
        <v>0</v>
      </c>
      <c r="CN89" t="b">
        <f t="shared" si="58"/>
        <v>0</v>
      </c>
    </row>
    <row r="90" spans="1:92" x14ac:dyDescent="0.2">
      <c r="A90">
        <v>42710029</v>
      </c>
      <c r="B90" t="s">
        <v>214</v>
      </c>
      <c r="C90" t="s">
        <v>9</v>
      </c>
      <c r="D90" t="s">
        <v>10</v>
      </c>
      <c r="E90">
        <v>100</v>
      </c>
      <c r="F90">
        <v>100</v>
      </c>
      <c r="G90" t="s">
        <v>11</v>
      </c>
      <c r="H90" t="s">
        <v>12</v>
      </c>
      <c r="I90">
        <v>1</v>
      </c>
      <c r="J90" s="3" t="b">
        <f t="shared" si="53"/>
        <v>0</v>
      </c>
      <c r="K90" s="3" t="b">
        <f>IF(ISNA(MATCH(A90,README!$B$20:$B$249,0)),FALSE,TRUE)</f>
        <v>0</v>
      </c>
      <c r="L90" s="3" t="b">
        <f>IF(ISNA(MATCH(A90,README!$K$20:$K$249,0)),FALSE,TRUE)</f>
        <v>0</v>
      </c>
      <c r="M90" s="3" t="b">
        <f t="shared" si="60"/>
        <v>0</v>
      </c>
      <c r="N90" t="b">
        <f t="shared" si="61"/>
        <v>0</v>
      </c>
      <c r="O90" s="3" t="b">
        <f t="shared" si="62"/>
        <v>0</v>
      </c>
      <c r="P90" s="3" t="b">
        <f t="shared" si="63"/>
        <v>0</v>
      </c>
      <c r="Q90" t="b">
        <f t="shared" ref="Q90:AU105" si="75">ISNUMBER(FIND(LOWER(Q$2),LOWER($B90)))</f>
        <v>0</v>
      </c>
      <c r="R90" t="b">
        <f t="shared" si="75"/>
        <v>0</v>
      </c>
      <c r="S90" t="b">
        <f t="shared" si="75"/>
        <v>0</v>
      </c>
      <c r="T90" t="b">
        <f t="shared" si="70"/>
        <v>0</v>
      </c>
      <c r="U90" t="b">
        <f t="shared" si="75"/>
        <v>0</v>
      </c>
      <c r="V90" t="b">
        <f t="shared" si="71"/>
        <v>0</v>
      </c>
      <c r="W90" t="b">
        <f t="shared" si="71"/>
        <v>0</v>
      </c>
      <c r="X90" t="b">
        <f t="shared" si="71"/>
        <v>0</v>
      </c>
      <c r="Y90" t="b">
        <f t="shared" si="68"/>
        <v>0</v>
      </c>
      <c r="Z90" t="b">
        <f t="shared" si="71"/>
        <v>0</v>
      </c>
      <c r="AA90" t="b">
        <f t="shared" si="54"/>
        <v>0</v>
      </c>
      <c r="AB90" t="b">
        <f t="shared" si="54"/>
        <v>0</v>
      </c>
      <c r="AC90" t="b">
        <f t="shared" si="54"/>
        <v>0</v>
      </c>
      <c r="AD90" t="b">
        <f t="shared" si="54"/>
        <v>0</v>
      </c>
      <c r="AE90" t="b">
        <f t="shared" si="54"/>
        <v>0</v>
      </c>
      <c r="AF90" t="b">
        <f t="shared" si="72"/>
        <v>0</v>
      </c>
      <c r="AG90" t="b">
        <f t="shared" si="75"/>
        <v>0</v>
      </c>
      <c r="AH90" t="b">
        <f t="shared" si="55"/>
        <v>0</v>
      </c>
      <c r="AI90" t="b">
        <f t="shared" si="75"/>
        <v>0</v>
      </c>
      <c r="AJ90" t="b">
        <f t="shared" si="75"/>
        <v>0</v>
      </c>
      <c r="AK90" t="b">
        <f t="shared" si="56"/>
        <v>0</v>
      </c>
      <c r="AL90" t="b">
        <f t="shared" si="75"/>
        <v>0</v>
      </c>
      <c r="AM90" t="b">
        <f t="shared" si="57"/>
        <v>0</v>
      </c>
      <c r="AN90" t="b">
        <f t="shared" si="75"/>
        <v>0</v>
      </c>
      <c r="AO90" t="b">
        <f t="shared" si="75"/>
        <v>0</v>
      </c>
      <c r="AP90" t="b">
        <f t="shared" si="75"/>
        <v>0</v>
      </c>
      <c r="AQ90" t="b">
        <f t="shared" si="75"/>
        <v>0</v>
      </c>
      <c r="AR90" t="b">
        <f t="shared" si="75"/>
        <v>0</v>
      </c>
      <c r="AS90" t="b">
        <f t="shared" si="75"/>
        <v>0</v>
      </c>
      <c r="AT90" t="b">
        <f t="shared" si="75"/>
        <v>0</v>
      </c>
      <c r="AU90" t="b">
        <f t="shared" si="75"/>
        <v>0</v>
      </c>
      <c r="AV90" t="b">
        <f t="shared" si="74"/>
        <v>0</v>
      </c>
      <c r="AW90" t="b">
        <f t="shared" si="64"/>
        <v>0</v>
      </c>
      <c r="AX90" t="b">
        <f t="shared" si="64"/>
        <v>0</v>
      </c>
      <c r="AY90" t="b">
        <f t="shared" si="64"/>
        <v>0</v>
      </c>
      <c r="AZ90" t="b">
        <f t="shared" si="64"/>
        <v>0</v>
      </c>
      <c r="BA90" t="b">
        <f t="shared" si="64"/>
        <v>0</v>
      </c>
      <c r="BB90" t="b">
        <f t="shared" si="64"/>
        <v>0</v>
      </c>
      <c r="BC90" t="b">
        <f t="shared" si="50"/>
        <v>0</v>
      </c>
      <c r="BD90" t="b">
        <f t="shared" si="64"/>
        <v>0</v>
      </c>
      <c r="BE90" t="b">
        <f t="shared" si="64"/>
        <v>0</v>
      </c>
      <c r="BF90" t="b">
        <f t="shared" si="64"/>
        <v>0</v>
      </c>
      <c r="BG90" t="b">
        <f t="shared" si="51"/>
        <v>0</v>
      </c>
      <c r="BH90" t="b">
        <f t="shared" si="64"/>
        <v>0</v>
      </c>
      <c r="BI90" t="b">
        <f t="shared" si="64"/>
        <v>0</v>
      </c>
      <c r="BJ90" t="b">
        <f t="shared" si="64"/>
        <v>0</v>
      </c>
      <c r="BK90" t="b">
        <f t="shared" si="52"/>
        <v>0</v>
      </c>
      <c r="BL90" t="b">
        <f t="shared" si="52"/>
        <v>0</v>
      </c>
      <c r="BM90" t="b">
        <f t="shared" si="52"/>
        <v>0</v>
      </c>
      <c r="BN90" t="b">
        <f t="shared" si="64"/>
        <v>0</v>
      </c>
      <c r="BO90" t="b">
        <f t="shared" si="69"/>
        <v>0</v>
      </c>
      <c r="BP90" t="b">
        <f t="shared" si="69"/>
        <v>0</v>
      </c>
      <c r="BQ90" t="b">
        <f t="shared" si="69"/>
        <v>0</v>
      </c>
      <c r="BR90" t="b">
        <f t="shared" si="69"/>
        <v>0</v>
      </c>
      <c r="BS90" t="b">
        <f t="shared" si="69"/>
        <v>0</v>
      </c>
      <c r="BT90" t="b">
        <f t="shared" si="66"/>
        <v>0</v>
      </c>
      <c r="BU90" t="b">
        <f t="shared" si="50"/>
        <v>0</v>
      </c>
      <c r="BV90" t="b">
        <f t="shared" si="69"/>
        <v>0</v>
      </c>
      <c r="BW90" t="b">
        <f t="shared" si="69"/>
        <v>0</v>
      </c>
      <c r="BX90" t="b">
        <f t="shared" si="50"/>
        <v>0</v>
      </c>
      <c r="BY90" t="b">
        <f t="shared" si="69"/>
        <v>0</v>
      </c>
      <c r="BZ90" t="b">
        <f t="shared" si="50"/>
        <v>0</v>
      </c>
      <c r="CA90" t="b">
        <f t="shared" si="58"/>
        <v>0</v>
      </c>
      <c r="CB90" t="b">
        <f t="shared" si="58"/>
        <v>0</v>
      </c>
      <c r="CC90" t="b">
        <f t="shared" si="58"/>
        <v>0</v>
      </c>
      <c r="CD90" t="b">
        <f t="shared" si="58"/>
        <v>0</v>
      </c>
      <c r="CE90" t="b">
        <f t="shared" si="58"/>
        <v>0</v>
      </c>
      <c r="CF90" t="b">
        <f t="shared" si="58"/>
        <v>0</v>
      </c>
      <c r="CG90" t="b">
        <f t="shared" si="73"/>
        <v>0</v>
      </c>
      <c r="CH90" t="b">
        <f t="shared" si="58"/>
        <v>0</v>
      </c>
      <c r="CI90" t="b">
        <f t="shared" si="59"/>
        <v>0</v>
      </c>
      <c r="CJ90" t="b">
        <f t="shared" si="59"/>
        <v>0</v>
      </c>
      <c r="CK90" t="b">
        <f t="shared" si="42"/>
        <v>0</v>
      </c>
      <c r="CL90" t="b">
        <f t="shared" si="58"/>
        <v>0</v>
      </c>
      <c r="CM90" t="b">
        <f t="shared" si="58"/>
        <v>0</v>
      </c>
      <c r="CN90" t="b">
        <f t="shared" si="58"/>
        <v>0</v>
      </c>
    </row>
    <row r="91" spans="1:92" x14ac:dyDescent="0.2">
      <c r="A91">
        <v>42539566</v>
      </c>
      <c r="B91" t="s">
        <v>215</v>
      </c>
      <c r="C91" t="s">
        <v>9</v>
      </c>
      <c r="D91" t="s">
        <v>10</v>
      </c>
      <c r="E91">
        <v>100</v>
      </c>
      <c r="F91">
        <v>100</v>
      </c>
      <c r="G91" t="s">
        <v>11</v>
      </c>
      <c r="H91" t="s">
        <v>12</v>
      </c>
      <c r="I91">
        <v>2</v>
      </c>
      <c r="J91" s="3" t="b">
        <f t="shared" si="53"/>
        <v>0</v>
      </c>
      <c r="K91" s="3" t="b">
        <f>IF(ISNA(MATCH(A91,README!$B$20:$B$249,0)),FALSE,TRUE)</f>
        <v>0</v>
      </c>
      <c r="L91" s="3" t="b">
        <f>IF(ISNA(MATCH(A91,README!$K$20:$K$249,0)),FALSE,TRUE)</f>
        <v>0</v>
      </c>
      <c r="M91" s="3" t="b">
        <f t="shared" si="60"/>
        <v>0</v>
      </c>
      <c r="N91" t="b">
        <f t="shared" si="61"/>
        <v>0</v>
      </c>
      <c r="O91" s="3" t="b">
        <f t="shared" si="62"/>
        <v>0</v>
      </c>
      <c r="P91" s="3" t="b">
        <f t="shared" si="63"/>
        <v>0</v>
      </c>
      <c r="Q91" t="b">
        <f t="shared" si="75"/>
        <v>0</v>
      </c>
      <c r="R91" t="b">
        <f t="shared" si="75"/>
        <v>0</v>
      </c>
      <c r="S91" t="b">
        <f t="shared" si="75"/>
        <v>0</v>
      </c>
      <c r="T91" t="b">
        <f t="shared" si="70"/>
        <v>0</v>
      </c>
      <c r="U91" t="b">
        <f t="shared" si="75"/>
        <v>0</v>
      </c>
      <c r="V91" t="b">
        <f t="shared" si="71"/>
        <v>0</v>
      </c>
      <c r="W91" t="b">
        <f t="shared" si="71"/>
        <v>0</v>
      </c>
      <c r="X91" t="b">
        <f t="shared" si="71"/>
        <v>0</v>
      </c>
      <c r="Y91" t="b">
        <f t="shared" si="68"/>
        <v>0</v>
      </c>
      <c r="Z91" t="b">
        <f t="shared" si="71"/>
        <v>0</v>
      </c>
      <c r="AA91" t="b">
        <f t="shared" si="54"/>
        <v>0</v>
      </c>
      <c r="AB91" t="b">
        <f t="shared" si="54"/>
        <v>0</v>
      </c>
      <c r="AC91" t="b">
        <f t="shared" si="54"/>
        <v>0</v>
      </c>
      <c r="AD91" t="b">
        <f t="shared" si="54"/>
        <v>0</v>
      </c>
      <c r="AE91" t="b">
        <f t="shared" si="54"/>
        <v>0</v>
      </c>
      <c r="AF91" t="b">
        <f t="shared" si="72"/>
        <v>0</v>
      </c>
      <c r="AG91" t="b">
        <f t="shared" si="75"/>
        <v>0</v>
      </c>
      <c r="AH91" t="b">
        <f t="shared" si="55"/>
        <v>0</v>
      </c>
      <c r="AI91" t="b">
        <f t="shared" si="75"/>
        <v>0</v>
      </c>
      <c r="AJ91" t="b">
        <f t="shared" si="75"/>
        <v>0</v>
      </c>
      <c r="AK91" t="b">
        <f t="shared" si="56"/>
        <v>0</v>
      </c>
      <c r="AL91" t="b">
        <f t="shared" si="75"/>
        <v>0</v>
      </c>
      <c r="AM91" t="b">
        <f t="shared" si="57"/>
        <v>0</v>
      </c>
      <c r="AN91" t="b">
        <f t="shared" si="75"/>
        <v>0</v>
      </c>
      <c r="AO91" t="b">
        <f t="shared" si="75"/>
        <v>0</v>
      </c>
      <c r="AP91" t="b">
        <f t="shared" si="75"/>
        <v>0</v>
      </c>
      <c r="AQ91" t="b">
        <f t="shared" si="75"/>
        <v>0</v>
      </c>
      <c r="AR91" t="b">
        <f t="shared" si="75"/>
        <v>0</v>
      </c>
      <c r="AS91" t="b">
        <f t="shared" si="75"/>
        <v>0</v>
      </c>
      <c r="AT91" t="b">
        <f t="shared" si="75"/>
        <v>0</v>
      </c>
      <c r="AU91" t="b">
        <f t="shared" si="75"/>
        <v>0</v>
      </c>
      <c r="AV91" t="b">
        <f t="shared" si="74"/>
        <v>0</v>
      </c>
      <c r="AW91" t="b">
        <f t="shared" si="64"/>
        <v>0</v>
      </c>
      <c r="AX91" t="b">
        <f t="shared" si="64"/>
        <v>0</v>
      </c>
      <c r="AY91" t="b">
        <f t="shared" si="64"/>
        <v>0</v>
      </c>
      <c r="AZ91" t="b">
        <f t="shared" si="64"/>
        <v>0</v>
      </c>
      <c r="BA91" t="b">
        <f t="shared" si="64"/>
        <v>0</v>
      </c>
      <c r="BB91" t="b">
        <f t="shared" si="64"/>
        <v>0</v>
      </c>
      <c r="BC91" t="b">
        <f t="shared" si="50"/>
        <v>0</v>
      </c>
      <c r="BD91" t="b">
        <f t="shared" si="64"/>
        <v>0</v>
      </c>
      <c r="BE91" t="b">
        <f t="shared" si="64"/>
        <v>0</v>
      </c>
      <c r="BF91" t="b">
        <f t="shared" si="64"/>
        <v>0</v>
      </c>
      <c r="BG91" t="b">
        <f t="shared" si="51"/>
        <v>0</v>
      </c>
      <c r="BH91" t="b">
        <f t="shared" si="64"/>
        <v>0</v>
      </c>
      <c r="BI91" t="b">
        <f t="shared" si="64"/>
        <v>0</v>
      </c>
      <c r="BJ91" t="b">
        <f t="shared" si="64"/>
        <v>0</v>
      </c>
      <c r="BK91" t="b">
        <f t="shared" si="52"/>
        <v>0</v>
      </c>
      <c r="BL91" t="b">
        <f t="shared" si="52"/>
        <v>0</v>
      </c>
      <c r="BM91" t="b">
        <f t="shared" si="52"/>
        <v>0</v>
      </c>
      <c r="BN91" t="b">
        <f t="shared" si="64"/>
        <v>0</v>
      </c>
      <c r="BO91" t="b">
        <f t="shared" si="69"/>
        <v>0</v>
      </c>
      <c r="BP91" t="b">
        <f t="shared" si="69"/>
        <v>0</v>
      </c>
      <c r="BQ91" t="b">
        <f t="shared" si="69"/>
        <v>0</v>
      </c>
      <c r="BR91" t="b">
        <f t="shared" si="69"/>
        <v>0</v>
      </c>
      <c r="BS91" t="b">
        <f t="shared" si="69"/>
        <v>0</v>
      </c>
      <c r="BT91" t="b">
        <f t="shared" si="66"/>
        <v>0</v>
      </c>
      <c r="BU91" t="b">
        <f t="shared" si="50"/>
        <v>0</v>
      </c>
      <c r="BV91" t="b">
        <f t="shared" si="69"/>
        <v>0</v>
      </c>
      <c r="BW91" t="b">
        <f t="shared" si="69"/>
        <v>0</v>
      </c>
      <c r="BX91" t="b">
        <f t="shared" si="50"/>
        <v>0</v>
      </c>
      <c r="BY91" t="b">
        <f t="shared" si="69"/>
        <v>0</v>
      </c>
      <c r="BZ91" t="b">
        <f t="shared" si="50"/>
        <v>0</v>
      </c>
      <c r="CA91" t="b">
        <f t="shared" si="58"/>
        <v>0</v>
      </c>
      <c r="CB91" t="b">
        <f t="shared" si="58"/>
        <v>0</v>
      </c>
      <c r="CC91" t="b">
        <f t="shared" si="58"/>
        <v>0</v>
      </c>
      <c r="CD91" t="b">
        <f t="shared" si="58"/>
        <v>0</v>
      </c>
      <c r="CE91" t="b">
        <f t="shared" si="58"/>
        <v>0</v>
      </c>
      <c r="CF91" t="b">
        <f t="shared" si="58"/>
        <v>0</v>
      </c>
      <c r="CG91" t="b">
        <f t="shared" si="73"/>
        <v>0</v>
      </c>
      <c r="CH91" t="b">
        <f t="shared" si="58"/>
        <v>0</v>
      </c>
      <c r="CI91" t="b">
        <f t="shared" si="59"/>
        <v>0</v>
      </c>
      <c r="CJ91" t="b">
        <f t="shared" si="59"/>
        <v>0</v>
      </c>
      <c r="CK91" t="b">
        <f t="shared" si="42"/>
        <v>0</v>
      </c>
      <c r="CL91" t="b">
        <f t="shared" si="58"/>
        <v>0</v>
      </c>
      <c r="CM91" t="b">
        <f t="shared" si="58"/>
        <v>0</v>
      </c>
      <c r="CN91" t="b">
        <f t="shared" si="58"/>
        <v>0</v>
      </c>
    </row>
    <row r="92" spans="1:92" x14ac:dyDescent="0.2">
      <c r="A92">
        <v>42538550</v>
      </c>
      <c r="B92" t="s">
        <v>216</v>
      </c>
      <c r="C92" t="s">
        <v>9</v>
      </c>
      <c r="D92" t="s">
        <v>10</v>
      </c>
      <c r="E92">
        <v>0</v>
      </c>
      <c r="F92">
        <v>0</v>
      </c>
      <c r="G92" t="s">
        <v>11</v>
      </c>
      <c r="H92" t="s">
        <v>12</v>
      </c>
      <c r="I92">
        <v>1</v>
      </c>
      <c r="J92" s="3" t="b">
        <f t="shared" si="53"/>
        <v>1</v>
      </c>
      <c r="K92" s="3" t="b">
        <f>IF(ISNA(MATCH(A92,README!$B$20:$B$249,0)),FALSE,TRUE)</f>
        <v>0</v>
      </c>
      <c r="L92" s="3" t="b">
        <f>IF(ISNA(MATCH(A92,README!$K$20:$K$249,0)),FALSE,TRUE)</f>
        <v>1</v>
      </c>
      <c r="M92" s="3" t="b">
        <f t="shared" si="60"/>
        <v>0</v>
      </c>
      <c r="N92" t="b">
        <f t="shared" si="61"/>
        <v>0</v>
      </c>
      <c r="O92" s="3" t="b">
        <f t="shared" si="62"/>
        <v>0</v>
      </c>
      <c r="P92" s="3" t="b">
        <f t="shared" si="63"/>
        <v>0</v>
      </c>
      <c r="Q92" t="b">
        <f t="shared" si="75"/>
        <v>0</v>
      </c>
      <c r="R92" t="b">
        <f t="shared" si="75"/>
        <v>0</v>
      </c>
      <c r="S92" t="b">
        <f t="shared" si="75"/>
        <v>0</v>
      </c>
      <c r="T92" t="b">
        <f t="shared" si="70"/>
        <v>0</v>
      </c>
      <c r="U92" t="b">
        <f t="shared" si="75"/>
        <v>0</v>
      </c>
      <c r="V92" t="b">
        <f t="shared" si="71"/>
        <v>0</v>
      </c>
      <c r="W92" t="b">
        <f t="shared" si="71"/>
        <v>0</v>
      </c>
      <c r="X92" t="b">
        <f t="shared" si="71"/>
        <v>0</v>
      </c>
      <c r="Y92" t="b">
        <f t="shared" si="68"/>
        <v>0</v>
      </c>
      <c r="Z92" t="b">
        <f t="shared" si="71"/>
        <v>0</v>
      </c>
      <c r="AA92" t="b">
        <f t="shared" si="54"/>
        <v>0</v>
      </c>
      <c r="AB92" t="b">
        <f t="shared" si="54"/>
        <v>0</v>
      </c>
      <c r="AC92" t="b">
        <f t="shared" si="54"/>
        <v>0</v>
      </c>
      <c r="AD92" t="b">
        <f t="shared" si="54"/>
        <v>0</v>
      </c>
      <c r="AE92" t="b">
        <f t="shared" si="54"/>
        <v>0</v>
      </c>
      <c r="AF92" t="b">
        <f t="shared" si="72"/>
        <v>0</v>
      </c>
      <c r="AG92" t="b">
        <f t="shared" si="75"/>
        <v>0</v>
      </c>
      <c r="AH92" t="b">
        <f t="shared" si="55"/>
        <v>0</v>
      </c>
      <c r="AI92" t="b">
        <f t="shared" si="75"/>
        <v>0</v>
      </c>
      <c r="AJ92" t="b">
        <f t="shared" si="75"/>
        <v>0</v>
      </c>
      <c r="AK92" t="b">
        <f t="shared" si="56"/>
        <v>0</v>
      </c>
      <c r="AL92" t="b">
        <f t="shared" si="75"/>
        <v>0</v>
      </c>
      <c r="AM92" t="b">
        <f t="shared" si="57"/>
        <v>0</v>
      </c>
      <c r="AN92" t="b">
        <f t="shared" si="75"/>
        <v>0</v>
      </c>
      <c r="AO92" t="b">
        <f t="shared" si="75"/>
        <v>0</v>
      </c>
      <c r="AP92" t="b">
        <f t="shared" si="75"/>
        <v>0</v>
      </c>
      <c r="AQ92" t="b">
        <f t="shared" si="75"/>
        <v>0</v>
      </c>
      <c r="AR92" t="b">
        <f t="shared" si="75"/>
        <v>0</v>
      </c>
      <c r="AS92" t="b">
        <f t="shared" si="75"/>
        <v>0</v>
      </c>
      <c r="AT92" t="b">
        <f t="shared" si="75"/>
        <v>0</v>
      </c>
      <c r="AU92" t="b">
        <f t="shared" si="75"/>
        <v>0</v>
      </c>
      <c r="AV92" t="b">
        <f t="shared" si="74"/>
        <v>0</v>
      </c>
      <c r="AW92" t="b">
        <f t="shared" si="64"/>
        <v>0</v>
      </c>
      <c r="AX92" t="b">
        <f t="shared" si="64"/>
        <v>0</v>
      </c>
      <c r="AY92" t="b">
        <f t="shared" si="64"/>
        <v>0</v>
      </c>
      <c r="AZ92" t="b">
        <f t="shared" si="64"/>
        <v>0</v>
      </c>
      <c r="BA92" t="b">
        <f t="shared" si="64"/>
        <v>0</v>
      </c>
      <c r="BB92" t="b">
        <f t="shared" si="64"/>
        <v>0</v>
      </c>
      <c r="BC92" t="b">
        <f t="shared" si="50"/>
        <v>0</v>
      </c>
      <c r="BD92" t="b">
        <f t="shared" si="64"/>
        <v>0</v>
      </c>
      <c r="BE92" t="b">
        <f t="shared" si="64"/>
        <v>0</v>
      </c>
      <c r="BF92" t="b">
        <f t="shared" si="64"/>
        <v>0</v>
      </c>
      <c r="BG92" t="b">
        <f t="shared" si="51"/>
        <v>0</v>
      </c>
      <c r="BH92" t="b">
        <f t="shared" si="64"/>
        <v>0</v>
      </c>
      <c r="BI92" t="b">
        <f t="shared" si="64"/>
        <v>0</v>
      </c>
      <c r="BJ92" t="b">
        <f t="shared" si="64"/>
        <v>0</v>
      </c>
      <c r="BK92" t="b">
        <f t="shared" si="52"/>
        <v>0</v>
      </c>
      <c r="BL92" t="b">
        <f t="shared" si="52"/>
        <v>0</v>
      </c>
      <c r="BM92" t="b">
        <f t="shared" si="52"/>
        <v>0</v>
      </c>
      <c r="BN92" t="b">
        <f t="shared" si="64"/>
        <v>0</v>
      </c>
      <c r="BO92" t="b">
        <f t="shared" si="69"/>
        <v>0</v>
      </c>
      <c r="BP92" t="b">
        <f t="shared" si="69"/>
        <v>0</v>
      </c>
      <c r="BQ92" t="b">
        <f t="shared" si="69"/>
        <v>0</v>
      </c>
      <c r="BR92" t="b">
        <f t="shared" si="69"/>
        <v>0</v>
      </c>
      <c r="BS92" t="b">
        <f t="shared" si="69"/>
        <v>0</v>
      </c>
      <c r="BT92" t="b">
        <f t="shared" si="66"/>
        <v>0</v>
      </c>
      <c r="BU92" t="b">
        <f t="shared" si="50"/>
        <v>0</v>
      </c>
      <c r="BV92" t="b">
        <f t="shared" si="69"/>
        <v>0</v>
      </c>
      <c r="BW92" t="b">
        <f t="shared" si="69"/>
        <v>0</v>
      </c>
      <c r="BX92" t="b">
        <f t="shared" si="50"/>
        <v>0</v>
      </c>
      <c r="BY92" t="b">
        <f t="shared" si="69"/>
        <v>0</v>
      </c>
      <c r="BZ92" t="b">
        <f t="shared" si="50"/>
        <v>0</v>
      </c>
      <c r="CA92" t="b">
        <f t="shared" si="58"/>
        <v>0</v>
      </c>
      <c r="CB92" t="b">
        <f t="shared" si="58"/>
        <v>0</v>
      </c>
      <c r="CC92" t="b">
        <f t="shared" si="58"/>
        <v>0</v>
      </c>
      <c r="CD92" t="b">
        <f t="shared" si="58"/>
        <v>0</v>
      </c>
      <c r="CE92" t="b">
        <f t="shared" si="58"/>
        <v>0</v>
      </c>
      <c r="CF92" t="b">
        <f t="shared" si="58"/>
        <v>0</v>
      </c>
      <c r="CG92" t="b">
        <f t="shared" si="73"/>
        <v>0</v>
      </c>
      <c r="CH92" t="b">
        <f t="shared" si="58"/>
        <v>0</v>
      </c>
      <c r="CI92" t="b">
        <f t="shared" si="59"/>
        <v>0</v>
      </c>
      <c r="CJ92" t="b">
        <f t="shared" si="59"/>
        <v>0</v>
      </c>
      <c r="CK92" t="b">
        <f t="shared" si="42"/>
        <v>0</v>
      </c>
      <c r="CL92" t="b">
        <f t="shared" si="58"/>
        <v>0</v>
      </c>
      <c r="CM92" t="b">
        <f t="shared" si="58"/>
        <v>0</v>
      </c>
      <c r="CN92" t="b">
        <f t="shared" si="58"/>
        <v>0</v>
      </c>
    </row>
    <row r="93" spans="1:92" x14ac:dyDescent="0.2">
      <c r="A93">
        <v>42537675</v>
      </c>
      <c r="B93" t="s">
        <v>217</v>
      </c>
      <c r="C93" t="s">
        <v>9</v>
      </c>
      <c r="D93" t="s">
        <v>10</v>
      </c>
      <c r="E93">
        <v>100</v>
      </c>
      <c r="F93">
        <v>100</v>
      </c>
      <c r="G93" t="s">
        <v>11</v>
      </c>
      <c r="H93" t="s">
        <v>12</v>
      </c>
      <c r="I93">
        <v>1</v>
      </c>
      <c r="J93" s="3" t="b">
        <f t="shared" si="53"/>
        <v>0</v>
      </c>
      <c r="K93" s="3" t="b">
        <f>IF(ISNA(MATCH(A93,README!$B$20:$B$249,0)),FALSE,TRUE)</f>
        <v>0</v>
      </c>
      <c r="L93" s="3" t="b">
        <f>IF(ISNA(MATCH(A93,README!$K$20:$K$249,0)),FALSE,TRUE)</f>
        <v>0</v>
      </c>
      <c r="M93" s="3" t="b">
        <f t="shared" si="60"/>
        <v>0</v>
      </c>
      <c r="N93" t="b">
        <f t="shared" si="61"/>
        <v>0</v>
      </c>
      <c r="O93" s="3" t="b">
        <f t="shared" si="62"/>
        <v>0</v>
      </c>
      <c r="P93" s="3" t="b">
        <f t="shared" si="63"/>
        <v>0</v>
      </c>
      <c r="Q93" t="b">
        <f t="shared" si="75"/>
        <v>0</v>
      </c>
      <c r="R93" t="b">
        <f t="shared" si="75"/>
        <v>0</v>
      </c>
      <c r="S93" t="b">
        <f t="shared" si="75"/>
        <v>0</v>
      </c>
      <c r="T93" t="b">
        <f t="shared" si="70"/>
        <v>0</v>
      </c>
      <c r="U93" t="b">
        <f t="shared" si="75"/>
        <v>0</v>
      </c>
      <c r="V93" t="b">
        <f t="shared" si="71"/>
        <v>0</v>
      </c>
      <c r="W93" t="b">
        <f t="shared" si="71"/>
        <v>0</v>
      </c>
      <c r="X93" t="b">
        <f t="shared" si="71"/>
        <v>0</v>
      </c>
      <c r="Y93" t="b">
        <f t="shared" si="68"/>
        <v>0</v>
      </c>
      <c r="Z93" t="b">
        <f t="shared" si="71"/>
        <v>0</v>
      </c>
      <c r="AA93" t="b">
        <f t="shared" si="54"/>
        <v>0</v>
      </c>
      <c r="AB93" t="b">
        <f t="shared" si="54"/>
        <v>0</v>
      </c>
      <c r="AC93" t="b">
        <f t="shared" si="54"/>
        <v>0</v>
      </c>
      <c r="AD93" t="b">
        <f t="shared" si="54"/>
        <v>0</v>
      </c>
      <c r="AE93" t="b">
        <f t="shared" si="54"/>
        <v>0</v>
      </c>
      <c r="AF93" t="b">
        <f t="shared" si="72"/>
        <v>0</v>
      </c>
      <c r="AG93" t="b">
        <f t="shared" si="75"/>
        <v>0</v>
      </c>
      <c r="AH93" t="b">
        <f t="shared" si="55"/>
        <v>0</v>
      </c>
      <c r="AI93" t="b">
        <f t="shared" si="75"/>
        <v>0</v>
      </c>
      <c r="AJ93" t="b">
        <f t="shared" si="75"/>
        <v>0</v>
      </c>
      <c r="AK93" t="b">
        <f t="shared" si="56"/>
        <v>0</v>
      </c>
      <c r="AL93" t="b">
        <f t="shared" si="75"/>
        <v>0</v>
      </c>
      <c r="AM93" t="b">
        <f t="shared" si="57"/>
        <v>0</v>
      </c>
      <c r="AN93" t="b">
        <f t="shared" si="75"/>
        <v>0</v>
      </c>
      <c r="AO93" t="b">
        <f t="shared" si="75"/>
        <v>0</v>
      </c>
      <c r="AP93" t="b">
        <f t="shared" si="75"/>
        <v>0</v>
      </c>
      <c r="AQ93" t="b">
        <f t="shared" si="75"/>
        <v>0</v>
      </c>
      <c r="AR93" t="b">
        <f t="shared" si="75"/>
        <v>0</v>
      </c>
      <c r="AS93" t="b">
        <f t="shared" si="75"/>
        <v>0</v>
      </c>
      <c r="AT93" t="b">
        <f t="shared" si="75"/>
        <v>0</v>
      </c>
      <c r="AU93" t="b">
        <f t="shared" si="75"/>
        <v>0</v>
      </c>
      <c r="AV93" t="b">
        <f t="shared" si="74"/>
        <v>0</v>
      </c>
      <c r="AW93" t="b">
        <f t="shared" si="64"/>
        <v>0</v>
      </c>
      <c r="AX93" t="b">
        <f t="shared" si="64"/>
        <v>0</v>
      </c>
      <c r="AY93" t="b">
        <f t="shared" si="64"/>
        <v>0</v>
      </c>
      <c r="AZ93" t="b">
        <f t="shared" si="64"/>
        <v>0</v>
      </c>
      <c r="BA93" t="b">
        <f t="shared" si="64"/>
        <v>0</v>
      </c>
      <c r="BB93" t="b">
        <f t="shared" si="64"/>
        <v>0</v>
      </c>
      <c r="BC93" t="b">
        <f t="shared" si="50"/>
        <v>0</v>
      </c>
      <c r="BD93" t="b">
        <f t="shared" si="64"/>
        <v>0</v>
      </c>
      <c r="BE93" t="b">
        <f t="shared" si="64"/>
        <v>0</v>
      </c>
      <c r="BF93" t="b">
        <f t="shared" si="64"/>
        <v>0</v>
      </c>
      <c r="BG93" t="b">
        <f t="shared" si="51"/>
        <v>0</v>
      </c>
      <c r="BH93" t="b">
        <f t="shared" si="64"/>
        <v>0</v>
      </c>
      <c r="BI93" t="b">
        <f t="shared" si="64"/>
        <v>0</v>
      </c>
      <c r="BJ93" t="b">
        <f t="shared" si="64"/>
        <v>0</v>
      </c>
      <c r="BK93" t="b">
        <f t="shared" si="52"/>
        <v>0</v>
      </c>
      <c r="BL93" t="b">
        <f t="shared" si="52"/>
        <v>0</v>
      </c>
      <c r="BM93" t="b">
        <f t="shared" si="52"/>
        <v>0</v>
      </c>
      <c r="BN93" t="b">
        <f t="shared" si="64"/>
        <v>0</v>
      </c>
      <c r="BO93" t="b">
        <f t="shared" si="69"/>
        <v>0</v>
      </c>
      <c r="BP93" t="b">
        <f t="shared" si="69"/>
        <v>0</v>
      </c>
      <c r="BQ93" t="b">
        <f t="shared" si="69"/>
        <v>0</v>
      </c>
      <c r="BR93" t="b">
        <f t="shared" si="69"/>
        <v>0</v>
      </c>
      <c r="BS93" t="b">
        <f t="shared" si="69"/>
        <v>0</v>
      </c>
      <c r="BT93" t="b">
        <f t="shared" si="66"/>
        <v>0</v>
      </c>
      <c r="BU93" t="b">
        <f t="shared" si="50"/>
        <v>0</v>
      </c>
      <c r="BV93" t="b">
        <f t="shared" si="69"/>
        <v>0</v>
      </c>
      <c r="BW93" t="b">
        <f t="shared" si="69"/>
        <v>0</v>
      </c>
      <c r="BX93" t="b">
        <f t="shared" si="50"/>
        <v>0</v>
      </c>
      <c r="BY93" t="b">
        <f t="shared" si="69"/>
        <v>0</v>
      </c>
      <c r="BZ93" t="b">
        <f t="shared" si="50"/>
        <v>0</v>
      </c>
      <c r="CA93" t="b">
        <f t="shared" si="58"/>
        <v>0</v>
      </c>
      <c r="CB93" t="b">
        <f t="shared" si="58"/>
        <v>0</v>
      </c>
      <c r="CC93" t="b">
        <f t="shared" si="58"/>
        <v>0</v>
      </c>
      <c r="CD93" t="b">
        <f t="shared" si="58"/>
        <v>0</v>
      </c>
      <c r="CE93" t="b">
        <f t="shared" si="58"/>
        <v>0</v>
      </c>
      <c r="CF93" t="b">
        <f t="shared" si="58"/>
        <v>0</v>
      </c>
      <c r="CG93" t="b">
        <f t="shared" si="73"/>
        <v>0</v>
      </c>
      <c r="CH93" t="b">
        <f t="shared" si="58"/>
        <v>0</v>
      </c>
      <c r="CI93" t="b">
        <f t="shared" si="59"/>
        <v>0</v>
      </c>
      <c r="CJ93" t="b">
        <f t="shared" si="59"/>
        <v>0</v>
      </c>
      <c r="CK93" t="b">
        <f t="shared" si="42"/>
        <v>0</v>
      </c>
      <c r="CL93" t="b">
        <f t="shared" si="58"/>
        <v>0</v>
      </c>
      <c r="CM93" t="b">
        <f t="shared" si="58"/>
        <v>0</v>
      </c>
      <c r="CN93" t="b">
        <f t="shared" si="58"/>
        <v>0</v>
      </c>
    </row>
    <row r="94" spans="1:92" x14ac:dyDescent="0.2">
      <c r="A94">
        <v>42537674</v>
      </c>
      <c r="B94" t="s">
        <v>218</v>
      </c>
      <c r="C94" t="s">
        <v>9</v>
      </c>
      <c r="D94" t="s">
        <v>10</v>
      </c>
      <c r="E94">
        <v>0</v>
      </c>
      <c r="F94">
        <v>0</v>
      </c>
      <c r="G94" t="s">
        <v>11</v>
      </c>
      <c r="H94" t="s">
        <v>12</v>
      </c>
      <c r="I94">
        <v>1</v>
      </c>
      <c r="J94" s="3" t="b">
        <f t="shared" si="53"/>
        <v>1</v>
      </c>
      <c r="K94" s="3" t="b">
        <f>IF(ISNA(MATCH(A94,README!$B$20:$B$249,0)),FALSE,TRUE)</f>
        <v>0</v>
      </c>
      <c r="L94" s="3" t="b">
        <f>IF(ISNA(MATCH(A94,README!$K$20:$K$249,0)),FALSE,TRUE)</f>
        <v>1</v>
      </c>
      <c r="M94" s="3" t="b">
        <f t="shared" si="60"/>
        <v>0</v>
      </c>
      <c r="N94" t="b">
        <f t="shared" si="61"/>
        <v>0</v>
      </c>
      <c r="O94" s="3" t="b">
        <f t="shared" si="62"/>
        <v>0</v>
      </c>
      <c r="P94" s="3" t="b">
        <f t="shared" si="63"/>
        <v>0</v>
      </c>
      <c r="Q94" t="b">
        <f t="shared" si="75"/>
        <v>0</v>
      </c>
      <c r="R94" t="b">
        <f t="shared" si="75"/>
        <v>0</v>
      </c>
      <c r="S94" t="b">
        <f t="shared" si="75"/>
        <v>0</v>
      </c>
      <c r="T94" t="b">
        <f t="shared" si="70"/>
        <v>0</v>
      </c>
      <c r="U94" t="b">
        <f t="shared" si="75"/>
        <v>0</v>
      </c>
      <c r="V94" t="b">
        <f t="shared" si="71"/>
        <v>0</v>
      </c>
      <c r="W94" t="b">
        <f t="shared" si="71"/>
        <v>0</v>
      </c>
      <c r="X94" t="b">
        <f t="shared" si="71"/>
        <v>0</v>
      </c>
      <c r="Y94" t="b">
        <f t="shared" si="68"/>
        <v>0</v>
      </c>
      <c r="Z94" t="b">
        <f t="shared" si="71"/>
        <v>0</v>
      </c>
      <c r="AA94" t="b">
        <f t="shared" si="54"/>
        <v>0</v>
      </c>
      <c r="AB94" t="b">
        <f t="shared" si="54"/>
        <v>0</v>
      </c>
      <c r="AC94" t="b">
        <f t="shared" si="54"/>
        <v>0</v>
      </c>
      <c r="AD94" t="b">
        <f t="shared" si="54"/>
        <v>0</v>
      </c>
      <c r="AE94" t="b">
        <f t="shared" si="54"/>
        <v>0</v>
      </c>
      <c r="AF94" t="b">
        <f t="shared" si="72"/>
        <v>0</v>
      </c>
      <c r="AG94" t="b">
        <f t="shared" si="75"/>
        <v>0</v>
      </c>
      <c r="AH94" t="b">
        <f t="shared" si="55"/>
        <v>0</v>
      </c>
      <c r="AI94" t="b">
        <f t="shared" si="75"/>
        <v>0</v>
      </c>
      <c r="AJ94" t="b">
        <f t="shared" si="75"/>
        <v>0</v>
      </c>
      <c r="AK94" t="b">
        <f t="shared" si="56"/>
        <v>0</v>
      </c>
      <c r="AL94" t="b">
        <f t="shared" si="75"/>
        <v>0</v>
      </c>
      <c r="AM94" t="b">
        <f t="shared" si="57"/>
        <v>0</v>
      </c>
      <c r="AN94" t="b">
        <f t="shared" si="75"/>
        <v>0</v>
      </c>
      <c r="AO94" t="b">
        <f t="shared" si="75"/>
        <v>0</v>
      </c>
      <c r="AP94" t="b">
        <f t="shared" si="75"/>
        <v>0</v>
      </c>
      <c r="AQ94" t="b">
        <f t="shared" si="75"/>
        <v>0</v>
      </c>
      <c r="AR94" t="b">
        <f t="shared" si="75"/>
        <v>0</v>
      </c>
      <c r="AS94" t="b">
        <f t="shared" si="75"/>
        <v>0</v>
      </c>
      <c r="AT94" t="b">
        <f t="shared" si="75"/>
        <v>0</v>
      </c>
      <c r="AU94" t="b">
        <f t="shared" si="75"/>
        <v>0</v>
      </c>
      <c r="AV94" t="b">
        <f t="shared" si="74"/>
        <v>0</v>
      </c>
      <c r="AW94" t="b">
        <f t="shared" si="64"/>
        <v>0</v>
      </c>
      <c r="AX94" t="b">
        <f t="shared" si="64"/>
        <v>0</v>
      </c>
      <c r="AY94" t="b">
        <f t="shared" si="64"/>
        <v>0</v>
      </c>
      <c r="AZ94" t="b">
        <f t="shared" si="64"/>
        <v>0</v>
      </c>
      <c r="BA94" t="b">
        <f t="shared" si="64"/>
        <v>0</v>
      </c>
      <c r="BB94" t="b">
        <f t="shared" si="64"/>
        <v>0</v>
      </c>
      <c r="BC94" t="b">
        <f t="shared" si="50"/>
        <v>0</v>
      </c>
      <c r="BD94" t="b">
        <f t="shared" si="64"/>
        <v>0</v>
      </c>
      <c r="BE94" t="b">
        <f t="shared" si="64"/>
        <v>0</v>
      </c>
      <c r="BF94" t="b">
        <f t="shared" si="64"/>
        <v>0</v>
      </c>
      <c r="BG94" t="b">
        <f t="shared" si="51"/>
        <v>0</v>
      </c>
      <c r="BH94" t="b">
        <f t="shared" si="64"/>
        <v>0</v>
      </c>
      <c r="BI94" t="b">
        <f t="shared" si="64"/>
        <v>0</v>
      </c>
      <c r="BJ94" t="b">
        <f t="shared" si="64"/>
        <v>0</v>
      </c>
      <c r="BK94" t="b">
        <f t="shared" si="52"/>
        <v>0</v>
      </c>
      <c r="BL94" t="b">
        <f t="shared" si="52"/>
        <v>0</v>
      </c>
      <c r="BM94" t="b">
        <f t="shared" si="52"/>
        <v>0</v>
      </c>
      <c r="BN94" t="b">
        <f t="shared" si="64"/>
        <v>0</v>
      </c>
      <c r="BO94" t="b">
        <f t="shared" si="69"/>
        <v>0</v>
      </c>
      <c r="BP94" t="b">
        <f t="shared" si="69"/>
        <v>0</v>
      </c>
      <c r="BQ94" t="b">
        <f t="shared" si="69"/>
        <v>0</v>
      </c>
      <c r="BR94" t="b">
        <f t="shared" si="69"/>
        <v>0</v>
      </c>
      <c r="BS94" t="b">
        <f t="shared" si="69"/>
        <v>0</v>
      </c>
      <c r="BT94" t="b">
        <f t="shared" si="66"/>
        <v>0</v>
      </c>
      <c r="BU94" t="b">
        <f t="shared" si="50"/>
        <v>0</v>
      </c>
      <c r="BV94" t="b">
        <f t="shared" si="69"/>
        <v>0</v>
      </c>
      <c r="BW94" t="b">
        <f t="shared" si="69"/>
        <v>0</v>
      </c>
      <c r="BX94" t="b">
        <f t="shared" si="50"/>
        <v>0</v>
      </c>
      <c r="BY94" t="b">
        <f t="shared" si="69"/>
        <v>0</v>
      </c>
      <c r="BZ94" t="b">
        <f t="shared" si="50"/>
        <v>0</v>
      </c>
      <c r="CA94" t="b">
        <f t="shared" si="58"/>
        <v>0</v>
      </c>
      <c r="CB94" t="b">
        <f t="shared" si="58"/>
        <v>0</v>
      </c>
      <c r="CC94" t="b">
        <f t="shared" si="58"/>
        <v>0</v>
      </c>
      <c r="CD94" t="b">
        <f t="shared" si="58"/>
        <v>0</v>
      </c>
      <c r="CE94" t="b">
        <f t="shared" si="58"/>
        <v>0</v>
      </c>
      <c r="CF94" t="b">
        <f t="shared" si="58"/>
        <v>0</v>
      </c>
      <c r="CG94" t="b">
        <f t="shared" si="73"/>
        <v>0</v>
      </c>
      <c r="CH94" t="b">
        <f t="shared" si="58"/>
        <v>0</v>
      </c>
      <c r="CI94" t="b">
        <f t="shared" si="59"/>
        <v>0</v>
      </c>
      <c r="CJ94" t="b">
        <f t="shared" si="59"/>
        <v>0</v>
      </c>
      <c r="CK94" t="b">
        <f t="shared" si="42"/>
        <v>0</v>
      </c>
      <c r="CL94" t="b">
        <f t="shared" si="58"/>
        <v>0</v>
      </c>
      <c r="CM94" t="b">
        <f t="shared" si="58"/>
        <v>0</v>
      </c>
      <c r="CN94" t="b">
        <f t="shared" si="58"/>
        <v>0</v>
      </c>
    </row>
    <row r="95" spans="1:92" x14ac:dyDescent="0.2">
      <c r="A95">
        <v>42537673</v>
      </c>
      <c r="B95" t="s">
        <v>219</v>
      </c>
      <c r="C95" t="s">
        <v>9</v>
      </c>
      <c r="D95" t="s">
        <v>10</v>
      </c>
      <c r="E95">
        <v>0</v>
      </c>
      <c r="F95">
        <v>0</v>
      </c>
      <c r="G95" t="s">
        <v>11</v>
      </c>
      <c r="H95" t="s">
        <v>12</v>
      </c>
      <c r="I95">
        <v>1</v>
      </c>
      <c r="J95" s="3" t="b">
        <f t="shared" si="53"/>
        <v>1</v>
      </c>
      <c r="K95" s="3" t="b">
        <f>IF(ISNA(MATCH(A95,README!$B$20:$B$249,0)),FALSE,TRUE)</f>
        <v>0</v>
      </c>
      <c r="L95" s="3" t="b">
        <f>IF(ISNA(MATCH(A95,README!$K$20:$K$249,0)),FALSE,TRUE)</f>
        <v>1</v>
      </c>
      <c r="M95" s="3" t="b">
        <f t="shared" si="60"/>
        <v>0</v>
      </c>
      <c r="N95" t="b">
        <f t="shared" si="61"/>
        <v>0</v>
      </c>
      <c r="O95" s="3" t="b">
        <f t="shared" si="62"/>
        <v>0</v>
      </c>
      <c r="P95" s="3" t="b">
        <f t="shared" si="63"/>
        <v>0</v>
      </c>
      <c r="Q95" t="b">
        <f t="shared" si="75"/>
        <v>0</v>
      </c>
      <c r="R95" t="b">
        <f t="shared" si="75"/>
        <v>0</v>
      </c>
      <c r="S95" t="b">
        <f t="shared" si="75"/>
        <v>0</v>
      </c>
      <c r="T95" t="b">
        <f t="shared" si="70"/>
        <v>0</v>
      </c>
      <c r="U95" t="b">
        <f t="shared" si="75"/>
        <v>0</v>
      </c>
      <c r="V95" t="b">
        <f t="shared" si="71"/>
        <v>0</v>
      </c>
      <c r="W95" t="b">
        <f t="shared" si="71"/>
        <v>0</v>
      </c>
      <c r="X95" t="b">
        <f t="shared" si="71"/>
        <v>0</v>
      </c>
      <c r="Y95" t="b">
        <f t="shared" si="68"/>
        <v>0</v>
      </c>
      <c r="Z95" t="b">
        <f t="shared" si="71"/>
        <v>0</v>
      </c>
      <c r="AA95" t="b">
        <f t="shared" si="54"/>
        <v>0</v>
      </c>
      <c r="AB95" t="b">
        <f t="shared" si="54"/>
        <v>0</v>
      </c>
      <c r="AC95" t="b">
        <f t="shared" si="54"/>
        <v>0</v>
      </c>
      <c r="AD95" t="b">
        <f t="shared" si="54"/>
        <v>0</v>
      </c>
      <c r="AE95" t="b">
        <f t="shared" si="54"/>
        <v>0</v>
      </c>
      <c r="AF95" t="b">
        <f t="shared" si="72"/>
        <v>0</v>
      </c>
      <c r="AG95" t="b">
        <f t="shared" si="75"/>
        <v>0</v>
      </c>
      <c r="AH95" t="b">
        <f t="shared" si="55"/>
        <v>0</v>
      </c>
      <c r="AI95" t="b">
        <f t="shared" si="75"/>
        <v>0</v>
      </c>
      <c r="AJ95" t="b">
        <f t="shared" si="75"/>
        <v>0</v>
      </c>
      <c r="AK95" t="b">
        <f t="shared" si="56"/>
        <v>0</v>
      </c>
      <c r="AL95" t="b">
        <f t="shared" si="75"/>
        <v>0</v>
      </c>
      <c r="AM95" t="b">
        <f t="shared" si="57"/>
        <v>0</v>
      </c>
      <c r="AN95" t="b">
        <f t="shared" si="75"/>
        <v>0</v>
      </c>
      <c r="AO95" t="b">
        <f t="shared" si="75"/>
        <v>0</v>
      </c>
      <c r="AP95" t="b">
        <f t="shared" si="75"/>
        <v>0</v>
      </c>
      <c r="AQ95" t="b">
        <f t="shared" si="75"/>
        <v>0</v>
      </c>
      <c r="AR95" t="b">
        <f t="shared" si="75"/>
        <v>0</v>
      </c>
      <c r="AS95" t="b">
        <f t="shared" si="75"/>
        <v>0</v>
      </c>
      <c r="AT95" t="b">
        <f t="shared" si="75"/>
        <v>0</v>
      </c>
      <c r="AU95" t="b">
        <f t="shared" si="75"/>
        <v>0</v>
      </c>
      <c r="AV95" t="b">
        <f t="shared" si="74"/>
        <v>0</v>
      </c>
      <c r="AW95" t="b">
        <f t="shared" si="64"/>
        <v>0</v>
      </c>
      <c r="AX95" t="b">
        <f t="shared" si="64"/>
        <v>0</v>
      </c>
      <c r="AY95" t="b">
        <f t="shared" si="64"/>
        <v>0</v>
      </c>
      <c r="AZ95" t="b">
        <f t="shared" si="64"/>
        <v>0</v>
      </c>
      <c r="BA95" t="b">
        <f t="shared" si="64"/>
        <v>0</v>
      </c>
      <c r="BB95" t="b">
        <f t="shared" si="64"/>
        <v>0</v>
      </c>
      <c r="BC95" t="b">
        <f t="shared" si="50"/>
        <v>0</v>
      </c>
      <c r="BD95" t="b">
        <f t="shared" si="64"/>
        <v>0</v>
      </c>
      <c r="BE95" t="b">
        <f t="shared" si="64"/>
        <v>0</v>
      </c>
      <c r="BF95" t="b">
        <f t="shared" si="64"/>
        <v>0</v>
      </c>
      <c r="BG95" t="b">
        <f t="shared" si="51"/>
        <v>0</v>
      </c>
      <c r="BH95" t="b">
        <f t="shared" si="64"/>
        <v>0</v>
      </c>
      <c r="BI95" t="b">
        <f t="shared" si="64"/>
        <v>0</v>
      </c>
      <c r="BJ95" t="b">
        <f t="shared" si="64"/>
        <v>0</v>
      </c>
      <c r="BK95" t="b">
        <f t="shared" si="52"/>
        <v>0</v>
      </c>
      <c r="BL95" t="b">
        <f t="shared" si="52"/>
        <v>0</v>
      </c>
      <c r="BM95" t="b">
        <f t="shared" si="52"/>
        <v>0</v>
      </c>
      <c r="BN95" t="b">
        <f t="shared" si="64"/>
        <v>0</v>
      </c>
      <c r="BO95" t="b">
        <f t="shared" si="69"/>
        <v>0</v>
      </c>
      <c r="BP95" t="b">
        <f t="shared" si="69"/>
        <v>0</v>
      </c>
      <c r="BQ95" t="b">
        <f t="shared" si="69"/>
        <v>0</v>
      </c>
      <c r="BR95" t="b">
        <f t="shared" si="69"/>
        <v>0</v>
      </c>
      <c r="BS95" t="b">
        <f t="shared" si="69"/>
        <v>0</v>
      </c>
      <c r="BT95" t="b">
        <f t="shared" si="66"/>
        <v>0</v>
      </c>
      <c r="BU95" t="b">
        <f t="shared" si="50"/>
        <v>0</v>
      </c>
      <c r="BV95" t="b">
        <f t="shared" si="69"/>
        <v>0</v>
      </c>
      <c r="BW95" t="b">
        <f t="shared" si="69"/>
        <v>0</v>
      </c>
      <c r="BX95" t="b">
        <f t="shared" si="50"/>
        <v>0</v>
      </c>
      <c r="BY95" t="b">
        <f t="shared" si="69"/>
        <v>0</v>
      </c>
      <c r="BZ95" t="b">
        <f t="shared" si="50"/>
        <v>0</v>
      </c>
      <c r="CA95" t="b">
        <f t="shared" si="58"/>
        <v>0</v>
      </c>
      <c r="CB95" t="b">
        <f t="shared" si="58"/>
        <v>0</v>
      </c>
      <c r="CC95" t="b">
        <f t="shared" si="58"/>
        <v>0</v>
      </c>
      <c r="CD95" t="b">
        <f t="shared" si="58"/>
        <v>0</v>
      </c>
      <c r="CE95" t="b">
        <f t="shared" si="58"/>
        <v>0</v>
      </c>
      <c r="CF95" t="b">
        <f t="shared" si="58"/>
        <v>0</v>
      </c>
      <c r="CG95" t="b">
        <f t="shared" si="73"/>
        <v>0</v>
      </c>
      <c r="CH95" t="b">
        <f t="shared" si="58"/>
        <v>0</v>
      </c>
      <c r="CI95" t="b">
        <f t="shared" si="59"/>
        <v>0</v>
      </c>
      <c r="CJ95" t="b">
        <f t="shared" si="59"/>
        <v>0</v>
      </c>
      <c r="CK95" t="b">
        <f t="shared" si="42"/>
        <v>0</v>
      </c>
      <c r="CL95" t="b">
        <f t="shared" si="58"/>
        <v>0</v>
      </c>
      <c r="CM95" t="b">
        <f t="shared" si="58"/>
        <v>0</v>
      </c>
      <c r="CN95" t="b">
        <f t="shared" si="58"/>
        <v>0</v>
      </c>
    </row>
    <row r="96" spans="1:92" x14ac:dyDescent="0.2">
      <c r="A96">
        <v>42537672</v>
      </c>
      <c r="B96" t="s">
        <v>220</v>
      </c>
      <c r="C96" t="s">
        <v>9</v>
      </c>
      <c r="D96" t="s">
        <v>10</v>
      </c>
      <c r="E96">
        <v>0</v>
      </c>
      <c r="F96">
        <v>0</v>
      </c>
      <c r="G96" t="s">
        <v>11</v>
      </c>
      <c r="H96" t="s">
        <v>12</v>
      </c>
      <c r="I96">
        <v>2</v>
      </c>
      <c r="J96" s="3" t="b">
        <f t="shared" si="53"/>
        <v>1</v>
      </c>
      <c r="K96" s="3" t="b">
        <f>IF(ISNA(MATCH(A96,README!$B$20:$B$249,0)),FALSE,TRUE)</f>
        <v>0</v>
      </c>
      <c r="L96" s="3" t="b">
        <f>IF(ISNA(MATCH(A96,README!$K$20:$K$249,0)),FALSE,TRUE)</f>
        <v>1</v>
      </c>
      <c r="M96" s="3" t="b">
        <f t="shared" si="60"/>
        <v>0</v>
      </c>
      <c r="N96" t="b">
        <f t="shared" si="61"/>
        <v>0</v>
      </c>
      <c r="O96" s="3" t="b">
        <f t="shared" si="62"/>
        <v>0</v>
      </c>
      <c r="P96" s="3" t="b">
        <f t="shared" si="63"/>
        <v>0</v>
      </c>
      <c r="Q96" t="b">
        <f t="shared" si="75"/>
        <v>0</v>
      </c>
      <c r="R96" t="b">
        <f t="shared" si="75"/>
        <v>0</v>
      </c>
      <c r="S96" t="b">
        <f t="shared" si="75"/>
        <v>0</v>
      </c>
      <c r="T96" t="b">
        <f t="shared" si="70"/>
        <v>0</v>
      </c>
      <c r="U96" t="b">
        <f t="shared" si="75"/>
        <v>0</v>
      </c>
      <c r="V96" t="b">
        <f t="shared" si="71"/>
        <v>0</v>
      </c>
      <c r="W96" t="b">
        <f t="shared" si="71"/>
        <v>0</v>
      </c>
      <c r="X96" t="b">
        <f t="shared" si="71"/>
        <v>0</v>
      </c>
      <c r="Y96" t="b">
        <f t="shared" si="68"/>
        <v>0</v>
      </c>
      <c r="Z96" t="b">
        <f t="shared" si="71"/>
        <v>0</v>
      </c>
      <c r="AA96" t="b">
        <f t="shared" si="54"/>
        <v>0</v>
      </c>
      <c r="AB96" t="b">
        <f t="shared" si="54"/>
        <v>0</v>
      </c>
      <c r="AC96" t="b">
        <f t="shared" si="54"/>
        <v>0</v>
      </c>
      <c r="AD96" t="b">
        <f t="shared" si="54"/>
        <v>0</v>
      </c>
      <c r="AE96" t="b">
        <f t="shared" si="54"/>
        <v>0</v>
      </c>
      <c r="AF96" t="b">
        <f t="shared" si="72"/>
        <v>0</v>
      </c>
      <c r="AG96" t="b">
        <f t="shared" si="75"/>
        <v>0</v>
      </c>
      <c r="AH96" t="b">
        <f t="shared" si="55"/>
        <v>0</v>
      </c>
      <c r="AI96" t="b">
        <f t="shared" si="75"/>
        <v>0</v>
      </c>
      <c r="AJ96" t="b">
        <f t="shared" si="75"/>
        <v>0</v>
      </c>
      <c r="AK96" t="b">
        <f t="shared" si="56"/>
        <v>0</v>
      </c>
      <c r="AL96" t="b">
        <f t="shared" si="75"/>
        <v>0</v>
      </c>
      <c r="AM96" t="b">
        <f t="shared" si="57"/>
        <v>0</v>
      </c>
      <c r="AN96" t="b">
        <f t="shared" si="75"/>
        <v>0</v>
      </c>
      <c r="AO96" t="b">
        <f t="shared" si="75"/>
        <v>0</v>
      </c>
      <c r="AP96" t="b">
        <f t="shared" si="75"/>
        <v>0</v>
      </c>
      <c r="AQ96" t="b">
        <f t="shared" si="75"/>
        <v>0</v>
      </c>
      <c r="AR96" t="b">
        <f t="shared" si="75"/>
        <v>0</v>
      </c>
      <c r="AS96" t="b">
        <f t="shared" si="75"/>
        <v>0</v>
      </c>
      <c r="AT96" t="b">
        <f t="shared" si="75"/>
        <v>0</v>
      </c>
      <c r="AU96" t="b">
        <f t="shared" si="75"/>
        <v>0</v>
      </c>
      <c r="AV96" t="b">
        <f t="shared" si="74"/>
        <v>0</v>
      </c>
      <c r="AW96" t="b">
        <f t="shared" si="64"/>
        <v>0</v>
      </c>
      <c r="AX96" t="b">
        <f t="shared" si="64"/>
        <v>0</v>
      </c>
      <c r="AY96" t="b">
        <f t="shared" si="64"/>
        <v>0</v>
      </c>
      <c r="AZ96" t="b">
        <f t="shared" si="64"/>
        <v>0</v>
      </c>
      <c r="BA96" t="b">
        <f t="shared" si="64"/>
        <v>0</v>
      </c>
      <c r="BB96" t="b">
        <f t="shared" si="64"/>
        <v>0</v>
      </c>
      <c r="BC96" t="b">
        <f t="shared" si="50"/>
        <v>0</v>
      </c>
      <c r="BD96" t="b">
        <f t="shared" si="64"/>
        <v>0</v>
      </c>
      <c r="BE96" t="b">
        <f t="shared" si="64"/>
        <v>0</v>
      </c>
      <c r="BF96" t="b">
        <f t="shared" si="64"/>
        <v>0</v>
      </c>
      <c r="BG96" t="b">
        <f t="shared" si="51"/>
        <v>0</v>
      </c>
      <c r="BH96" t="b">
        <f t="shared" si="64"/>
        <v>0</v>
      </c>
      <c r="BI96" t="b">
        <f t="shared" si="64"/>
        <v>0</v>
      </c>
      <c r="BJ96" t="b">
        <f t="shared" si="64"/>
        <v>0</v>
      </c>
      <c r="BK96" t="b">
        <f t="shared" si="52"/>
        <v>0</v>
      </c>
      <c r="BL96" t="b">
        <f t="shared" si="52"/>
        <v>0</v>
      </c>
      <c r="BM96" t="b">
        <f t="shared" si="52"/>
        <v>0</v>
      </c>
      <c r="BN96" t="b">
        <f t="shared" si="64"/>
        <v>0</v>
      </c>
      <c r="BO96" t="b">
        <f t="shared" si="69"/>
        <v>0</v>
      </c>
      <c r="BP96" t="b">
        <f t="shared" si="69"/>
        <v>0</v>
      </c>
      <c r="BQ96" t="b">
        <f t="shared" si="69"/>
        <v>0</v>
      </c>
      <c r="BR96" t="b">
        <f t="shared" si="69"/>
        <v>0</v>
      </c>
      <c r="BS96" t="b">
        <f t="shared" si="69"/>
        <v>0</v>
      </c>
      <c r="BT96" t="b">
        <f t="shared" si="66"/>
        <v>0</v>
      </c>
      <c r="BU96" t="b">
        <f t="shared" si="50"/>
        <v>0</v>
      </c>
      <c r="BV96" t="b">
        <f t="shared" si="69"/>
        <v>0</v>
      </c>
      <c r="BW96" t="b">
        <f t="shared" si="69"/>
        <v>0</v>
      </c>
      <c r="BX96" t="b">
        <f t="shared" si="50"/>
        <v>0</v>
      </c>
      <c r="BY96" t="b">
        <f t="shared" si="69"/>
        <v>0</v>
      </c>
      <c r="BZ96" t="b">
        <f t="shared" si="50"/>
        <v>0</v>
      </c>
      <c r="CA96" t="b">
        <f t="shared" si="58"/>
        <v>0</v>
      </c>
      <c r="CB96" t="b">
        <f t="shared" si="58"/>
        <v>0</v>
      </c>
      <c r="CC96" t="b">
        <f t="shared" si="58"/>
        <v>0</v>
      </c>
      <c r="CD96" t="b">
        <f t="shared" si="58"/>
        <v>0</v>
      </c>
      <c r="CE96" t="b">
        <f t="shared" si="58"/>
        <v>0</v>
      </c>
      <c r="CF96" t="b">
        <f t="shared" si="58"/>
        <v>0</v>
      </c>
      <c r="CG96" t="b">
        <f t="shared" si="73"/>
        <v>0</v>
      </c>
      <c r="CH96" t="b">
        <f t="shared" si="58"/>
        <v>0</v>
      </c>
      <c r="CI96" t="b">
        <f t="shared" si="59"/>
        <v>0</v>
      </c>
      <c r="CJ96" t="b">
        <f t="shared" si="59"/>
        <v>0</v>
      </c>
      <c r="CK96" t="b">
        <f t="shared" si="42"/>
        <v>0</v>
      </c>
      <c r="CL96" t="b">
        <f t="shared" si="58"/>
        <v>0</v>
      </c>
      <c r="CM96" t="b">
        <f t="shared" si="58"/>
        <v>0</v>
      </c>
      <c r="CN96" t="b">
        <f t="shared" si="58"/>
        <v>0</v>
      </c>
    </row>
    <row r="97" spans="1:92" x14ac:dyDescent="0.2">
      <c r="A97">
        <v>42537215</v>
      </c>
      <c r="B97" t="s">
        <v>221</v>
      </c>
      <c r="C97" t="s">
        <v>9</v>
      </c>
      <c r="D97" t="s">
        <v>10</v>
      </c>
      <c r="E97">
        <v>0</v>
      </c>
      <c r="F97" s="1">
        <v>1226</v>
      </c>
      <c r="G97" t="s">
        <v>11</v>
      </c>
      <c r="H97" t="s">
        <v>12</v>
      </c>
      <c r="I97">
        <v>3</v>
      </c>
      <c r="J97" s="3" t="b">
        <f t="shared" si="53"/>
        <v>1</v>
      </c>
      <c r="K97" s="3" t="b">
        <f>IF(ISNA(MATCH(A97,README!$B$20:$B$249,0)),FALSE,TRUE)</f>
        <v>0</v>
      </c>
      <c r="L97" s="3" t="b">
        <f>IF(ISNA(MATCH(A97,README!$K$20:$K$249,0)),FALSE,TRUE)</f>
        <v>0</v>
      </c>
      <c r="M97" s="3" t="b">
        <f t="shared" si="60"/>
        <v>0</v>
      </c>
      <c r="N97" t="b">
        <f t="shared" si="61"/>
        <v>0</v>
      </c>
      <c r="O97" s="3" t="b">
        <f t="shared" si="62"/>
        <v>0</v>
      </c>
      <c r="P97" s="3" t="b">
        <f t="shared" si="63"/>
        <v>1</v>
      </c>
      <c r="Q97" t="b">
        <f t="shared" si="75"/>
        <v>0</v>
      </c>
      <c r="R97" t="b">
        <f t="shared" si="75"/>
        <v>0</v>
      </c>
      <c r="S97" t="b">
        <f t="shared" si="75"/>
        <v>0</v>
      </c>
      <c r="T97" t="b">
        <f t="shared" si="70"/>
        <v>0</v>
      </c>
      <c r="U97" t="b">
        <f t="shared" si="75"/>
        <v>0</v>
      </c>
      <c r="V97" t="b">
        <f t="shared" si="71"/>
        <v>0</v>
      </c>
      <c r="W97" t="b">
        <f t="shared" si="71"/>
        <v>0</v>
      </c>
      <c r="X97" t="b">
        <f t="shared" si="71"/>
        <v>0</v>
      </c>
      <c r="Y97" t="b">
        <f t="shared" si="68"/>
        <v>0</v>
      </c>
      <c r="Z97" t="b">
        <f t="shared" si="71"/>
        <v>0</v>
      </c>
      <c r="AA97" t="b">
        <f t="shared" si="54"/>
        <v>0</v>
      </c>
      <c r="AB97" t="b">
        <f t="shared" si="54"/>
        <v>0</v>
      </c>
      <c r="AC97" t="b">
        <f t="shared" si="54"/>
        <v>0</v>
      </c>
      <c r="AD97" t="b">
        <f t="shared" si="54"/>
        <v>0</v>
      </c>
      <c r="AE97" t="b">
        <f t="shared" si="54"/>
        <v>0</v>
      </c>
      <c r="AF97" t="b">
        <f t="shared" si="72"/>
        <v>0</v>
      </c>
      <c r="AG97" t="b">
        <f t="shared" si="75"/>
        <v>0</v>
      </c>
      <c r="AH97" t="b">
        <f t="shared" si="55"/>
        <v>0</v>
      </c>
      <c r="AI97" t="b">
        <f t="shared" si="75"/>
        <v>0</v>
      </c>
      <c r="AJ97" t="b">
        <f t="shared" si="75"/>
        <v>0</v>
      </c>
      <c r="AK97" t="b">
        <f t="shared" si="56"/>
        <v>0</v>
      </c>
      <c r="AL97" t="b">
        <f t="shared" si="75"/>
        <v>0</v>
      </c>
      <c r="AM97" t="b">
        <f t="shared" si="57"/>
        <v>0</v>
      </c>
      <c r="AN97" t="b">
        <f t="shared" si="75"/>
        <v>0</v>
      </c>
      <c r="AO97" t="b">
        <f t="shared" si="75"/>
        <v>0</v>
      </c>
      <c r="AP97" t="b">
        <f t="shared" si="75"/>
        <v>0</v>
      </c>
      <c r="AQ97" t="b">
        <f t="shared" si="75"/>
        <v>0</v>
      </c>
      <c r="AR97" t="b">
        <f t="shared" si="75"/>
        <v>0</v>
      </c>
      <c r="AS97" t="b">
        <f t="shared" si="75"/>
        <v>0</v>
      </c>
      <c r="AT97" t="b">
        <f t="shared" si="75"/>
        <v>0</v>
      </c>
      <c r="AU97" t="b">
        <f t="shared" si="75"/>
        <v>0</v>
      </c>
      <c r="AV97" t="b">
        <f t="shared" si="74"/>
        <v>0</v>
      </c>
      <c r="AW97" t="b">
        <f t="shared" si="64"/>
        <v>0</v>
      </c>
      <c r="AX97" t="b">
        <f t="shared" si="64"/>
        <v>0</v>
      </c>
      <c r="AY97" t="b">
        <f t="shared" si="64"/>
        <v>0</v>
      </c>
      <c r="AZ97" t="b">
        <f t="shared" si="64"/>
        <v>0</v>
      </c>
      <c r="BA97" t="b">
        <f t="shared" si="64"/>
        <v>0</v>
      </c>
      <c r="BB97" t="b">
        <f t="shared" si="64"/>
        <v>0</v>
      </c>
      <c r="BC97" t="b">
        <f t="shared" si="50"/>
        <v>0</v>
      </c>
      <c r="BD97" t="b">
        <f t="shared" si="64"/>
        <v>0</v>
      </c>
      <c r="BE97" t="b">
        <f t="shared" si="64"/>
        <v>0</v>
      </c>
      <c r="BF97" t="b">
        <f t="shared" si="64"/>
        <v>0</v>
      </c>
      <c r="BG97" t="b">
        <f t="shared" si="51"/>
        <v>0</v>
      </c>
      <c r="BH97" t="b">
        <f t="shared" si="64"/>
        <v>0</v>
      </c>
      <c r="BI97" t="b">
        <f t="shared" si="64"/>
        <v>0</v>
      </c>
      <c r="BJ97" t="b">
        <f t="shared" si="64"/>
        <v>0</v>
      </c>
      <c r="BK97" t="b">
        <f t="shared" si="52"/>
        <v>0</v>
      </c>
      <c r="BL97" t="b">
        <f t="shared" si="52"/>
        <v>0</v>
      </c>
      <c r="BM97" t="b">
        <f t="shared" si="52"/>
        <v>0</v>
      </c>
      <c r="BN97" t="b">
        <f t="shared" si="64"/>
        <v>0</v>
      </c>
      <c r="BO97" t="b">
        <f t="shared" si="69"/>
        <v>0</v>
      </c>
      <c r="BP97" t="b">
        <f t="shared" si="69"/>
        <v>0</v>
      </c>
      <c r="BQ97" t="b">
        <f t="shared" si="69"/>
        <v>0</v>
      </c>
      <c r="BR97" t="b">
        <f t="shared" si="69"/>
        <v>0</v>
      </c>
      <c r="BS97" t="b">
        <f t="shared" si="69"/>
        <v>0</v>
      </c>
      <c r="BT97" t="b">
        <f t="shared" si="66"/>
        <v>0</v>
      </c>
      <c r="BU97" t="b">
        <f t="shared" si="50"/>
        <v>0</v>
      </c>
      <c r="BV97" t="b">
        <f t="shared" si="69"/>
        <v>0</v>
      </c>
      <c r="BW97" t="b">
        <f t="shared" si="69"/>
        <v>0</v>
      </c>
      <c r="BX97" t="b">
        <f t="shared" si="50"/>
        <v>0</v>
      </c>
      <c r="BY97" t="b">
        <f t="shared" si="69"/>
        <v>0</v>
      </c>
      <c r="BZ97" t="b">
        <f t="shared" si="50"/>
        <v>0</v>
      </c>
      <c r="CA97" t="b">
        <f t="shared" si="58"/>
        <v>0</v>
      </c>
      <c r="CB97" t="b">
        <f t="shared" si="58"/>
        <v>0</v>
      </c>
      <c r="CC97" t="b">
        <f t="shared" si="58"/>
        <v>0</v>
      </c>
      <c r="CD97" t="b">
        <f t="shared" si="58"/>
        <v>0</v>
      </c>
      <c r="CE97" t="b">
        <f t="shared" si="58"/>
        <v>0</v>
      </c>
      <c r="CF97" t="b">
        <f t="shared" si="58"/>
        <v>0</v>
      </c>
      <c r="CG97" t="b">
        <f t="shared" si="73"/>
        <v>0</v>
      </c>
      <c r="CH97" t="b">
        <f t="shared" si="58"/>
        <v>0</v>
      </c>
      <c r="CI97" t="b">
        <f t="shared" si="59"/>
        <v>0</v>
      </c>
      <c r="CJ97" t="b">
        <f t="shared" si="59"/>
        <v>0</v>
      </c>
      <c r="CK97" t="b">
        <f t="shared" si="42"/>
        <v>0</v>
      </c>
      <c r="CL97" t="b">
        <f t="shared" si="58"/>
        <v>0</v>
      </c>
      <c r="CM97" t="b">
        <f t="shared" si="58"/>
        <v>0</v>
      </c>
      <c r="CN97" t="b">
        <f t="shared" si="58"/>
        <v>0</v>
      </c>
    </row>
    <row r="98" spans="1:92" x14ac:dyDescent="0.2">
      <c r="A98">
        <v>42536741</v>
      </c>
      <c r="B98" t="s">
        <v>222</v>
      </c>
      <c r="C98" t="s">
        <v>9</v>
      </c>
      <c r="D98" t="s">
        <v>10</v>
      </c>
      <c r="E98">
        <v>0</v>
      </c>
      <c r="F98">
        <v>0</v>
      </c>
      <c r="G98" t="s">
        <v>11</v>
      </c>
      <c r="H98" t="s">
        <v>12</v>
      </c>
      <c r="I98">
        <v>1</v>
      </c>
      <c r="J98" s="3" t="b">
        <f t="shared" si="53"/>
        <v>0</v>
      </c>
      <c r="K98" s="3" t="b">
        <f>IF(ISNA(MATCH(A98,README!$B$20:$B$249,0)),FALSE,TRUE)</f>
        <v>0</v>
      </c>
      <c r="L98" s="3" t="b">
        <f>IF(ISNA(MATCH(A98,README!$K$20:$K$249,0)),FALSE,TRUE)</f>
        <v>0</v>
      </c>
      <c r="M98" s="3" t="b">
        <f t="shared" si="60"/>
        <v>0</v>
      </c>
      <c r="N98" t="b">
        <f t="shared" si="61"/>
        <v>0</v>
      </c>
      <c r="O98" s="3" t="b">
        <f t="shared" si="62"/>
        <v>0</v>
      </c>
      <c r="P98" s="3" t="b">
        <f t="shared" si="63"/>
        <v>0</v>
      </c>
      <c r="Q98" t="b">
        <f t="shared" si="75"/>
        <v>0</v>
      </c>
      <c r="R98" t="b">
        <f t="shared" si="75"/>
        <v>0</v>
      </c>
      <c r="S98" t="b">
        <f t="shared" si="75"/>
        <v>0</v>
      </c>
      <c r="T98" t="b">
        <f t="shared" si="70"/>
        <v>0</v>
      </c>
      <c r="U98" t="b">
        <f t="shared" si="75"/>
        <v>0</v>
      </c>
      <c r="V98" t="b">
        <f t="shared" si="71"/>
        <v>0</v>
      </c>
      <c r="W98" t="b">
        <f t="shared" si="71"/>
        <v>0</v>
      </c>
      <c r="X98" t="b">
        <f t="shared" si="71"/>
        <v>0</v>
      </c>
      <c r="Y98" t="b">
        <f t="shared" ref="Y98:Y145" si="76">ISNUMBER(FIND(LOWER(Y$2),LOWER($B98)))</f>
        <v>0</v>
      </c>
      <c r="Z98" t="b">
        <f t="shared" si="71"/>
        <v>0</v>
      </c>
      <c r="AA98" t="b">
        <f t="shared" si="54"/>
        <v>0</v>
      </c>
      <c r="AB98" t="b">
        <f t="shared" si="54"/>
        <v>0</v>
      </c>
      <c r="AC98" t="b">
        <f t="shared" si="54"/>
        <v>0</v>
      </c>
      <c r="AD98" t="b">
        <f t="shared" si="54"/>
        <v>0</v>
      </c>
      <c r="AE98" t="b">
        <f t="shared" si="54"/>
        <v>0</v>
      </c>
      <c r="AF98" t="b">
        <f t="shared" si="72"/>
        <v>0</v>
      </c>
      <c r="AG98" t="b">
        <f t="shared" si="75"/>
        <v>0</v>
      </c>
      <c r="AH98" t="b">
        <f t="shared" si="55"/>
        <v>0</v>
      </c>
      <c r="AI98" t="b">
        <f t="shared" si="75"/>
        <v>0</v>
      </c>
      <c r="AJ98" t="b">
        <f t="shared" si="75"/>
        <v>0</v>
      </c>
      <c r="AK98" t="b">
        <f t="shared" si="56"/>
        <v>0</v>
      </c>
      <c r="AL98" t="b">
        <f t="shared" si="75"/>
        <v>0</v>
      </c>
      <c r="AM98" t="b">
        <f t="shared" si="57"/>
        <v>0</v>
      </c>
      <c r="AN98" t="b">
        <f t="shared" si="75"/>
        <v>0</v>
      </c>
      <c r="AO98" t="b">
        <f t="shared" si="75"/>
        <v>0</v>
      </c>
      <c r="AP98" t="b">
        <f t="shared" si="75"/>
        <v>0</v>
      </c>
      <c r="AQ98" t="b">
        <f t="shared" si="75"/>
        <v>0</v>
      </c>
      <c r="AR98" t="b">
        <f t="shared" si="75"/>
        <v>0</v>
      </c>
      <c r="AS98" t="b">
        <f t="shared" si="75"/>
        <v>0</v>
      </c>
      <c r="AT98" t="b">
        <f t="shared" si="75"/>
        <v>0</v>
      </c>
      <c r="AU98" t="b">
        <f t="shared" si="75"/>
        <v>0</v>
      </c>
      <c r="AV98" t="b">
        <f t="shared" si="74"/>
        <v>0</v>
      </c>
      <c r="AW98" t="b">
        <f t="shared" si="64"/>
        <v>0</v>
      </c>
      <c r="AX98" t="b">
        <f t="shared" si="64"/>
        <v>0</v>
      </c>
      <c r="AY98" t="b">
        <f t="shared" si="64"/>
        <v>0</v>
      </c>
      <c r="AZ98" t="b">
        <f t="shared" si="64"/>
        <v>0</v>
      </c>
      <c r="BA98" t="b">
        <f t="shared" si="64"/>
        <v>0</v>
      </c>
      <c r="BB98" t="b">
        <f t="shared" si="64"/>
        <v>0</v>
      </c>
      <c r="BC98" t="b">
        <f t="shared" si="50"/>
        <v>0</v>
      </c>
      <c r="BD98" t="b">
        <f t="shared" si="64"/>
        <v>0</v>
      </c>
      <c r="BE98" t="b">
        <f t="shared" si="64"/>
        <v>0</v>
      </c>
      <c r="BF98" t="b">
        <f t="shared" si="64"/>
        <v>0</v>
      </c>
      <c r="BG98" t="b">
        <f t="shared" si="51"/>
        <v>0</v>
      </c>
      <c r="BH98" t="b">
        <f t="shared" si="64"/>
        <v>0</v>
      </c>
      <c r="BI98" t="b">
        <f t="shared" si="64"/>
        <v>0</v>
      </c>
      <c r="BJ98" t="b">
        <f t="shared" si="64"/>
        <v>0</v>
      </c>
      <c r="BK98" t="b">
        <f t="shared" si="52"/>
        <v>0</v>
      </c>
      <c r="BL98" t="b">
        <f t="shared" si="52"/>
        <v>0</v>
      </c>
      <c r="BM98" t="b">
        <f t="shared" si="52"/>
        <v>0</v>
      </c>
      <c r="BN98" t="b">
        <f t="shared" si="64"/>
        <v>0</v>
      </c>
      <c r="BO98" t="b">
        <f t="shared" si="69"/>
        <v>0</v>
      </c>
      <c r="BP98" t="b">
        <f t="shared" si="69"/>
        <v>0</v>
      </c>
      <c r="BQ98" t="b">
        <f t="shared" si="69"/>
        <v>0</v>
      </c>
      <c r="BR98" t="b">
        <f t="shared" si="69"/>
        <v>0</v>
      </c>
      <c r="BS98" t="b">
        <f t="shared" si="69"/>
        <v>0</v>
      </c>
      <c r="BT98" t="b">
        <f t="shared" si="66"/>
        <v>0</v>
      </c>
      <c r="BU98" t="b">
        <f t="shared" si="50"/>
        <v>0</v>
      </c>
      <c r="BV98" t="b">
        <f t="shared" si="69"/>
        <v>0</v>
      </c>
      <c r="BW98" t="b">
        <f t="shared" si="69"/>
        <v>0</v>
      </c>
      <c r="BX98" t="b">
        <f t="shared" si="50"/>
        <v>0</v>
      </c>
      <c r="BY98" t="b">
        <f t="shared" si="69"/>
        <v>0</v>
      </c>
      <c r="BZ98" t="b">
        <f t="shared" si="50"/>
        <v>0</v>
      </c>
      <c r="CA98" t="b">
        <f t="shared" si="58"/>
        <v>0</v>
      </c>
      <c r="CB98" t="b">
        <f t="shared" si="58"/>
        <v>0</v>
      </c>
      <c r="CC98" t="b">
        <f t="shared" si="58"/>
        <v>0</v>
      </c>
      <c r="CD98" t="b">
        <f t="shared" si="58"/>
        <v>0</v>
      </c>
      <c r="CE98" t="b">
        <f t="shared" si="58"/>
        <v>0</v>
      </c>
      <c r="CF98" t="b">
        <f t="shared" si="58"/>
        <v>0</v>
      </c>
      <c r="CG98" t="b">
        <f t="shared" si="73"/>
        <v>0</v>
      </c>
      <c r="CH98" t="b">
        <f t="shared" si="58"/>
        <v>0</v>
      </c>
      <c r="CI98" t="b">
        <f t="shared" si="59"/>
        <v>0</v>
      </c>
      <c r="CJ98" t="b">
        <f t="shared" si="59"/>
        <v>0</v>
      </c>
      <c r="CK98" t="b">
        <f t="shared" si="42"/>
        <v>0</v>
      </c>
      <c r="CL98" t="b">
        <f t="shared" si="58"/>
        <v>0</v>
      </c>
      <c r="CM98" t="b">
        <f t="shared" si="58"/>
        <v>0</v>
      </c>
      <c r="CN98" t="b">
        <f t="shared" si="58"/>
        <v>0</v>
      </c>
    </row>
    <row r="99" spans="1:92" x14ac:dyDescent="0.2">
      <c r="A99">
        <v>42536722</v>
      </c>
      <c r="B99" t="s">
        <v>223</v>
      </c>
      <c r="C99" t="s">
        <v>9</v>
      </c>
      <c r="D99" t="s">
        <v>10</v>
      </c>
      <c r="E99">
        <v>0</v>
      </c>
      <c r="F99">
        <v>0</v>
      </c>
      <c r="G99" t="s">
        <v>11</v>
      </c>
      <c r="H99" t="s">
        <v>12</v>
      </c>
      <c r="I99">
        <v>1</v>
      </c>
      <c r="J99" s="3" t="b">
        <f t="shared" si="53"/>
        <v>0</v>
      </c>
      <c r="K99" s="3" t="b">
        <f>IF(ISNA(MATCH(A99,README!$B$20:$B$249,0)),FALSE,TRUE)</f>
        <v>0</v>
      </c>
      <c r="L99" s="3" t="b">
        <f>IF(ISNA(MATCH(A99,README!$K$20:$K$249,0)),FALSE,TRUE)</f>
        <v>0</v>
      </c>
      <c r="M99" s="3" t="b">
        <f t="shared" si="60"/>
        <v>0</v>
      </c>
      <c r="N99" t="b">
        <f t="shared" si="61"/>
        <v>0</v>
      </c>
      <c r="O99" s="3" t="b">
        <f t="shared" si="62"/>
        <v>0</v>
      </c>
      <c r="P99" s="3" t="b">
        <f t="shared" si="63"/>
        <v>0</v>
      </c>
      <c r="Q99" t="b">
        <f t="shared" si="75"/>
        <v>0</v>
      </c>
      <c r="R99" t="b">
        <f t="shared" si="75"/>
        <v>0</v>
      </c>
      <c r="S99" t="b">
        <f t="shared" si="75"/>
        <v>0</v>
      </c>
      <c r="T99" t="b">
        <f t="shared" si="70"/>
        <v>0</v>
      </c>
      <c r="U99" t="b">
        <f t="shared" si="75"/>
        <v>0</v>
      </c>
      <c r="V99" t="b">
        <f t="shared" si="71"/>
        <v>0</v>
      </c>
      <c r="W99" t="b">
        <f t="shared" si="71"/>
        <v>0</v>
      </c>
      <c r="X99" t="b">
        <f t="shared" si="71"/>
        <v>0</v>
      </c>
      <c r="Y99" t="b">
        <f t="shared" si="76"/>
        <v>0</v>
      </c>
      <c r="Z99" t="b">
        <f t="shared" si="71"/>
        <v>0</v>
      </c>
      <c r="AA99" t="b">
        <f t="shared" si="54"/>
        <v>0</v>
      </c>
      <c r="AB99" t="b">
        <f t="shared" si="54"/>
        <v>0</v>
      </c>
      <c r="AC99" t="b">
        <f t="shared" si="54"/>
        <v>0</v>
      </c>
      <c r="AD99" t="b">
        <f t="shared" si="54"/>
        <v>0</v>
      </c>
      <c r="AE99" t="b">
        <f t="shared" si="54"/>
        <v>0</v>
      </c>
      <c r="AF99" t="b">
        <f t="shared" si="72"/>
        <v>0</v>
      </c>
      <c r="AG99" t="b">
        <f t="shared" si="75"/>
        <v>0</v>
      </c>
      <c r="AH99" t="b">
        <f t="shared" si="55"/>
        <v>0</v>
      </c>
      <c r="AI99" t="b">
        <f t="shared" si="75"/>
        <v>0</v>
      </c>
      <c r="AJ99" t="b">
        <f t="shared" si="75"/>
        <v>0</v>
      </c>
      <c r="AK99" t="b">
        <f t="shared" si="56"/>
        <v>0</v>
      </c>
      <c r="AL99" t="b">
        <f t="shared" si="75"/>
        <v>0</v>
      </c>
      <c r="AM99" t="b">
        <f t="shared" si="57"/>
        <v>0</v>
      </c>
      <c r="AN99" t="b">
        <f t="shared" si="75"/>
        <v>0</v>
      </c>
      <c r="AO99" t="b">
        <f t="shared" si="75"/>
        <v>0</v>
      </c>
      <c r="AP99" t="b">
        <f t="shared" si="75"/>
        <v>0</v>
      </c>
      <c r="AQ99" t="b">
        <f t="shared" si="75"/>
        <v>0</v>
      </c>
      <c r="AR99" t="b">
        <f t="shared" si="75"/>
        <v>0</v>
      </c>
      <c r="AS99" t="b">
        <f t="shared" si="75"/>
        <v>0</v>
      </c>
      <c r="AT99" t="b">
        <f t="shared" si="75"/>
        <v>0</v>
      </c>
      <c r="AU99" t="b">
        <f t="shared" si="75"/>
        <v>0</v>
      </c>
      <c r="AV99" t="b">
        <f t="shared" si="74"/>
        <v>0</v>
      </c>
      <c r="AW99" t="b">
        <f t="shared" si="64"/>
        <v>0</v>
      </c>
      <c r="AX99" t="b">
        <f t="shared" si="64"/>
        <v>0</v>
      </c>
      <c r="AY99" t="b">
        <f t="shared" si="64"/>
        <v>0</v>
      </c>
      <c r="AZ99" t="b">
        <f t="shared" si="64"/>
        <v>0</v>
      </c>
      <c r="BA99" t="b">
        <f t="shared" si="64"/>
        <v>0</v>
      </c>
      <c r="BB99" t="b">
        <f t="shared" si="64"/>
        <v>0</v>
      </c>
      <c r="BC99" t="b">
        <f t="shared" si="50"/>
        <v>0</v>
      </c>
      <c r="BD99" t="b">
        <f t="shared" si="64"/>
        <v>0</v>
      </c>
      <c r="BE99" t="b">
        <f t="shared" si="64"/>
        <v>0</v>
      </c>
      <c r="BF99" t="b">
        <f t="shared" si="64"/>
        <v>0</v>
      </c>
      <c r="BG99" t="b">
        <f t="shared" si="51"/>
        <v>0</v>
      </c>
      <c r="BH99" t="b">
        <f t="shared" si="64"/>
        <v>0</v>
      </c>
      <c r="BI99" t="b">
        <f t="shared" si="64"/>
        <v>0</v>
      </c>
      <c r="BJ99" t="b">
        <f t="shared" si="64"/>
        <v>0</v>
      </c>
      <c r="BK99" t="b">
        <f t="shared" si="52"/>
        <v>0</v>
      </c>
      <c r="BL99" t="b">
        <f t="shared" si="52"/>
        <v>0</v>
      </c>
      <c r="BM99" t="b">
        <f t="shared" si="52"/>
        <v>0</v>
      </c>
      <c r="BN99" t="b">
        <f t="shared" si="64"/>
        <v>0</v>
      </c>
      <c r="BO99" t="b">
        <f t="shared" si="69"/>
        <v>0</v>
      </c>
      <c r="BP99" t="b">
        <f t="shared" si="69"/>
        <v>0</v>
      </c>
      <c r="BQ99" t="b">
        <f t="shared" si="69"/>
        <v>0</v>
      </c>
      <c r="BR99" t="b">
        <f t="shared" si="69"/>
        <v>0</v>
      </c>
      <c r="BS99" t="b">
        <f t="shared" si="69"/>
        <v>0</v>
      </c>
      <c r="BT99" t="b">
        <f t="shared" si="66"/>
        <v>0</v>
      </c>
      <c r="BU99" t="b">
        <f t="shared" si="50"/>
        <v>0</v>
      </c>
      <c r="BV99" t="b">
        <f t="shared" si="69"/>
        <v>0</v>
      </c>
      <c r="BW99" t="b">
        <f t="shared" si="69"/>
        <v>0</v>
      </c>
      <c r="BX99" t="b">
        <f t="shared" si="50"/>
        <v>0</v>
      </c>
      <c r="BY99" t="b">
        <f t="shared" si="69"/>
        <v>0</v>
      </c>
      <c r="BZ99" t="b">
        <f t="shared" si="50"/>
        <v>0</v>
      </c>
      <c r="CA99" t="b">
        <f t="shared" si="58"/>
        <v>0</v>
      </c>
      <c r="CB99" t="b">
        <f t="shared" si="58"/>
        <v>0</v>
      </c>
      <c r="CC99" t="b">
        <f t="shared" si="58"/>
        <v>0</v>
      </c>
      <c r="CD99" t="b">
        <f t="shared" si="58"/>
        <v>0</v>
      </c>
      <c r="CE99" t="b">
        <f t="shared" si="58"/>
        <v>0</v>
      </c>
      <c r="CF99" t="b">
        <f t="shared" si="58"/>
        <v>0</v>
      </c>
      <c r="CG99" t="b">
        <f t="shared" si="73"/>
        <v>0</v>
      </c>
      <c r="CH99" t="b">
        <f t="shared" si="58"/>
        <v>0</v>
      </c>
      <c r="CI99" t="b">
        <f t="shared" si="59"/>
        <v>0</v>
      </c>
      <c r="CJ99" t="b">
        <f t="shared" si="59"/>
        <v>0</v>
      </c>
      <c r="CK99" t="b">
        <f t="shared" si="42"/>
        <v>0</v>
      </c>
      <c r="CL99" t="b">
        <f t="shared" si="58"/>
        <v>0</v>
      </c>
      <c r="CM99" t="b">
        <f t="shared" si="58"/>
        <v>0</v>
      </c>
      <c r="CN99" t="b">
        <f t="shared" si="58"/>
        <v>0</v>
      </c>
    </row>
    <row r="100" spans="1:92" x14ac:dyDescent="0.2">
      <c r="A100">
        <v>42536533</v>
      </c>
      <c r="B100" t="s">
        <v>224</v>
      </c>
      <c r="C100" t="s">
        <v>9</v>
      </c>
      <c r="D100" t="s">
        <v>10</v>
      </c>
      <c r="E100">
        <v>0</v>
      </c>
      <c r="F100">
        <v>0</v>
      </c>
      <c r="G100" t="s">
        <v>11</v>
      </c>
      <c r="H100" t="s">
        <v>12</v>
      </c>
      <c r="I100">
        <v>1</v>
      </c>
      <c r="J100" s="3" t="b">
        <f t="shared" si="53"/>
        <v>0</v>
      </c>
      <c r="K100" s="3" t="b">
        <f>IF(ISNA(MATCH(A100,README!$B$20:$B$249,0)),FALSE,TRUE)</f>
        <v>0</v>
      </c>
      <c r="L100" s="3" t="b">
        <f>IF(ISNA(MATCH(A100,README!$K$20:$K$249,0)),FALSE,TRUE)</f>
        <v>0</v>
      </c>
      <c r="M100" s="3" t="b">
        <f t="shared" si="60"/>
        <v>0</v>
      </c>
      <c r="N100" t="b">
        <f t="shared" si="61"/>
        <v>0</v>
      </c>
      <c r="O100" s="3" t="b">
        <f t="shared" si="62"/>
        <v>0</v>
      </c>
      <c r="P100" s="3" t="b">
        <f t="shared" si="63"/>
        <v>0</v>
      </c>
      <c r="Q100" t="b">
        <f t="shared" si="75"/>
        <v>0</v>
      </c>
      <c r="R100" t="b">
        <f t="shared" si="75"/>
        <v>0</v>
      </c>
      <c r="S100" t="b">
        <f t="shared" si="75"/>
        <v>0</v>
      </c>
      <c r="T100" t="b">
        <f t="shared" si="70"/>
        <v>0</v>
      </c>
      <c r="U100" t="b">
        <f t="shared" si="75"/>
        <v>0</v>
      </c>
      <c r="V100" t="b">
        <f t="shared" si="71"/>
        <v>0</v>
      </c>
      <c r="W100" t="b">
        <f t="shared" si="71"/>
        <v>0</v>
      </c>
      <c r="X100" t="b">
        <f t="shared" si="71"/>
        <v>0</v>
      </c>
      <c r="Y100" t="b">
        <f t="shared" si="76"/>
        <v>0</v>
      </c>
      <c r="Z100" t="b">
        <f t="shared" si="71"/>
        <v>0</v>
      </c>
      <c r="AA100" t="b">
        <f t="shared" si="54"/>
        <v>0</v>
      </c>
      <c r="AB100" t="b">
        <f t="shared" si="54"/>
        <v>0</v>
      </c>
      <c r="AC100" t="b">
        <f t="shared" si="54"/>
        <v>0</v>
      </c>
      <c r="AD100" t="b">
        <f t="shared" si="54"/>
        <v>0</v>
      </c>
      <c r="AE100" t="b">
        <f t="shared" si="54"/>
        <v>0</v>
      </c>
      <c r="AF100" t="b">
        <f t="shared" si="72"/>
        <v>0</v>
      </c>
      <c r="AG100" t="b">
        <f t="shared" si="75"/>
        <v>0</v>
      </c>
      <c r="AH100" t="b">
        <f t="shared" si="55"/>
        <v>0</v>
      </c>
      <c r="AI100" t="b">
        <f t="shared" si="75"/>
        <v>0</v>
      </c>
      <c r="AJ100" t="b">
        <f t="shared" si="75"/>
        <v>0</v>
      </c>
      <c r="AK100" t="b">
        <f t="shared" si="56"/>
        <v>0</v>
      </c>
      <c r="AL100" t="b">
        <f t="shared" si="75"/>
        <v>0</v>
      </c>
      <c r="AM100" t="b">
        <f t="shared" si="57"/>
        <v>0</v>
      </c>
      <c r="AN100" t="b">
        <f t="shared" si="75"/>
        <v>0</v>
      </c>
      <c r="AO100" t="b">
        <f t="shared" si="75"/>
        <v>0</v>
      </c>
      <c r="AP100" t="b">
        <f t="shared" si="75"/>
        <v>0</v>
      </c>
      <c r="AQ100" t="b">
        <f t="shared" si="75"/>
        <v>0</v>
      </c>
      <c r="AR100" t="b">
        <f t="shared" si="75"/>
        <v>0</v>
      </c>
      <c r="AS100" t="b">
        <f t="shared" si="75"/>
        <v>0</v>
      </c>
      <c r="AT100" t="b">
        <f t="shared" si="75"/>
        <v>0</v>
      </c>
      <c r="AU100" t="b">
        <f t="shared" si="75"/>
        <v>0</v>
      </c>
      <c r="AV100" t="b">
        <f t="shared" si="74"/>
        <v>0</v>
      </c>
      <c r="AW100" t="b">
        <f t="shared" si="64"/>
        <v>0</v>
      </c>
      <c r="AX100" t="b">
        <f t="shared" si="64"/>
        <v>0</v>
      </c>
      <c r="AY100" t="b">
        <f t="shared" si="64"/>
        <v>0</v>
      </c>
      <c r="AZ100" t="b">
        <f t="shared" si="64"/>
        <v>0</v>
      </c>
      <c r="BA100" t="b">
        <f t="shared" si="64"/>
        <v>0</v>
      </c>
      <c r="BB100" t="b">
        <f t="shared" si="64"/>
        <v>0</v>
      </c>
      <c r="BC100" t="b">
        <f t="shared" si="50"/>
        <v>0</v>
      </c>
      <c r="BD100" t="b">
        <f t="shared" si="64"/>
        <v>0</v>
      </c>
      <c r="BE100" t="b">
        <f t="shared" si="64"/>
        <v>0</v>
      </c>
      <c r="BF100" t="b">
        <f t="shared" si="64"/>
        <v>0</v>
      </c>
      <c r="BG100" t="b">
        <f t="shared" si="51"/>
        <v>0</v>
      </c>
      <c r="BH100" t="b">
        <f t="shared" si="64"/>
        <v>0</v>
      </c>
      <c r="BI100" t="b">
        <f t="shared" si="64"/>
        <v>0</v>
      </c>
      <c r="BJ100" t="b">
        <f t="shared" si="64"/>
        <v>0</v>
      </c>
      <c r="BK100" t="b">
        <f t="shared" si="52"/>
        <v>0</v>
      </c>
      <c r="BL100" t="b">
        <f t="shared" si="52"/>
        <v>0</v>
      </c>
      <c r="BM100" t="b">
        <f t="shared" si="52"/>
        <v>0</v>
      </c>
      <c r="BN100" t="b">
        <f t="shared" si="64"/>
        <v>0</v>
      </c>
      <c r="BO100" t="b">
        <f t="shared" si="69"/>
        <v>0</v>
      </c>
      <c r="BP100" t="b">
        <f t="shared" si="69"/>
        <v>0</v>
      </c>
      <c r="BQ100" t="b">
        <f t="shared" si="69"/>
        <v>0</v>
      </c>
      <c r="BR100" t="b">
        <f t="shared" si="69"/>
        <v>0</v>
      </c>
      <c r="BS100" t="b">
        <f t="shared" si="69"/>
        <v>0</v>
      </c>
      <c r="BT100" t="b">
        <f t="shared" si="66"/>
        <v>0</v>
      </c>
      <c r="BU100" t="b">
        <f t="shared" si="50"/>
        <v>0</v>
      </c>
      <c r="BV100" t="b">
        <f t="shared" si="69"/>
        <v>0</v>
      </c>
      <c r="BW100" t="b">
        <f t="shared" si="69"/>
        <v>0</v>
      </c>
      <c r="BX100" t="b">
        <f t="shared" si="50"/>
        <v>0</v>
      </c>
      <c r="BY100" t="b">
        <f t="shared" si="69"/>
        <v>0</v>
      </c>
      <c r="BZ100" t="b">
        <f t="shared" si="50"/>
        <v>0</v>
      </c>
      <c r="CA100" t="b">
        <f t="shared" si="58"/>
        <v>0</v>
      </c>
      <c r="CB100" t="b">
        <f t="shared" si="58"/>
        <v>0</v>
      </c>
      <c r="CC100" t="b">
        <f t="shared" si="58"/>
        <v>0</v>
      </c>
      <c r="CD100" t="b">
        <f t="shared" si="58"/>
        <v>0</v>
      </c>
      <c r="CE100" t="b">
        <f t="shared" si="58"/>
        <v>0</v>
      </c>
      <c r="CF100" t="b">
        <f t="shared" si="58"/>
        <v>0</v>
      </c>
      <c r="CG100" t="b">
        <f t="shared" ref="CG100:CG107" si="77">ISNUMBER(FIND(LOWER(CG$2),LOWER($B100)))</f>
        <v>0</v>
      </c>
      <c r="CH100" t="b">
        <f t="shared" si="58"/>
        <v>0</v>
      </c>
      <c r="CI100" t="b">
        <f t="shared" si="59"/>
        <v>0</v>
      </c>
      <c r="CJ100" t="b">
        <f t="shared" si="59"/>
        <v>0</v>
      </c>
      <c r="CK100" t="b">
        <f t="shared" si="42"/>
        <v>0</v>
      </c>
      <c r="CL100" t="b">
        <f t="shared" si="58"/>
        <v>0</v>
      </c>
      <c r="CM100" t="b">
        <f t="shared" si="58"/>
        <v>0</v>
      </c>
      <c r="CN100" t="b">
        <f t="shared" si="58"/>
        <v>0</v>
      </c>
    </row>
    <row r="101" spans="1:92" x14ac:dyDescent="0.2">
      <c r="A101">
        <v>42536529</v>
      </c>
      <c r="B101" t="s">
        <v>225</v>
      </c>
      <c r="C101" t="s">
        <v>9</v>
      </c>
      <c r="D101" t="s">
        <v>10</v>
      </c>
      <c r="E101">
        <v>0</v>
      </c>
      <c r="F101" s="1">
        <v>191189</v>
      </c>
      <c r="G101" t="s">
        <v>11</v>
      </c>
      <c r="H101" t="s">
        <v>12</v>
      </c>
      <c r="I101">
        <v>4</v>
      </c>
      <c r="J101" s="3" t="b">
        <f t="shared" si="53"/>
        <v>1</v>
      </c>
      <c r="K101" s="3" t="b">
        <f>IF(ISNA(MATCH(A101,README!$B$20:$B$249,0)),FALSE,TRUE)</f>
        <v>0</v>
      </c>
      <c r="L101" s="3" t="b">
        <f>IF(ISNA(MATCH(A101,README!$K$20:$K$249,0)),FALSE,TRUE)</f>
        <v>0</v>
      </c>
      <c r="M101" s="3" t="b">
        <f t="shared" si="60"/>
        <v>0</v>
      </c>
      <c r="N101" t="b">
        <f t="shared" si="61"/>
        <v>1</v>
      </c>
      <c r="O101" s="3" t="b">
        <f t="shared" si="62"/>
        <v>0</v>
      </c>
      <c r="P101" s="3" t="b">
        <f t="shared" si="63"/>
        <v>0</v>
      </c>
      <c r="Q101" t="b">
        <f t="shared" si="75"/>
        <v>0</v>
      </c>
      <c r="R101" t="b">
        <f t="shared" si="75"/>
        <v>0</v>
      </c>
      <c r="S101" t="b">
        <f t="shared" si="75"/>
        <v>0</v>
      </c>
      <c r="T101" t="b">
        <f t="shared" si="70"/>
        <v>0</v>
      </c>
      <c r="U101" t="b">
        <f t="shared" si="75"/>
        <v>0</v>
      </c>
      <c r="V101" t="b">
        <f t="shared" si="71"/>
        <v>0</v>
      </c>
      <c r="W101" t="b">
        <f t="shared" si="71"/>
        <v>0</v>
      </c>
      <c r="X101" t="b">
        <f t="shared" si="71"/>
        <v>0</v>
      </c>
      <c r="Y101" t="b">
        <f t="shared" si="76"/>
        <v>0</v>
      </c>
      <c r="Z101" t="b">
        <f t="shared" si="71"/>
        <v>0</v>
      </c>
      <c r="AA101" t="b">
        <f t="shared" si="54"/>
        <v>0</v>
      </c>
      <c r="AB101" t="b">
        <f t="shared" si="54"/>
        <v>0</v>
      </c>
      <c r="AC101" t="b">
        <f t="shared" si="54"/>
        <v>0</v>
      </c>
      <c r="AD101" t="b">
        <f t="shared" si="54"/>
        <v>0</v>
      </c>
      <c r="AE101" t="b">
        <f t="shared" si="54"/>
        <v>0</v>
      </c>
      <c r="AF101" t="b">
        <f t="shared" si="72"/>
        <v>0</v>
      </c>
      <c r="AG101" t="b">
        <f t="shared" si="75"/>
        <v>0</v>
      </c>
      <c r="AH101" t="b">
        <f t="shared" si="55"/>
        <v>0</v>
      </c>
      <c r="AI101" t="b">
        <f t="shared" si="75"/>
        <v>0</v>
      </c>
      <c r="AJ101" t="b">
        <f t="shared" si="75"/>
        <v>0</v>
      </c>
      <c r="AK101" t="b">
        <f t="shared" si="56"/>
        <v>0</v>
      </c>
      <c r="AL101" t="b">
        <f t="shared" si="75"/>
        <v>0</v>
      </c>
      <c r="AM101" t="b">
        <f t="shared" si="57"/>
        <v>0</v>
      </c>
      <c r="AN101" t="b">
        <f t="shared" si="75"/>
        <v>0</v>
      </c>
      <c r="AO101" t="b">
        <f t="shared" si="75"/>
        <v>0</v>
      </c>
      <c r="AP101" t="b">
        <f t="shared" si="75"/>
        <v>0</v>
      </c>
      <c r="AQ101" t="b">
        <f t="shared" si="75"/>
        <v>0</v>
      </c>
      <c r="AR101" t="b">
        <f t="shared" si="75"/>
        <v>0</v>
      </c>
      <c r="AS101" t="b">
        <f t="shared" si="75"/>
        <v>0</v>
      </c>
      <c r="AT101" t="b">
        <f t="shared" si="75"/>
        <v>0</v>
      </c>
      <c r="AU101" t="b">
        <f t="shared" si="75"/>
        <v>0</v>
      </c>
      <c r="AV101" t="b">
        <f t="shared" si="74"/>
        <v>0</v>
      </c>
      <c r="AW101" t="b">
        <f t="shared" si="64"/>
        <v>0</v>
      </c>
      <c r="AX101" t="b">
        <f t="shared" si="64"/>
        <v>0</v>
      </c>
      <c r="AY101" t="b">
        <f t="shared" si="64"/>
        <v>0</v>
      </c>
      <c r="AZ101" t="b">
        <f t="shared" si="64"/>
        <v>0</v>
      </c>
      <c r="BA101" t="b">
        <f t="shared" ref="BA101:BZ119" si="78">ISNUMBER(FIND(LOWER(BA$2),LOWER($B101)))</f>
        <v>0</v>
      </c>
      <c r="BB101" t="b">
        <f t="shared" si="78"/>
        <v>0</v>
      </c>
      <c r="BC101" t="b">
        <f t="shared" si="78"/>
        <v>0</v>
      </c>
      <c r="BD101" t="b">
        <f t="shared" si="78"/>
        <v>0</v>
      </c>
      <c r="BE101" t="b">
        <f t="shared" si="78"/>
        <v>0</v>
      </c>
      <c r="BF101" t="b">
        <f t="shared" si="78"/>
        <v>0</v>
      </c>
      <c r="BG101" t="b">
        <f t="shared" si="78"/>
        <v>0</v>
      </c>
      <c r="BH101" t="b">
        <f t="shared" si="78"/>
        <v>0</v>
      </c>
      <c r="BI101" t="b">
        <f t="shared" si="78"/>
        <v>0</v>
      </c>
      <c r="BJ101" t="b">
        <f t="shared" si="78"/>
        <v>0</v>
      </c>
      <c r="BK101" t="b">
        <f t="shared" ref="BK101:BK130" si="79">ISNUMBER(FIND(LOWER(BK$2),LOWER($B101)))</f>
        <v>0</v>
      </c>
      <c r="BL101" t="b">
        <f t="shared" si="78"/>
        <v>0</v>
      </c>
      <c r="BM101" t="b">
        <f t="shared" si="78"/>
        <v>0</v>
      </c>
      <c r="BN101" t="b">
        <f t="shared" si="78"/>
        <v>0</v>
      </c>
      <c r="BO101" t="b">
        <f t="shared" si="69"/>
        <v>0</v>
      </c>
      <c r="BP101" t="b">
        <f t="shared" si="78"/>
        <v>0</v>
      </c>
      <c r="BQ101" t="b">
        <f t="shared" si="78"/>
        <v>0</v>
      </c>
      <c r="BR101" t="b">
        <f t="shared" si="78"/>
        <v>0</v>
      </c>
      <c r="BS101" t="b">
        <f t="shared" si="78"/>
        <v>0</v>
      </c>
      <c r="BT101" t="b">
        <f t="shared" si="78"/>
        <v>0</v>
      </c>
      <c r="BU101" t="b">
        <f t="shared" si="78"/>
        <v>0</v>
      </c>
      <c r="BV101" t="b">
        <f t="shared" si="69"/>
        <v>0</v>
      </c>
      <c r="BW101" t="b">
        <f t="shared" si="69"/>
        <v>0</v>
      </c>
      <c r="BX101" t="b">
        <f t="shared" si="78"/>
        <v>0</v>
      </c>
      <c r="BY101" t="b">
        <f t="shared" si="78"/>
        <v>0</v>
      </c>
      <c r="BZ101" t="b">
        <f t="shared" si="78"/>
        <v>0</v>
      </c>
      <c r="CA101" t="b">
        <f t="shared" si="58"/>
        <v>0</v>
      </c>
      <c r="CB101" t="b">
        <f t="shared" si="58"/>
        <v>0</v>
      </c>
      <c r="CC101" t="b">
        <f t="shared" si="58"/>
        <v>0</v>
      </c>
      <c r="CD101" t="b">
        <f t="shared" si="58"/>
        <v>0</v>
      </c>
      <c r="CE101" t="b">
        <f t="shared" si="58"/>
        <v>0</v>
      </c>
      <c r="CF101" t="b">
        <f t="shared" si="58"/>
        <v>0</v>
      </c>
      <c r="CG101" t="b">
        <f t="shared" si="77"/>
        <v>0</v>
      </c>
      <c r="CH101" t="b">
        <f t="shared" si="58"/>
        <v>0</v>
      </c>
      <c r="CI101" t="b">
        <f t="shared" si="59"/>
        <v>0</v>
      </c>
      <c r="CJ101" t="b">
        <f t="shared" si="59"/>
        <v>0</v>
      </c>
      <c r="CK101" t="b">
        <f t="shared" si="42"/>
        <v>0</v>
      </c>
      <c r="CL101" t="b">
        <f t="shared" si="58"/>
        <v>0</v>
      </c>
      <c r="CM101" t="b">
        <f t="shared" si="58"/>
        <v>0</v>
      </c>
      <c r="CN101" t="b">
        <f t="shared" si="58"/>
        <v>0</v>
      </c>
    </row>
    <row r="102" spans="1:92" x14ac:dyDescent="0.2">
      <c r="A102">
        <v>42512756</v>
      </c>
      <c r="B102" t="s">
        <v>226</v>
      </c>
      <c r="C102" t="s">
        <v>167</v>
      </c>
      <c r="D102" t="s">
        <v>10</v>
      </c>
      <c r="E102">
        <v>0</v>
      </c>
      <c r="F102">
        <v>0</v>
      </c>
      <c r="G102" t="s">
        <v>11</v>
      </c>
      <c r="H102" t="s">
        <v>168</v>
      </c>
      <c r="I102">
        <v>2</v>
      </c>
      <c r="J102" s="3" t="b">
        <f t="shared" si="53"/>
        <v>1</v>
      </c>
      <c r="K102" s="3" t="b">
        <f>IF(ISNA(MATCH(A102,README!$B$20:$B$249,0)),FALSE,TRUE)</f>
        <v>0</v>
      </c>
      <c r="L102" s="3" t="b">
        <f>IF(ISNA(MATCH(A102,README!$K$20:$K$249,0)),FALSE,TRUE)</f>
        <v>0</v>
      </c>
      <c r="M102" s="3" t="b">
        <f t="shared" si="60"/>
        <v>0</v>
      </c>
      <c r="N102" t="b">
        <f t="shared" si="61"/>
        <v>0</v>
      </c>
      <c r="O102" s="3" t="b">
        <f t="shared" si="62"/>
        <v>0</v>
      </c>
      <c r="P102" s="3" t="b">
        <f t="shared" si="63"/>
        <v>0</v>
      </c>
      <c r="Q102" t="b">
        <f t="shared" si="75"/>
        <v>0</v>
      </c>
      <c r="R102" t="b">
        <f t="shared" si="75"/>
        <v>0</v>
      </c>
      <c r="S102" t="b">
        <f t="shared" si="75"/>
        <v>0</v>
      </c>
      <c r="T102" t="b">
        <f t="shared" si="70"/>
        <v>0</v>
      </c>
      <c r="U102" t="b">
        <f t="shared" si="75"/>
        <v>0</v>
      </c>
      <c r="V102" t="b">
        <f t="shared" si="71"/>
        <v>0</v>
      </c>
      <c r="W102" t="b">
        <f t="shared" si="71"/>
        <v>0</v>
      </c>
      <c r="X102" t="b">
        <f t="shared" si="71"/>
        <v>0</v>
      </c>
      <c r="Y102" t="b">
        <f t="shared" si="76"/>
        <v>0</v>
      </c>
      <c r="Z102" t="b">
        <f t="shared" si="71"/>
        <v>0</v>
      </c>
      <c r="AA102" t="b">
        <f t="shared" si="54"/>
        <v>0</v>
      </c>
      <c r="AB102" t="b">
        <f t="shared" si="54"/>
        <v>0</v>
      </c>
      <c r="AC102" t="b">
        <f t="shared" si="54"/>
        <v>0</v>
      </c>
      <c r="AD102" t="b">
        <f t="shared" si="54"/>
        <v>0</v>
      </c>
      <c r="AE102" t="b">
        <f t="shared" si="54"/>
        <v>0</v>
      </c>
      <c r="AF102" t="b">
        <f t="shared" si="72"/>
        <v>0</v>
      </c>
      <c r="AG102" t="b">
        <f t="shared" si="75"/>
        <v>0</v>
      </c>
      <c r="AH102" t="b">
        <f t="shared" si="55"/>
        <v>0</v>
      </c>
      <c r="AI102" t="b">
        <f t="shared" si="75"/>
        <v>0</v>
      </c>
      <c r="AJ102" t="b">
        <f t="shared" si="75"/>
        <v>0</v>
      </c>
      <c r="AK102" t="b">
        <f t="shared" si="56"/>
        <v>0</v>
      </c>
      <c r="AL102" t="b">
        <f t="shared" si="75"/>
        <v>0</v>
      </c>
      <c r="AM102" t="b">
        <f t="shared" si="57"/>
        <v>0</v>
      </c>
      <c r="AN102" t="b">
        <f t="shared" si="75"/>
        <v>0</v>
      </c>
      <c r="AO102" t="b">
        <f t="shared" si="75"/>
        <v>0</v>
      </c>
      <c r="AP102" t="b">
        <f t="shared" si="75"/>
        <v>0</v>
      </c>
      <c r="AQ102" t="b">
        <f t="shared" si="75"/>
        <v>0</v>
      </c>
      <c r="AR102" t="b">
        <f t="shared" si="75"/>
        <v>0</v>
      </c>
      <c r="AS102" t="b">
        <f t="shared" si="75"/>
        <v>0</v>
      </c>
      <c r="AT102" t="b">
        <f t="shared" si="75"/>
        <v>0</v>
      </c>
      <c r="AU102" t="b">
        <f t="shared" si="75"/>
        <v>0</v>
      </c>
      <c r="AV102" t="b">
        <f t="shared" si="74"/>
        <v>0</v>
      </c>
      <c r="AW102" t="b">
        <f t="shared" si="74"/>
        <v>0</v>
      </c>
      <c r="AX102" t="b">
        <f t="shared" si="74"/>
        <v>0</v>
      </c>
      <c r="AY102" t="b">
        <f t="shared" si="74"/>
        <v>0</v>
      </c>
      <c r="AZ102" t="b">
        <f t="shared" si="74"/>
        <v>0</v>
      </c>
      <c r="BA102" t="b">
        <f t="shared" si="74"/>
        <v>0</v>
      </c>
      <c r="BB102" t="b">
        <f t="shared" si="74"/>
        <v>0</v>
      </c>
      <c r="BC102" t="b">
        <f t="shared" si="78"/>
        <v>0</v>
      </c>
      <c r="BD102" t="b">
        <f t="shared" si="74"/>
        <v>0</v>
      </c>
      <c r="BE102" t="b">
        <f t="shared" si="74"/>
        <v>0</v>
      </c>
      <c r="BF102" t="b">
        <f t="shared" si="74"/>
        <v>0</v>
      </c>
      <c r="BG102" t="b">
        <f t="shared" si="78"/>
        <v>0</v>
      </c>
      <c r="BH102" t="b">
        <f t="shared" si="74"/>
        <v>0</v>
      </c>
      <c r="BI102" t="b">
        <f t="shared" si="74"/>
        <v>0</v>
      </c>
      <c r="BJ102" t="b">
        <f t="shared" si="74"/>
        <v>0</v>
      </c>
      <c r="BK102" t="b">
        <f t="shared" si="79"/>
        <v>0</v>
      </c>
      <c r="BL102" t="b">
        <f t="shared" si="78"/>
        <v>0</v>
      </c>
      <c r="BM102" t="b">
        <f t="shared" si="78"/>
        <v>0</v>
      </c>
      <c r="BN102" t="b">
        <f t="shared" si="74"/>
        <v>0</v>
      </c>
      <c r="BO102" t="b">
        <f t="shared" si="69"/>
        <v>0</v>
      </c>
      <c r="BP102" t="b">
        <f t="shared" si="78"/>
        <v>0</v>
      </c>
      <c r="BQ102" t="b">
        <f t="shared" si="78"/>
        <v>0</v>
      </c>
      <c r="BR102" t="b">
        <f t="shared" si="78"/>
        <v>1</v>
      </c>
      <c r="BS102" t="b">
        <f t="shared" si="78"/>
        <v>0</v>
      </c>
      <c r="BT102" t="b">
        <f t="shared" si="78"/>
        <v>0</v>
      </c>
      <c r="BU102" t="b">
        <f t="shared" si="78"/>
        <v>0</v>
      </c>
      <c r="BV102" t="b">
        <f t="shared" si="69"/>
        <v>0</v>
      </c>
      <c r="BW102" t="b">
        <f t="shared" si="69"/>
        <v>0</v>
      </c>
      <c r="BX102" t="b">
        <f t="shared" si="78"/>
        <v>0</v>
      </c>
      <c r="BY102" t="b">
        <f t="shared" si="78"/>
        <v>0</v>
      </c>
      <c r="BZ102" t="b">
        <f t="shared" si="78"/>
        <v>0</v>
      </c>
      <c r="CA102" t="b">
        <f t="shared" si="58"/>
        <v>0</v>
      </c>
      <c r="CB102" t="b">
        <f t="shared" si="58"/>
        <v>0</v>
      </c>
      <c r="CC102" t="b">
        <f t="shared" si="58"/>
        <v>0</v>
      </c>
      <c r="CD102" t="b">
        <f t="shared" si="58"/>
        <v>0</v>
      </c>
      <c r="CE102" t="b">
        <f t="shared" si="58"/>
        <v>0</v>
      </c>
      <c r="CF102" t="b">
        <f t="shared" si="58"/>
        <v>0</v>
      </c>
      <c r="CG102" t="b">
        <f t="shared" si="77"/>
        <v>0</v>
      </c>
      <c r="CH102" t="b">
        <f t="shared" si="58"/>
        <v>0</v>
      </c>
      <c r="CI102" t="b">
        <f t="shared" si="59"/>
        <v>0</v>
      </c>
      <c r="CJ102" t="b">
        <f t="shared" si="59"/>
        <v>0</v>
      </c>
      <c r="CK102" t="b">
        <f t="shared" si="42"/>
        <v>0</v>
      </c>
      <c r="CL102" t="b">
        <f t="shared" si="58"/>
        <v>0</v>
      </c>
      <c r="CM102" t="b">
        <f t="shared" si="58"/>
        <v>0</v>
      </c>
      <c r="CN102" t="b">
        <f t="shared" si="58"/>
        <v>0</v>
      </c>
    </row>
    <row r="103" spans="1:92" x14ac:dyDescent="0.2">
      <c r="A103">
        <v>42512523</v>
      </c>
      <c r="B103" t="s">
        <v>227</v>
      </c>
      <c r="C103" t="s">
        <v>167</v>
      </c>
      <c r="D103" t="s">
        <v>10</v>
      </c>
      <c r="E103">
        <v>0</v>
      </c>
      <c r="F103">
        <v>0</v>
      </c>
      <c r="G103" t="s">
        <v>11</v>
      </c>
      <c r="H103" t="s">
        <v>168</v>
      </c>
      <c r="I103">
        <v>2</v>
      </c>
      <c r="J103" s="3" t="b">
        <f t="shared" si="53"/>
        <v>1</v>
      </c>
      <c r="K103" s="3" t="b">
        <f>IF(ISNA(MATCH(A103,README!$B$20:$B$249,0)),FALSE,TRUE)</f>
        <v>0</v>
      </c>
      <c r="L103" s="3" t="b">
        <f>IF(ISNA(MATCH(A103,README!$K$20:$K$249,0)),FALSE,TRUE)</f>
        <v>0</v>
      </c>
      <c r="M103" s="3" t="b">
        <f t="shared" si="60"/>
        <v>0</v>
      </c>
      <c r="N103" t="b">
        <f t="shared" si="61"/>
        <v>0</v>
      </c>
      <c r="O103" s="3" t="b">
        <f t="shared" si="62"/>
        <v>0</v>
      </c>
      <c r="P103" s="3" t="b">
        <f t="shared" si="63"/>
        <v>0</v>
      </c>
      <c r="Q103" t="b">
        <f t="shared" si="75"/>
        <v>0</v>
      </c>
      <c r="R103" t="b">
        <f t="shared" si="75"/>
        <v>0</v>
      </c>
      <c r="S103" t="b">
        <f t="shared" si="75"/>
        <v>0</v>
      </c>
      <c r="T103" t="b">
        <f t="shared" si="70"/>
        <v>0</v>
      </c>
      <c r="U103" t="b">
        <f t="shared" si="75"/>
        <v>0</v>
      </c>
      <c r="V103" t="b">
        <f t="shared" si="71"/>
        <v>0</v>
      </c>
      <c r="W103" t="b">
        <f t="shared" si="71"/>
        <v>0</v>
      </c>
      <c r="X103" t="b">
        <f t="shared" si="71"/>
        <v>0</v>
      </c>
      <c r="Y103" t="b">
        <f t="shared" si="76"/>
        <v>0</v>
      </c>
      <c r="Z103" t="b">
        <f t="shared" si="71"/>
        <v>0</v>
      </c>
      <c r="AA103" t="b">
        <f t="shared" si="54"/>
        <v>0</v>
      </c>
      <c r="AB103" t="b">
        <f t="shared" si="54"/>
        <v>0</v>
      </c>
      <c r="AC103" t="b">
        <f t="shared" si="54"/>
        <v>0</v>
      </c>
      <c r="AD103" t="b">
        <f t="shared" si="54"/>
        <v>0</v>
      </c>
      <c r="AE103" t="b">
        <f t="shared" si="54"/>
        <v>0</v>
      </c>
      <c r="AF103" t="b">
        <f t="shared" si="72"/>
        <v>0</v>
      </c>
      <c r="AG103" t="b">
        <f t="shared" si="75"/>
        <v>0</v>
      </c>
      <c r="AH103" t="b">
        <f t="shared" si="55"/>
        <v>0</v>
      </c>
      <c r="AI103" t="b">
        <f t="shared" si="75"/>
        <v>0</v>
      </c>
      <c r="AJ103" t="b">
        <f t="shared" si="75"/>
        <v>0</v>
      </c>
      <c r="AK103" t="b">
        <f t="shared" si="56"/>
        <v>0</v>
      </c>
      <c r="AL103" t="b">
        <f t="shared" si="75"/>
        <v>0</v>
      </c>
      <c r="AM103" t="b">
        <f t="shared" si="57"/>
        <v>0</v>
      </c>
      <c r="AN103" t="b">
        <f t="shared" si="75"/>
        <v>0</v>
      </c>
      <c r="AO103" t="b">
        <f t="shared" si="75"/>
        <v>0</v>
      </c>
      <c r="AP103" t="b">
        <f t="shared" si="75"/>
        <v>0</v>
      </c>
      <c r="AQ103" t="b">
        <f t="shared" si="75"/>
        <v>0</v>
      </c>
      <c r="AR103" t="b">
        <f t="shared" si="75"/>
        <v>0</v>
      </c>
      <c r="AS103" t="b">
        <f t="shared" si="75"/>
        <v>0</v>
      </c>
      <c r="AT103" t="b">
        <f t="shared" si="75"/>
        <v>0</v>
      </c>
      <c r="AU103" t="b">
        <f t="shared" si="75"/>
        <v>0</v>
      </c>
      <c r="AV103" t="b">
        <f t="shared" si="74"/>
        <v>0</v>
      </c>
      <c r="AW103" t="b">
        <f t="shared" si="74"/>
        <v>0</v>
      </c>
      <c r="AX103" t="b">
        <f t="shared" si="74"/>
        <v>0</v>
      </c>
      <c r="AY103" t="b">
        <f t="shared" si="74"/>
        <v>0</v>
      </c>
      <c r="AZ103" t="b">
        <f t="shared" si="74"/>
        <v>0</v>
      </c>
      <c r="BA103" t="b">
        <f t="shared" si="74"/>
        <v>0</v>
      </c>
      <c r="BB103" t="b">
        <f t="shared" si="74"/>
        <v>0</v>
      </c>
      <c r="BC103" t="b">
        <f t="shared" si="78"/>
        <v>0</v>
      </c>
      <c r="BD103" t="b">
        <f t="shared" si="74"/>
        <v>0</v>
      </c>
      <c r="BE103" t="b">
        <f t="shared" si="74"/>
        <v>0</v>
      </c>
      <c r="BF103" t="b">
        <f t="shared" si="74"/>
        <v>0</v>
      </c>
      <c r="BG103" t="b">
        <f t="shared" si="78"/>
        <v>0</v>
      </c>
      <c r="BH103" t="b">
        <f t="shared" si="74"/>
        <v>0</v>
      </c>
      <c r="BI103" t="b">
        <f t="shared" si="74"/>
        <v>0</v>
      </c>
      <c r="BJ103" t="b">
        <f t="shared" si="74"/>
        <v>0</v>
      </c>
      <c r="BK103" t="b">
        <f t="shared" si="79"/>
        <v>0</v>
      </c>
      <c r="BL103" t="b">
        <f t="shared" si="78"/>
        <v>0</v>
      </c>
      <c r="BM103" t="b">
        <f t="shared" si="78"/>
        <v>0</v>
      </c>
      <c r="BN103" t="b">
        <f t="shared" si="74"/>
        <v>0</v>
      </c>
      <c r="BO103" t="b">
        <f t="shared" si="69"/>
        <v>0</v>
      </c>
      <c r="BP103" t="b">
        <f t="shared" si="78"/>
        <v>0</v>
      </c>
      <c r="BQ103" t="b">
        <f t="shared" si="78"/>
        <v>1</v>
      </c>
      <c r="BR103" t="b">
        <f t="shared" si="78"/>
        <v>0</v>
      </c>
      <c r="BS103" t="b">
        <f t="shared" si="78"/>
        <v>0</v>
      </c>
      <c r="BT103" t="b">
        <f t="shared" si="78"/>
        <v>0</v>
      </c>
      <c r="BU103" t="b">
        <f t="shared" si="78"/>
        <v>0</v>
      </c>
      <c r="BV103" t="b">
        <f t="shared" si="69"/>
        <v>0</v>
      </c>
      <c r="BW103" t="b">
        <f t="shared" si="69"/>
        <v>0</v>
      </c>
      <c r="BX103" t="b">
        <f t="shared" si="78"/>
        <v>0</v>
      </c>
      <c r="BY103" t="b">
        <f t="shared" si="78"/>
        <v>0</v>
      </c>
      <c r="BZ103" t="b">
        <f t="shared" si="78"/>
        <v>0</v>
      </c>
      <c r="CA103" t="b">
        <f t="shared" si="58"/>
        <v>0</v>
      </c>
      <c r="CB103" t="b">
        <f t="shared" si="58"/>
        <v>0</v>
      </c>
      <c r="CC103" t="b">
        <f t="shared" si="58"/>
        <v>0</v>
      </c>
      <c r="CD103" t="b">
        <f t="shared" si="58"/>
        <v>0</v>
      </c>
      <c r="CE103" t="b">
        <f t="shared" si="58"/>
        <v>0</v>
      </c>
      <c r="CF103" t="b">
        <f t="shared" si="58"/>
        <v>0</v>
      </c>
      <c r="CG103" t="b">
        <f t="shared" si="77"/>
        <v>0</v>
      </c>
      <c r="CH103" t="b">
        <f t="shared" si="58"/>
        <v>0</v>
      </c>
      <c r="CI103" t="b">
        <f t="shared" si="59"/>
        <v>0</v>
      </c>
      <c r="CJ103" t="b">
        <f t="shared" si="59"/>
        <v>0</v>
      </c>
      <c r="CK103" t="b">
        <f t="shared" si="42"/>
        <v>0</v>
      </c>
      <c r="CL103" t="b">
        <f t="shared" si="58"/>
        <v>0</v>
      </c>
      <c r="CM103" t="b">
        <f t="shared" si="58"/>
        <v>0</v>
      </c>
      <c r="CN103" t="b">
        <f t="shared" si="58"/>
        <v>0</v>
      </c>
    </row>
    <row r="104" spans="1:92" x14ac:dyDescent="0.2">
      <c r="A104">
        <v>42512502</v>
      </c>
      <c r="B104" t="s">
        <v>228</v>
      </c>
      <c r="C104" t="s">
        <v>167</v>
      </c>
      <c r="D104" t="s">
        <v>10</v>
      </c>
      <c r="E104">
        <v>0</v>
      </c>
      <c r="F104">
        <v>0</v>
      </c>
      <c r="G104" t="s">
        <v>11</v>
      </c>
      <c r="H104" t="s">
        <v>168</v>
      </c>
      <c r="I104">
        <v>2</v>
      </c>
      <c r="J104" s="3" t="b">
        <f t="shared" si="53"/>
        <v>1</v>
      </c>
      <c r="K104" s="3" t="b">
        <f>IF(ISNA(MATCH(A104,README!$B$20:$B$249,0)),FALSE,TRUE)</f>
        <v>0</v>
      </c>
      <c r="L104" s="3" t="b">
        <f>IF(ISNA(MATCH(A104,README!$K$20:$K$249,0)),FALSE,TRUE)</f>
        <v>0</v>
      </c>
      <c r="M104" s="3" t="b">
        <f t="shared" si="60"/>
        <v>0</v>
      </c>
      <c r="N104" t="b">
        <f t="shared" si="61"/>
        <v>0</v>
      </c>
      <c r="O104" s="3" t="b">
        <f t="shared" si="62"/>
        <v>0</v>
      </c>
      <c r="P104" s="3" t="b">
        <f t="shared" si="63"/>
        <v>0</v>
      </c>
      <c r="Q104" t="b">
        <f t="shared" si="75"/>
        <v>0</v>
      </c>
      <c r="R104" t="b">
        <f t="shared" si="75"/>
        <v>0</v>
      </c>
      <c r="S104" t="b">
        <f t="shared" si="75"/>
        <v>0</v>
      </c>
      <c r="T104" t="b">
        <f t="shared" si="70"/>
        <v>0</v>
      </c>
      <c r="U104" t="b">
        <f t="shared" si="75"/>
        <v>0</v>
      </c>
      <c r="V104" t="b">
        <f t="shared" si="71"/>
        <v>0</v>
      </c>
      <c r="W104" t="b">
        <f t="shared" si="71"/>
        <v>0</v>
      </c>
      <c r="X104" t="b">
        <f t="shared" si="71"/>
        <v>0</v>
      </c>
      <c r="Y104" t="b">
        <f t="shared" si="76"/>
        <v>0</v>
      </c>
      <c r="Z104" t="b">
        <f t="shared" si="71"/>
        <v>0</v>
      </c>
      <c r="AA104" t="b">
        <f t="shared" si="54"/>
        <v>0</v>
      </c>
      <c r="AB104" t="b">
        <f t="shared" si="54"/>
        <v>0</v>
      </c>
      <c r="AC104" t="b">
        <f t="shared" si="54"/>
        <v>0</v>
      </c>
      <c r="AD104" t="b">
        <f t="shared" si="54"/>
        <v>0</v>
      </c>
      <c r="AE104" t="b">
        <f t="shared" si="54"/>
        <v>0</v>
      </c>
      <c r="AF104" t="b">
        <f t="shared" si="72"/>
        <v>0</v>
      </c>
      <c r="AG104" t="b">
        <f t="shared" si="75"/>
        <v>0</v>
      </c>
      <c r="AH104" t="b">
        <f t="shared" si="55"/>
        <v>0</v>
      </c>
      <c r="AI104" t="b">
        <f t="shared" si="75"/>
        <v>0</v>
      </c>
      <c r="AJ104" t="b">
        <f t="shared" si="75"/>
        <v>0</v>
      </c>
      <c r="AK104" t="b">
        <f t="shared" si="56"/>
        <v>0</v>
      </c>
      <c r="AL104" t="b">
        <f t="shared" si="75"/>
        <v>0</v>
      </c>
      <c r="AM104" t="b">
        <f t="shared" si="57"/>
        <v>0</v>
      </c>
      <c r="AN104" t="b">
        <f t="shared" si="75"/>
        <v>0</v>
      </c>
      <c r="AO104" t="b">
        <f t="shared" si="75"/>
        <v>0</v>
      </c>
      <c r="AP104" t="b">
        <f t="shared" si="75"/>
        <v>0</v>
      </c>
      <c r="AQ104" t="b">
        <f t="shared" si="75"/>
        <v>0</v>
      </c>
      <c r="AR104" t="b">
        <f t="shared" si="75"/>
        <v>0</v>
      </c>
      <c r="AS104" t="b">
        <f t="shared" si="75"/>
        <v>0</v>
      </c>
      <c r="AT104" t="b">
        <f t="shared" si="75"/>
        <v>0</v>
      </c>
      <c r="AU104" t="b">
        <f t="shared" si="75"/>
        <v>0</v>
      </c>
      <c r="AV104" t="b">
        <f t="shared" si="74"/>
        <v>0</v>
      </c>
      <c r="AW104" t="b">
        <f t="shared" si="74"/>
        <v>0</v>
      </c>
      <c r="AX104" t="b">
        <f t="shared" si="74"/>
        <v>0</v>
      </c>
      <c r="AY104" t="b">
        <f t="shared" si="74"/>
        <v>0</v>
      </c>
      <c r="AZ104" t="b">
        <f t="shared" si="74"/>
        <v>0</v>
      </c>
      <c r="BA104" t="b">
        <f t="shared" si="74"/>
        <v>0</v>
      </c>
      <c r="BB104" t="b">
        <f t="shared" si="74"/>
        <v>0</v>
      </c>
      <c r="BC104" t="b">
        <f t="shared" si="78"/>
        <v>0</v>
      </c>
      <c r="BD104" t="b">
        <f t="shared" si="74"/>
        <v>0</v>
      </c>
      <c r="BE104" t="b">
        <f t="shared" si="74"/>
        <v>0</v>
      </c>
      <c r="BF104" t="b">
        <f t="shared" si="74"/>
        <v>0</v>
      </c>
      <c r="BG104" t="b">
        <f t="shared" si="78"/>
        <v>0</v>
      </c>
      <c r="BH104" t="b">
        <f t="shared" si="74"/>
        <v>0</v>
      </c>
      <c r="BI104" t="b">
        <f t="shared" si="74"/>
        <v>0</v>
      </c>
      <c r="BJ104" t="b">
        <f t="shared" si="74"/>
        <v>0</v>
      </c>
      <c r="BK104" t="b">
        <f t="shared" si="79"/>
        <v>0</v>
      </c>
      <c r="BL104" t="b">
        <f t="shared" si="78"/>
        <v>0</v>
      </c>
      <c r="BM104" t="b">
        <f t="shared" si="78"/>
        <v>0</v>
      </c>
      <c r="BN104" t="b">
        <f t="shared" si="74"/>
        <v>0</v>
      </c>
      <c r="BO104" t="b">
        <f t="shared" si="69"/>
        <v>0</v>
      </c>
      <c r="BP104" t="b">
        <f t="shared" si="78"/>
        <v>0</v>
      </c>
      <c r="BQ104" t="b">
        <f t="shared" si="78"/>
        <v>0</v>
      </c>
      <c r="BR104" t="b">
        <f t="shared" si="78"/>
        <v>1</v>
      </c>
      <c r="BS104" t="b">
        <f t="shared" si="78"/>
        <v>0</v>
      </c>
      <c r="BT104" t="b">
        <f t="shared" si="78"/>
        <v>0</v>
      </c>
      <c r="BU104" t="b">
        <f t="shared" si="78"/>
        <v>0</v>
      </c>
      <c r="BV104" t="b">
        <f t="shared" si="69"/>
        <v>0</v>
      </c>
      <c r="BW104" t="b">
        <f t="shared" si="69"/>
        <v>0</v>
      </c>
      <c r="BX104" t="b">
        <f t="shared" si="78"/>
        <v>0</v>
      </c>
      <c r="BY104" t="b">
        <f t="shared" si="78"/>
        <v>0</v>
      </c>
      <c r="BZ104" t="b">
        <f t="shared" si="78"/>
        <v>0</v>
      </c>
      <c r="CA104" t="b">
        <f t="shared" si="58"/>
        <v>0</v>
      </c>
      <c r="CB104" t="b">
        <f t="shared" si="58"/>
        <v>0</v>
      </c>
      <c r="CC104" t="b">
        <f t="shared" si="58"/>
        <v>0</v>
      </c>
      <c r="CD104" t="b">
        <f t="shared" si="58"/>
        <v>0</v>
      </c>
      <c r="CE104" t="b">
        <f t="shared" si="58"/>
        <v>0</v>
      </c>
      <c r="CF104" t="b">
        <f t="shared" si="58"/>
        <v>0</v>
      </c>
      <c r="CG104" t="b">
        <f t="shared" si="77"/>
        <v>0</v>
      </c>
      <c r="CH104" t="b">
        <f t="shared" si="58"/>
        <v>0</v>
      </c>
      <c r="CI104" t="b">
        <f t="shared" si="59"/>
        <v>0</v>
      </c>
      <c r="CJ104" t="b">
        <f t="shared" si="59"/>
        <v>0</v>
      </c>
      <c r="CK104" t="b">
        <f t="shared" si="58"/>
        <v>0</v>
      </c>
      <c r="CL104" t="b">
        <f t="shared" si="58"/>
        <v>0</v>
      </c>
      <c r="CM104" t="b">
        <f t="shared" si="58"/>
        <v>0</v>
      </c>
      <c r="CN104" t="b">
        <f t="shared" si="58"/>
        <v>0</v>
      </c>
    </row>
    <row r="105" spans="1:92" x14ac:dyDescent="0.2">
      <c r="A105">
        <v>42512483</v>
      </c>
      <c r="B105" t="s">
        <v>229</v>
      </c>
      <c r="C105" t="s">
        <v>167</v>
      </c>
      <c r="D105" t="s">
        <v>10</v>
      </c>
      <c r="E105">
        <v>0</v>
      </c>
      <c r="F105">
        <v>0</v>
      </c>
      <c r="G105" t="s">
        <v>11</v>
      </c>
      <c r="H105" t="s">
        <v>168</v>
      </c>
      <c r="I105">
        <v>2</v>
      </c>
      <c r="J105" s="3" t="b">
        <f t="shared" si="53"/>
        <v>1</v>
      </c>
      <c r="K105" s="3" t="b">
        <f>IF(ISNA(MATCH(A105,README!$B$20:$B$249,0)),FALSE,TRUE)</f>
        <v>0</v>
      </c>
      <c r="L105" s="3" t="b">
        <f>IF(ISNA(MATCH(A105,README!$K$20:$K$249,0)),FALSE,TRUE)</f>
        <v>0</v>
      </c>
      <c r="M105" s="3" t="b">
        <f t="shared" si="60"/>
        <v>0</v>
      </c>
      <c r="N105" t="b">
        <f t="shared" si="61"/>
        <v>0</v>
      </c>
      <c r="O105" s="3" t="b">
        <f t="shared" si="62"/>
        <v>0</v>
      </c>
      <c r="P105" s="3" t="b">
        <f t="shared" si="63"/>
        <v>0</v>
      </c>
      <c r="Q105" t="b">
        <f t="shared" si="75"/>
        <v>0</v>
      </c>
      <c r="R105" t="b">
        <f t="shared" si="75"/>
        <v>0</v>
      </c>
      <c r="S105" t="b">
        <f t="shared" si="75"/>
        <v>0</v>
      </c>
      <c r="T105" t="b">
        <f t="shared" si="70"/>
        <v>0</v>
      </c>
      <c r="U105" t="b">
        <f t="shared" si="75"/>
        <v>0</v>
      </c>
      <c r="V105" t="b">
        <f t="shared" si="71"/>
        <v>0</v>
      </c>
      <c r="W105" t="b">
        <f t="shared" si="71"/>
        <v>0</v>
      </c>
      <c r="X105" t="b">
        <f t="shared" si="71"/>
        <v>0</v>
      </c>
      <c r="Y105" t="b">
        <f t="shared" si="76"/>
        <v>0</v>
      </c>
      <c r="Z105" t="b">
        <f t="shared" si="71"/>
        <v>0</v>
      </c>
      <c r="AA105" t="b">
        <f t="shared" si="54"/>
        <v>0</v>
      </c>
      <c r="AB105" t="b">
        <f t="shared" si="54"/>
        <v>0</v>
      </c>
      <c r="AC105" t="b">
        <f t="shared" si="54"/>
        <v>0</v>
      </c>
      <c r="AD105" t="b">
        <f t="shared" si="54"/>
        <v>0</v>
      </c>
      <c r="AE105" t="b">
        <f t="shared" si="54"/>
        <v>0</v>
      </c>
      <c r="AF105" t="b">
        <f t="shared" si="72"/>
        <v>0</v>
      </c>
      <c r="AG105" t="b">
        <f t="shared" si="75"/>
        <v>0</v>
      </c>
      <c r="AH105" t="b">
        <f t="shared" si="55"/>
        <v>0</v>
      </c>
      <c r="AI105" t="b">
        <f t="shared" si="75"/>
        <v>0</v>
      </c>
      <c r="AJ105" t="b">
        <f t="shared" si="75"/>
        <v>0</v>
      </c>
      <c r="AK105" t="b">
        <f t="shared" si="56"/>
        <v>0</v>
      </c>
      <c r="AL105" t="b">
        <f t="shared" si="75"/>
        <v>0</v>
      </c>
      <c r="AM105" t="b">
        <f t="shared" si="57"/>
        <v>0</v>
      </c>
      <c r="AN105" t="b">
        <f t="shared" si="75"/>
        <v>0</v>
      </c>
      <c r="AO105" t="b">
        <f t="shared" si="75"/>
        <v>0</v>
      </c>
      <c r="AP105" t="b">
        <f t="shared" si="75"/>
        <v>0</v>
      </c>
      <c r="AQ105" t="b">
        <f t="shared" si="75"/>
        <v>0</v>
      </c>
      <c r="AR105" t="b">
        <f t="shared" si="75"/>
        <v>0</v>
      </c>
      <c r="AS105" t="b">
        <f t="shared" si="75"/>
        <v>0</v>
      </c>
      <c r="AT105" t="b">
        <f t="shared" si="75"/>
        <v>0</v>
      </c>
      <c r="AU105" t="b">
        <f t="shared" ref="AU105:AV120" si="80">ISNUMBER(FIND(LOWER(AU$2),LOWER($B105)))</f>
        <v>0</v>
      </c>
      <c r="AV105" t="b">
        <f t="shared" si="80"/>
        <v>0</v>
      </c>
      <c r="AW105" t="b">
        <f t="shared" si="74"/>
        <v>0</v>
      </c>
      <c r="AX105" t="b">
        <f t="shared" si="74"/>
        <v>0</v>
      </c>
      <c r="AY105" t="b">
        <f t="shared" si="74"/>
        <v>0</v>
      </c>
      <c r="AZ105" t="b">
        <f t="shared" si="74"/>
        <v>0</v>
      </c>
      <c r="BA105" t="b">
        <f t="shared" si="74"/>
        <v>0</v>
      </c>
      <c r="BB105" t="b">
        <f t="shared" si="74"/>
        <v>0</v>
      </c>
      <c r="BC105" t="b">
        <f t="shared" si="78"/>
        <v>0</v>
      </c>
      <c r="BD105" t="b">
        <f t="shared" si="74"/>
        <v>0</v>
      </c>
      <c r="BE105" t="b">
        <f t="shared" si="74"/>
        <v>0</v>
      </c>
      <c r="BF105" t="b">
        <f t="shared" si="74"/>
        <v>0</v>
      </c>
      <c r="BG105" t="b">
        <f t="shared" si="78"/>
        <v>0</v>
      </c>
      <c r="BH105" t="b">
        <f t="shared" si="74"/>
        <v>0</v>
      </c>
      <c r="BI105" t="b">
        <f t="shared" si="74"/>
        <v>0</v>
      </c>
      <c r="BJ105" t="b">
        <f t="shared" si="74"/>
        <v>0</v>
      </c>
      <c r="BK105" t="b">
        <f t="shared" si="79"/>
        <v>0</v>
      </c>
      <c r="BL105" t="b">
        <f t="shared" si="78"/>
        <v>0</v>
      </c>
      <c r="BM105" t="b">
        <f t="shared" si="78"/>
        <v>0</v>
      </c>
      <c r="BN105" t="b">
        <f t="shared" si="74"/>
        <v>0</v>
      </c>
      <c r="BO105" t="b">
        <f t="shared" si="69"/>
        <v>0</v>
      </c>
      <c r="BP105" t="b">
        <f t="shared" si="78"/>
        <v>0</v>
      </c>
      <c r="BQ105" t="b">
        <f t="shared" si="78"/>
        <v>1</v>
      </c>
      <c r="BR105" t="b">
        <f t="shared" si="78"/>
        <v>0</v>
      </c>
      <c r="BS105" t="b">
        <f t="shared" si="78"/>
        <v>0</v>
      </c>
      <c r="BT105" t="b">
        <f t="shared" si="78"/>
        <v>0</v>
      </c>
      <c r="BU105" t="b">
        <f t="shared" si="78"/>
        <v>0</v>
      </c>
      <c r="BV105" t="b">
        <f t="shared" si="69"/>
        <v>0</v>
      </c>
      <c r="BW105" t="b">
        <f t="shared" si="69"/>
        <v>0</v>
      </c>
      <c r="BX105" t="b">
        <f t="shared" si="78"/>
        <v>0</v>
      </c>
      <c r="BY105" t="b">
        <f t="shared" si="78"/>
        <v>0</v>
      </c>
      <c r="BZ105" t="b">
        <f t="shared" si="78"/>
        <v>0</v>
      </c>
      <c r="CA105" t="b">
        <f t="shared" si="58"/>
        <v>0</v>
      </c>
      <c r="CB105" t="b">
        <f t="shared" si="58"/>
        <v>0</v>
      </c>
      <c r="CC105" t="b">
        <f t="shared" si="58"/>
        <v>0</v>
      </c>
      <c r="CD105" t="b">
        <f t="shared" si="58"/>
        <v>0</v>
      </c>
      <c r="CE105" t="b">
        <f t="shared" si="58"/>
        <v>0</v>
      </c>
      <c r="CF105" t="b">
        <f t="shared" si="58"/>
        <v>0</v>
      </c>
      <c r="CG105" t="b">
        <f t="shared" si="77"/>
        <v>0</v>
      </c>
      <c r="CH105" t="b">
        <f t="shared" si="58"/>
        <v>0</v>
      </c>
      <c r="CI105" t="b">
        <f t="shared" si="59"/>
        <v>0</v>
      </c>
      <c r="CJ105" t="b">
        <f t="shared" si="59"/>
        <v>0</v>
      </c>
      <c r="CK105" t="b">
        <f t="shared" si="58"/>
        <v>0</v>
      </c>
      <c r="CL105" t="b">
        <f t="shared" si="58"/>
        <v>0</v>
      </c>
      <c r="CM105" t="b">
        <f t="shared" si="58"/>
        <v>0</v>
      </c>
      <c r="CN105" t="b">
        <f t="shared" si="58"/>
        <v>0</v>
      </c>
    </row>
    <row r="106" spans="1:92" x14ac:dyDescent="0.2">
      <c r="A106">
        <v>42512425</v>
      </c>
      <c r="B106" t="s">
        <v>230</v>
      </c>
      <c r="C106" t="s">
        <v>167</v>
      </c>
      <c r="D106" t="s">
        <v>10</v>
      </c>
      <c r="E106">
        <v>0</v>
      </c>
      <c r="F106">
        <v>0</v>
      </c>
      <c r="G106" t="s">
        <v>11</v>
      </c>
      <c r="H106" t="s">
        <v>168</v>
      </c>
      <c r="I106">
        <v>2</v>
      </c>
      <c r="J106" s="3" t="b">
        <f t="shared" si="53"/>
        <v>1</v>
      </c>
      <c r="K106" s="3" t="b">
        <f>IF(ISNA(MATCH(A106,README!$B$20:$B$249,0)),FALSE,TRUE)</f>
        <v>0</v>
      </c>
      <c r="L106" s="3" t="b">
        <f>IF(ISNA(MATCH(A106,README!$K$20:$K$249,0)),FALSE,TRUE)</f>
        <v>0</v>
      </c>
      <c r="M106" s="3" t="b">
        <f t="shared" si="60"/>
        <v>0</v>
      </c>
      <c r="N106" t="b">
        <f t="shared" si="61"/>
        <v>0</v>
      </c>
      <c r="O106" s="3" t="b">
        <f t="shared" si="62"/>
        <v>0</v>
      </c>
      <c r="P106" s="3" t="b">
        <f t="shared" si="63"/>
        <v>0</v>
      </c>
      <c r="Q106" t="b">
        <f t="shared" ref="Q106:AU121" si="81">ISNUMBER(FIND(LOWER(Q$2),LOWER($B106)))</f>
        <v>0</v>
      </c>
      <c r="R106" t="b">
        <f t="shared" si="81"/>
        <v>0</v>
      </c>
      <c r="S106" t="b">
        <f t="shared" si="81"/>
        <v>0</v>
      </c>
      <c r="T106" t="b">
        <f t="shared" si="70"/>
        <v>0</v>
      </c>
      <c r="U106" t="b">
        <f t="shared" si="81"/>
        <v>0</v>
      </c>
      <c r="V106" t="b">
        <f t="shared" si="71"/>
        <v>0</v>
      </c>
      <c r="W106" t="b">
        <f t="shared" si="71"/>
        <v>0</v>
      </c>
      <c r="X106" t="b">
        <f t="shared" si="71"/>
        <v>0</v>
      </c>
      <c r="Y106" t="b">
        <f t="shared" si="76"/>
        <v>0</v>
      </c>
      <c r="Z106" t="b">
        <f t="shared" si="71"/>
        <v>0</v>
      </c>
      <c r="AA106" t="b">
        <f t="shared" si="54"/>
        <v>0</v>
      </c>
      <c r="AB106" t="b">
        <f t="shared" si="54"/>
        <v>0</v>
      </c>
      <c r="AC106" t="b">
        <f t="shared" si="54"/>
        <v>0</v>
      </c>
      <c r="AD106" t="b">
        <f t="shared" si="54"/>
        <v>0</v>
      </c>
      <c r="AE106" t="b">
        <f t="shared" si="54"/>
        <v>0</v>
      </c>
      <c r="AF106" t="b">
        <f t="shared" si="72"/>
        <v>0</v>
      </c>
      <c r="AG106" t="b">
        <f t="shared" si="81"/>
        <v>0</v>
      </c>
      <c r="AH106" t="b">
        <f t="shared" si="55"/>
        <v>0</v>
      </c>
      <c r="AI106" t="b">
        <f t="shared" si="81"/>
        <v>0</v>
      </c>
      <c r="AJ106" t="b">
        <f t="shared" si="81"/>
        <v>0</v>
      </c>
      <c r="AK106" t="b">
        <f t="shared" si="56"/>
        <v>0</v>
      </c>
      <c r="AL106" t="b">
        <f t="shared" si="81"/>
        <v>0</v>
      </c>
      <c r="AM106" t="b">
        <f t="shared" si="57"/>
        <v>0</v>
      </c>
      <c r="AN106" t="b">
        <f t="shared" si="81"/>
        <v>0</v>
      </c>
      <c r="AO106" t="b">
        <f t="shared" si="81"/>
        <v>0</v>
      </c>
      <c r="AP106" t="b">
        <f t="shared" si="81"/>
        <v>0</v>
      </c>
      <c r="AQ106" t="b">
        <f t="shared" si="81"/>
        <v>0</v>
      </c>
      <c r="AR106" t="b">
        <f t="shared" si="81"/>
        <v>0</v>
      </c>
      <c r="AS106" t="b">
        <f t="shared" si="81"/>
        <v>0</v>
      </c>
      <c r="AT106" t="b">
        <f t="shared" si="81"/>
        <v>0</v>
      </c>
      <c r="AU106" t="b">
        <f t="shared" si="81"/>
        <v>0</v>
      </c>
      <c r="AV106" t="b">
        <f t="shared" si="80"/>
        <v>0</v>
      </c>
      <c r="AW106" t="b">
        <f t="shared" si="74"/>
        <v>0</v>
      </c>
      <c r="AX106" t="b">
        <f t="shared" si="74"/>
        <v>0</v>
      </c>
      <c r="AY106" t="b">
        <f t="shared" si="74"/>
        <v>0</v>
      </c>
      <c r="AZ106" t="b">
        <f t="shared" si="74"/>
        <v>0</v>
      </c>
      <c r="BA106" t="b">
        <f t="shared" si="74"/>
        <v>0</v>
      </c>
      <c r="BB106" t="b">
        <f t="shared" si="74"/>
        <v>0</v>
      </c>
      <c r="BC106" t="b">
        <f t="shared" si="78"/>
        <v>0</v>
      </c>
      <c r="BD106" t="b">
        <f t="shared" si="74"/>
        <v>0</v>
      </c>
      <c r="BE106" t="b">
        <f t="shared" si="74"/>
        <v>0</v>
      </c>
      <c r="BF106" t="b">
        <f t="shared" si="74"/>
        <v>0</v>
      </c>
      <c r="BG106" t="b">
        <f t="shared" si="78"/>
        <v>0</v>
      </c>
      <c r="BH106" t="b">
        <f t="shared" si="74"/>
        <v>0</v>
      </c>
      <c r="BI106" t="b">
        <f t="shared" si="74"/>
        <v>0</v>
      </c>
      <c r="BJ106" t="b">
        <f t="shared" si="74"/>
        <v>0</v>
      </c>
      <c r="BK106" t="b">
        <f t="shared" si="79"/>
        <v>0</v>
      </c>
      <c r="BL106" t="b">
        <f t="shared" si="78"/>
        <v>0</v>
      </c>
      <c r="BM106" t="b">
        <f t="shared" si="78"/>
        <v>0</v>
      </c>
      <c r="BN106" t="b">
        <f t="shared" si="74"/>
        <v>0</v>
      </c>
      <c r="BO106" t="b">
        <f t="shared" si="69"/>
        <v>0</v>
      </c>
      <c r="BP106" t="b">
        <f t="shared" si="78"/>
        <v>0</v>
      </c>
      <c r="BQ106" t="b">
        <f t="shared" si="78"/>
        <v>0</v>
      </c>
      <c r="BR106" t="b">
        <f t="shared" si="78"/>
        <v>1</v>
      </c>
      <c r="BS106" t="b">
        <f t="shared" si="78"/>
        <v>0</v>
      </c>
      <c r="BT106" t="b">
        <f t="shared" si="78"/>
        <v>0</v>
      </c>
      <c r="BU106" t="b">
        <f t="shared" si="78"/>
        <v>0</v>
      </c>
      <c r="BV106" t="b">
        <f t="shared" si="69"/>
        <v>0</v>
      </c>
      <c r="BW106" t="b">
        <f t="shared" si="69"/>
        <v>0</v>
      </c>
      <c r="BX106" t="b">
        <f t="shared" si="78"/>
        <v>0</v>
      </c>
      <c r="BY106" t="b">
        <f t="shared" si="78"/>
        <v>0</v>
      </c>
      <c r="BZ106" t="b">
        <f t="shared" si="78"/>
        <v>0</v>
      </c>
      <c r="CA106" t="b">
        <f t="shared" si="58"/>
        <v>0</v>
      </c>
      <c r="CB106" t="b">
        <f t="shared" si="58"/>
        <v>0</v>
      </c>
      <c r="CC106" t="b">
        <f t="shared" si="58"/>
        <v>0</v>
      </c>
      <c r="CD106" t="b">
        <f t="shared" si="58"/>
        <v>0</v>
      </c>
      <c r="CE106" t="b">
        <f t="shared" si="58"/>
        <v>0</v>
      </c>
      <c r="CF106" t="b">
        <f t="shared" si="58"/>
        <v>0</v>
      </c>
      <c r="CG106" t="b">
        <f t="shared" si="77"/>
        <v>0</v>
      </c>
      <c r="CH106" t="b">
        <f t="shared" si="58"/>
        <v>0</v>
      </c>
      <c r="CI106" t="b">
        <f t="shared" si="59"/>
        <v>0</v>
      </c>
      <c r="CJ106" t="b">
        <f t="shared" si="59"/>
        <v>0</v>
      </c>
      <c r="CK106" t="b">
        <f t="shared" si="58"/>
        <v>0</v>
      </c>
      <c r="CL106" t="b">
        <f t="shared" si="58"/>
        <v>0</v>
      </c>
      <c r="CM106" t="b">
        <f t="shared" si="58"/>
        <v>0</v>
      </c>
      <c r="CN106" t="b">
        <f t="shared" si="58"/>
        <v>0</v>
      </c>
    </row>
    <row r="107" spans="1:92" x14ac:dyDescent="0.2">
      <c r="A107">
        <v>42512422</v>
      </c>
      <c r="B107" t="s">
        <v>231</v>
      </c>
      <c r="C107" t="s">
        <v>167</v>
      </c>
      <c r="D107" t="s">
        <v>10</v>
      </c>
      <c r="E107">
        <v>0</v>
      </c>
      <c r="F107">
        <v>0</v>
      </c>
      <c r="G107" t="s">
        <v>11</v>
      </c>
      <c r="H107" t="s">
        <v>168</v>
      </c>
      <c r="I107">
        <v>2</v>
      </c>
      <c r="J107" s="3" t="b">
        <f t="shared" si="53"/>
        <v>1</v>
      </c>
      <c r="K107" s="3" t="b">
        <f>IF(ISNA(MATCH(A107,README!$B$20:$B$249,0)),FALSE,TRUE)</f>
        <v>0</v>
      </c>
      <c r="L107" s="3" t="b">
        <f>IF(ISNA(MATCH(A107,README!$K$20:$K$249,0)),FALSE,TRUE)</f>
        <v>0</v>
      </c>
      <c r="M107" s="3" t="b">
        <f t="shared" si="60"/>
        <v>0</v>
      </c>
      <c r="N107" t="b">
        <f t="shared" si="61"/>
        <v>0</v>
      </c>
      <c r="O107" s="3" t="b">
        <f t="shared" si="62"/>
        <v>0</v>
      </c>
      <c r="P107" s="3" t="b">
        <f t="shared" si="63"/>
        <v>0</v>
      </c>
      <c r="Q107" t="b">
        <f t="shared" si="81"/>
        <v>0</v>
      </c>
      <c r="R107" t="b">
        <f t="shared" si="81"/>
        <v>0</v>
      </c>
      <c r="S107" t="b">
        <f t="shared" si="81"/>
        <v>0</v>
      </c>
      <c r="T107" t="b">
        <f t="shared" si="70"/>
        <v>0</v>
      </c>
      <c r="U107" t="b">
        <f t="shared" si="81"/>
        <v>0</v>
      </c>
      <c r="V107" t="b">
        <f t="shared" si="71"/>
        <v>0</v>
      </c>
      <c r="W107" t="b">
        <f t="shared" si="71"/>
        <v>0</v>
      </c>
      <c r="X107" t="b">
        <f t="shared" si="71"/>
        <v>0</v>
      </c>
      <c r="Y107" t="b">
        <f t="shared" si="76"/>
        <v>0</v>
      </c>
      <c r="Z107" t="b">
        <f t="shared" si="71"/>
        <v>0</v>
      </c>
      <c r="AA107" t="b">
        <f t="shared" si="54"/>
        <v>0</v>
      </c>
      <c r="AB107" t="b">
        <f t="shared" si="54"/>
        <v>0</v>
      </c>
      <c r="AC107" t="b">
        <f t="shared" si="54"/>
        <v>0</v>
      </c>
      <c r="AD107" t="b">
        <f t="shared" si="54"/>
        <v>0</v>
      </c>
      <c r="AE107" t="b">
        <f t="shared" si="54"/>
        <v>0</v>
      </c>
      <c r="AF107" t="b">
        <f t="shared" si="72"/>
        <v>0</v>
      </c>
      <c r="AG107" t="b">
        <f t="shared" si="81"/>
        <v>0</v>
      </c>
      <c r="AH107" t="b">
        <f t="shared" si="55"/>
        <v>0</v>
      </c>
      <c r="AI107" t="b">
        <f t="shared" si="81"/>
        <v>0</v>
      </c>
      <c r="AJ107" t="b">
        <f t="shared" si="81"/>
        <v>0</v>
      </c>
      <c r="AK107" t="b">
        <f t="shared" si="56"/>
        <v>0</v>
      </c>
      <c r="AL107" t="b">
        <f t="shared" si="81"/>
        <v>0</v>
      </c>
      <c r="AM107" t="b">
        <f t="shared" si="57"/>
        <v>0</v>
      </c>
      <c r="AN107" t="b">
        <f t="shared" si="81"/>
        <v>0</v>
      </c>
      <c r="AO107" t="b">
        <f t="shared" si="81"/>
        <v>0</v>
      </c>
      <c r="AP107" t="b">
        <f t="shared" si="81"/>
        <v>0</v>
      </c>
      <c r="AQ107" t="b">
        <f t="shared" si="81"/>
        <v>0</v>
      </c>
      <c r="AR107" t="b">
        <f t="shared" si="81"/>
        <v>0</v>
      </c>
      <c r="AS107" t="b">
        <f t="shared" si="81"/>
        <v>0</v>
      </c>
      <c r="AT107" t="b">
        <f t="shared" si="81"/>
        <v>0</v>
      </c>
      <c r="AU107" t="b">
        <f t="shared" si="81"/>
        <v>0</v>
      </c>
      <c r="AV107" t="b">
        <f t="shared" si="80"/>
        <v>0</v>
      </c>
      <c r="AW107" t="b">
        <f t="shared" si="74"/>
        <v>0</v>
      </c>
      <c r="AX107" t="b">
        <f t="shared" si="74"/>
        <v>0</v>
      </c>
      <c r="AY107" t="b">
        <f t="shared" si="74"/>
        <v>0</v>
      </c>
      <c r="AZ107" t="b">
        <f t="shared" si="74"/>
        <v>0</v>
      </c>
      <c r="BA107" t="b">
        <f t="shared" si="74"/>
        <v>0</v>
      </c>
      <c r="BB107" t="b">
        <f t="shared" si="74"/>
        <v>0</v>
      </c>
      <c r="BC107" t="b">
        <f t="shared" si="78"/>
        <v>0</v>
      </c>
      <c r="BD107" t="b">
        <f t="shared" si="74"/>
        <v>0</v>
      </c>
      <c r="BE107" t="b">
        <f t="shared" si="74"/>
        <v>0</v>
      </c>
      <c r="BF107" t="b">
        <f t="shared" si="74"/>
        <v>0</v>
      </c>
      <c r="BG107" t="b">
        <f t="shared" si="78"/>
        <v>0</v>
      </c>
      <c r="BH107" t="b">
        <f t="shared" si="74"/>
        <v>1</v>
      </c>
      <c r="BI107" t="b">
        <f t="shared" si="74"/>
        <v>0</v>
      </c>
      <c r="BJ107" t="b">
        <f t="shared" si="74"/>
        <v>0</v>
      </c>
      <c r="BK107" t="b">
        <f t="shared" si="79"/>
        <v>0</v>
      </c>
      <c r="BL107" t="b">
        <f t="shared" si="78"/>
        <v>0</v>
      </c>
      <c r="BM107" t="b">
        <f t="shared" si="78"/>
        <v>0</v>
      </c>
      <c r="BN107" t="b">
        <f t="shared" si="74"/>
        <v>0</v>
      </c>
      <c r="BO107" t="b">
        <f t="shared" si="69"/>
        <v>0</v>
      </c>
      <c r="BP107" t="b">
        <f t="shared" si="78"/>
        <v>0</v>
      </c>
      <c r="BQ107" t="b">
        <f t="shared" si="78"/>
        <v>0</v>
      </c>
      <c r="BR107" t="b">
        <f t="shared" si="78"/>
        <v>0</v>
      </c>
      <c r="BS107" t="b">
        <f t="shared" si="78"/>
        <v>0</v>
      </c>
      <c r="BT107" t="b">
        <f t="shared" si="78"/>
        <v>0</v>
      </c>
      <c r="BU107" t="b">
        <f t="shared" si="78"/>
        <v>1</v>
      </c>
      <c r="BV107" t="b">
        <f t="shared" si="69"/>
        <v>0</v>
      </c>
      <c r="BW107" t="b">
        <f t="shared" si="69"/>
        <v>0</v>
      </c>
      <c r="BX107" t="b">
        <f t="shared" si="78"/>
        <v>0</v>
      </c>
      <c r="BY107" t="b">
        <f t="shared" si="78"/>
        <v>0</v>
      </c>
      <c r="BZ107" t="b">
        <f t="shared" si="78"/>
        <v>0</v>
      </c>
      <c r="CA107" t="b">
        <f t="shared" si="58"/>
        <v>0</v>
      </c>
      <c r="CB107" t="b">
        <f t="shared" si="58"/>
        <v>0</v>
      </c>
      <c r="CC107" t="b">
        <f t="shared" si="58"/>
        <v>0</v>
      </c>
      <c r="CD107" t="b">
        <f t="shared" si="58"/>
        <v>0</v>
      </c>
      <c r="CE107" t="b">
        <f t="shared" si="58"/>
        <v>0</v>
      </c>
      <c r="CF107" t="b">
        <f t="shared" si="58"/>
        <v>0</v>
      </c>
      <c r="CG107" t="b">
        <f t="shared" si="77"/>
        <v>0</v>
      </c>
      <c r="CH107" t="b">
        <f t="shared" si="58"/>
        <v>0</v>
      </c>
      <c r="CI107" t="b">
        <f t="shared" si="59"/>
        <v>0</v>
      </c>
      <c r="CJ107" t="b">
        <f t="shared" si="59"/>
        <v>0</v>
      </c>
      <c r="CK107" t="b">
        <f t="shared" si="58"/>
        <v>0</v>
      </c>
      <c r="CL107" t="b">
        <f t="shared" si="58"/>
        <v>0</v>
      </c>
      <c r="CM107" t="b">
        <f t="shared" si="58"/>
        <v>0</v>
      </c>
      <c r="CN107" t="b">
        <f t="shared" si="58"/>
        <v>0</v>
      </c>
    </row>
    <row r="108" spans="1:92" x14ac:dyDescent="0.2">
      <c r="A108">
        <v>42512261</v>
      </c>
      <c r="B108" t="s">
        <v>232</v>
      </c>
      <c r="C108" t="s">
        <v>167</v>
      </c>
      <c r="D108" t="s">
        <v>10</v>
      </c>
      <c r="E108">
        <v>0</v>
      </c>
      <c r="F108">
        <v>0</v>
      </c>
      <c r="G108" t="s">
        <v>11</v>
      </c>
      <c r="H108" t="s">
        <v>168</v>
      </c>
      <c r="I108">
        <v>2</v>
      </c>
      <c r="J108" s="3" t="b">
        <f t="shared" si="53"/>
        <v>1</v>
      </c>
      <c r="K108" s="3" t="b">
        <f>IF(ISNA(MATCH(A108,README!$B$20:$B$249,0)),FALSE,TRUE)</f>
        <v>0</v>
      </c>
      <c r="L108" s="3" t="b">
        <f>IF(ISNA(MATCH(A108,README!$K$20:$K$249,0)),FALSE,TRUE)</f>
        <v>0</v>
      </c>
      <c r="M108" s="3" t="b">
        <f t="shared" si="60"/>
        <v>0</v>
      </c>
      <c r="N108" t="b">
        <f t="shared" si="61"/>
        <v>0</v>
      </c>
      <c r="O108" s="3" t="b">
        <f t="shared" si="62"/>
        <v>0</v>
      </c>
      <c r="P108" s="3" t="b">
        <f t="shared" si="63"/>
        <v>0</v>
      </c>
      <c r="Q108" t="b">
        <f t="shared" si="81"/>
        <v>0</v>
      </c>
      <c r="R108" t="b">
        <f t="shared" si="81"/>
        <v>0</v>
      </c>
      <c r="S108" t="b">
        <f t="shared" si="81"/>
        <v>0</v>
      </c>
      <c r="T108" t="b">
        <f t="shared" si="70"/>
        <v>0</v>
      </c>
      <c r="U108" t="b">
        <f t="shared" si="81"/>
        <v>0</v>
      </c>
      <c r="V108" t="b">
        <f t="shared" si="71"/>
        <v>0</v>
      </c>
      <c r="W108" t="b">
        <f t="shared" si="71"/>
        <v>0</v>
      </c>
      <c r="X108" t="b">
        <f t="shared" si="71"/>
        <v>0</v>
      </c>
      <c r="Y108" t="b">
        <f t="shared" si="76"/>
        <v>0</v>
      </c>
      <c r="Z108" t="b">
        <f t="shared" si="71"/>
        <v>0</v>
      </c>
      <c r="AA108" t="b">
        <f t="shared" si="54"/>
        <v>0</v>
      </c>
      <c r="AB108" t="b">
        <f t="shared" si="54"/>
        <v>0</v>
      </c>
      <c r="AC108" t="b">
        <f t="shared" si="54"/>
        <v>0</v>
      </c>
      <c r="AD108" t="b">
        <f t="shared" si="54"/>
        <v>0</v>
      </c>
      <c r="AE108" t="b">
        <f t="shared" si="54"/>
        <v>0</v>
      </c>
      <c r="AF108" t="b">
        <f t="shared" si="72"/>
        <v>0</v>
      </c>
      <c r="AG108" t="b">
        <f t="shared" si="81"/>
        <v>0</v>
      </c>
      <c r="AH108" t="b">
        <f t="shared" si="55"/>
        <v>0</v>
      </c>
      <c r="AI108" t="b">
        <f t="shared" si="81"/>
        <v>0</v>
      </c>
      <c r="AJ108" t="b">
        <f t="shared" si="81"/>
        <v>0</v>
      </c>
      <c r="AK108" t="b">
        <f t="shared" si="56"/>
        <v>0</v>
      </c>
      <c r="AL108" t="b">
        <f t="shared" si="81"/>
        <v>0</v>
      </c>
      <c r="AM108" t="b">
        <f t="shared" si="57"/>
        <v>0</v>
      </c>
      <c r="AN108" t="b">
        <f t="shared" si="81"/>
        <v>0</v>
      </c>
      <c r="AO108" t="b">
        <f t="shared" si="81"/>
        <v>0</v>
      </c>
      <c r="AP108" t="b">
        <f t="shared" si="81"/>
        <v>0</v>
      </c>
      <c r="AQ108" t="b">
        <f t="shared" si="81"/>
        <v>0</v>
      </c>
      <c r="AR108" t="b">
        <f t="shared" si="81"/>
        <v>0</v>
      </c>
      <c r="AS108" t="b">
        <f t="shared" si="81"/>
        <v>0</v>
      </c>
      <c r="AT108" t="b">
        <f t="shared" si="81"/>
        <v>0</v>
      </c>
      <c r="AU108" t="b">
        <f t="shared" si="81"/>
        <v>0</v>
      </c>
      <c r="AV108" t="b">
        <f t="shared" si="80"/>
        <v>0</v>
      </c>
      <c r="AW108" t="b">
        <f t="shared" si="74"/>
        <v>0</v>
      </c>
      <c r="AX108" t="b">
        <f t="shared" si="74"/>
        <v>0</v>
      </c>
      <c r="AY108" t="b">
        <f t="shared" si="74"/>
        <v>0</v>
      </c>
      <c r="AZ108" t="b">
        <f t="shared" si="74"/>
        <v>0</v>
      </c>
      <c r="BA108" t="b">
        <f t="shared" si="74"/>
        <v>0</v>
      </c>
      <c r="BB108" t="b">
        <f t="shared" si="74"/>
        <v>0</v>
      </c>
      <c r="BC108" t="b">
        <f t="shared" si="78"/>
        <v>0</v>
      </c>
      <c r="BD108" t="b">
        <f t="shared" si="74"/>
        <v>0</v>
      </c>
      <c r="BE108" t="b">
        <f t="shared" si="74"/>
        <v>0</v>
      </c>
      <c r="BF108" t="b">
        <f t="shared" si="74"/>
        <v>0</v>
      </c>
      <c r="BG108" t="b">
        <f t="shared" si="78"/>
        <v>0</v>
      </c>
      <c r="BH108" t="b">
        <f t="shared" si="74"/>
        <v>0</v>
      </c>
      <c r="BI108" t="b">
        <f t="shared" si="74"/>
        <v>0</v>
      </c>
      <c r="BJ108" t="b">
        <f t="shared" si="74"/>
        <v>0</v>
      </c>
      <c r="BK108" t="b">
        <f t="shared" si="79"/>
        <v>0</v>
      </c>
      <c r="BL108" t="b">
        <f t="shared" si="78"/>
        <v>0</v>
      </c>
      <c r="BM108" t="b">
        <f t="shared" si="78"/>
        <v>0</v>
      </c>
      <c r="BN108" t="b">
        <f t="shared" si="74"/>
        <v>0</v>
      </c>
      <c r="BO108" t="b">
        <f t="shared" si="69"/>
        <v>0</v>
      </c>
      <c r="BP108" t="b">
        <f t="shared" si="78"/>
        <v>1</v>
      </c>
      <c r="BQ108" t="b">
        <f t="shared" si="78"/>
        <v>0</v>
      </c>
      <c r="BR108" t="b">
        <f t="shared" si="78"/>
        <v>0</v>
      </c>
      <c r="BS108" t="b">
        <f t="shared" si="78"/>
        <v>0</v>
      </c>
      <c r="BT108" t="b">
        <f t="shared" si="78"/>
        <v>0</v>
      </c>
      <c r="BU108" t="b">
        <f t="shared" si="78"/>
        <v>0</v>
      </c>
      <c r="BV108" t="b">
        <f t="shared" si="69"/>
        <v>0</v>
      </c>
      <c r="BW108" t="b">
        <f t="shared" si="69"/>
        <v>0</v>
      </c>
      <c r="BX108" t="b">
        <f t="shared" si="78"/>
        <v>0</v>
      </c>
      <c r="BY108" t="b">
        <f t="shared" si="78"/>
        <v>0</v>
      </c>
      <c r="BZ108" t="b">
        <f t="shared" si="78"/>
        <v>0</v>
      </c>
      <c r="CA108" t="b">
        <f t="shared" si="58"/>
        <v>0</v>
      </c>
      <c r="CB108" t="b">
        <f t="shared" si="58"/>
        <v>0</v>
      </c>
      <c r="CC108" t="b">
        <f t="shared" si="58"/>
        <v>0</v>
      </c>
      <c r="CD108" t="b">
        <f t="shared" ref="CD108:CN171" si="82">ISNUMBER(FIND(LOWER(CD$2),LOWER($B108)))</f>
        <v>0</v>
      </c>
      <c r="CE108" t="b">
        <f t="shared" si="82"/>
        <v>0</v>
      </c>
      <c r="CF108" t="b">
        <f t="shared" si="82"/>
        <v>0</v>
      </c>
      <c r="CG108" t="b">
        <f t="shared" si="82"/>
        <v>0</v>
      </c>
      <c r="CH108" t="b">
        <f t="shared" si="82"/>
        <v>0</v>
      </c>
      <c r="CI108" t="b">
        <f t="shared" si="82"/>
        <v>0</v>
      </c>
      <c r="CJ108" t="b">
        <f t="shared" si="82"/>
        <v>0</v>
      </c>
      <c r="CK108" t="b">
        <f t="shared" si="82"/>
        <v>0</v>
      </c>
      <c r="CL108" t="b">
        <f t="shared" si="82"/>
        <v>0</v>
      </c>
      <c r="CM108" t="b">
        <f t="shared" si="82"/>
        <v>0</v>
      </c>
      <c r="CN108" t="b">
        <f t="shared" si="82"/>
        <v>0</v>
      </c>
    </row>
    <row r="109" spans="1:92" x14ac:dyDescent="0.2">
      <c r="A109">
        <v>42512138</v>
      </c>
      <c r="B109" t="s">
        <v>233</v>
      </c>
      <c r="C109" t="s">
        <v>167</v>
      </c>
      <c r="D109" t="s">
        <v>10</v>
      </c>
      <c r="E109">
        <v>0</v>
      </c>
      <c r="F109">
        <v>0</v>
      </c>
      <c r="G109" t="s">
        <v>11</v>
      </c>
      <c r="H109" t="s">
        <v>168</v>
      </c>
      <c r="I109">
        <v>2</v>
      </c>
      <c r="J109" s="3" t="b">
        <f t="shared" si="53"/>
        <v>1</v>
      </c>
      <c r="K109" s="3" t="b">
        <f>IF(ISNA(MATCH(A109,README!$B$20:$B$249,0)),FALSE,TRUE)</f>
        <v>0</v>
      </c>
      <c r="L109" s="3" t="b">
        <f>IF(ISNA(MATCH(A109,README!$K$20:$K$249,0)),FALSE,TRUE)</f>
        <v>1</v>
      </c>
      <c r="M109" s="3" t="b">
        <f t="shared" si="60"/>
        <v>0</v>
      </c>
      <c r="N109" t="b">
        <f t="shared" si="61"/>
        <v>0</v>
      </c>
      <c r="O109" s="3" t="b">
        <f t="shared" si="62"/>
        <v>0</v>
      </c>
      <c r="P109" s="3" t="b">
        <f t="shared" si="63"/>
        <v>0</v>
      </c>
      <c r="Q109" t="b">
        <f t="shared" si="81"/>
        <v>0</v>
      </c>
      <c r="R109" t="b">
        <f t="shared" si="81"/>
        <v>0</v>
      </c>
      <c r="S109" t="b">
        <f t="shared" si="81"/>
        <v>0</v>
      </c>
      <c r="T109" t="b">
        <f t="shared" si="70"/>
        <v>0</v>
      </c>
      <c r="U109" t="b">
        <f t="shared" si="81"/>
        <v>0</v>
      </c>
      <c r="V109" t="b">
        <f t="shared" si="71"/>
        <v>0</v>
      </c>
      <c r="W109" t="b">
        <f t="shared" si="71"/>
        <v>0</v>
      </c>
      <c r="X109" t="b">
        <f t="shared" si="71"/>
        <v>0</v>
      </c>
      <c r="Y109" t="b">
        <f t="shared" si="76"/>
        <v>0</v>
      </c>
      <c r="Z109" t="b">
        <f t="shared" si="71"/>
        <v>0</v>
      </c>
      <c r="AA109" t="b">
        <f t="shared" si="54"/>
        <v>0</v>
      </c>
      <c r="AB109" t="b">
        <f t="shared" si="54"/>
        <v>0</v>
      </c>
      <c r="AC109" t="b">
        <f t="shared" si="54"/>
        <v>0</v>
      </c>
      <c r="AD109" t="b">
        <f t="shared" si="54"/>
        <v>0</v>
      </c>
      <c r="AE109" t="b">
        <f t="shared" si="54"/>
        <v>0</v>
      </c>
      <c r="AF109" t="b">
        <f t="shared" si="72"/>
        <v>0</v>
      </c>
      <c r="AG109" t="b">
        <f t="shared" si="81"/>
        <v>0</v>
      </c>
      <c r="AH109" t="b">
        <f t="shared" si="55"/>
        <v>0</v>
      </c>
      <c r="AI109" t="b">
        <f t="shared" si="81"/>
        <v>0</v>
      </c>
      <c r="AJ109" t="b">
        <f t="shared" si="81"/>
        <v>0</v>
      </c>
      <c r="AK109" t="b">
        <f t="shared" si="56"/>
        <v>0</v>
      </c>
      <c r="AL109" t="b">
        <f t="shared" si="81"/>
        <v>0</v>
      </c>
      <c r="AM109" t="b">
        <f t="shared" si="57"/>
        <v>0</v>
      </c>
      <c r="AN109" t="b">
        <f t="shared" si="81"/>
        <v>0</v>
      </c>
      <c r="AO109" t="b">
        <f t="shared" si="81"/>
        <v>0</v>
      </c>
      <c r="AP109" t="b">
        <f t="shared" si="81"/>
        <v>0</v>
      </c>
      <c r="AQ109" t="b">
        <f t="shared" si="81"/>
        <v>0</v>
      </c>
      <c r="AR109" t="b">
        <f t="shared" si="81"/>
        <v>0</v>
      </c>
      <c r="AS109" t="b">
        <f t="shared" si="81"/>
        <v>0</v>
      </c>
      <c r="AT109" t="b">
        <f t="shared" si="81"/>
        <v>0</v>
      </c>
      <c r="AU109" t="b">
        <f t="shared" si="81"/>
        <v>0</v>
      </c>
      <c r="AV109" t="b">
        <f t="shared" si="80"/>
        <v>0</v>
      </c>
      <c r="AW109" t="b">
        <f t="shared" si="74"/>
        <v>0</v>
      </c>
      <c r="AX109" t="b">
        <f t="shared" si="74"/>
        <v>0</v>
      </c>
      <c r="AY109" t="b">
        <f t="shared" si="74"/>
        <v>0</v>
      </c>
      <c r="AZ109" t="b">
        <f t="shared" si="74"/>
        <v>0</v>
      </c>
      <c r="BA109" t="b">
        <f t="shared" si="74"/>
        <v>0</v>
      </c>
      <c r="BB109" t="b">
        <f t="shared" si="74"/>
        <v>0</v>
      </c>
      <c r="BC109" t="b">
        <f t="shared" si="78"/>
        <v>0</v>
      </c>
      <c r="BD109" t="b">
        <f t="shared" si="74"/>
        <v>0</v>
      </c>
      <c r="BE109" t="b">
        <f t="shared" si="74"/>
        <v>0</v>
      </c>
      <c r="BF109" t="b">
        <f t="shared" si="74"/>
        <v>0</v>
      </c>
      <c r="BG109" t="b">
        <f t="shared" si="78"/>
        <v>0</v>
      </c>
      <c r="BH109" t="b">
        <f t="shared" si="74"/>
        <v>0</v>
      </c>
      <c r="BI109" t="b">
        <f t="shared" si="74"/>
        <v>0</v>
      </c>
      <c r="BJ109" t="b">
        <f t="shared" si="74"/>
        <v>0</v>
      </c>
      <c r="BK109" t="b">
        <f t="shared" si="79"/>
        <v>0</v>
      </c>
      <c r="BL109" t="b">
        <f t="shared" si="78"/>
        <v>0</v>
      </c>
      <c r="BM109" t="b">
        <f t="shared" si="78"/>
        <v>0</v>
      </c>
      <c r="BN109" t="b">
        <f t="shared" si="74"/>
        <v>0</v>
      </c>
      <c r="BO109" t="b">
        <f t="shared" si="69"/>
        <v>0</v>
      </c>
      <c r="BP109" t="b">
        <f t="shared" si="78"/>
        <v>0</v>
      </c>
      <c r="BQ109" t="b">
        <f t="shared" si="78"/>
        <v>0</v>
      </c>
      <c r="BR109" t="b">
        <f t="shared" si="78"/>
        <v>0</v>
      </c>
      <c r="BS109" t="b">
        <f t="shared" si="78"/>
        <v>0</v>
      </c>
      <c r="BT109" t="b">
        <f t="shared" si="78"/>
        <v>0</v>
      </c>
      <c r="BU109" t="b">
        <f t="shared" si="78"/>
        <v>0</v>
      </c>
      <c r="BV109" t="b">
        <f t="shared" si="69"/>
        <v>0</v>
      </c>
      <c r="BW109" t="b">
        <f t="shared" si="69"/>
        <v>0</v>
      </c>
      <c r="BX109" t="b">
        <f t="shared" si="78"/>
        <v>0</v>
      </c>
      <c r="BY109" t="b">
        <f t="shared" si="78"/>
        <v>0</v>
      </c>
      <c r="BZ109" t="b">
        <f t="shared" si="78"/>
        <v>0</v>
      </c>
      <c r="CA109" t="b">
        <f t="shared" ref="CA109:CN134" si="83">ISNUMBER(FIND(LOWER(CA$2),LOWER($B109)))</f>
        <v>0</v>
      </c>
      <c r="CB109" t="b">
        <f t="shared" si="83"/>
        <v>0</v>
      </c>
      <c r="CC109" t="b">
        <f t="shared" si="83"/>
        <v>0</v>
      </c>
      <c r="CD109" t="b">
        <f t="shared" si="83"/>
        <v>0</v>
      </c>
      <c r="CE109" t="b">
        <f t="shared" si="83"/>
        <v>0</v>
      </c>
      <c r="CF109" t="b">
        <f t="shared" si="83"/>
        <v>0</v>
      </c>
      <c r="CG109" t="b">
        <f t="shared" si="82"/>
        <v>0</v>
      </c>
      <c r="CH109" t="b">
        <f t="shared" si="83"/>
        <v>0</v>
      </c>
      <c r="CI109" t="b">
        <f t="shared" si="82"/>
        <v>0</v>
      </c>
      <c r="CJ109" t="b">
        <f t="shared" si="82"/>
        <v>0</v>
      </c>
      <c r="CK109" t="b">
        <f t="shared" si="82"/>
        <v>0</v>
      </c>
      <c r="CL109" t="b">
        <f t="shared" si="83"/>
        <v>0</v>
      </c>
      <c r="CM109" t="b">
        <f t="shared" si="83"/>
        <v>0</v>
      </c>
      <c r="CN109" t="b">
        <f t="shared" si="83"/>
        <v>0</v>
      </c>
    </row>
    <row r="110" spans="1:92" x14ac:dyDescent="0.2">
      <c r="A110">
        <v>42512137</v>
      </c>
      <c r="B110" t="s">
        <v>234</v>
      </c>
      <c r="C110" t="s">
        <v>167</v>
      </c>
      <c r="D110" t="s">
        <v>10</v>
      </c>
      <c r="E110">
        <v>0</v>
      </c>
      <c r="F110">
        <v>0</v>
      </c>
      <c r="G110" t="s">
        <v>11</v>
      </c>
      <c r="H110" t="s">
        <v>168</v>
      </c>
      <c r="I110">
        <v>2</v>
      </c>
      <c r="J110" s="3" t="b">
        <f t="shared" si="53"/>
        <v>1</v>
      </c>
      <c r="K110" s="3" t="b">
        <f>IF(ISNA(MATCH(A110,README!$B$20:$B$249,0)),FALSE,TRUE)</f>
        <v>0</v>
      </c>
      <c r="L110" s="3" t="b">
        <f>IF(ISNA(MATCH(A110,README!$K$20:$K$249,0)),FALSE,TRUE)</f>
        <v>0</v>
      </c>
      <c r="M110" s="3" t="b">
        <f t="shared" si="60"/>
        <v>0</v>
      </c>
      <c r="N110" t="b">
        <f t="shared" si="61"/>
        <v>0</v>
      </c>
      <c r="O110" s="3" t="b">
        <f t="shared" si="62"/>
        <v>0</v>
      </c>
      <c r="P110" s="3" t="b">
        <f t="shared" si="63"/>
        <v>0</v>
      </c>
      <c r="Q110" t="b">
        <f t="shared" si="81"/>
        <v>0</v>
      </c>
      <c r="R110" t="b">
        <f t="shared" si="81"/>
        <v>0</v>
      </c>
      <c r="S110" t="b">
        <f t="shared" si="81"/>
        <v>0</v>
      </c>
      <c r="T110" t="b">
        <f t="shared" si="70"/>
        <v>0</v>
      </c>
      <c r="U110" t="b">
        <f t="shared" si="81"/>
        <v>0</v>
      </c>
      <c r="V110" t="b">
        <f t="shared" si="71"/>
        <v>0</v>
      </c>
      <c r="W110" t="b">
        <f t="shared" si="71"/>
        <v>0</v>
      </c>
      <c r="X110" t="b">
        <f t="shared" si="71"/>
        <v>0</v>
      </c>
      <c r="Y110" t="b">
        <f t="shared" si="76"/>
        <v>0</v>
      </c>
      <c r="Z110" t="b">
        <f t="shared" si="71"/>
        <v>0</v>
      </c>
      <c r="AA110" t="b">
        <f t="shared" si="54"/>
        <v>0</v>
      </c>
      <c r="AB110" t="b">
        <f t="shared" si="54"/>
        <v>0</v>
      </c>
      <c r="AC110" t="b">
        <f t="shared" si="54"/>
        <v>0</v>
      </c>
      <c r="AD110" t="b">
        <f t="shared" si="54"/>
        <v>0</v>
      </c>
      <c r="AE110" t="b">
        <f t="shared" si="54"/>
        <v>0</v>
      </c>
      <c r="AF110" t="b">
        <f t="shared" si="72"/>
        <v>0</v>
      </c>
      <c r="AG110" t="b">
        <f t="shared" si="81"/>
        <v>0</v>
      </c>
      <c r="AH110" t="b">
        <f t="shared" si="55"/>
        <v>0</v>
      </c>
      <c r="AI110" t="b">
        <f t="shared" si="81"/>
        <v>0</v>
      </c>
      <c r="AJ110" t="b">
        <f t="shared" si="81"/>
        <v>0</v>
      </c>
      <c r="AK110" t="b">
        <f t="shared" si="56"/>
        <v>0</v>
      </c>
      <c r="AL110" t="b">
        <f t="shared" si="81"/>
        <v>0</v>
      </c>
      <c r="AM110" t="b">
        <f t="shared" si="57"/>
        <v>0</v>
      </c>
      <c r="AN110" t="b">
        <f t="shared" si="81"/>
        <v>0</v>
      </c>
      <c r="AO110" t="b">
        <f t="shared" si="81"/>
        <v>0</v>
      </c>
      <c r="AP110" t="b">
        <f t="shared" si="81"/>
        <v>0</v>
      </c>
      <c r="AQ110" t="b">
        <f t="shared" si="81"/>
        <v>0</v>
      </c>
      <c r="AR110" t="b">
        <f t="shared" si="81"/>
        <v>0</v>
      </c>
      <c r="AS110" t="b">
        <f t="shared" si="81"/>
        <v>0</v>
      </c>
      <c r="AT110" t="b">
        <f t="shared" si="81"/>
        <v>0</v>
      </c>
      <c r="AU110" t="b">
        <f t="shared" si="81"/>
        <v>0</v>
      </c>
      <c r="AV110" t="b">
        <f t="shared" si="80"/>
        <v>0</v>
      </c>
      <c r="AW110" t="b">
        <f t="shared" si="74"/>
        <v>0</v>
      </c>
      <c r="AX110" t="b">
        <f t="shared" si="74"/>
        <v>0</v>
      </c>
      <c r="AY110" t="b">
        <f t="shared" si="74"/>
        <v>0</v>
      </c>
      <c r="AZ110" t="b">
        <f t="shared" si="74"/>
        <v>0</v>
      </c>
      <c r="BA110" t="b">
        <f t="shared" si="74"/>
        <v>0</v>
      </c>
      <c r="BB110" t="b">
        <f t="shared" si="74"/>
        <v>0</v>
      </c>
      <c r="BC110" t="b">
        <f t="shared" si="78"/>
        <v>0</v>
      </c>
      <c r="BD110" t="b">
        <f t="shared" si="74"/>
        <v>0</v>
      </c>
      <c r="BE110" t="b">
        <f t="shared" si="74"/>
        <v>0</v>
      </c>
      <c r="BF110" t="b">
        <f t="shared" si="74"/>
        <v>0</v>
      </c>
      <c r="BG110" t="b">
        <f t="shared" si="78"/>
        <v>0</v>
      </c>
      <c r="BH110" t="b">
        <f t="shared" si="74"/>
        <v>0</v>
      </c>
      <c r="BI110" t="b">
        <f t="shared" si="74"/>
        <v>1</v>
      </c>
      <c r="BJ110" t="b">
        <f t="shared" si="74"/>
        <v>0</v>
      </c>
      <c r="BK110" t="b">
        <f t="shared" si="79"/>
        <v>0</v>
      </c>
      <c r="BL110" t="b">
        <f t="shared" si="78"/>
        <v>0</v>
      </c>
      <c r="BM110" t="b">
        <f t="shared" si="78"/>
        <v>0</v>
      </c>
      <c r="BN110" t="b">
        <f t="shared" si="74"/>
        <v>0</v>
      </c>
      <c r="BO110" t="b">
        <f t="shared" si="69"/>
        <v>0</v>
      </c>
      <c r="BP110" t="b">
        <f t="shared" si="78"/>
        <v>0</v>
      </c>
      <c r="BQ110" t="b">
        <f t="shared" si="78"/>
        <v>0</v>
      </c>
      <c r="BR110" t="b">
        <f t="shared" si="78"/>
        <v>0</v>
      </c>
      <c r="BS110" t="b">
        <f t="shared" si="78"/>
        <v>0</v>
      </c>
      <c r="BT110" t="b">
        <f t="shared" si="78"/>
        <v>0</v>
      </c>
      <c r="BU110" t="b">
        <f t="shared" si="78"/>
        <v>0</v>
      </c>
      <c r="BV110" t="b">
        <f t="shared" si="69"/>
        <v>0</v>
      </c>
      <c r="BW110" t="b">
        <f t="shared" si="69"/>
        <v>0</v>
      </c>
      <c r="BX110" t="b">
        <f t="shared" si="78"/>
        <v>0</v>
      </c>
      <c r="BY110" t="b">
        <f t="shared" si="78"/>
        <v>0</v>
      </c>
      <c r="BZ110" t="b">
        <f t="shared" si="78"/>
        <v>0</v>
      </c>
      <c r="CA110" t="b">
        <f t="shared" si="83"/>
        <v>0</v>
      </c>
      <c r="CB110" t="b">
        <f t="shared" si="83"/>
        <v>0</v>
      </c>
      <c r="CC110" t="b">
        <f t="shared" si="83"/>
        <v>0</v>
      </c>
      <c r="CD110" t="b">
        <f t="shared" si="83"/>
        <v>0</v>
      </c>
      <c r="CE110" t="b">
        <f t="shared" si="83"/>
        <v>0</v>
      </c>
      <c r="CF110" t="b">
        <f t="shared" si="83"/>
        <v>0</v>
      </c>
      <c r="CG110" t="b">
        <f t="shared" si="82"/>
        <v>0</v>
      </c>
      <c r="CH110" t="b">
        <f t="shared" si="83"/>
        <v>0</v>
      </c>
      <c r="CI110" t="b">
        <f t="shared" si="82"/>
        <v>0</v>
      </c>
      <c r="CJ110" t="b">
        <f t="shared" si="82"/>
        <v>0</v>
      </c>
      <c r="CK110" t="b">
        <f t="shared" si="82"/>
        <v>0</v>
      </c>
      <c r="CL110" t="b">
        <f t="shared" si="83"/>
        <v>0</v>
      </c>
      <c r="CM110" t="b">
        <f t="shared" si="83"/>
        <v>0</v>
      </c>
      <c r="CN110" t="b">
        <f t="shared" si="83"/>
        <v>0</v>
      </c>
    </row>
    <row r="111" spans="1:92" x14ac:dyDescent="0.2">
      <c r="A111">
        <v>42511946</v>
      </c>
      <c r="B111" t="s">
        <v>235</v>
      </c>
      <c r="C111" t="s">
        <v>167</v>
      </c>
      <c r="D111" t="s">
        <v>10</v>
      </c>
      <c r="E111">
        <v>0</v>
      </c>
      <c r="F111">
        <v>0</v>
      </c>
      <c r="G111" t="s">
        <v>11</v>
      </c>
      <c r="H111" t="s">
        <v>168</v>
      </c>
      <c r="I111">
        <v>2</v>
      </c>
      <c r="J111" s="3" t="b">
        <f t="shared" si="53"/>
        <v>1</v>
      </c>
      <c r="K111" s="3" t="b">
        <f>IF(ISNA(MATCH(A111,README!$B$20:$B$249,0)),FALSE,TRUE)</f>
        <v>0</v>
      </c>
      <c r="L111" s="3" t="b">
        <f>IF(ISNA(MATCH(A111,README!$K$20:$K$249,0)),FALSE,TRUE)</f>
        <v>0</v>
      </c>
      <c r="M111" s="3" t="b">
        <f t="shared" si="60"/>
        <v>0</v>
      </c>
      <c r="N111" t="b">
        <f t="shared" si="61"/>
        <v>0</v>
      </c>
      <c r="O111" s="3" t="b">
        <f t="shared" si="62"/>
        <v>0</v>
      </c>
      <c r="P111" s="3" t="b">
        <f t="shared" si="63"/>
        <v>0</v>
      </c>
      <c r="Q111" t="b">
        <f t="shared" si="81"/>
        <v>0</v>
      </c>
      <c r="R111" t="b">
        <f t="shared" si="81"/>
        <v>0</v>
      </c>
      <c r="S111" t="b">
        <f t="shared" si="81"/>
        <v>0</v>
      </c>
      <c r="T111" t="b">
        <f t="shared" si="70"/>
        <v>0</v>
      </c>
      <c r="U111" t="b">
        <f t="shared" si="81"/>
        <v>0</v>
      </c>
      <c r="V111" t="b">
        <f t="shared" si="71"/>
        <v>0</v>
      </c>
      <c r="W111" t="b">
        <f t="shared" si="71"/>
        <v>0</v>
      </c>
      <c r="X111" t="b">
        <f t="shared" si="71"/>
        <v>0</v>
      </c>
      <c r="Y111" t="b">
        <f t="shared" si="76"/>
        <v>0</v>
      </c>
      <c r="Z111" t="b">
        <f t="shared" si="71"/>
        <v>0</v>
      </c>
      <c r="AA111" t="b">
        <f t="shared" si="54"/>
        <v>0</v>
      </c>
      <c r="AB111" t="b">
        <f t="shared" si="54"/>
        <v>0</v>
      </c>
      <c r="AC111" t="b">
        <f t="shared" si="54"/>
        <v>0</v>
      </c>
      <c r="AD111" t="b">
        <f t="shared" si="54"/>
        <v>0</v>
      </c>
      <c r="AE111" t="b">
        <f t="shared" si="54"/>
        <v>0</v>
      </c>
      <c r="AF111" t="b">
        <f t="shared" si="72"/>
        <v>0</v>
      </c>
      <c r="AG111" t="b">
        <f t="shared" si="81"/>
        <v>0</v>
      </c>
      <c r="AH111" t="b">
        <f t="shared" si="55"/>
        <v>0</v>
      </c>
      <c r="AI111" t="b">
        <f t="shared" si="81"/>
        <v>0</v>
      </c>
      <c r="AJ111" t="b">
        <f t="shared" si="81"/>
        <v>0</v>
      </c>
      <c r="AK111" t="b">
        <f t="shared" si="56"/>
        <v>0</v>
      </c>
      <c r="AL111" t="b">
        <f t="shared" si="81"/>
        <v>0</v>
      </c>
      <c r="AM111" t="b">
        <f t="shared" si="57"/>
        <v>0</v>
      </c>
      <c r="AN111" t="b">
        <f t="shared" si="81"/>
        <v>0</v>
      </c>
      <c r="AO111" t="b">
        <f t="shared" si="81"/>
        <v>0</v>
      </c>
      <c r="AP111" t="b">
        <f t="shared" si="81"/>
        <v>0</v>
      </c>
      <c r="AQ111" t="b">
        <f t="shared" si="81"/>
        <v>0</v>
      </c>
      <c r="AR111" t="b">
        <f t="shared" si="81"/>
        <v>0</v>
      </c>
      <c r="AS111" t="b">
        <f t="shared" si="81"/>
        <v>0</v>
      </c>
      <c r="AT111" t="b">
        <f t="shared" si="81"/>
        <v>0</v>
      </c>
      <c r="AU111" t="b">
        <f t="shared" si="81"/>
        <v>0</v>
      </c>
      <c r="AV111" t="b">
        <f t="shared" si="80"/>
        <v>0</v>
      </c>
      <c r="AW111" t="b">
        <f t="shared" si="74"/>
        <v>0</v>
      </c>
      <c r="AX111" t="b">
        <f t="shared" si="74"/>
        <v>0</v>
      </c>
      <c r="AY111" t="b">
        <f t="shared" si="74"/>
        <v>0</v>
      </c>
      <c r="AZ111" t="b">
        <f t="shared" si="74"/>
        <v>0</v>
      </c>
      <c r="BA111" t="b">
        <f t="shared" si="74"/>
        <v>0</v>
      </c>
      <c r="BB111" t="b">
        <f t="shared" si="74"/>
        <v>0</v>
      </c>
      <c r="BC111" t="b">
        <f t="shared" si="78"/>
        <v>0</v>
      </c>
      <c r="BD111" t="b">
        <f t="shared" si="74"/>
        <v>0</v>
      </c>
      <c r="BE111" t="b">
        <f t="shared" si="74"/>
        <v>0</v>
      </c>
      <c r="BF111" t="b">
        <f t="shared" si="74"/>
        <v>0</v>
      </c>
      <c r="BG111" t="b">
        <f t="shared" si="78"/>
        <v>0</v>
      </c>
      <c r="BH111" t="b">
        <f t="shared" si="74"/>
        <v>1</v>
      </c>
      <c r="BI111" t="b">
        <f t="shared" si="74"/>
        <v>0</v>
      </c>
      <c r="BJ111" t="b">
        <f t="shared" si="74"/>
        <v>0</v>
      </c>
      <c r="BK111" t="b">
        <f t="shared" si="79"/>
        <v>0</v>
      </c>
      <c r="BL111" t="b">
        <f t="shared" si="78"/>
        <v>0</v>
      </c>
      <c r="BM111" t="b">
        <f t="shared" si="78"/>
        <v>1</v>
      </c>
      <c r="BN111" t="b">
        <f t="shared" si="74"/>
        <v>0</v>
      </c>
      <c r="BO111" t="b">
        <f t="shared" si="69"/>
        <v>0</v>
      </c>
      <c r="BP111" t="b">
        <f t="shared" si="78"/>
        <v>0</v>
      </c>
      <c r="BQ111" t="b">
        <f t="shared" si="78"/>
        <v>0</v>
      </c>
      <c r="BR111" t="b">
        <f t="shared" si="78"/>
        <v>0</v>
      </c>
      <c r="BS111" t="b">
        <f t="shared" si="78"/>
        <v>0</v>
      </c>
      <c r="BT111" t="b">
        <f t="shared" si="78"/>
        <v>0</v>
      </c>
      <c r="BU111" t="b">
        <f t="shared" si="78"/>
        <v>0</v>
      </c>
      <c r="BV111" t="b">
        <f t="shared" si="69"/>
        <v>0</v>
      </c>
      <c r="BW111" t="b">
        <f t="shared" si="69"/>
        <v>0</v>
      </c>
      <c r="BX111" t="b">
        <f t="shared" si="78"/>
        <v>0</v>
      </c>
      <c r="BY111" t="b">
        <f t="shared" si="78"/>
        <v>0</v>
      </c>
      <c r="BZ111" t="b">
        <f t="shared" si="78"/>
        <v>0</v>
      </c>
      <c r="CA111" t="b">
        <f t="shared" si="83"/>
        <v>0</v>
      </c>
      <c r="CB111" t="b">
        <f t="shared" si="83"/>
        <v>0</v>
      </c>
      <c r="CC111" t="b">
        <f t="shared" si="83"/>
        <v>0</v>
      </c>
      <c r="CD111" t="b">
        <f t="shared" si="83"/>
        <v>0</v>
      </c>
      <c r="CE111" t="b">
        <f t="shared" si="83"/>
        <v>0</v>
      </c>
      <c r="CF111" t="b">
        <f t="shared" si="83"/>
        <v>0</v>
      </c>
      <c r="CG111" t="b">
        <f t="shared" si="82"/>
        <v>0</v>
      </c>
      <c r="CH111" t="b">
        <f t="shared" si="83"/>
        <v>0</v>
      </c>
      <c r="CI111" t="b">
        <f t="shared" si="82"/>
        <v>0</v>
      </c>
      <c r="CJ111" t="b">
        <f t="shared" si="82"/>
        <v>0</v>
      </c>
      <c r="CK111" t="b">
        <f t="shared" si="82"/>
        <v>0</v>
      </c>
      <c r="CL111" t="b">
        <f t="shared" si="83"/>
        <v>0</v>
      </c>
      <c r="CM111" t="b">
        <f t="shared" si="83"/>
        <v>0</v>
      </c>
      <c r="CN111" t="b">
        <f t="shared" si="83"/>
        <v>0</v>
      </c>
    </row>
    <row r="112" spans="1:92" x14ac:dyDescent="0.2">
      <c r="A112">
        <v>42511777</v>
      </c>
      <c r="B112" t="s">
        <v>236</v>
      </c>
      <c r="C112" t="s">
        <v>167</v>
      </c>
      <c r="D112" t="s">
        <v>10</v>
      </c>
      <c r="E112">
        <v>0</v>
      </c>
      <c r="F112">
        <v>0</v>
      </c>
      <c r="G112" t="s">
        <v>11</v>
      </c>
      <c r="H112" t="s">
        <v>168</v>
      </c>
      <c r="I112">
        <v>2</v>
      </c>
      <c r="J112" s="3" t="b">
        <f t="shared" si="53"/>
        <v>1</v>
      </c>
      <c r="K112" s="3" t="b">
        <f>IF(ISNA(MATCH(A112,README!$B$20:$B$249,0)),FALSE,TRUE)</f>
        <v>0</v>
      </c>
      <c r="L112" s="3" t="b">
        <f>IF(ISNA(MATCH(A112,README!$K$20:$K$249,0)),FALSE,TRUE)</f>
        <v>0</v>
      </c>
      <c r="M112" s="3" t="b">
        <f t="shared" si="60"/>
        <v>0</v>
      </c>
      <c r="N112" t="b">
        <f t="shared" si="61"/>
        <v>0</v>
      </c>
      <c r="O112" s="3" t="b">
        <f t="shared" si="62"/>
        <v>0</v>
      </c>
      <c r="P112" s="3" t="b">
        <f t="shared" si="63"/>
        <v>0</v>
      </c>
      <c r="Q112" t="b">
        <f t="shared" si="81"/>
        <v>0</v>
      </c>
      <c r="R112" t="b">
        <f t="shared" si="81"/>
        <v>0</v>
      </c>
      <c r="S112" t="b">
        <f t="shared" si="81"/>
        <v>0</v>
      </c>
      <c r="T112" t="b">
        <f t="shared" si="70"/>
        <v>0</v>
      </c>
      <c r="U112" t="b">
        <f t="shared" si="81"/>
        <v>0</v>
      </c>
      <c r="V112" t="b">
        <f t="shared" si="71"/>
        <v>0</v>
      </c>
      <c r="W112" t="b">
        <f t="shared" si="71"/>
        <v>0</v>
      </c>
      <c r="X112" t="b">
        <f t="shared" si="71"/>
        <v>0</v>
      </c>
      <c r="Y112" t="b">
        <f t="shared" si="76"/>
        <v>0</v>
      </c>
      <c r="Z112" t="b">
        <f t="shared" si="71"/>
        <v>0</v>
      </c>
      <c r="AA112" t="b">
        <f t="shared" si="54"/>
        <v>0</v>
      </c>
      <c r="AB112" t="b">
        <f t="shared" si="54"/>
        <v>0</v>
      </c>
      <c r="AC112" t="b">
        <f t="shared" si="54"/>
        <v>0</v>
      </c>
      <c r="AD112" t="b">
        <f t="shared" si="54"/>
        <v>0</v>
      </c>
      <c r="AE112" t="b">
        <f t="shared" si="54"/>
        <v>0</v>
      </c>
      <c r="AF112" t="b">
        <f t="shared" si="72"/>
        <v>0</v>
      </c>
      <c r="AG112" t="b">
        <f t="shared" si="81"/>
        <v>0</v>
      </c>
      <c r="AH112" t="b">
        <f t="shared" si="55"/>
        <v>0</v>
      </c>
      <c r="AI112" t="b">
        <f t="shared" si="81"/>
        <v>0</v>
      </c>
      <c r="AJ112" t="b">
        <f t="shared" si="81"/>
        <v>0</v>
      </c>
      <c r="AK112" t="b">
        <f t="shared" si="56"/>
        <v>0</v>
      </c>
      <c r="AL112" t="b">
        <f t="shared" si="81"/>
        <v>0</v>
      </c>
      <c r="AM112" t="b">
        <f t="shared" si="57"/>
        <v>0</v>
      </c>
      <c r="AN112" t="b">
        <f t="shared" si="81"/>
        <v>0</v>
      </c>
      <c r="AO112" t="b">
        <f t="shared" si="81"/>
        <v>0</v>
      </c>
      <c r="AP112" t="b">
        <f t="shared" si="81"/>
        <v>0</v>
      </c>
      <c r="AQ112" t="b">
        <f t="shared" si="81"/>
        <v>0</v>
      </c>
      <c r="AR112" t="b">
        <f t="shared" si="81"/>
        <v>0</v>
      </c>
      <c r="AS112" t="b">
        <f t="shared" si="81"/>
        <v>0</v>
      </c>
      <c r="AT112" t="b">
        <f t="shared" si="81"/>
        <v>0</v>
      </c>
      <c r="AU112" t="b">
        <f t="shared" si="81"/>
        <v>0</v>
      </c>
      <c r="AV112" t="b">
        <f t="shared" si="80"/>
        <v>0</v>
      </c>
      <c r="AW112" t="b">
        <f t="shared" si="74"/>
        <v>0</v>
      </c>
      <c r="AX112" t="b">
        <f t="shared" si="74"/>
        <v>0</v>
      </c>
      <c r="AY112" t="b">
        <f t="shared" si="74"/>
        <v>0</v>
      </c>
      <c r="AZ112" t="b">
        <f t="shared" si="74"/>
        <v>0</v>
      </c>
      <c r="BA112" t="b">
        <f t="shared" si="74"/>
        <v>0</v>
      </c>
      <c r="BB112" t="b">
        <f t="shared" si="74"/>
        <v>0</v>
      </c>
      <c r="BC112" t="b">
        <f t="shared" si="78"/>
        <v>0</v>
      </c>
      <c r="BD112" t="b">
        <f t="shared" si="74"/>
        <v>0</v>
      </c>
      <c r="BE112" t="b">
        <f t="shared" si="74"/>
        <v>0</v>
      </c>
      <c r="BF112" t="b">
        <f t="shared" si="74"/>
        <v>0</v>
      </c>
      <c r="BG112" t="b">
        <f t="shared" si="78"/>
        <v>0</v>
      </c>
      <c r="BH112" t="b">
        <f t="shared" si="74"/>
        <v>1</v>
      </c>
      <c r="BI112" t="b">
        <f t="shared" si="74"/>
        <v>0</v>
      </c>
      <c r="BJ112" t="b">
        <f t="shared" si="74"/>
        <v>0</v>
      </c>
      <c r="BK112" t="b">
        <f t="shared" si="79"/>
        <v>0</v>
      </c>
      <c r="BL112" t="b">
        <f t="shared" si="78"/>
        <v>0</v>
      </c>
      <c r="BM112" t="b">
        <f t="shared" si="78"/>
        <v>1</v>
      </c>
      <c r="BN112" t="b">
        <f t="shared" si="74"/>
        <v>0</v>
      </c>
      <c r="BO112" t="b">
        <f t="shared" si="69"/>
        <v>0</v>
      </c>
      <c r="BP112" t="b">
        <f t="shared" si="78"/>
        <v>0</v>
      </c>
      <c r="BQ112" t="b">
        <f t="shared" si="78"/>
        <v>0</v>
      </c>
      <c r="BR112" t="b">
        <f t="shared" si="78"/>
        <v>0</v>
      </c>
      <c r="BS112" t="b">
        <f t="shared" si="78"/>
        <v>0</v>
      </c>
      <c r="BT112" t="b">
        <f t="shared" si="78"/>
        <v>0</v>
      </c>
      <c r="BU112" t="b">
        <f t="shared" si="78"/>
        <v>0</v>
      </c>
      <c r="BV112" t="b">
        <f t="shared" si="69"/>
        <v>0</v>
      </c>
      <c r="BW112" t="b">
        <f t="shared" si="69"/>
        <v>0</v>
      </c>
      <c r="BX112" t="b">
        <f t="shared" si="78"/>
        <v>0</v>
      </c>
      <c r="BY112" t="b">
        <f t="shared" si="78"/>
        <v>0</v>
      </c>
      <c r="BZ112" t="b">
        <f t="shared" si="78"/>
        <v>0</v>
      </c>
      <c r="CA112" t="b">
        <f t="shared" si="83"/>
        <v>0</v>
      </c>
      <c r="CB112" t="b">
        <f t="shared" si="83"/>
        <v>0</v>
      </c>
      <c r="CC112" t="b">
        <f t="shared" si="83"/>
        <v>0</v>
      </c>
      <c r="CD112" t="b">
        <f t="shared" si="83"/>
        <v>0</v>
      </c>
      <c r="CE112" t="b">
        <f t="shared" si="83"/>
        <v>0</v>
      </c>
      <c r="CF112" t="b">
        <f t="shared" si="83"/>
        <v>0</v>
      </c>
      <c r="CG112" t="b">
        <f t="shared" si="82"/>
        <v>0</v>
      </c>
      <c r="CH112" t="b">
        <f t="shared" si="83"/>
        <v>0</v>
      </c>
      <c r="CI112" t="b">
        <f t="shared" si="82"/>
        <v>0</v>
      </c>
      <c r="CJ112" t="b">
        <f t="shared" si="82"/>
        <v>0</v>
      </c>
      <c r="CK112" t="b">
        <f t="shared" si="82"/>
        <v>0</v>
      </c>
      <c r="CL112" t="b">
        <f t="shared" si="83"/>
        <v>0</v>
      </c>
      <c r="CM112" t="b">
        <f t="shared" si="83"/>
        <v>0</v>
      </c>
      <c r="CN112" t="b">
        <f t="shared" si="83"/>
        <v>0</v>
      </c>
    </row>
    <row r="113" spans="1:92" x14ac:dyDescent="0.2">
      <c r="A113">
        <v>42511687</v>
      </c>
      <c r="B113" t="s">
        <v>237</v>
      </c>
      <c r="C113" t="s">
        <v>167</v>
      </c>
      <c r="D113" t="s">
        <v>10</v>
      </c>
      <c r="E113">
        <v>0</v>
      </c>
      <c r="F113">
        <v>0</v>
      </c>
      <c r="G113" t="s">
        <v>11</v>
      </c>
      <c r="H113" t="s">
        <v>168</v>
      </c>
      <c r="I113">
        <v>2</v>
      </c>
      <c r="J113" s="3" t="b">
        <f t="shared" si="53"/>
        <v>1</v>
      </c>
      <c r="K113" s="3" t="b">
        <f>IF(ISNA(MATCH(A113,README!$B$20:$B$249,0)),FALSE,TRUE)</f>
        <v>0</v>
      </c>
      <c r="L113" s="3" t="b">
        <f>IF(ISNA(MATCH(A113,README!$K$20:$K$249,0)),FALSE,TRUE)</f>
        <v>0</v>
      </c>
      <c r="M113" s="3" t="b">
        <f t="shared" si="60"/>
        <v>0</v>
      </c>
      <c r="N113" t="b">
        <f t="shared" si="61"/>
        <v>0</v>
      </c>
      <c r="O113" s="3" t="b">
        <f t="shared" si="62"/>
        <v>0</v>
      </c>
      <c r="P113" s="3" t="b">
        <f t="shared" si="63"/>
        <v>0</v>
      </c>
      <c r="Q113" t="b">
        <f t="shared" si="81"/>
        <v>0</v>
      </c>
      <c r="R113" t="b">
        <f t="shared" si="81"/>
        <v>0</v>
      </c>
      <c r="S113" t="b">
        <f t="shared" si="81"/>
        <v>0</v>
      </c>
      <c r="T113" t="b">
        <f t="shared" si="70"/>
        <v>0</v>
      </c>
      <c r="U113" t="b">
        <f t="shared" si="81"/>
        <v>0</v>
      </c>
      <c r="V113" t="b">
        <f t="shared" si="71"/>
        <v>0</v>
      </c>
      <c r="W113" t="b">
        <f t="shared" si="71"/>
        <v>0</v>
      </c>
      <c r="X113" t="b">
        <f t="shared" si="71"/>
        <v>0</v>
      </c>
      <c r="Y113" t="b">
        <f t="shared" si="76"/>
        <v>0</v>
      </c>
      <c r="Z113" t="b">
        <f t="shared" si="71"/>
        <v>0</v>
      </c>
      <c r="AA113" t="b">
        <f t="shared" si="54"/>
        <v>0</v>
      </c>
      <c r="AB113" t="b">
        <f t="shared" si="54"/>
        <v>0</v>
      </c>
      <c r="AC113" t="b">
        <f t="shared" si="54"/>
        <v>0</v>
      </c>
      <c r="AD113" t="b">
        <f t="shared" si="54"/>
        <v>0</v>
      </c>
      <c r="AE113" t="b">
        <f t="shared" si="54"/>
        <v>0</v>
      </c>
      <c r="AF113" t="b">
        <f t="shared" si="72"/>
        <v>0</v>
      </c>
      <c r="AG113" t="b">
        <f t="shared" si="81"/>
        <v>0</v>
      </c>
      <c r="AH113" t="b">
        <f t="shared" si="55"/>
        <v>0</v>
      </c>
      <c r="AI113" t="b">
        <f t="shared" si="81"/>
        <v>0</v>
      </c>
      <c r="AJ113" t="b">
        <f t="shared" si="81"/>
        <v>0</v>
      </c>
      <c r="AK113" t="b">
        <f t="shared" si="56"/>
        <v>0</v>
      </c>
      <c r="AL113" t="b">
        <f t="shared" si="81"/>
        <v>0</v>
      </c>
      <c r="AM113" t="b">
        <f t="shared" si="57"/>
        <v>0</v>
      </c>
      <c r="AN113" t="b">
        <f t="shared" si="81"/>
        <v>0</v>
      </c>
      <c r="AO113" t="b">
        <f t="shared" si="81"/>
        <v>0</v>
      </c>
      <c r="AP113" t="b">
        <f t="shared" si="81"/>
        <v>0</v>
      </c>
      <c r="AQ113" t="b">
        <f t="shared" si="81"/>
        <v>0</v>
      </c>
      <c r="AR113" t="b">
        <f t="shared" si="81"/>
        <v>0</v>
      </c>
      <c r="AS113" t="b">
        <f t="shared" si="81"/>
        <v>0</v>
      </c>
      <c r="AT113" t="b">
        <f t="shared" si="81"/>
        <v>0</v>
      </c>
      <c r="AU113" t="b">
        <f t="shared" si="81"/>
        <v>0</v>
      </c>
      <c r="AV113" t="b">
        <f t="shared" si="80"/>
        <v>0</v>
      </c>
      <c r="AW113" t="b">
        <f t="shared" si="74"/>
        <v>0</v>
      </c>
      <c r="AX113" t="b">
        <f t="shared" si="74"/>
        <v>0</v>
      </c>
      <c r="AY113" t="b">
        <f t="shared" si="74"/>
        <v>0</v>
      </c>
      <c r="AZ113" t="b">
        <f t="shared" si="74"/>
        <v>0</v>
      </c>
      <c r="BA113" t="b">
        <f t="shared" si="74"/>
        <v>0</v>
      </c>
      <c r="BB113" t="b">
        <f t="shared" si="74"/>
        <v>0</v>
      </c>
      <c r="BC113" t="b">
        <f t="shared" si="78"/>
        <v>0</v>
      </c>
      <c r="BD113" t="b">
        <f t="shared" si="74"/>
        <v>0</v>
      </c>
      <c r="BE113" t="b">
        <f t="shared" si="74"/>
        <v>0</v>
      </c>
      <c r="BF113" t="b">
        <f t="shared" si="74"/>
        <v>0</v>
      </c>
      <c r="BG113" t="b">
        <f t="shared" si="78"/>
        <v>0</v>
      </c>
      <c r="BH113" t="b">
        <f t="shared" si="74"/>
        <v>0</v>
      </c>
      <c r="BI113" t="b">
        <f t="shared" si="74"/>
        <v>0</v>
      </c>
      <c r="BJ113" t="b">
        <f t="shared" si="74"/>
        <v>0</v>
      </c>
      <c r="BK113" t="b">
        <f t="shared" si="79"/>
        <v>0</v>
      </c>
      <c r="BL113" t="b">
        <f t="shared" si="78"/>
        <v>0</v>
      </c>
      <c r="BM113" t="b">
        <f t="shared" si="78"/>
        <v>0</v>
      </c>
      <c r="BN113" t="b">
        <f t="shared" si="74"/>
        <v>0</v>
      </c>
      <c r="BO113" t="b">
        <f t="shared" si="69"/>
        <v>0</v>
      </c>
      <c r="BP113" t="b">
        <f t="shared" si="78"/>
        <v>0</v>
      </c>
      <c r="BQ113" t="b">
        <f t="shared" si="78"/>
        <v>1</v>
      </c>
      <c r="BR113" t="b">
        <f t="shared" si="78"/>
        <v>0</v>
      </c>
      <c r="BS113" t="b">
        <f t="shared" si="78"/>
        <v>0</v>
      </c>
      <c r="BT113" t="b">
        <f t="shared" si="78"/>
        <v>0</v>
      </c>
      <c r="BU113" t="b">
        <f t="shared" si="78"/>
        <v>0</v>
      </c>
      <c r="BV113" t="b">
        <f t="shared" si="69"/>
        <v>0</v>
      </c>
      <c r="BW113" t="b">
        <f t="shared" si="69"/>
        <v>0</v>
      </c>
      <c r="BX113" t="b">
        <f t="shared" si="78"/>
        <v>0</v>
      </c>
      <c r="BY113" t="b">
        <f t="shared" si="78"/>
        <v>0</v>
      </c>
      <c r="BZ113" t="b">
        <f t="shared" si="78"/>
        <v>0</v>
      </c>
      <c r="CA113" t="b">
        <f t="shared" si="83"/>
        <v>0</v>
      </c>
      <c r="CB113" t="b">
        <f t="shared" si="83"/>
        <v>0</v>
      </c>
      <c r="CC113" t="b">
        <f t="shared" si="83"/>
        <v>0</v>
      </c>
      <c r="CD113" t="b">
        <f t="shared" si="83"/>
        <v>0</v>
      </c>
      <c r="CE113" t="b">
        <f t="shared" si="83"/>
        <v>0</v>
      </c>
      <c r="CF113" t="b">
        <f t="shared" si="83"/>
        <v>0</v>
      </c>
      <c r="CG113" t="b">
        <f t="shared" si="82"/>
        <v>0</v>
      </c>
      <c r="CH113" t="b">
        <f t="shared" si="83"/>
        <v>0</v>
      </c>
      <c r="CI113" t="b">
        <f t="shared" si="82"/>
        <v>0</v>
      </c>
      <c r="CJ113" t="b">
        <f t="shared" si="82"/>
        <v>0</v>
      </c>
      <c r="CK113" t="b">
        <f t="shared" si="82"/>
        <v>0</v>
      </c>
      <c r="CL113" t="b">
        <f t="shared" si="83"/>
        <v>0</v>
      </c>
      <c r="CM113" t="b">
        <f t="shared" si="83"/>
        <v>0</v>
      </c>
      <c r="CN113" t="b">
        <f t="shared" si="83"/>
        <v>0</v>
      </c>
    </row>
    <row r="114" spans="1:92" x14ac:dyDescent="0.2">
      <c r="A114">
        <v>40492965</v>
      </c>
      <c r="B114" t="s">
        <v>238</v>
      </c>
      <c r="C114" t="s">
        <v>9</v>
      </c>
      <c r="D114" t="s">
        <v>10</v>
      </c>
      <c r="E114">
        <v>0</v>
      </c>
      <c r="F114">
        <v>0</v>
      </c>
      <c r="G114" t="s">
        <v>11</v>
      </c>
      <c r="H114" t="s">
        <v>12</v>
      </c>
      <c r="I114">
        <v>1</v>
      </c>
      <c r="J114" s="3" t="b">
        <f t="shared" si="53"/>
        <v>1</v>
      </c>
      <c r="K114" s="3" t="b">
        <f>IF(ISNA(MATCH(A114,README!$B$20:$B$249,0)),FALSE,TRUE)</f>
        <v>0</v>
      </c>
      <c r="L114" s="3" t="b">
        <f>IF(ISNA(MATCH(A114,README!$K$20:$K$249,0)),FALSE,TRUE)</f>
        <v>0</v>
      </c>
      <c r="M114" s="3" t="b">
        <f t="shared" si="60"/>
        <v>0</v>
      </c>
      <c r="N114" t="b">
        <f t="shared" si="61"/>
        <v>0</v>
      </c>
      <c r="O114" s="3" t="b">
        <f t="shared" si="62"/>
        <v>0</v>
      </c>
      <c r="P114" s="3" t="b">
        <f t="shared" si="63"/>
        <v>0</v>
      </c>
      <c r="Q114" t="b">
        <f t="shared" si="81"/>
        <v>0</v>
      </c>
      <c r="R114" t="b">
        <f t="shared" si="81"/>
        <v>0</v>
      </c>
      <c r="S114" t="b">
        <f t="shared" si="81"/>
        <v>0</v>
      </c>
      <c r="T114" t="b">
        <f t="shared" si="70"/>
        <v>0</v>
      </c>
      <c r="U114" t="b">
        <f t="shared" si="81"/>
        <v>0</v>
      </c>
      <c r="V114" t="b">
        <f t="shared" si="71"/>
        <v>0</v>
      </c>
      <c r="W114" t="b">
        <f t="shared" si="71"/>
        <v>0</v>
      </c>
      <c r="X114" t="b">
        <f t="shared" si="71"/>
        <v>0</v>
      </c>
      <c r="Y114" t="b">
        <f t="shared" si="76"/>
        <v>0</v>
      </c>
      <c r="Z114" t="b">
        <f t="shared" si="71"/>
        <v>0</v>
      </c>
      <c r="AA114" t="b">
        <f t="shared" si="54"/>
        <v>0</v>
      </c>
      <c r="AB114" t="b">
        <f t="shared" si="54"/>
        <v>0</v>
      </c>
      <c r="AC114" t="b">
        <f t="shared" si="54"/>
        <v>0</v>
      </c>
      <c r="AD114" t="b">
        <f t="shared" si="54"/>
        <v>0</v>
      </c>
      <c r="AE114" t="b">
        <f t="shared" si="54"/>
        <v>0</v>
      </c>
      <c r="AF114" t="b">
        <f t="shared" si="72"/>
        <v>0</v>
      </c>
      <c r="AG114" t="b">
        <f t="shared" si="81"/>
        <v>0</v>
      </c>
      <c r="AH114" t="b">
        <f t="shared" si="55"/>
        <v>0</v>
      </c>
      <c r="AI114" t="b">
        <f t="shared" si="81"/>
        <v>0</v>
      </c>
      <c r="AJ114" t="b">
        <f t="shared" si="81"/>
        <v>0</v>
      </c>
      <c r="AK114" t="b">
        <f t="shared" si="56"/>
        <v>1</v>
      </c>
      <c r="AL114" t="b">
        <f t="shared" si="81"/>
        <v>0</v>
      </c>
      <c r="AM114" t="b">
        <f t="shared" si="57"/>
        <v>0</v>
      </c>
      <c r="AN114" t="b">
        <f t="shared" si="81"/>
        <v>0</v>
      </c>
      <c r="AO114" t="b">
        <f t="shared" si="81"/>
        <v>0</v>
      </c>
      <c r="AP114" t="b">
        <f t="shared" si="81"/>
        <v>0</v>
      </c>
      <c r="AQ114" t="b">
        <f t="shared" si="81"/>
        <v>0</v>
      </c>
      <c r="AR114" t="b">
        <f t="shared" si="81"/>
        <v>0</v>
      </c>
      <c r="AS114" t="b">
        <f t="shared" si="81"/>
        <v>0</v>
      </c>
      <c r="AT114" t="b">
        <f t="shared" si="81"/>
        <v>0</v>
      </c>
      <c r="AU114" t="b">
        <f t="shared" si="81"/>
        <v>0</v>
      </c>
      <c r="AV114" t="b">
        <f t="shared" si="80"/>
        <v>0</v>
      </c>
      <c r="AW114" t="b">
        <f t="shared" si="74"/>
        <v>0</v>
      </c>
      <c r="AX114" t="b">
        <f t="shared" si="74"/>
        <v>0</v>
      </c>
      <c r="AY114" t="b">
        <f t="shared" si="74"/>
        <v>0</v>
      </c>
      <c r="AZ114" t="b">
        <f t="shared" si="74"/>
        <v>0</v>
      </c>
      <c r="BA114" t="b">
        <f t="shared" si="74"/>
        <v>0</v>
      </c>
      <c r="BB114" t="b">
        <f t="shared" si="74"/>
        <v>0</v>
      </c>
      <c r="BC114" t="b">
        <f t="shared" si="78"/>
        <v>0</v>
      </c>
      <c r="BD114" t="b">
        <f t="shared" si="74"/>
        <v>0</v>
      </c>
      <c r="BE114" t="b">
        <f t="shared" si="74"/>
        <v>0</v>
      </c>
      <c r="BF114" t="b">
        <f t="shared" si="74"/>
        <v>0</v>
      </c>
      <c r="BG114" t="b">
        <f t="shared" si="78"/>
        <v>0</v>
      </c>
      <c r="BH114" t="b">
        <f t="shared" si="74"/>
        <v>0</v>
      </c>
      <c r="BI114" t="b">
        <f t="shared" si="74"/>
        <v>0</v>
      </c>
      <c r="BJ114" t="b">
        <f t="shared" si="74"/>
        <v>0</v>
      </c>
      <c r="BK114" t="b">
        <f t="shared" si="79"/>
        <v>0</v>
      </c>
      <c r="BL114" t="b">
        <f t="shared" si="78"/>
        <v>0</v>
      </c>
      <c r="BM114" t="b">
        <f t="shared" si="78"/>
        <v>0</v>
      </c>
      <c r="BN114" t="b">
        <f t="shared" si="74"/>
        <v>0</v>
      </c>
      <c r="BO114" t="b">
        <f t="shared" si="69"/>
        <v>0</v>
      </c>
      <c r="BP114" t="b">
        <f t="shared" si="78"/>
        <v>0</v>
      </c>
      <c r="BQ114" t="b">
        <f t="shared" si="78"/>
        <v>0</v>
      </c>
      <c r="BR114" t="b">
        <f t="shared" si="78"/>
        <v>0</v>
      </c>
      <c r="BS114" t="b">
        <f t="shared" si="78"/>
        <v>0</v>
      </c>
      <c r="BT114" t="b">
        <f t="shared" si="78"/>
        <v>0</v>
      </c>
      <c r="BU114" t="b">
        <f t="shared" si="78"/>
        <v>0</v>
      </c>
      <c r="BV114" t="b">
        <f t="shared" si="69"/>
        <v>0</v>
      </c>
      <c r="BW114" t="b">
        <f t="shared" si="69"/>
        <v>0</v>
      </c>
      <c r="BX114" t="b">
        <f t="shared" si="78"/>
        <v>0</v>
      </c>
      <c r="BY114" t="b">
        <f t="shared" si="78"/>
        <v>0</v>
      </c>
      <c r="BZ114" t="b">
        <f t="shared" si="78"/>
        <v>0</v>
      </c>
      <c r="CA114" t="b">
        <f t="shared" si="83"/>
        <v>0</v>
      </c>
      <c r="CB114" t="b">
        <f t="shared" si="83"/>
        <v>0</v>
      </c>
      <c r="CC114" t="b">
        <f t="shared" si="83"/>
        <v>0</v>
      </c>
      <c r="CD114" t="b">
        <f t="shared" si="83"/>
        <v>0</v>
      </c>
      <c r="CE114" t="b">
        <f t="shared" si="83"/>
        <v>0</v>
      </c>
      <c r="CF114" t="b">
        <f t="shared" si="83"/>
        <v>0</v>
      </c>
      <c r="CG114" t="b">
        <f t="shared" si="82"/>
        <v>0</v>
      </c>
      <c r="CH114" t="b">
        <f t="shared" si="83"/>
        <v>0</v>
      </c>
      <c r="CI114" t="b">
        <f t="shared" si="82"/>
        <v>0</v>
      </c>
      <c r="CJ114" t="b">
        <f t="shared" si="82"/>
        <v>0</v>
      </c>
      <c r="CK114" t="b">
        <f t="shared" si="82"/>
        <v>0</v>
      </c>
      <c r="CL114" t="b">
        <f t="shared" si="83"/>
        <v>0</v>
      </c>
      <c r="CM114" t="b">
        <f t="shared" si="83"/>
        <v>0</v>
      </c>
      <c r="CN114" t="b">
        <f t="shared" si="83"/>
        <v>0</v>
      </c>
    </row>
    <row r="115" spans="1:92" x14ac:dyDescent="0.2">
      <c r="A115">
        <v>40492964</v>
      </c>
      <c r="B115" t="s">
        <v>239</v>
      </c>
      <c r="C115" t="s">
        <v>9</v>
      </c>
      <c r="D115" t="s">
        <v>10</v>
      </c>
      <c r="E115">
        <v>0</v>
      </c>
      <c r="F115">
        <v>0</v>
      </c>
      <c r="G115" t="s">
        <v>11</v>
      </c>
      <c r="H115" t="s">
        <v>12</v>
      </c>
      <c r="I115">
        <v>1</v>
      </c>
      <c r="J115" s="3" t="b">
        <f t="shared" si="53"/>
        <v>1</v>
      </c>
      <c r="K115" s="3" t="b">
        <f>IF(ISNA(MATCH(A115,README!$B$20:$B$249,0)),FALSE,TRUE)</f>
        <v>0</v>
      </c>
      <c r="L115" s="3" t="b">
        <f>IF(ISNA(MATCH(A115,README!$K$20:$K$249,0)),FALSE,TRUE)</f>
        <v>0</v>
      </c>
      <c r="M115" s="3" t="b">
        <f t="shared" si="60"/>
        <v>0</v>
      </c>
      <c r="N115" t="b">
        <f t="shared" si="61"/>
        <v>0</v>
      </c>
      <c r="O115" s="3" t="b">
        <f t="shared" si="62"/>
        <v>0</v>
      </c>
      <c r="P115" s="3" t="b">
        <f t="shared" si="63"/>
        <v>0</v>
      </c>
      <c r="Q115" t="b">
        <f t="shared" si="81"/>
        <v>0</v>
      </c>
      <c r="R115" t="b">
        <f t="shared" si="81"/>
        <v>0</v>
      </c>
      <c r="S115" t="b">
        <f t="shared" si="81"/>
        <v>0</v>
      </c>
      <c r="T115" t="b">
        <f t="shared" si="70"/>
        <v>0</v>
      </c>
      <c r="U115" t="b">
        <f t="shared" si="81"/>
        <v>0</v>
      </c>
      <c r="V115" t="b">
        <f t="shared" si="71"/>
        <v>0</v>
      </c>
      <c r="W115" t="b">
        <f t="shared" si="71"/>
        <v>0</v>
      </c>
      <c r="X115" t="b">
        <f t="shared" si="71"/>
        <v>0</v>
      </c>
      <c r="Y115" t="b">
        <f t="shared" si="76"/>
        <v>0</v>
      </c>
      <c r="Z115" t="b">
        <f t="shared" si="71"/>
        <v>0</v>
      </c>
      <c r="AA115" t="b">
        <f t="shared" si="54"/>
        <v>0</v>
      </c>
      <c r="AB115" t="b">
        <f t="shared" si="54"/>
        <v>0</v>
      </c>
      <c r="AC115" t="b">
        <f t="shared" si="54"/>
        <v>0</v>
      </c>
      <c r="AD115" t="b">
        <f t="shared" si="54"/>
        <v>0</v>
      </c>
      <c r="AE115" t="b">
        <f t="shared" si="54"/>
        <v>0</v>
      </c>
      <c r="AF115" t="b">
        <f t="shared" si="72"/>
        <v>0</v>
      </c>
      <c r="AG115" t="b">
        <f t="shared" si="81"/>
        <v>0</v>
      </c>
      <c r="AH115" t="b">
        <f t="shared" si="55"/>
        <v>0</v>
      </c>
      <c r="AI115" t="b">
        <f t="shared" si="81"/>
        <v>0</v>
      </c>
      <c r="AJ115" t="b">
        <f t="shared" si="81"/>
        <v>0</v>
      </c>
      <c r="AK115" t="b">
        <f t="shared" si="56"/>
        <v>1</v>
      </c>
      <c r="AL115" t="b">
        <f t="shared" si="81"/>
        <v>0</v>
      </c>
      <c r="AM115" t="b">
        <f t="shared" si="57"/>
        <v>0</v>
      </c>
      <c r="AN115" t="b">
        <f t="shared" si="81"/>
        <v>0</v>
      </c>
      <c r="AO115" t="b">
        <f t="shared" si="81"/>
        <v>0</v>
      </c>
      <c r="AP115" t="b">
        <f t="shared" si="81"/>
        <v>0</v>
      </c>
      <c r="AQ115" t="b">
        <f t="shared" si="81"/>
        <v>0</v>
      </c>
      <c r="AR115" t="b">
        <f t="shared" si="81"/>
        <v>0</v>
      </c>
      <c r="AS115" t="b">
        <f t="shared" si="81"/>
        <v>0</v>
      </c>
      <c r="AT115" t="b">
        <f t="shared" si="81"/>
        <v>0</v>
      </c>
      <c r="AU115" t="b">
        <f t="shared" si="81"/>
        <v>0</v>
      </c>
      <c r="AV115" t="b">
        <f t="shared" si="80"/>
        <v>0</v>
      </c>
      <c r="AW115" t="b">
        <f t="shared" si="74"/>
        <v>0</v>
      </c>
      <c r="AX115" t="b">
        <f t="shared" si="74"/>
        <v>0</v>
      </c>
      <c r="AY115" t="b">
        <f t="shared" si="74"/>
        <v>0</v>
      </c>
      <c r="AZ115" t="b">
        <f t="shared" si="74"/>
        <v>0</v>
      </c>
      <c r="BA115" t="b">
        <f t="shared" si="74"/>
        <v>0</v>
      </c>
      <c r="BB115" t="b">
        <f t="shared" si="74"/>
        <v>0</v>
      </c>
      <c r="BC115" t="b">
        <f t="shared" si="78"/>
        <v>0</v>
      </c>
      <c r="BD115" t="b">
        <f t="shared" si="74"/>
        <v>0</v>
      </c>
      <c r="BE115" t="b">
        <f t="shared" si="74"/>
        <v>0</v>
      </c>
      <c r="BF115" t="b">
        <f t="shared" si="74"/>
        <v>0</v>
      </c>
      <c r="BG115" t="b">
        <f t="shared" si="78"/>
        <v>0</v>
      </c>
      <c r="BH115" t="b">
        <f t="shared" si="74"/>
        <v>0</v>
      </c>
      <c r="BI115" t="b">
        <f t="shared" si="74"/>
        <v>0</v>
      </c>
      <c r="BJ115" t="b">
        <f t="shared" si="74"/>
        <v>0</v>
      </c>
      <c r="BK115" t="b">
        <f t="shared" si="79"/>
        <v>0</v>
      </c>
      <c r="BL115" t="b">
        <f t="shared" si="78"/>
        <v>0</v>
      </c>
      <c r="BM115" t="b">
        <f t="shared" si="78"/>
        <v>0</v>
      </c>
      <c r="BN115" t="b">
        <f t="shared" si="74"/>
        <v>0</v>
      </c>
      <c r="BO115" t="b">
        <f t="shared" si="69"/>
        <v>0</v>
      </c>
      <c r="BP115" t="b">
        <f t="shared" si="78"/>
        <v>0</v>
      </c>
      <c r="BQ115" t="b">
        <f t="shared" si="78"/>
        <v>0</v>
      </c>
      <c r="BR115" t="b">
        <f t="shared" si="78"/>
        <v>0</v>
      </c>
      <c r="BS115" t="b">
        <f t="shared" si="78"/>
        <v>0</v>
      </c>
      <c r="BT115" t="b">
        <f t="shared" si="78"/>
        <v>0</v>
      </c>
      <c r="BU115" t="b">
        <f t="shared" si="78"/>
        <v>0</v>
      </c>
      <c r="BV115" t="b">
        <f t="shared" si="69"/>
        <v>0</v>
      </c>
      <c r="BW115" t="b">
        <f t="shared" si="69"/>
        <v>0</v>
      </c>
      <c r="BX115" t="b">
        <f t="shared" si="78"/>
        <v>0</v>
      </c>
      <c r="BY115" t="b">
        <f t="shared" si="78"/>
        <v>0</v>
      </c>
      <c r="BZ115" t="b">
        <f t="shared" si="78"/>
        <v>0</v>
      </c>
      <c r="CA115" t="b">
        <f t="shared" si="83"/>
        <v>0</v>
      </c>
      <c r="CB115" t="b">
        <f t="shared" si="83"/>
        <v>0</v>
      </c>
      <c r="CC115" t="b">
        <f t="shared" si="83"/>
        <v>0</v>
      </c>
      <c r="CD115" t="b">
        <f t="shared" si="83"/>
        <v>0</v>
      </c>
      <c r="CE115" t="b">
        <f t="shared" si="83"/>
        <v>0</v>
      </c>
      <c r="CF115" t="b">
        <f t="shared" si="83"/>
        <v>0</v>
      </c>
      <c r="CG115" t="b">
        <f t="shared" si="82"/>
        <v>0</v>
      </c>
      <c r="CH115" t="b">
        <f t="shared" si="83"/>
        <v>0</v>
      </c>
      <c r="CI115" t="b">
        <f t="shared" si="82"/>
        <v>0</v>
      </c>
      <c r="CJ115" t="b">
        <f t="shared" si="82"/>
        <v>0</v>
      </c>
      <c r="CK115" t="b">
        <f t="shared" si="82"/>
        <v>0</v>
      </c>
      <c r="CL115" t="b">
        <f t="shared" si="83"/>
        <v>0</v>
      </c>
      <c r="CM115" t="b">
        <f t="shared" si="83"/>
        <v>0</v>
      </c>
      <c r="CN115" t="b">
        <f t="shared" si="83"/>
        <v>0</v>
      </c>
    </row>
    <row r="116" spans="1:92" x14ac:dyDescent="0.2">
      <c r="A116">
        <v>40492963</v>
      </c>
      <c r="B116" t="s">
        <v>240</v>
      </c>
      <c r="C116" t="s">
        <v>9</v>
      </c>
      <c r="D116" t="s">
        <v>10</v>
      </c>
      <c r="E116">
        <v>0</v>
      </c>
      <c r="F116">
        <v>0</v>
      </c>
      <c r="G116" t="s">
        <v>11</v>
      </c>
      <c r="H116" t="s">
        <v>12</v>
      </c>
      <c r="I116">
        <v>1</v>
      </c>
      <c r="J116" s="3" t="b">
        <f t="shared" si="53"/>
        <v>1</v>
      </c>
      <c r="K116" s="3" t="b">
        <f>IF(ISNA(MATCH(A116,README!$B$20:$B$249,0)),FALSE,TRUE)</f>
        <v>0</v>
      </c>
      <c r="L116" s="3" t="b">
        <f>IF(ISNA(MATCH(A116,README!$K$20:$K$249,0)),FALSE,TRUE)</f>
        <v>0</v>
      </c>
      <c r="M116" s="3" t="b">
        <f t="shared" si="60"/>
        <v>0</v>
      </c>
      <c r="N116" t="b">
        <f t="shared" si="61"/>
        <v>0</v>
      </c>
      <c r="O116" s="3" t="b">
        <f t="shared" si="62"/>
        <v>0</v>
      </c>
      <c r="P116" s="3" t="b">
        <f t="shared" si="63"/>
        <v>0</v>
      </c>
      <c r="Q116" t="b">
        <f t="shared" si="81"/>
        <v>0</v>
      </c>
      <c r="R116" t="b">
        <f t="shared" si="81"/>
        <v>0</v>
      </c>
      <c r="S116" t="b">
        <f t="shared" si="81"/>
        <v>0</v>
      </c>
      <c r="T116" t="b">
        <f t="shared" si="70"/>
        <v>0</v>
      </c>
      <c r="U116" t="b">
        <f t="shared" si="81"/>
        <v>0</v>
      </c>
      <c r="V116" t="b">
        <f t="shared" si="71"/>
        <v>0</v>
      </c>
      <c r="W116" t="b">
        <f t="shared" si="71"/>
        <v>0</v>
      </c>
      <c r="X116" t="b">
        <f t="shared" si="71"/>
        <v>0</v>
      </c>
      <c r="Y116" t="b">
        <f t="shared" si="76"/>
        <v>0</v>
      </c>
      <c r="Z116" t="b">
        <f t="shared" si="71"/>
        <v>0</v>
      </c>
      <c r="AA116" t="b">
        <f t="shared" si="54"/>
        <v>0</v>
      </c>
      <c r="AB116" t="b">
        <f t="shared" si="54"/>
        <v>0</v>
      </c>
      <c r="AC116" t="b">
        <f t="shared" si="54"/>
        <v>0</v>
      </c>
      <c r="AD116" t="b">
        <f t="shared" si="54"/>
        <v>0</v>
      </c>
      <c r="AE116" t="b">
        <f t="shared" si="54"/>
        <v>0</v>
      </c>
      <c r="AF116" t="b">
        <f t="shared" si="72"/>
        <v>0</v>
      </c>
      <c r="AG116" t="b">
        <f t="shared" si="81"/>
        <v>0</v>
      </c>
      <c r="AH116" t="b">
        <f t="shared" si="55"/>
        <v>0</v>
      </c>
      <c r="AI116" t="b">
        <f t="shared" si="81"/>
        <v>0</v>
      </c>
      <c r="AJ116" t="b">
        <f t="shared" si="81"/>
        <v>0</v>
      </c>
      <c r="AK116" t="b">
        <f t="shared" si="56"/>
        <v>1</v>
      </c>
      <c r="AL116" t="b">
        <f t="shared" si="81"/>
        <v>0</v>
      </c>
      <c r="AM116" t="b">
        <f t="shared" si="57"/>
        <v>0</v>
      </c>
      <c r="AN116" t="b">
        <f t="shared" si="81"/>
        <v>0</v>
      </c>
      <c r="AO116" t="b">
        <f t="shared" si="81"/>
        <v>0</v>
      </c>
      <c r="AP116" t="b">
        <f t="shared" si="81"/>
        <v>0</v>
      </c>
      <c r="AQ116" t="b">
        <f t="shared" si="81"/>
        <v>0</v>
      </c>
      <c r="AR116" t="b">
        <f t="shared" si="81"/>
        <v>0</v>
      </c>
      <c r="AS116" t="b">
        <f t="shared" si="81"/>
        <v>0</v>
      </c>
      <c r="AT116" t="b">
        <f t="shared" si="81"/>
        <v>0</v>
      </c>
      <c r="AU116" t="b">
        <f t="shared" si="81"/>
        <v>0</v>
      </c>
      <c r="AV116" t="b">
        <f t="shared" si="80"/>
        <v>0</v>
      </c>
      <c r="AW116" t="b">
        <f t="shared" si="74"/>
        <v>0</v>
      </c>
      <c r="AX116" t="b">
        <f t="shared" si="74"/>
        <v>0</v>
      </c>
      <c r="AY116" t="b">
        <f t="shared" si="74"/>
        <v>0</v>
      </c>
      <c r="AZ116" t="b">
        <f t="shared" si="74"/>
        <v>0</v>
      </c>
      <c r="BA116" t="b">
        <f t="shared" si="74"/>
        <v>0</v>
      </c>
      <c r="BB116" t="b">
        <f t="shared" si="74"/>
        <v>0</v>
      </c>
      <c r="BC116" t="b">
        <f t="shared" si="78"/>
        <v>0</v>
      </c>
      <c r="BD116" t="b">
        <f t="shared" si="74"/>
        <v>0</v>
      </c>
      <c r="BE116" t="b">
        <f t="shared" si="74"/>
        <v>0</v>
      </c>
      <c r="BF116" t="b">
        <f t="shared" si="74"/>
        <v>0</v>
      </c>
      <c r="BG116" t="b">
        <f t="shared" si="78"/>
        <v>0</v>
      </c>
      <c r="BH116" t="b">
        <f t="shared" si="74"/>
        <v>0</v>
      </c>
      <c r="BI116" t="b">
        <f t="shared" si="74"/>
        <v>0</v>
      </c>
      <c r="BJ116" t="b">
        <f t="shared" si="74"/>
        <v>0</v>
      </c>
      <c r="BK116" t="b">
        <f t="shared" si="79"/>
        <v>0</v>
      </c>
      <c r="BL116" t="b">
        <f t="shared" si="78"/>
        <v>0</v>
      </c>
      <c r="BM116" t="b">
        <f t="shared" si="78"/>
        <v>0</v>
      </c>
      <c r="BN116" t="b">
        <f t="shared" si="74"/>
        <v>0</v>
      </c>
      <c r="BO116" t="b">
        <f t="shared" si="69"/>
        <v>0</v>
      </c>
      <c r="BP116" t="b">
        <f t="shared" si="78"/>
        <v>0</v>
      </c>
      <c r="BQ116" t="b">
        <f t="shared" si="78"/>
        <v>0</v>
      </c>
      <c r="BR116" t="b">
        <f t="shared" si="78"/>
        <v>0</v>
      </c>
      <c r="BS116" t="b">
        <f t="shared" si="78"/>
        <v>0</v>
      </c>
      <c r="BT116" t="b">
        <f t="shared" si="78"/>
        <v>0</v>
      </c>
      <c r="BU116" t="b">
        <f t="shared" si="78"/>
        <v>0</v>
      </c>
      <c r="BV116" t="b">
        <f t="shared" si="69"/>
        <v>0</v>
      </c>
      <c r="BW116" t="b">
        <f t="shared" si="69"/>
        <v>0</v>
      </c>
      <c r="BX116" t="b">
        <f t="shared" si="78"/>
        <v>0</v>
      </c>
      <c r="BY116" t="b">
        <f t="shared" si="78"/>
        <v>0</v>
      </c>
      <c r="BZ116" t="b">
        <f t="shared" si="78"/>
        <v>0</v>
      </c>
      <c r="CA116" t="b">
        <f t="shared" si="83"/>
        <v>0</v>
      </c>
      <c r="CB116" t="b">
        <f t="shared" si="83"/>
        <v>0</v>
      </c>
      <c r="CC116" t="b">
        <f t="shared" si="83"/>
        <v>0</v>
      </c>
      <c r="CD116" t="b">
        <f t="shared" si="83"/>
        <v>0</v>
      </c>
      <c r="CE116" t="b">
        <f t="shared" si="83"/>
        <v>0</v>
      </c>
      <c r="CF116" t="b">
        <f t="shared" si="83"/>
        <v>0</v>
      </c>
      <c r="CG116" t="b">
        <f t="shared" si="82"/>
        <v>0</v>
      </c>
      <c r="CH116" t="b">
        <f t="shared" si="83"/>
        <v>0</v>
      </c>
      <c r="CI116" t="b">
        <f t="shared" si="82"/>
        <v>0</v>
      </c>
      <c r="CJ116" t="b">
        <f t="shared" si="82"/>
        <v>0</v>
      </c>
      <c r="CK116" t="b">
        <f t="shared" si="82"/>
        <v>0</v>
      </c>
      <c r="CL116" t="b">
        <f t="shared" si="83"/>
        <v>0</v>
      </c>
      <c r="CM116" t="b">
        <f t="shared" si="83"/>
        <v>0</v>
      </c>
      <c r="CN116" t="b">
        <f t="shared" si="83"/>
        <v>0</v>
      </c>
    </row>
    <row r="117" spans="1:92" x14ac:dyDescent="0.2">
      <c r="A117">
        <v>40492942</v>
      </c>
      <c r="B117" t="s">
        <v>241</v>
      </c>
      <c r="C117" t="s">
        <v>9</v>
      </c>
      <c r="D117" t="s">
        <v>10</v>
      </c>
      <c r="E117">
        <v>100</v>
      </c>
      <c r="F117">
        <v>100</v>
      </c>
      <c r="G117" t="s">
        <v>11</v>
      </c>
      <c r="H117" t="s">
        <v>12</v>
      </c>
      <c r="I117">
        <v>2</v>
      </c>
      <c r="J117" s="3" t="b">
        <f t="shared" si="53"/>
        <v>1</v>
      </c>
      <c r="K117" s="3" t="b">
        <f>IF(ISNA(MATCH(A117,README!$B$20:$B$249,0)),FALSE,TRUE)</f>
        <v>0</v>
      </c>
      <c r="L117" s="3" t="b">
        <f>IF(ISNA(MATCH(A117,README!$K$20:$K$249,0)),FALSE,TRUE)</f>
        <v>1</v>
      </c>
      <c r="M117" s="3" t="b">
        <f t="shared" si="60"/>
        <v>0</v>
      </c>
      <c r="N117" t="b">
        <f t="shared" si="61"/>
        <v>0</v>
      </c>
      <c r="O117" s="3" t="b">
        <f t="shared" si="62"/>
        <v>0</v>
      </c>
      <c r="P117" s="3" t="b">
        <f t="shared" si="63"/>
        <v>0</v>
      </c>
      <c r="Q117" t="b">
        <f t="shared" si="81"/>
        <v>0</v>
      </c>
      <c r="R117" t="b">
        <f t="shared" si="81"/>
        <v>0</v>
      </c>
      <c r="S117" t="b">
        <f t="shared" si="81"/>
        <v>0</v>
      </c>
      <c r="T117" t="b">
        <f t="shared" si="70"/>
        <v>0</v>
      </c>
      <c r="U117" t="b">
        <f t="shared" si="81"/>
        <v>0</v>
      </c>
      <c r="V117" t="b">
        <f t="shared" si="71"/>
        <v>0</v>
      </c>
      <c r="W117" t="b">
        <f t="shared" si="71"/>
        <v>0</v>
      </c>
      <c r="X117" t="b">
        <f t="shared" si="71"/>
        <v>0</v>
      </c>
      <c r="Y117" t="b">
        <f t="shared" si="76"/>
        <v>0</v>
      </c>
      <c r="Z117" t="b">
        <f t="shared" si="71"/>
        <v>0</v>
      </c>
      <c r="AA117" t="b">
        <f t="shared" si="54"/>
        <v>0</v>
      </c>
      <c r="AB117" t="b">
        <f t="shared" si="54"/>
        <v>0</v>
      </c>
      <c r="AC117" t="b">
        <f t="shared" si="54"/>
        <v>0</v>
      </c>
      <c r="AD117" t="b">
        <f t="shared" si="54"/>
        <v>0</v>
      </c>
      <c r="AE117" t="b">
        <f t="shared" si="54"/>
        <v>0</v>
      </c>
      <c r="AF117" t="b">
        <f t="shared" si="72"/>
        <v>0</v>
      </c>
      <c r="AG117" t="b">
        <f t="shared" si="81"/>
        <v>0</v>
      </c>
      <c r="AH117" t="b">
        <f t="shared" si="55"/>
        <v>0</v>
      </c>
      <c r="AI117" t="b">
        <f t="shared" si="81"/>
        <v>0</v>
      </c>
      <c r="AJ117" t="b">
        <f t="shared" si="81"/>
        <v>0</v>
      </c>
      <c r="AK117" t="b">
        <f t="shared" si="56"/>
        <v>0</v>
      </c>
      <c r="AL117" t="b">
        <f t="shared" si="81"/>
        <v>0</v>
      </c>
      <c r="AM117" t="b">
        <f t="shared" si="57"/>
        <v>0</v>
      </c>
      <c r="AN117" t="b">
        <f t="shared" si="81"/>
        <v>0</v>
      </c>
      <c r="AO117" t="b">
        <f t="shared" si="81"/>
        <v>0</v>
      </c>
      <c r="AP117" t="b">
        <f t="shared" si="81"/>
        <v>0</v>
      </c>
      <c r="AQ117" t="b">
        <f t="shared" si="81"/>
        <v>0</v>
      </c>
      <c r="AR117" t="b">
        <f t="shared" si="81"/>
        <v>0</v>
      </c>
      <c r="AS117" t="b">
        <f t="shared" si="81"/>
        <v>0</v>
      </c>
      <c r="AT117" t="b">
        <f t="shared" si="81"/>
        <v>0</v>
      </c>
      <c r="AU117" t="b">
        <f t="shared" si="81"/>
        <v>0</v>
      </c>
      <c r="AV117" t="b">
        <f t="shared" si="80"/>
        <v>0</v>
      </c>
      <c r="AW117" t="b">
        <f t="shared" si="74"/>
        <v>0</v>
      </c>
      <c r="AX117" t="b">
        <f t="shared" si="74"/>
        <v>0</v>
      </c>
      <c r="AY117" t="b">
        <f t="shared" si="74"/>
        <v>0</v>
      </c>
      <c r="AZ117" t="b">
        <f t="shared" si="74"/>
        <v>0</v>
      </c>
      <c r="BA117" t="b">
        <f t="shared" si="74"/>
        <v>0</v>
      </c>
      <c r="BB117" t="b">
        <f t="shared" si="74"/>
        <v>0</v>
      </c>
      <c r="BC117" t="b">
        <f t="shared" si="78"/>
        <v>0</v>
      </c>
      <c r="BD117" t="b">
        <f t="shared" si="74"/>
        <v>0</v>
      </c>
      <c r="BE117" t="b">
        <f t="shared" si="74"/>
        <v>0</v>
      </c>
      <c r="BF117" t="b">
        <f t="shared" si="74"/>
        <v>0</v>
      </c>
      <c r="BG117" t="b">
        <f t="shared" si="78"/>
        <v>0</v>
      </c>
      <c r="BH117" t="b">
        <f t="shared" si="74"/>
        <v>0</v>
      </c>
      <c r="BI117" t="b">
        <f t="shared" si="74"/>
        <v>0</v>
      </c>
      <c r="BJ117" t="b">
        <f t="shared" si="74"/>
        <v>0</v>
      </c>
      <c r="BK117" t="b">
        <f t="shared" si="79"/>
        <v>0</v>
      </c>
      <c r="BL117" t="b">
        <f t="shared" si="78"/>
        <v>0</v>
      </c>
      <c r="BM117" t="b">
        <f t="shared" si="78"/>
        <v>0</v>
      </c>
      <c r="BN117" t="b">
        <f t="shared" si="74"/>
        <v>0</v>
      </c>
      <c r="BO117" t="b">
        <f t="shared" si="69"/>
        <v>0</v>
      </c>
      <c r="BP117" t="b">
        <f t="shared" si="78"/>
        <v>0</v>
      </c>
      <c r="BQ117" t="b">
        <f t="shared" si="78"/>
        <v>0</v>
      </c>
      <c r="BR117" t="b">
        <f t="shared" si="78"/>
        <v>0</v>
      </c>
      <c r="BS117" t="b">
        <f t="shared" si="78"/>
        <v>0</v>
      </c>
      <c r="BT117" t="b">
        <f t="shared" si="78"/>
        <v>0</v>
      </c>
      <c r="BU117" t="b">
        <f t="shared" si="78"/>
        <v>0</v>
      </c>
      <c r="BV117" t="b">
        <f t="shared" si="69"/>
        <v>0</v>
      </c>
      <c r="BW117" t="b">
        <f t="shared" si="69"/>
        <v>0</v>
      </c>
      <c r="BX117" t="b">
        <f t="shared" si="78"/>
        <v>0</v>
      </c>
      <c r="BY117" t="b">
        <f t="shared" si="78"/>
        <v>0</v>
      </c>
      <c r="BZ117" t="b">
        <f t="shared" si="78"/>
        <v>0</v>
      </c>
      <c r="CA117" t="b">
        <f t="shared" si="83"/>
        <v>0</v>
      </c>
      <c r="CB117" t="b">
        <f t="shared" si="83"/>
        <v>0</v>
      </c>
      <c r="CC117" t="b">
        <f t="shared" si="83"/>
        <v>0</v>
      </c>
      <c r="CD117" t="b">
        <f t="shared" si="83"/>
        <v>0</v>
      </c>
      <c r="CE117" t="b">
        <f t="shared" si="83"/>
        <v>0</v>
      </c>
      <c r="CF117" t="b">
        <f t="shared" si="83"/>
        <v>0</v>
      </c>
      <c r="CG117" t="b">
        <f t="shared" si="82"/>
        <v>0</v>
      </c>
      <c r="CH117" t="b">
        <f t="shared" si="83"/>
        <v>0</v>
      </c>
      <c r="CI117" t="b">
        <f t="shared" si="82"/>
        <v>0</v>
      </c>
      <c r="CJ117" t="b">
        <f t="shared" si="82"/>
        <v>0</v>
      </c>
      <c r="CK117" t="b">
        <f t="shared" si="82"/>
        <v>0</v>
      </c>
      <c r="CL117" t="b">
        <f t="shared" si="83"/>
        <v>0</v>
      </c>
      <c r="CM117" t="b">
        <f t="shared" si="83"/>
        <v>0</v>
      </c>
      <c r="CN117" t="b">
        <f t="shared" si="83"/>
        <v>0</v>
      </c>
    </row>
    <row r="118" spans="1:92" x14ac:dyDescent="0.2">
      <c r="A118">
        <v>40491010</v>
      </c>
      <c r="B118" t="s">
        <v>242</v>
      </c>
      <c r="C118" t="s">
        <v>9</v>
      </c>
      <c r="D118" t="s">
        <v>10</v>
      </c>
      <c r="E118">
        <v>0</v>
      </c>
      <c r="F118">
        <v>0</v>
      </c>
      <c r="G118" t="s">
        <v>11</v>
      </c>
      <c r="H118" t="s">
        <v>12</v>
      </c>
      <c r="I118">
        <v>1</v>
      </c>
      <c r="J118" s="3" t="b">
        <f t="shared" si="53"/>
        <v>1</v>
      </c>
      <c r="K118" s="3" t="b">
        <f>IF(ISNA(MATCH(A118,README!$B$20:$B$249,0)),FALSE,TRUE)</f>
        <v>0</v>
      </c>
      <c r="L118" s="3" t="b">
        <f>IF(ISNA(MATCH(A118,README!$K$20:$K$249,0)),FALSE,TRUE)</f>
        <v>1</v>
      </c>
      <c r="M118" s="3" t="b">
        <f t="shared" si="60"/>
        <v>0</v>
      </c>
      <c r="N118" t="b">
        <f t="shared" si="61"/>
        <v>0</v>
      </c>
      <c r="O118" s="3" t="b">
        <f t="shared" si="62"/>
        <v>0</v>
      </c>
      <c r="P118" s="3" t="b">
        <f t="shared" si="63"/>
        <v>0</v>
      </c>
      <c r="Q118" t="b">
        <f t="shared" si="81"/>
        <v>0</v>
      </c>
      <c r="R118" t="b">
        <f t="shared" si="81"/>
        <v>0</v>
      </c>
      <c r="S118" t="b">
        <f t="shared" si="81"/>
        <v>0</v>
      </c>
      <c r="T118" t="b">
        <f t="shared" si="70"/>
        <v>0</v>
      </c>
      <c r="U118" t="b">
        <f t="shared" si="81"/>
        <v>0</v>
      </c>
      <c r="V118" t="b">
        <f t="shared" si="71"/>
        <v>0</v>
      </c>
      <c r="W118" t="b">
        <f t="shared" si="71"/>
        <v>0</v>
      </c>
      <c r="X118" t="b">
        <f t="shared" si="71"/>
        <v>0</v>
      </c>
      <c r="Y118" t="b">
        <f t="shared" si="76"/>
        <v>0</v>
      </c>
      <c r="Z118" t="b">
        <f t="shared" si="71"/>
        <v>0</v>
      </c>
      <c r="AA118" t="b">
        <f t="shared" ref="AA118:AE168" si="84">ISNUMBER(FIND(AA$2,$B118))</f>
        <v>0</v>
      </c>
      <c r="AB118" t="b">
        <f t="shared" si="84"/>
        <v>0</v>
      </c>
      <c r="AC118" t="b">
        <f t="shared" si="84"/>
        <v>0</v>
      </c>
      <c r="AD118" t="b">
        <f t="shared" si="84"/>
        <v>0</v>
      </c>
      <c r="AE118" t="b">
        <f t="shared" si="84"/>
        <v>0</v>
      </c>
      <c r="AF118" t="b">
        <f t="shared" si="72"/>
        <v>0</v>
      </c>
      <c r="AG118" t="b">
        <f t="shared" si="81"/>
        <v>0</v>
      </c>
      <c r="AH118" t="b">
        <f t="shared" si="55"/>
        <v>0</v>
      </c>
      <c r="AI118" t="b">
        <f t="shared" si="81"/>
        <v>0</v>
      </c>
      <c r="AJ118" t="b">
        <f t="shared" si="81"/>
        <v>0</v>
      </c>
      <c r="AK118" t="b">
        <f t="shared" si="56"/>
        <v>0</v>
      </c>
      <c r="AL118" t="b">
        <f t="shared" si="81"/>
        <v>0</v>
      </c>
      <c r="AM118" t="b">
        <f t="shared" si="57"/>
        <v>0</v>
      </c>
      <c r="AN118" t="b">
        <f t="shared" si="81"/>
        <v>0</v>
      </c>
      <c r="AO118" t="b">
        <f t="shared" si="81"/>
        <v>0</v>
      </c>
      <c r="AP118" t="b">
        <f t="shared" si="81"/>
        <v>0</v>
      </c>
      <c r="AQ118" t="b">
        <f t="shared" si="81"/>
        <v>0</v>
      </c>
      <c r="AR118" t="b">
        <f t="shared" si="81"/>
        <v>0</v>
      </c>
      <c r="AS118" t="b">
        <f t="shared" si="81"/>
        <v>0</v>
      </c>
      <c r="AT118" t="b">
        <f t="shared" si="81"/>
        <v>0</v>
      </c>
      <c r="AU118" t="b">
        <f t="shared" si="81"/>
        <v>0</v>
      </c>
      <c r="AV118" t="b">
        <f t="shared" si="80"/>
        <v>0</v>
      </c>
      <c r="AW118" t="b">
        <f t="shared" si="74"/>
        <v>0</v>
      </c>
      <c r="AX118" t="b">
        <f t="shared" si="74"/>
        <v>0</v>
      </c>
      <c r="AY118" t="b">
        <f t="shared" si="74"/>
        <v>0</v>
      </c>
      <c r="AZ118" t="b">
        <f t="shared" si="74"/>
        <v>0</v>
      </c>
      <c r="BA118" t="b">
        <f t="shared" si="74"/>
        <v>0</v>
      </c>
      <c r="BB118" t="b">
        <f t="shared" si="74"/>
        <v>0</v>
      </c>
      <c r="BC118" t="b">
        <f t="shared" si="78"/>
        <v>0</v>
      </c>
      <c r="BD118" t="b">
        <f t="shared" si="74"/>
        <v>0</v>
      </c>
      <c r="BE118" t="b">
        <f t="shared" si="74"/>
        <v>0</v>
      </c>
      <c r="BF118" t="b">
        <f t="shared" si="74"/>
        <v>0</v>
      </c>
      <c r="BG118" t="b">
        <f t="shared" si="78"/>
        <v>0</v>
      </c>
      <c r="BH118" t="b">
        <f t="shared" si="74"/>
        <v>0</v>
      </c>
      <c r="BI118" t="b">
        <f t="shared" si="74"/>
        <v>0</v>
      </c>
      <c r="BJ118" t="b">
        <f t="shared" si="74"/>
        <v>0</v>
      </c>
      <c r="BK118" t="b">
        <f t="shared" si="79"/>
        <v>0</v>
      </c>
      <c r="BL118" t="b">
        <f t="shared" si="78"/>
        <v>0</v>
      </c>
      <c r="BM118" t="b">
        <f t="shared" si="78"/>
        <v>0</v>
      </c>
      <c r="BN118" t="b">
        <f t="shared" si="74"/>
        <v>0</v>
      </c>
      <c r="BO118" t="b">
        <f t="shared" si="69"/>
        <v>0</v>
      </c>
      <c r="BP118" t="b">
        <f t="shared" si="78"/>
        <v>0</v>
      </c>
      <c r="BQ118" t="b">
        <f t="shared" si="78"/>
        <v>0</v>
      </c>
      <c r="BR118" t="b">
        <f t="shared" si="78"/>
        <v>0</v>
      </c>
      <c r="BS118" t="b">
        <f t="shared" si="78"/>
        <v>0</v>
      </c>
      <c r="BT118" t="b">
        <f t="shared" si="78"/>
        <v>0</v>
      </c>
      <c r="BU118" t="b">
        <f t="shared" si="78"/>
        <v>0</v>
      </c>
      <c r="BV118" t="b">
        <f t="shared" si="69"/>
        <v>0</v>
      </c>
      <c r="BW118" t="b">
        <f t="shared" si="69"/>
        <v>0</v>
      </c>
      <c r="BX118" t="b">
        <f t="shared" si="78"/>
        <v>0</v>
      </c>
      <c r="BY118" t="b">
        <f t="shared" si="78"/>
        <v>0</v>
      </c>
      <c r="BZ118" t="b">
        <f t="shared" si="78"/>
        <v>0</v>
      </c>
      <c r="CA118" t="b">
        <f t="shared" si="83"/>
        <v>0</v>
      </c>
      <c r="CB118" t="b">
        <f t="shared" si="83"/>
        <v>0</v>
      </c>
      <c r="CC118" t="b">
        <f t="shared" si="83"/>
        <v>0</v>
      </c>
      <c r="CD118" t="b">
        <f t="shared" si="83"/>
        <v>0</v>
      </c>
      <c r="CE118" t="b">
        <f t="shared" si="83"/>
        <v>0</v>
      </c>
      <c r="CF118" t="b">
        <f t="shared" si="83"/>
        <v>0</v>
      </c>
      <c r="CG118" t="b">
        <f t="shared" si="82"/>
        <v>0</v>
      </c>
      <c r="CH118" t="b">
        <f t="shared" si="83"/>
        <v>0</v>
      </c>
      <c r="CI118" t="b">
        <f t="shared" si="82"/>
        <v>0</v>
      </c>
      <c r="CJ118" t="b">
        <f t="shared" si="82"/>
        <v>0</v>
      </c>
      <c r="CK118" t="b">
        <f t="shared" si="82"/>
        <v>0</v>
      </c>
      <c r="CL118" t="b">
        <f t="shared" si="83"/>
        <v>0</v>
      </c>
      <c r="CM118" t="b">
        <f t="shared" si="83"/>
        <v>0</v>
      </c>
      <c r="CN118" t="b">
        <f t="shared" si="83"/>
        <v>0</v>
      </c>
    </row>
    <row r="119" spans="1:92" x14ac:dyDescent="0.2">
      <c r="A119">
        <v>40490929</v>
      </c>
      <c r="B119" t="s">
        <v>243</v>
      </c>
      <c r="C119" t="s">
        <v>9</v>
      </c>
      <c r="D119" t="s">
        <v>10</v>
      </c>
      <c r="E119" s="1">
        <v>1426701</v>
      </c>
      <c r="F119" s="1">
        <v>2953858</v>
      </c>
      <c r="G119" t="s">
        <v>11</v>
      </c>
      <c r="H119" t="s">
        <v>12</v>
      </c>
      <c r="I119">
        <v>2</v>
      </c>
      <c r="J119" s="3" t="b">
        <f t="shared" si="53"/>
        <v>1</v>
      </c>
      <c r="K119" s="3" t="b">
        <f>IF(ISNA(MATCH(A119,README!$B$20:$B$249,0)),FALSE,TRUE)</f>
        <v>0</v>
      </c>
      <c r="L119" s="3" t="b">
        <f>IF(ISNA(MATCH(A119,README!$K$20:$K$249,0)),FALSE,TRUE)</f>
        <v>0</v>
      </c>
      <c r="M119" s="3" t="b">
        <f t="shared" si="60"/>
        <v>0</v>
      </c>
      <c r="N119" t="b">
        <f t="shared" si="61"/>
        <v>0</v>
      </c>
      <c r="O119" s="3" t="b">
        <f t="shared" si="62"/>
        <v>0</v>
      </c>
      <c r="P119" s="3" t="b">
        <f t="shared" si="63"/>
        <v>0</v>
      </c>
      <c r="Q119" t="b">
        <f t="shared" si="81"/>
        <v>0</v>
      </c>
      <c r="R119" t="b">
        <f t="shared" si="81"/>
        <v>0</v>
      </c>
      <c r="S119" t="b">
        <f t="shared" si="81"/>
        <v>0</v>
      </c>
      <c r="T119" t="b">
        <f t="shared" si="70"/>
        <v>0</v>
      </c>
      <c r="U119" t="b">
        <f t="shared" si="81"/>
        <v>0</v>
      </c>
      <c r="V119" t="b">
        <f t="shared" si="71"/>
        <v>0</v>
      </c>
      <c r="W119" t="b">
        <f t="shared" si="71"/>
        <v>0</v>
      </c>
      <c r="X119" t="b">
        <f t="shared" si="71"/>
        <v>0</v>
      </c>
      <c r="Y119" t="b">
        <f t="shared" si="76"/>
        <v>0</v>
      </c>
      <c r="Z119" t="b">
        <f t="shared" si="71"/>
        <v>0</v>
      </c>
      <c r="AA119" t="b">
        <f t="shared" si="84"/>
        <v>0</v>
      </c>
      <c r="AB119" t="b">
        <f t="shared" si="84"/>
        <v>0</v>
      </c>
      <c r="AC119" t="b">
        <f t="shared" si="84"/>
        <v>0</v>
      </c>
      <c r="AD119" t="b">
        <f t="shared" si="84"/>
        <v>0</v>
      </c>
      <c r="AE119" t="b">
        <f t="shared" si="84"/>
        <v>0</v>
      </c>
      <c r="AF119" t="b">
        <f t="shared" si="72"/>
        <v>0</v>
      </c>
      <c r="AG119" t="b">
        <f t="shared" si="81"/>
        <v>0</v>
      </c>
      <c r="AH119" t="b">
        <f t="shared" si="55"/>
        <v>0</v>
      </c>
      <c r="AI119" t="b">
        <f t="shared" si="81"/>
        <v>0</v>
      </c>
      <c r="AJ119" t="b">
        <f t="shared" si="81"/>
        <v>0</v>
      </c>
      <c r="AK119" t="b">
        <f t="shared" si="56"/>
        <v>0</v>
      </c>
      <c r="AL119" t="b">
        <f t="shared" si="81"/>
        <v>0</v>
      </c>
      <c r="AM119" t="b">
        <f t="shared" si="57"/>
        <v>0</v>
      </c>
      <c r="AN119" t="b">
        <f t="shared" si="81"/>
        <v>0</v>
      </c>
      <c r="AO119" t="b">
        <f t="shared" si="81"/>
        <v>0</v>
      </c>
      <c r="AP119" t="b">
        <f t="shared" si="81"/>
        <v>0</v>
      </c>
      <c r="AQ119" t="b">
        <f t="shared" si="81"/>
        <v>0</v>
      </c>
      <c r="AR119" t="b">
        <f t="shared" si="81"/>
        <v>0</v>
      </c>
      <c r="AS119" t="b">
        <f t="shared" si="81"/>
        <v>0</v>
      </c>
      <c r="AT119" t="b">
        <f t="shared" si="81"/>
        <v>0</v>
      </c>
      <c r="AU119" t="b">
        <f t="shared" si="81"/>
        <v>0</v>
      </c>
      <c r="AV119" t="b">
        <f t="shared" si="80"/>
        <v>0</v>
      </c>
      <c r="AW119" t="b">
        <f t="shared" si="74"/>
        <v>0</v>
      </c>
      <c r="AX119" t="b">
        <f t="shared" si="74"/>
        <v>0</v>
      </c>
      <c r="AY119" t="b">
        <f t="shared" si="74"/>
        <v>0</v>
      </c>
      <c r="AZ119" t="b">
        <f t="shared" si="74"/>
        <v>0</v>
      </c>
      <c r="BA119" t="b">
        <f t="shared" si="74"/>
        <v>0</v>
      </c>
      <c r="BB119" t="b">
        <f t="shared" si="74"/>
        <v>0</v>
      </c>
      <c r="BC119" t="b">
        <f t="shared" si="78"/>
        <v>0</v>
      </c>
      <c r="BD119" t="b">
        <f t="shared" si="74"/>
        <v>0</v>
      </c>
      <c r="BE119" t="b">
        <f t="shared" si="74"/>
        <v>0</v>
      </c>
      <c r="BF119" t="b">
        <f t="shared" si="74"/>
        <v>0</v>
      </c>
      <c r="BG119" t="b">
        <f t="shared" si="78"/>
        <v>0</v>
      </c>
      <c r="BH119" t="b">
        <f t="shared" si="74"/>
        <v>1</v>
      </c>
      <c r="BI119" t="b">
        <f t="shared" si="74"/>
        <v>0</v>
      </c>
      <c r="BJ119" t="b">
        <f t="shared" si="74"/>
        <v>0</v>
      </c>
      <c r="BK119" t="b">
        <f t="shared" si="79"/>
        <v>0</v>
      </c>
      <c r="BL119" t="b">
        <f t="shared" si="78"/>
        <v>0</v>
      </c>
      <c r="BM119" t="b">
        <f t="shared" ref="BM119:BM157" si="85">ISNUMBER(FIND(LOWER(BM$2),LOWER($B119)))</f>
        <v>0</v>
      </c>
      <c r="BN119" t="b">
        <f t="shared" si="74"/>
        <v>0</v>
      </c>
      <c r="BO119" t="b">
        <f t="shared" si="69"/>
        <v>0</v>
      </c>
      <c r="BP119" t="b">
        <f t="shared" si="78"/>
        <v>1</v>
      </c>
      <c r="BQ119" t="b">
        <f t="shared" si="78"/>
        <v>0</v>
      </c>
      <c r="BR119" t="b">
        <f t="shared" si="78"/>
        <v>0</v>
      </c>
      <c r="BS119" t="b">
        <f t="shared" si="78"/>
        <v>0</v>
      </c>
      <c r="BT119" t="b">
        <f t="shared" si="78"/>
        <v>0</v>
      </c>
      <c r="BU119" t="b">
        <f t="shared" si="78"/>
        <v>0</v>
      </c>
      <c r="BV119" t="b">
        <f t="shared" si="69"/>
        <v>0</v>
      </c>
      <c r="BW119" t="b">
        <f t="shared" si="69"/>
        <v>0</v>
      </c>
      <c r="BX119" t="b">
        <f t="shared" si="78"/>
        <v>0</v>
      </c>
      <c r="BY119" t="b">
        <f t="shared" si="78"/>
        <v>0</v>
      </c>
      <c r="BZ119" t="b">
        <f t="shared" si="78"/>
        <v>0</v>
      </c>
      <c r="CA119" t="b">
        <f t="shared" si="83"/>
        <v>0</v>
      </c>
      <c r="CB119" t="b">
        <f t="shared" si="83"/>
        <v>0</v>
      </c>
      <c r="CC119" t="b">
        <f t="shared" si="83"/>
        <v>0</v>
      </c>
      <c r="CD119" t="b">
        <f t="shared" si="83"/>
        <v>0</v>
      </c>
      <c r="CE119" t="b">
        <f t="shared" si="83"/>
        <v>0</v>
      </c>
      <c r="CF119" t="b">
        <f t="shared" si="83"/>
        <v>0</v>
      </c>
      <c r="CG119" t="b">
        <f t="shared" si="82"/>
        <v>0</v>
      </c>
      <c r="CH119" t="b">
        <f t="shared" si="83"/>
        <v>0</v>
      </c>
      <c r="CI119" t="b">
        <f t="shared" si="82"/>
        <v>0</v>
      </c>
      <c r="CJ119" t="b">
        <f t="shared" si="82"/>
        <v>0</v>
      </c>
      <c r="CK119" t="b">
        <f t="shared" si="82"/>
        <v>0</v>
      </c>
      <c r="CL119" t="b">
        <f t="shared" si="83"/>
        <v>0</v>
      </c>
      <c r="CM119" t="b">
        <f t="shared" si="83"/>
        <v>0</v>
      </c>
      <c r="CN119" t="b">
        <f t="shared" si="83"/>
        <v>0</v>
      </c>
    </row>
    <row r="120" spans="1:92" x14ac:dyDescent="0.2">
      <c r="A120">
        <v>40490872</v>
      </c>
      <c r="B120" t="s">
        <v>244</v>
      </c>
      <c r="C120" t="s">
        <v>9</v>
      </c>
      <c r="D120" t="s">
        <v>10</v>
      </c>
      <c r="E120">
        <v>0</v>
      </c>
      <c r="F120">
        <v>0</v>
      </c>
      <c r="G120" t="s">
        <v>11</v>
      </c>
      <c r="H120" t="s">
        <v>12</v>
      </c>
      <c r="I120">
        <v>4</v>
      </c>
      <c r="J120" s="3" t="b">
        <f t="shared" si="53"/>
        <v>0</v>
      </c>
      <c r="K120" s="3" t="b">
        <f>IF(ISNA(MATCH(A120,README!$B$20:$B$249,0)),FALSE,TRUE)</f>
        <v>0</v>
      </c>
      <c r="L120" s="3" t="b">
        <f>IF(ISNA(MATCH(A120,README!$K$20:$K$249,0)),FALSE,TRUE)</f>
        <v>0</v>
      </c>
      <c r="M120" s="3" t="b">
        <f t="shared" si="60"/>
        <v>0</v>
      </c>
      <c r="N120" t="b">
        <f t="shared" si="61"/>
        <v>0</v>
      </c>
      <c r="O120" s="3" t="b">
        <f t="shared" si="62"/>
        <v>0</v>
      </c>
      <c r="P120" s="3" t="b">
        <f t="shared" si="63"/>
        <v>0</v>
      </c>
      <c r="Q120" t="b">
        <f t="shared" si="81"/>
        <v>0</v>
      </c>
      <c r="R120" t="b">
        <f t="shared" si="81"/>
        <v>0</v>
      </c>
      <c r="S120" t="b">
        <f t="shared" si="81"/>
        <v>0</v>
      </c>
      <c r="T120" t="b">
        <f t="shared" si="70"/>
        <v>0</v>
      </c>
      <c r="U120" t="b">
        <f t="shared" si="81"/>
        <v>0</v>
      </c>
      <c r="V120" t="b">
        <f t="shared" si="71"/>
        <v>0</v>
      </c>
      <c r="W120" t="b">
        <f t="shared" si="71"/>
        <v>0</v>
      </c>
      <c r="X120" t="b">
        <f t="shared" si="71"/>
        <v>0</v>
      </c>
      <c r="Y120" t="b">
        <f t="shared" si="76"/>
        <v>0</v>
      </c>
      <c r="Z120" t="b">
        <f t="shared" si="71"/>
        <v>0</v>
      </c>
      <c r="AA120" t="b">
        <f t="shared" si="84"/>
        <v>0</v>
      </c>
      <c r="AB120" t="b">
        <f t="shared" si="84"/>
        <v>0</v>
      </c>
      <c r="AC120" t="b">
        <f t="shared" si="84"/>
        <v>0</v>
      </c>
      <c r="AD120" t="b">
        <f t="shared" si="84"/>
        <v>0</v>
      </c>
      <c r="AE120" t="b">
        <f t="shared" si="84"/>
        <v>0</v>
      </c>
      <c r="AF120" t="b">
        <f t="shared" si="72"/>
        <v>0</v>
      </c>
      <c r="AG120" t="b">
        <f t="shared" si="81"/>
        <v>0</v>
      </c>
      <c r="AH120" t="b">
        <f t="shared" si="55"/>
        <v>0</v>
      </c>
      <c r="AI120" t="b">
        <f t="shared" si="81"/>
        <v>0</v>
      </c>
      <c r="AJ120" t="b">
        <f t="shared" si="81"/>
        <v>0</v>
      </c>
      <c r="AK120" t="b">
        <f t="shared" si="56"/>
        <v>0</v>
      </c>
      <c r="AL120" t="b">
        <f t="shared" si="81"/>
        <v>0</v>
      </c>
      <c r="AM120" t="b">
        <f t="shared" si="57"/>
        <v>0</v>
      </c>
      <c r="AN120" t="b">
        <f t="shared" si="81"/>
        <v>0</v>
      </c>
      <c r="AO120" t="b">
        <f t="shared" si="81"/>
        <v>0</v>
      </c>
      <c r="AP120" t="b">
        <f t="shared" si="81"/>
        <v>0</v>
      </c>
      <c r="AQ120" t="b">
        <f t="shared" si="81"/>
        <v>0</v>
      </c>
      <c r="AR120" t="b">
        <f t="shared" si="81"/>
        <v>0</v>
      </c>
      <c r="AS120" t="b">
        <f t="shared" si="81"/>
        <v>0</v>
      </c>
      <c r="AT120" t="b">
        <f t="shared" si="81"/>
        <v>0</v>
      </c>
      <c r="AU120" t="b">
        <f t="shared" si="81"/>
        <v>0</v>
      </c>
      <c r="AV120" t="b">
        <f t="shared" si="80"/>
        <v>0</v>
      </c>
      <c r="AW120" t="b">
        <f t="shared" si="74"/>
        <v>0</v>
      </c>
      <c r="AX120" t="b">
        <f t="shared" si="74"/>
        <v>0</v>
      </c>
      <c r="AY120" t="b">
        <f t="shared" si="74"/>
        <v>0</v>
      </c>
      <c r="AZ120" t="b">
        <f t="shared" si="74"/>
        <v>0</v>
      </c>
      <c r="BA120" t="b">
        <f t="shared" ref="BA120:BZ138" si="86">ISNUMBER(FIND(LOWER(BA$2),LOWER($B120)))</f>
        <v>0</v>
      </c>
      <c r="BB120" t="b">
        <f t="shared" si="86"/>
        <v>0</v>
      </c>
      <c r="BC120" t="b">
        <f t="shared" si="86"/>
        <v>0</v>
      </c>
      <c r="BD120" t="b">
        <f t="shared" si="86"/>
        <v>0</v>
      </c>
      <c r="BE120" t="b">
        <f t="shared" si="86"/>
        <v>0</v>
      </c>
      <c r="BF120" t="b">
        <f t="shared" si="86"/>
        <v>0</v>
      </c>
      <c r="BG120" t="b">
        <f t="shared" si="86"/>
        <v>0</v>
      </c>
      <c r="BH120" t="b">
        <f t="shared" si="86"/>
        <v>0</v>
      </c>
      <c r="BI120" t="b">
        <f t="shared" si="86"/>
        <v>0</v>
      </c>
      <c r="BJ120" t="b">
        <f t="shared" si="86"/>
        <v>0</v>
      </c>
      <c r="BK120" t="b">
        <f t="shared" si="79"/>
        <v>0</v>
      </c>
      <c r="BL120" t="b">
        <f t="shared" si="86"/>
        <v>0</v>
      </c>
      <c r="BM120" t="b">
        <f t="shared" si="85"/>
        <v>0</v>
      </c>
      <c r="BN120" t="b">
        <f t="shared" si="86"/>
        <v>0</v>
      </c>
      <c r="BO120" t="b">
        <f t="shared" si="69"/>
        <v>0</v>
      </c>
      <c r="BP120" t="b">
        <f t="shared" si="86"/>
        <v>0</v>
      </c>
      <c r="BQ120" t="b">
        <f t="shared" si="86"/>
        <v>0</v>
      </c>
      <c r="BR120" t="b">
        <f t="shared" si="86"/>
        <v>0</v>
      </c>
      <c r="BS120" t="b">
        <f t="shared" si="86"/>
        <v>0</v>
      </c>
      <c r="BT120" t="b">
        <f t="shared" si="86"/>
        <v>0</v>
      </c>
      <c r="BU120" t="b">
        <f t="shared" si="86"/>
        <v>0</v>
      </c>
      <c r="BV120" t="b">
        <f t="shared" si="69"/>
        <v>0</v>
      </c>
      <c r="BW120" t="b">
        <f t="shared" si="69"/>
        <v>0</v>
      </c>
      <c r="BX120" t="b">
        <f t="shared" si="86"/>
        <v>0</v>
      </c>
      <c r="BY120" t="b">
        <f t="shared" si="86"/>
        <v>0</v>
      </c>
      <c r="BZ120" t="b">
        <f t="shared" si="86"/>
        <v>0</v>
      </c>
      <c r="CA120" t="b">
        <f t="shared" si="83"/>
        <v>0</v>
      </c>
      <c r="CB120" t="b">
        <f t="shared" si="83"/>
        <v>0</v>
      </c>
      <c r="CC120" t="b">
        <f t="shared" si="83"/>
        <v>0</v>
      </c>
      <c r="CD120" t="b">
        <f t="shared" si="83"/>
        <v>0</v>
      </c>
      <c r="CE120" t="b">
        <f t="shared" si="83"/>
        <v>0</v>
      </c>
      <c r="CF120" t="b">
        <f t="shared" si="83"/>
        <v>0</v>
      </c>
      <c r="CG120" t="b">
        <f t="shared" si="82"/>
        <v>0</v>
      </c>
      <c r="CH120" t="b">
        <f t="shared" si="83"/>
        <v>0</v>
      </c>
      <c r="CI120" t="b">
        <f t="shared" si="82"/>
        <v>0</v>
      </c>
      <c r="CJ120" t="b">
        <f t="shared" si="82"/>
        <v>0</v>
      </c>
      <c r="CK120" t="b">
        <f t="shared" si="82"/>
        <v>0</v>
      </c>
      <c r="CL120" t="b">
        <f t="shared" si="83"/>
        <v>0</v>
      </c>
      <c r="CM120" t="b">
        <f t="shared" si="83"/>
        <v>0</v>
      </c>
      <c r="CN120" t="b">
        <f t="shared" si="83"/>
        <v>0</v>
      </c>
    </row>
    <row r="121" spans="1:92" x14ac:dyDescent="0.2">
      <c r="A121">
        <v>40488972</v>
      </c>
      <c r="B121" t="s">
        <v>245</v>
      </c>
      <c r="C121" t="s">
        <v>9</v>
      </c>
      <c r="D121" t="s">
        <v>10</v>
      </c>
      <c r="E121">
        <v>100</v>
      </c>
      <c r="F121" s="1">
        <v>448673</v>
      </c>
      <c r="G121" t="s">
        <v>11</v>
      </c>
      <c r="H121" t="s">
        <v>12</v>
      </c>
      <c r="I121">
        <v>1</v>
      </c>
      <c r="J121" s="3" t="b">
        <f t="shared" si="53"/>
        <v>0</v>
      </c>
      <c r="K121" s="3" t="b">
        <f>IF(ISNA(MATCH(A121,README!$B$20:$B$249,0)),FALSE,TRUE)</f>
        <v>0</v>
      </c>
      <c r="L121" s="3" t="b">
        <f>IF(ISNA(MATCH(A121,README!$K$20:$K$249,0)),FALSE,TRUE)</f>
        <v>0</v>
      </c>
      <c r="M121" s="3" t="b">
        <f t="shared" si="60"/>
        <v>0</v>
      </c>
      <c r="N121" t="b">
        <f t="shared" si="61"/>
        <v>0</v>
      </c>
      <c r="O121" s="3" t="b">
        <f t="shared" si="62"/>
        <v>0</v>
      </c>
      <c r="P121" s="3" t="b">
        <f t="shared" si="63"/>
        <v>0</v>
      </c>
      <c r="Q121" t="b">
        <f t="shared" si="81"/>
        <v>0</v>
      </c>
      <c r="R121" t="b">
        <f t="shared" si="81"/>
        <v>0</v>
      </c>
      <c r="S121" t="b">
        <f t="shared" si="81"/>
        <v>0</v>
      </c>
      <c r="T121" t="b">
        <f t="shared" si="70"/>
        <v>0</v>
      </c>
      <c r="U121" t="b">
        <f t="shared" si="81"/>
        <v>0</v>
      </c>
      <c r="V121" t="b">
        <f t="shared" si="71"/>
        <v>0</v>
      </c>
      <c r="W121" t="b">
        <f t="shared" si="71"/>
        <v>0</v>
      </c>
      <c r="X121" t="b">
        <f t="shared" si="71"/>
        <v>0</v>
      </c>
      <c r="Y121" t="b">
        <f t="shared" si="76"/>
        <v>0</v>
      </c>
      <c r="Z121" t="b">
        <f t="shared" si="71"/>
        <v>0</v>
      </c>
      <c r="AA121" t="b">
        <f t="shared" si="84"/>
        <v>0</v>
      </c>
      <c r="AB121" t="b">
        <f t="shared" si="84"/>
        <v>0</v>
      </c>
      <c r="AC121" t="b">
        <f t="shared" si="84"/>
        <v>0</v>
      </c>
      <c r="AD121" t="b">
        <f t="shared" si="84"/>
        <v>0</v>
      </c>
      <c r="AE121" t="b">
        <f t="shared" si="84"/>
        <v>0</v>
      </c>
      <c r="AF121" t="b">
        <f t="shared" si="72"/>
        <v>0</v>
      </c>
      <c r="AG121" t="b">
        <f t="shared" si="81"/>
        <v>0</v>
      </c>
      <c r="AH121" t="b">
        <f t="shared" si="55"/>
        <v>0</v>
      </c>
      <c r="AI121" t="b">
        <f t="shared" si="81"/>
        <v>0</v>
      </c>
      <c r="AJ121" t="b">
        <f t="shared" si="81"/>
        <v>0</v>
      </c>
      <c r="AK121" t="b">
        <f t="shared" si="56"/>
        <v>0</v>
      </c>
      <c r="AL121" t="b">
        <f t="shared" si="81"/>
        <v>0</v>
      </c>
      <c r="AM121" t="b">
        <f t="shared" si="57"/>
        <v>0</v>
      </c>
      <c r="AN121" t="b">
        <f t="shared" si="81"/>
        <v>0</v>
      </c>
      <c r="AO121" t="b">
        <f t="shared" si="81"/>
        <v>0</v>
      </c>
      <c r="AP121" t="b">
        <f t="shared" si="81"/>
        <v>0</v>
      </c>
      <c r="AQ121" t="b">
        <f t="shared" si="81"/>
        <v>0</v>
      </c>
      <c r="AR121" t="b">
        <f t="shared" si="81"/>
        <v>0</v>
      </c>
      <c r="AS121" t="b">
        <f t="shared" si="81"/>
        <v>0</v>
      </c>
      <c r="AT121" t="b">
        <f t="shared" si="81"/>
        <v>0</v>
      </c>
      <c r="AU121" t="b">
        <f t="shared" ref="AU121:BN139" si="87">ISNUMBER(FIND(LOWER(AU$2),LOWER($B121)))</f>
        <v>0</v>
      </c>
      <c r="AV121" t="b">
        <f t="shared" si="87"/>
        <v>0</v>
      </c>
      <c r="AW121" t="b">
        <f t="shared" si="87"/>
        <v>0</v>
      </c>
      <c r="AX121" t="b">
        <f t="shared" si="87"/>
        <v>0</v>
      </c>
      <c r="AY121" t="b">
        <f t="shared" si="87"/>
        <v>0</v>
      </c>
      <c r="AZ121" t="b">
        <f t="shared" si="87"/>
        <v>0</v>
      </c>
      <c r="BA121" t="b">
        <f t="shared" si="87"/>
        <v>0</v>
      </c>
      <c r="BB121" t="b">
        <f t="shared" si="87"/>
        <v>0</v>
      </c>
      <c r="BC121" t="b">
        <f t="shared" si="86"/>
        <v>0</v>
      </c>
      <c r="BD121" t="b">
        <f t="shared" si="87"/>
        <v>0</v>
      </c>
      <c r="BE121" t="b">
        <f t="shared" si="87"/>
        <v>0</v>
      </c>
      <c r="BF121" t="b">
        <f t="shared" si="87"/>
        <v>0</v>
      </c>
      <c r="BG121" t="b">
        <f t="shared" si="86"/>
        <v>0</v>
      </c>
      <c r="BH121" t="b">
        <f t="shared" si="87"/>
        <v>0</v>
      </c>
      <c r="BI121" t="b">
        <f t="shared" si="87"/>
        <v>0</v>
      </c>
      <c r="BJ121" t="b">
        <f t="shared" si="87"/>
        <v>0</v>
      </c>
      <c r="BK121" t="b">
        <f t="shared" si="79"/>
        <v>0</v>
      </c>
      <c r="BL121" t="b">
        <f t="shared" si="86"/>
        <v>0</v>
      </c>
      <c r="BM121" t="b">
        <f t="shared" si="85"/>
        <v>0</v>
      </c>
      <c r="BN121" t="b">
        <f t="shared" si="87"/>
        <v>0</v>
      </c>
      <c r="BO121" t="b">
        <f t="shared" si="69"/>
        <v>0</v>
      </c>
      <c r="BP121" t="b">
        <f t="shared" si="86"/>
        <v>0</v>
      </c>
      <c r="BQ121" t="b">
        <f t="shared" si="86"/>
        <v>0</v>
      </c>
      <c r="BR121" t="b">
        <f t="shared" si="86"/>
        <v>0</v>
      </c>
      <c r="BS121" t="b">
        <f t="shared" si="86"/>
        <v>0</v>
      </c>
      <c r="BT121" t="b">
        <f t="shared" si="86"/>
        <v>0</v>
      </c>
      <c r="BU121" t="b">
        <f t="shared" si="86"/>
        <v>0</v>
      </c>
      <c r="BV121" t="b">
        <f t="shared" si="69"/>
        <v>0</v>
      </c>
      <c r="BW121" t="b">
        <f t="shared" si="69"/>
        <v>0</v>
      </c>
      <c r="BX121" t="b">
        <f t="shared" si="86"/>
        <v>0</v>
      </c>
      <c r="BY121" t="b">
        <f t="shared" si="86"/>
        <v>0</v>
      </c>
      <c r="BZ121" t="b">
        <f t="shared" si="86"/>
        <v>0</v>
      </c>
      <c r="CA121" t="b">
        <f t="shared" si="83"/>
        <v>0</v>
      </c>
      <c r="CB121" t="b">
        <f t="shared" si="83"/>
        <v>0</v>
      </c>
      <c r="CC121" t="b">
        <f t="shared" si="83"/>
        <v>0</v>
      </c>
      <c r="CD121" t="b">
        <f t="shared" si="83"/>
        <v>0</v>
      </c>
      <c r="CE121" t="b">
        <f t="shared" si="83"/>
        <v>0</v>
      </c>
      <c r="CF121" t="b">
        <f t="shared" si="83"/>
        <v>0</v>
      </c>
      <c r="CG121" t="b">
        <f t="shared" si="82"/>
        <v>0</v>
      </c>
      <c r="CH121" t="b">
        <f t="shared" si="83"/>
        <v>0</v>
      </c>
      <c r="CI121" t="b">
        <f t="shared" si="82"/>
        <v>0</v>
      </c>
      <c r="CJ121" t="b">
        <f t="shared" si="82"/>
        <v>0</v>
      </c>
      <c r="CK121" t="b">
        <f t="shared" si="82"/>
        <v>0</v>
      </c>
      <c r="CL121" t="b">
        <f t="shared" si="83"/>
        <v>0</v>
      </c>
      <c r="CM121" t="b">
        <f t="shared" si="83"/>
        <v>0</v>
      </c>
      <c r="CN121" t="b">
        <f t="shared" si="83"/>
        <v>0</v>
      </c>
    </row>
    <row r="122" spans="1:92" x14ac:dyDescent="0.2">
      <c r="A122">
        <v>40488872</v>
      </c>
      <c r="B122" t="s">
        <v>246</v>
      </c>
      <c r="C122" t="s">
        <v>9</v>
      </c>
      <c r="D122" t="s">
        <v>10</v>
      </c>
      <c r="E122">
        <v>200</v>
      </c>
      <c r="F122">
        <v>200</v>
      </c>
      <c r="G122" t="s">
        <v>11</v>
      </c>
      <c r="H122" t="s">
        <v>12</v>
      </c>
      <c r="I122">
        <v>4</v>
      </c>
      <c r="J122" s="3" t="b">
        <f t="shared" si="53"/>
        <v>1</v>
      </c>
      <c r="K122" s="3" t="b">
        <f>IF(ISNA(MATCH(A122,README!$B$20:$B$249,0)),FALSE,TRUE)</f>
        <v>0</v>
      </c>
      <c r="L122" s="3" t="b">
        <f>IF(ISNA(MATCH(A122,README!$K$20:$K$249,0)),FALSE,TRUE)</f>
        <v>1</v>
      </c>
      <c r="M122" s="3" t="b">
        <f t="shared" si="60"/>
        <v>0</v>
      </c>
      <c r="N122" t="b">
        <f t="shared" si="61"/>
        <v>0</v>
      </c>
      <c r="O122" s="3" t="b">
        <f t="shared" si="62"/>
        <v>0</v>
      </c>
      <c r="P122" s="3" t="b">
        <f t="shared" si="63"/>
        <v>0</v>
      </c>
      <c r="Q122" t="b">
        <f t="shared" ref="Q122:AU137" si="88">ISNUMBER(FIND(LOWER(Q$2),LOWER($B122)))</f>
        <v>0</v>
      </c>
      <c r="R122" t="b">
        <f t="shared" si="88"/>
        <v>0</v>
      </c>
      <c r="S122" t="b">
        <f t="shared" si="88"/>
        <v>0</v>
      </c>
      <c r="T122" t="b">
        <f t="shared" si="70"/>
        <v>0</v>
      </c>
      <c r="U122" t="b">
        <f t="shared" si="88"/>
        <v>0</v>
      </c>
      <c r="V122" t="b">
        <f t="shared" si="71"/>
        <v>0</v>
      </c>
      <c r="W122" t="b">
        <f t="shared" si="71"/>
        <v>0</v>
      </c>
      <c r="X122" t="b">
        <f t="shared" si="71"/>
        <v>0</v>
      </c>
      <c r="Y122" t="b">
        <f t="shared" si="76"/>
        <v>0</v>
      </c>
      <c r="Z122" t="b">
        <f t="shared" si="71"/>
        <v>0</v>
      </c>
      <c r="AA122" t="b">
        <f t="shared" si="84"/>
        <v>0</v>
      </c>
      <c r="AB122" t="b">
        <f t="shared" si="84"/>
        <v>0</v>
      </c>
      <c r="AC122" t="b">
        <f t="shared" si="84"/>
        <v>0</v>
      </c>
      <c r="AD122" t="b">
        <f t="shared" si="84"/>
        <v>0</v>
      </c>
      <c r="AE122" t="b">
        <f t="shared" si="84"/>
        <v>0</v>
      </c>
      <c r="AF122" t="b">
        <f t="shared" si="72"/>
        <v>0</v>
      </c>
      <c r="AG122" t="b">
        <f t="shared" si="88"/>
        <v>0</v>
      </c>
      <c r="AH122" t="b">
        <f t="shared" si="55"/>
        <v>0</v>
      </c>
      <c r="AI122" t="b">
        <f t="shared" si="88"/>
        <v>0</v>
      </c>
      <c r="AJ122" t="b">
        <f t="shared" si="88"/>
        <v>0</v>
      </c>
      <c r="AK122" t="b">
        <f t="shared" si="56"/>
        <v>0</v>
      </c>
      <c r="AL122" t="b">
        <f t="shared" si="88"/>
        <v>0</v>
      </c>
      <c r="AM122" t="b">
        <f t="shared" si="57"/>
        <v>0</v>
      </c>
      <c r="AN122" t="b">
        <f t="shared" si="88"/>
        <v>0</v>
      </c>
      <c r="AO122" t="b">
        <f t="shared" si="88"/>
        <v>0</v>
      </c>
      <c r="AP122" t="b">
        <f t="shared" si="88"/>
        <v>0</v>
      </c>
      <c r="AQ122" t="b">
        <f t="shared" si="88"/>
        <v>0</v>
      </c>
      <c r="AR122" t="b">
        <f t="shared" si="88"/>
        <v>0</v>
      </c>
      <c r="AS122" t="b">
        <f t="shared" si="88"/>
        <v>0</v>
      </c>
      <c r="AT122" t="b">
        <f t="shared" si="88"/>
        <v>0</v>
      </c>
      <c r="AU122" t="b">
        <f t="shared" si="88"/>
        <v>0</v>
      </c>
      <c r="AV122" t="b">
        <f t="shared" si="87"/>
        <v>0</v>
      </c>
      <c r="AW122" t="b">
        <f t="shared" si="87"/>
        <v>0</v>
      </c>
      <c r="AX122" t="b">
        <f t="shared" si="87"/>
        <v>0</v>
      </c>
      <c r="AY122" t="b">
        <f t="shared" si="87"/>
        <v>0</v>
      </c>
      <c r="AZ122" t="b">
        <f t="shared" si="87"/>
        <v>0</v>
      </c>
      <c r="BA122" t="b">
        <f t="shared" si="87"/>
        <v>0</v>
      </c>
      <c r="BB122" t="b">
        <f t="shared" si="87"/>
        <v>0</v>
      </c>
      <c r="BC122" t="b">
        <f t="shared" si="86"/>
        <v>0</v>
      </c>
      <c r="BD122" t="b">
        <f t="shared" si="87"/>
        <v>0</v>
      </c>
      <c r="BE122" t="b">
        <f t="shared" si="87"/>
        <v>0</v>
      </c>
      <c r="BF122" t="b">
        <f t="shared" si="87"/>
        <v>0</v>
      </c>
      <c r="BG122" t="b">
        <f t="shared" si="86"/>
        <v>0</v>
      </c>
      <c r="BH122" t="b">
        <f t="shared" si="87"/>
        <v>0</v>
      </c>
      <c r="BI122" t="b">
        <f t="shared" si="87"/>
        <v>0</v>
      </c>
      <c r="BJ122" t="b">
        <f t="shared" si="87"/>
        <v>0</v>
      </c>
      <c r="BK122" t="b">
        <f t="shared" si="79"/>
        <v>0</v>
      </c>
      <c r="BL122" t="b">
        <f t="shared" si="86"/>
        <v>0</v>
      </c>
      <c r="BM122" t="b">
        <f t="shared" si="85"/>
        <v>0</v>
      </c>
      <c r="BN122" t="b">
        <f t="shared" si="87"/>
        <v>0</v>
      </c>
      <c r="BO122" t="b">
        <f t="shared" si="69"/>
        <v>0</v>
      </c>
      <c r="BP122" t="b">
        <f t="shared" si="86"/>
        <v>0</v>
      </c>
      <c r="BQ122" t="b">
        <f t="shared" si="86"/>
        <v>0</v>
      </c>
      <c r="BR122" t="b">
        <f t="shared" si="86"/>
        <v>0</v>
      </c>
      <c r="BS122" t="b">
        <f t="shared" si="86"/>
        <v>0</v>
      </c>
      <c r="BT122" t="b">
        <f t="shared" si="86"/>
        <v>0</v>
      </c>
      <c r="BU122" t="b">
        <f t="shared" si="86"/>
        <v>0</v>
      </c>
      <c r="BV122" t="b">
        <f t="shared" si="69"/>
        <v>0</v>
      </c>
      <c r="BW122" t="b">
        <f t="shared" si="69"/>
        <v>0</v>
      </c>
      <c r="BX122" t="b">
        <f t="shared" si="86"/>
        <v>0</v>
      </c>
      <c r="BY122" t="b">
        <f t="shared" si="86"/>
        <v>0</v>
      </c>
      <c r="BZ122" t="b">
        <f t="shared" si="86"/>
        <v>0</v>
      </c>
      <c r="CA122" t="b">
        <f t="shared" si="83"/>
        <v>0</v>
      </c>
      <c r="CB122" t="b">
        <f t="shared" si="83"/>
        <v>0</v>
      </c>
      <c r="CC122" t="b">
        <f t="shared" si="83"/>
        <v>0</v>
      </c>
      <c r="CD122" t="b">
        <f t="shared" si="83"/>
        <v>0</v>
      </c>
      <c r="CE122" t="b">
        <f t="shared" si="83"/>
        <v>0</v>
      </c>
      <c r="CF122" t="b">
        <f t="shared" si="83"/>
        <v>0</v>
      </c>
      <c r="CG122" t="b">
        <f t="shared" si="82"/>
        <v>0</v>
      </c>
      <c r="CH122" t="b">
        <f t="shared" si="83"/>
        <v>0</v>
      </c>
      <c r="CI122" t="b">
        <f t="shared" si="82"/>
        <v>0</v>
      </c>
      <c r="CJ122" t="b">
        <f t="shared" si="82"/>
        <v>0</v>
      </c>
      <c r="CK122" t="b">
        <f t="shared" si="82"/>
        <v>0</v>
      </c>
      <c r="CL122" t="b">
        <f t="shared" si="83"/>
        <v>0</v>
      </c>
      <c r="CM122" t="b">
        <f t="shared" si="83"/>
        <v>0</v>
      </c>
      <c r="CN122" t="b">
        <f t="shared" si="83"/>
        <v>0</v>
      </c>
    </row>
    <row r="123" spans="1:92" x14ac:dyDescent="0.2">
      <c r="A123">
        <v>40488781</v>
      </c>
      <c r="B123" t="s">
        <v>247</v>
      </c>
      <c r="C123" t="s">
        <v>9</v>
      </c>
      <c r="D123" t="s">
        <v>10</v>
      </c>
      <c r="E123">
        <v>0</v>
      </c>
      <c r="F123">
        <v>0</v>
      </c>
      <c r="G123" t="s">
        <v>11</v>
      </c>
      <c r="H123" t="s">
        <v>12</v>
      </c>
      <c r="I123">
        <v>1</v>
      </c>
      <c r="J123" s="3" t="b">
        <f t="shared" si="53"/>
        <v>0</v>
      </c>
      <c r="K123" s="3" t="b">
        <f>IF(ISNA(MATCH(A123,README!$B$20:$B$249,0)),FALSE,TRUE)</f>
        <v>0</v>
      </c>
      <c r="L123" s="3" t="b">
        <f>IF(ISNA(MATCH(A123,README!$K$20:$K$249,0)),FALSE,TRUE)</f>
        <v>0</v>
      </c>
      <c r="M123" s="3" t="b">
        <f t="shared" si="60"/>
        <v>0</v>
      </c>
      <c r="N123" t="b">
        <f t="shared" si="61"/>
        <v>0</v>
      </c>
      <c r="O123" s="3" t="b">
        <f t="shared" si="62"/>
        <v>0</v>
      </c>
      <c r="P123" s="3" t="b">
        <f t="shared" si="63"/>
        <v>0</v>
      </c>
      <c r="Q123" t="b">
        <f t="shared" si="88"/>
        <v>0</v>
      </c>
      <c r="R123" t="b">
        <f t="shared" si="88"/>
        <v>0</v>
      </c>
      <c r="S123" t="b">
        <f t="shared" si="88"/>
        <v>0</v>
      </c>
      <c r="T123" t="b">
        <f t="shared" si="70"/>
        <v>0</v>
      </c>
      <c r="U123" t="b">
        <f t="shared" si="88"/>
        <v>0</v>
      </c>
      <c r="V123" t="b">
        <f t="shared" si="71"/>
        <v>0</v>
      </c>
      <c r="W123" t="b">
        <f t="shared" si="71"/>
        <v>0</v>
      </c>
      <c r="X123" t="b">
        <f t="shared" si="71"/>
        <v>0</v>
      </c>
      <c r="Y123" t="b">
        <f t="shared" si="76"/>
        <v>0</v>
      </c>
      <c r="Z123" t="b">
        <f t="shared" si="71"/>
        <v>0</v>
      </c>
      <c r="AA123" t="b">
        <f t="shared" si="84"/>
        <v>0</v>
      </c>
      <c r="AB123" t="b">
        <f t="shared" si="84"/>
        <v>0</v>
      </c>
      <c r="AC123" t="b">
        <f t="shared" si="84"/>
        <v>0</v>
      </c>
      <c r="AD123" t="b">
        <f t="shared" si="84"/>
        <v>0</v>
      </c>
      <c r="AE123" t="b">
        <f t="shared" si="84"/>
        <v>0</v>
      </c>
      <c r="AF123" t="b">
        <f t="shared" si="72"/>
        <v>0</v>
      </c>
      <c r="AG123" t="b">
        <f t="shared" si="88"/>
        <v>0</v>
      </c>
      <c r="AH123" t="b">
        <f t="shared" si="55"/>
        <v>0</v>
      </c>
      <c r="AI123" t="b">
        <f t="shared" si="88"/>
        <v>0</v>
      </c>
      <c r="AJ123" t="b">
        <f t="shared" si="88"/>
        <v>0</v>
      </c>
      <c r="AK123" t="b">
        <f t="shared" si="56"/>
        <v>0</v>
      </c>
      <c r="AL123" t="b">
        <f t="shared" si="88"/>
        <v>0</v>
      </c>
      <c r="AM123" t="b">
        <f t="shared" si="57"/>
        <v>0</v>
      </c>
      <c r="AN123" t="b">
        <f t="shared" si="88"/>
        <v>0</v>
      </c>
      <c r="AO123" t="b">
        <f t="shared" si="88"/>
        <v>0</v>
      </c>
      <c r="AP123" t="b">
        <f t="shared" si="88"/>
        <v>0</v>
      </c>
      <c r="AQ123" t="b">
        <f t="shared" si="88"/>
        <v>0</v>
      </c>
      <c r="AR123" t="b">
        <f t="shared" si="88"/>
        <v>0</v>
      </c>
      <c r="AS123" t="b">
        <f t="shared" si="88"/>
        <v>0</v>
      </c>
      <c r="AT123" t="b">
        <f t="shared" si="88"/>
        <v>0</v>
      </c>
      <c r="AU123" t="b">
        <f t="shared" si="88"/>
        <v>0</v>
      </c>
      <c r="AV123" t="b">
        <f t="shared" si="87"/>
        <v>0</v>
      </c>
      <c r="AW123" t="b">
        <f t="shared" si="87"/>
        <v>0</v>
      </c>
      <c r="AX123" t="b">
        <f t="shared" si="87"/>
        <v>0</v>
      </c>
      <c r="AY123" t="b">
        <f t="shared" si="87"/>
        <v>0</v>
      </c>
      <c r="AZ123" t="b">
        <f t="shared" si="87"/>
        <v>0</v>
      </c>
      <c r="BA123" t="b">
        <f t="shared" si="87"/>
        <v>0</v>
      </c>
      <c r="BB123" t="b">
        <f t="shared" si="87"/>
        <v>0</v>
      </c>
      <c r="BC123" t="b">
        <f t="shared" si="86"/>
        <v>0</v>
      </c>
      <c r="BD123" t="b">
        <f t="shared" si="87"/>
        <v>0</v>
      </c>
      <c r="BE123" t="b">
        <f t="shared" si="87"/>
        <v>0</v>
      </c>
      <c r="BF123" t="b">
        <f t="shared" si="87"/>
        <v>0</v>
      </c>
      <c r="BG123" t="b">
        <f t="shared" si="86"/>
        <v>0</v>
      </c>
      <c r="BH123" t="b">
        <f t="shared" si="87"/>
        <v>0</v>
      </c>
      <c r="BI123" t="b">
        <f t="shared" si="87"/>
        <v>0</v>
      </c>
      <c r="BJ123" t="b">
        <f t="shared" si="87"/>
        <v>0</v>
      </c>
      <c r="BK123" t="b">
        <f t="shared" si="79"/>
        <v>0</v>
      </c>
      <c r="BL123" t="b">
        <f t="shared" si="86"/>
        <v>0</v>
      </c>
      <c r="BM123" t="b">
        <f t="shared" si="85"/>
        <v>0</v>
      </c>
      <c r="BN123" t="b">
        <f t="shared" si="87"/>
        <v>0</v>
      </c>
      <c r="BO123" t="b">
        <f t="shared" si="69"/>
        <v>0</v>
      </c>
      <c r="BP123" t="b">
        <f t="shared" si="86"/>
        <v>0</v>
      </c>
      <c r="BQ123" t="b">
        <f t="shared" si="86"/>
        <v>0</v>
      </c>
      <c r="BR123" t="b">
        <f t="shared" si="86"/>
        <v>0</v>
      </c>
      <c r="BS123" t="b">
        <f t="shared" si="86"/>
        <v>0</v>
      </c>
      <c r="BT123" t="b">
        <f t="shared" si="86"/>
        <v>0</v>
      </c>
      <c r="BU123" t="b">
        <f t="shared" si="86"/>
        <v>0</v>
      </c>
      <c r="BV123" t="b">
        <f t="shared" si="69"/>
        <v>0</v>
      </c>
      <c r="BW123" t="b">
        <f t="shared" si="69"/>
        <v>0</v>
      </c>
      <c r="BX123" t="b">
        <f t="shared" si="86"/>
        <v>0</v>
      </c>
      <c r="BY123" t="b">
        <f t="shared" si="86"/>
        <v>0</v>
      </c>
      <c r="BZ123" t="b">
        <f t="shared" si="86"/>
        <v>0</v>
      </c>
      <c r="CA123" t="b">
        <f t="shared" si="83"/>
        <v>0</v>
      </c>
      <c r="CB123" t="b">
        <f t="shared" si="83"/>
        <v>0</v>
      </c>
      <c r="CC123" t="b">
        <f t="shared" si="83"/>
        <v>0</v>
      </c>
      <c r="CD123" t="b">
        <f t="shared" si="83"/>
        <v>0</v>
      </c>
      <c r="CE123" t="b">
        <f t="shared" si="83"/>
        <v>0</v>
      </c>
      <c r="CF123" t="b">
        <f t="shared" si="83"/>
        <v>0</v>
      </c>
      <c r="CG123" t="b">
        <f t="shared" si="82"/>
        <v>0</v>
      </c>
      <c r="CH123" t="b">
        <f t="shared" si="83"/>
        <v>0</v>
      </c>
      <c r="CI123" t="b">
        <f t="shared" si="82"/>
        <v>0</v>
      </c>
      <c r="CJ123" t="b">
        <f t="shared" si="82"/>
        <v>0</v>
      </c>
      <c r="CK123" t="b">
        <f t="shared" si="82"/>
        <v>0</v>
      </c>
      <c r="CL123" t="b">
        <f t="shared" si="83"/>
        <v>0</v>
      </c>
      <c r="CM123" t="b">
        <f t="shared" si="83"/>
        <v>0</v>
      </c>
      <c r="CN123" t="b">
        <f t="shared" si="83"/>
        <v>0</v>
      </c>
    </row>
    <row r="124" spans="1:92" x14ac:dyDescent="0.2">
      <c r="A124">
        <v>40487988</v>
      </c>
      <c r="B124" t="s">
        <v>248</v>
      </c>
      <c r="C124" t="s">
        <v>9</v>
      </c>
      <c r="D124" t="s">
        <v>10</v>
      </c>
      <c r="E124">
        <v>0</v>
      </c>
      <c r="F124">
        <v>0</v>
      </c>
      <c r="G124" t="s">
        <v>11</v>
      </c>
      <c r="H124" t="s">
        <v>12</v>
      </c>
      <c r="I124">
        <v>1</v>
      </c>
      <c r="J124" s="3" t="b">
        <f t="shared" si="53"/>
        <v>1</v>
      </c>
      <c r="K124" s="3" t="b">
        <f>IF(ISNA(MATCH(A124,README!$B$20:$B$249,0)),FALSE,TRUE)</f>
        <v>0</v>
      </c>
      <c r="L124" s="3" t="b">
        <f>IF(ISNA(MATCH(A124,README!$K$20:$K$249,0)),FALSE,TRUE)</f>
        <v>0</v>
      </c>
      <c r="M124" s="3" t="b">
        <f t="shared" si="60"/>
        <v>0</v>
      </c>
      <c r="N124" t="b">
        <f t="shared" si="61"/>
        <v>0</v>
      </c>
      <c r="O124" s="3" t="b">
        <f t="shared" si="62"/>
        <v>0</v>
      </c>
      <c r="P124" s="3" t="b">
        <f t="shared" si="63"/>
        <v>0</v>
      </c>
      <c r="Q124" t="b">
        <f t="shared" si="88"/>
        <v>0</v>
      </c>
      <c r="R124" t="b">
        <f t="shared" si="88"/>
        <v>0</v>
      </c>
      <c r="S124" t="b">
        <f t="shared" si="88"/>
        <v>0</v>
      </c>
      <c r="T124" t="b">
        <f t="shared" si="70"/>
        <v>0</v>
      </c>
      <c r="U124" t="b">
        <f t="shared" si="88"/>
        <v>0</v>
      </c>
      <c r="V124" t="b">
        <f t="shared" si="71"/>
        <v>0</v>
      </c>
      <c r="W124" t="b">
        <f t="shared" si="71"/>
        <v>0</v>
      </c>
      <c r="X124" t="b">
        <f t="shared" si="71"/>
        <v>0</v>
      </c>
      <c r="Y124" t="b">
        <f t="shared" si="76"/>
        <v>0</v>
      </c>
      <c r="Z124" t="b">
        <f t="shared" si="71"/>
        <v>0</v>
      </c>
      <c r="AA124" t="b">
        <f t="shared" si="84"/>
        <v>0</v>
      </c>
      <c r="AB124" t="b">
        <f t="shared" si="84"/>
        <v>0</v>
      </c>
      <c r="AC124" t="b">
        <f t="shared" si="84"/>
        <v>0</v>
      </c>
      <c r="AD124" t="b">
        <f t="shared" si="84"/>
        <v>0</v>
      </c>
      <c r="AE124" t="b">
        <f t="shared" si="84"/>
        <v>0</v>
      </c>
      <c r="AF124" t="b">
        <f t="shared" si="72"/>
        <v>0</v>
      </c>
      <c r="AG124" t="b">
        <f t="shared" si="88"/>
        <v>0</v>
      </c>
      <c r="AH124" t="b">
        <f t="shared" si="55"/>
        <v>0</v>
      </c>
      <c r="AI124" t="b">
        <f t="shared" si="88"/>
        <v>0</v>
      </c>
      <c r="AJ124" t="b">
        <f t="shared" si="88"/>
        <v>0</v>
      </c>
      <c r="AK124" t="b">
        <f t="shared" si="56"/>
        <v>1</v>
      </c>
      <c r="AL124" t="b">
        <f t="shared" si="88"/>
        <v>0</v>
      </c>
      <c r="AM124" t="b">
        <f t="shared" si="57"/>
        <v>0</v>
      </c>
      <c r="AN124" t="b">
        <f t="shared" si="88"/>
        <v>0</v>
      </c>
      <c r="AO124" t="b">
        <f t="shared" si="88"/>
        <v>0</v>
      </c>
      <c r="AP124" t="b">
        <f t="shared" si="88"/>
        <v>0</v>
      </c>
      <c r="AQ124" t="b">
        <f t="shared" si="88"/>
        <v>0</v>
      </c>
      <c r="AR124" t="b">
        <f t="shared" si="88"/>
        <v>0</v>
      </c>
      <c r="AS124" t="b">
        <f t="shared" si="88"/>
        <v>0</v>
      </c>
      <c r="AT124" t="b">
        <f t="shared" si="88"/>
        <v>0</v>
      </c>
      <c r="AU124" t="b">
        <f t="shared" si="88"/>
        <v>0</v>
      </c>
      <c r="AV124" t="b">
        <f t="shared" si="87"/>
        <v>0</v>
      </c>
      <c r="AW124" t="b">
        <f t="shared" si="87"/>
        <v>0</v>
      </c>
      <c r="AX124" t="b">
        <f t="shared" si="87"/>
        <v>0</v>
      </c>
      <c r="AY124" t="b">
        <f t="shared" si="87"/>
        <v>0</v>
      </c>
      <c r="AZ124" t="b">
        <f t="shared" si="87"/>
        <v>0</v>
      </c>
      <c r="BA124" t="b">
        <f t="shared" si="87"/>
        <v>0</v>
      </c>
      <c r="BB124" t="b">
        <f t="shared" si="87"/>
        <v>0</v>
      </c>
      <c r="BC124" t="b">
        <f t="shared" si="86"/>
        <v>0</v>
      </c>
      <c r="BD124" t="b">
        <f t="shared" si="87"/>
        <v>0</v>
      </c>
      <c r="BE124" t="b">
        <f t="shared" si="87"/>
        <v>0</v>
      </c>
      <c r="BF124" t="b">
        <f t="shared" si="87"/>
        <v>0</v>
      </c>
      <c r="BG124" t="b">
        <f t="shared" si="86"/>
        <v>0</v>
      </c>
      <c r="BH124" t="b">
        <f t="shared" si="87"/>
        <v>0</v>
      </c>
      <c r="BI124" t="b">
        <f t="shared" si="87"/>
        <v>0</v>
      </c>
      <c r="BJ124" t="b">
        <f t="shared" si="87"/>
        <v>0</v>
      </c>
      <c r="BK124" t="b">
        <f t="shared" si="79"/>
        <v>0</v>
      </c>
      <c r="BL124" t="b">
        <f t="shared" si="86"/>
        <v>0</v>
      </c>
      <c r="BM124" t="b">
        <f t="shared" si="85"/>
        <v>0</v>
      </c>
      <c r="BN124" t="b">
        <f t="shared" si="87"/>
        <v>0</v>
      </c>
      <c r="BO124" t="b">
        <f t="shared" si="69"/>
        <v>0</v>
      </c>
      <c r="BP124" t="b">
        <f t="shared" si="86"/>
        <v>0</v>
      </c>
      <c r="BQ124" t="b">
        <f t="shared" si="86"/>
        <v>0</v>
      </c>
      <c r="BR124" t="b">
        <f t="shared" si="86"/>
        <v>0</v>
      </c>
      <c r="BS124" t="b">
        <f t="shared" si="86"/>
        <v>0</v>
      </c>
      <c r="BT124" t="b">
        <f t="shared" si="86"/>
        <v>0</v>
      </c>
      <c r="BU124" t="b">
        <f t="shared" si="86"/>
        <v>0</v>
      </c>
      <c r="BV124" t="b">
        <f t="shared" si="69"/>
        <v>0</v>
      </c>
      <c r="BW124" t="b">
        <f t="shared" si="69"/>
        <v>0</v>
      </c>
      <c r="BX124" t="b">
        <f t="shared" si="86"/>
        <v>0</v>
      </c>
      <c r="BY124" t="b">
        <f t="shared" si="86"/>
        <v>0</v>
      </c>
      <c r="BZ124" t="b">
        <f t="shared" si="86"/>
        <v>0</v>
      </c>
      <c r="CA124" t="b">
        <f t="shared" si="83"/>
        <v>0</v>
      </c>
      <c r="CB124" t="b">
        <f t="shared" si="83"/>
        <v>0</v>
      </c>
      <c r="CC124" t="b">
        <f t="shared" si="83"/>
        <v>0</v>
      </c>
      <c r="CD124" t="b">
        <f t="shared" si="83"/>
        <v>0</v>
      </c>
      <c r="CE124" t="b">
        <f t="shared" si="83"/>
        <v>0</v>
      </c>
      <c r="CF124" t="b">
        <f t="shared" si="83"/>
        <v>0</v>
      </c>
      <c r="CG124" t="b">
        <f t="shared" si="82"/>
        <v>0</v>
      </c>
      <c r="CH124" t="b">
        <f t="shared" si="83"/>
        <v>0</v>
      </c>
      <c r="CI124" t="b">
        <f t="shared" si="82"/>
        <v>0</v>
      </c>
      <c r="CJ124" t="b">
        <f t="shared" si="82"/>
        <v>0</v>
      </c>
      <c r="CK124" t="b">
        <f t="shared" si="82"/>
        <v>0</v>
      </c>
      <c r="CL124" t="b">
        <f t="shared" si="83"/>
        <v>0</v>
      </c>
      <c r="CM124" t="b">
        <f t="shared" si="83"/>
        <v>0</v>
      </c>
      <c r="CN124" t="b">
        <f t="shared" si="83"/>
        <v>0</v>
      </c>
    </row>
    <row r="125" spans="1:92" x14ac:dyDescent="0.2">
      <c r="A125">
        <v>40487629</v>
      </c>
      <c r="B125" t="s">
        <v>249</v>
      </c>
      <c r="C125" t="s">
        <v>9</v>
      </c>
      <c r="D125" t="s">
        <v>10</v>
      </c>
      <c r="E125">
        <v>0</v>
      </c>
      <c r="F125">
        <v>0</v>
      </c>
      <c r="G125" t="s">
        <v>11</v>
      </c>
      <c r="H125" t="s">
        <v>12</v>
      </c>
      <c r="I125">
        <v>1</v>
      </c>
      <c r="J125" s="3" t="b">
        <f t="shared" si="53"/>
        <v>0</v>
      </c>
      <c r="K125" s="3" t="b">
        <f>IF(ISNA(MATCH(A125,README!$B$20:$B$249,0)),FALSE,TRUE)</f>
        <v>0</v>
      </c>
      <c r="L125" s="3" t="b">
        <f>IF(ISNA(MATCH(A125,README!$K$20:$K$249,0)),FALSE,TRUE)</f>
        <v>0</v>
      </c>
      <c r="M125" s="3" t="b">
        <f t="shared" si="60"/>
        <v>0</v>
      </c>
      <c r="N125" t="b">
        <f t="shared" si="61"/>
        <v>0</v>
      </c>
      <c r="O125" s="3" t="b">
        <f t="shared" si="62"/>
        <v>0</v>
      </c>
      <c r="P125" s="3" t="b">
        <f t="shared" si="63"/>
        <v>0</v>
      </c>
      <c r="Q125" t="b">
        <f t="shared" si="88"/>
        <v>0</v>
      </c>
      <c r="R125" t="b">
        <f t="shared" si="88"/>
        <v>0</v>
      </c>
      <c r="S125" t="b">
        <f t="shared" si="88"/>
        <v>0</v>
      </c>
      <c r="T125" t="b">
        <f t="shared" si="70"/>
        <v>0</v>
      </c>
      <c r="U125" t="b">
        <f t="shared" si="88"/>
        <v>0</v>
      </c>
      <c r="V125" t="b">
        <f t="shared" si="71"/>
        <v>0</v>
      </c>
      <c r="W125" t="b">
        <f t="shared" si="71"/>
        <v>0</v>
      </c>
      <c r="X125" t="b">
        <f t="shared" si="71"/>
        <v>0</v>
      </c>
      <c r="Y125" t="b">
        <f t="shared" si="76"/>
        <v>0</v>
      </c>
      <c r="Z125" t="b">
        <f t="shared" si="71"/>
        <v>0</v>
      </c>
      <c r="AA125" t="b">
        <f t="shared" si="84"/>
        <v>0</v>
      </c>
      <c r="AB125" t="b">
        <f t="shared" si="84"/>
        <v>0</v>
      </c>
      <c r="AC125" t="b">
        <f t="shared" si="84"/>
        <v>0</v>
      </c>
      <c r="AD125" t="b">
        <f t="shared" si="84"/>
        <v>0</v>
      </c>
      <c r="AE125" t="b">
        <f t="shared" si="84"/>
        <v>0</v>
      </c>
      <c r="AF125" t="b">
        <f t="shared" si="72"/>
        <v>0</v>
      </c>
      <c r="AG125" t="b">
        <f t="shared" si="88"/>
        <v>0</v>
      </c>
      <c r="AH125" t="b">
        <f t="shared" si="55"/>
        <v>0</v>
      </c>
      <c r="AI125" t="b">
        <f t="shared" si="88"/>
        <v>0</v>
      </c>
      <c r="AJ125" t="b">
        <f t="shared" si="88"/>
        <v>0</v>
      </c>
      <c r="AK125" t="b">
        <f t="shared" si="56"/>
        <v>0</v>
      </c>
      <c r="AL125" t="b">
        <f t="shared" si="88"/>
        <v>0</v>
      </c>
      <c r="AM125" t="b">
        <f t="shared" si="57"/>
        <v>0</v>
      </c>
      <c r="AN125" t="b">
        <f t="shared" si="88"/>
        <v>0</v>
      </c>
      <c r="AO125" t="b">
        <f t="shared" si="88"/>
        <v>0</v>
      </c>
      <c r="AP125" t="b">
        <f t="shared" si="88"/>
        <v>0</v>
      </c>
      <c r="AQ125" t="b">
        <f t="shared" si="88"/>
        <v>0</v>
      </c>
      <c r="AR125" t="b">
        <f t="shared" si="88"/>
        <v>0</v>
      </c>
      <c r="AS125" t="b">
        <f t="shared" si="88"/>
        <v>0</v>
      </c>
      <c r="AT125" t="b">
        <f t="shared" si="88"/>
        <v>0</v>
      </c>
      <c r="AU125" t="b">
        <f t="shared" si="88"/>
        <v>0</v>
      </c>
      <c r="AV125" t="b">
        <f t="shared" si="87"/>
        <v>0</v>
      </c>
      <c r="AW125" t="b">
        <f t="shared" si="87"/>
        <v>0</v>
      </c>
      <c r="AX125" t="b">
        <f t="shared" si="87"/>
        <v>0</v>
      </c>
      <c r="AY125" t="b">
        <f t="shared" si="87"/>
        <v>0</v>
      </c>
      <c r="AZ125" t="b">
        <f t="shared" si="87"/>
        <v>0</v>
      </c>
      <c r="BA125" t="b">
        <f t="shared" si="87"/>
        <v>0</v>
      </c>
      <c r="BB125" t="b">
        <f t="shared" si="87"/>
        <v>0</v>
      </c>
      <c r="BC125" t="b">
        <f t="shared" si="86"/>
        <v>0</v>
      </c>
      <c r="BD125" t="b">
        <f t="shared" si="87"/>
        <v>0</v>
      </c>
      <c r="BE125" t="b">
        <f t="shared" si="87"/>
        <v>0</v>
      </c>
      <c r="BF125" t="b">
        <f t="shared" si="87"/>
        <v>0</v>
      </c>
      <c r="BG125" t="b">
        <f t="shared" si="86"/>
        <v>0</v>
      </c>
      <c r="BH125" t="b">
        <f t="shared" si="87"/>
        <v>0</v>
      </c>
      <c r="BI125" t="b">
        <f t="shared" si="87"/>
        <v>0</v>
      </c>
      <c r="BJ125" t="b">
        <f t="shared" si="87"/>
        <v>0</v>
      </c>
      <c r="BK125" t="b">
        <f t="shared" si="79"/>
        <v>0</v>
      </c>
      <c r="BL125" t="b">
        <f t="shared" si="86"/>
        <v>0</v>
      </c>
      <c r="BM125" t="b">
        <f t="shared" si="85"/>
        <v>0</v>
      </c>
      <c r="BN125" t="b">
        <f t="shared" si="87"/>
        <v>0</v>
      </c>
      <c r="BO125" t="b">
        <f t="shared" si="69"/>
        <v>0</v>
      </c>
      <c r="BP125" t="b">
        <f t="shared" si="86"/>
        <v>0</v>
      </c>
      <c r="BQ125" t="b">
        <f t="shared" si="86"/>
        <v>0</v>
      </c>
      <c r="BR125" t="b">
        <f t="shared" si="86"/>
        <v>0</v>
      </c>
      <c r="BS125" t="b">
        <f t="shared" si="86"/>
        <v>0</v>
      </c>
      <c r="BT125" t="b">
        <f t="shared" si="86"/>
        <v>0</v>
      </c>
      <c r="BU125" t="b">
        <f t="shared" si="86"/>
        <v>0</v>
      </c>
      <c r="BV125" t="b">
        <f t="shared" si="69"/>
        <v>0</v>
      </c>
      <c r="BW125" t="b">
        <f t="shared" si="69"/>
        <v>0</v>
      </c>
      <c r="BX125" t="b">
        <f t="shared" si="86"/>
        <v>0</v>
      </c>
      <c r="BY125" t="b">
        <f t="shared" si="86"/>
        <v>0</v>
      </c>
      <c r="BZ125" t="b">
        <f t="shared" si="86"/>
        <v>0</v>
      </c>
      <c r="CA125" t="b">
        <f t="shared" si="83"/>
        <v>0</v>
      </c>
      <c r="CB125" t="b">
        <f t="shared" si="83"/>
        <v>0</v>
      </c>
      <c r="CC125" t="b">
        <f t="shared" si="83"/>
        <v>0</v>
      </c>
      <c r="CD125" t="b">
        <f t="shared" si="83"/>
        <v>0</v>
      </c>
      <c r="CE125" t="b">
        <f t="shared" si="83"/>
        <v>0</v>
      </c>
      <c r="CF125" t="b">
        <f t="shared" si="83"/>
        <v>0</v>
      </c>
      <c r="CG125" t="b">
        <f t="shared" si="82"/>
        <v>0</v>
      </c>
      <c r="CH125" t="b">
        <f t="shared" si="83"/>
        <v>0</v>
      </c>
      <c r="CI125" t="b">
        <f t="shared" si="82"/>
        <v>0</v>
      </c>
      <c r="CJ125" t="b">
        <f t="shared" si="82"/>
        <v>0</v>
      </c>
      <c r="CK125" t="b">
        <f t="shared" si="82"/>
        <v>0</v>
      </c>
      <c r="CL125" t="b">
        <f t="shared" si="83"/>
        <v>0</v>
      </c>
      <c r="CM125" t="b">
        <f t="shared" si="83"/>
        <v>0</v>
      </c>
      <c r="CN125" t="b">
        <f t="shared" si="83"/>
        <v>0</v>
      </c>
    </row>
    <row r="126" spans="1:92" x14ac:dyDescent="0.2">
      <c r="A126">
        <v>40487085</v>
      </c>
      <c r="B126" t="s">
        <v>250</v>
      </c>
      <c r="C126" t="s">
        <v>9</v>
      </c>
      <c r="D126" t="s">
        <v>10</v>
      </c>
      <c r="E126">
        <v>0</v>
      </c>
      <c r="F126">
        <v>0</v>
      </c>
      <c r="G126" t="s">
        <v>11</v>
      </c>
      <c r="H126" t="s">
        <v>12</v>
      </c>
      <c r="I126">
        <v>1</v>
      </c>
      <c r="J126" s="3" t="b">
        <f t="shared" si="53"/>
        <v>1</v>
      </c>
      <c r="K126" s="3" t="b">
        <f>IF(ISNA(MATCH(A126,README!$B$20:$B$249,0)),FALSE,TRUE)</f>
        <v>0</v>
      </c>
      <c r="L126" s="3" t="b">
        <f>IF(ISNA(MATCH(A126,README!$K$20:$K$249,0)),FALSE,TRUE)</f>
        <v>1</v>
      </c>
      <c r="M126" s="3" t="b">
        <f t="shared" si="60"/>
        <v>0</v>
      </c>
      <c r="N126" t="b">
        <f t="shared" si="61"/>
        <v>0</v>
      </c>
      <c r="O126" s="3" t="b">
        <f t="shared" si="62"/>
        <v>0</v>
      </c>
      <c r="P126" s="3" t="b">
        <f t="shared" si="63"/>
        <v>0</v>
      </c>
      <c r="Q126" t="b">
        <f t="shared" si="88"/>
        <v>0</v>
      </c>
      <c r="R126" t="b">
        <f t="shared" si="88"/>
        <v>0</v>
      </c>
      <c r="S126" t="b">
        <f t="shared" si="88"/>
        <v>0</v>
      </c>
      <c r="T126" t="b">
        <f t="shared" si="70"/>
        <v>0</v>
      </c>
      <c r="U126" t="b">
        <f t="shared" si="88"/>
        <v>0</v>
      </c>
      <c r="V126" t="b">
        <f t="shared" si="71"/>
        <v>0</v>
      </c>
      <c r="W126" t="b">
        <f t="shared" si="71"/>
        <v>0</v>
      </c>
      <c r="X126" t="b">
        <f t="shared" si="71"/>
        <v>0</v>
      </c>
      <c r="Y126" t="b">
        <f t="shared" si="76"/>
        <v>0</v>
      </c>
      <c r="Z126" t="b">
        <f t="shared" si="71"/>
        <v>0</v>
      </c>
      <c r="AA126" t="b">
        <f t="shared" si="84"/>
        <v>0</v>
      </c>
      <c r="AB126" t="b">
        <f t="shared" si="84"/>
        <v>0</v>
      </c>
      <c r="AC126" t="b">
        <f t="shared" si="84"/>
        <v>0</v>
      </c>
      <c r="AD126" t="b">
        <f t="shared" si="84"/>
        <v>0</v>
      </c>
      <c r="AE126" t="b">
        <f t="shared" si="84"/>
        <v>0</v>
      </c>
      <c r="AF126" t="b">
        <f t="shared" si="72"/>
        <v>0</v>
      </c>
      <c r="AG126" t="b">
        <f t="shared" si="88"/>
        <v>0</v>
      </c>
      <c r="AH126" t="b">
        <f t="shared" si="55"/>
        <v>0</v>
      </c>
      <c r="AI126" t="b">
        <f t="shared" si="88"/>
        <v>0</v>
      </c>
      <c r="AJ126" t="b">
        <f t="shared" si="88"/>
        <v>0</v>
      </c>
      <c r="AK126" t="b">
        <f t="shared" si="56"/>
        <v>0</v>
      </c>
      <c r="AL126" t="b">
        <f t="shared" si="88"/>
        <v>0</v>
      </c>
      <c r="AM126" t="b">
        <f t="shared" si="57"/>
        <v>0</v>
      </c>
      <c r="AN126" t="b">
        <f t="shared" si="88"/>
        <v>0</v>
      </c>
      <c r="AO126" t="b">
        <f t="shared" si="88"/>
        <v>0</v>
      </c>
      <c r="AP126" t="b">
        <f t="shared" si="88"/>
        <v>0</v>
      </c>
      <c r="AQ126" t="b">
        <f t="shared" si="88"/>
        <v>0</v>
      </c>
      <c r="AR126" t="b">
        <f t="shared" si="88"/>
        <v>0</v>
      </c>
      <c r="AS126" t="b">
        <f t="shared" si="88"/>
        <v>0</v>
      </c>
      <c r="AT126" t="b">
        <f t="shared" si="88"/>
        <v>0</v>
      </c>
      <c r="AU126" t="b">
        <f t="shared" si="88"/>
        <v>0</v>
      </c>
      <c r="AV126" t="b">
        <f t="shared" si="87"/>
        <v>0</v>
      </c>
      <c r="AW126" t="b">
        <f t="shared" si="87"/>
        <v>0</v>
      </c>
      <c r="AX126" t="b">
        <f t="shared" si="87"/>
        <v>0</v>
      </c>
      <c r="AY126" t="b">
        <f t="shared" si="87"/>
        <v>0</v>
      </c>
      <c r="AZ126" t="b">
        <f t="shared" si="87"/>
        <v>0</v>
      </c>
      <c r="BA126" t="b">
        <f t="shared" si="87"/>
        <v>0</v>
      </c>
      <c r="BB126" t="b">
        <f t="shared" si="87"/>
        <v>0</v>
      </c>
      <c r="BC126" t="b">
        <f t="shared" si="86"/>
        <v>0</v>
      </c>
      <c r="BD126" t="b">
        <f t="shared" si="87"/>
        <v>0</v>
      </c>
      <c r="BE126" t="b">
        <f t="shared" si="87"/>
        <v>0</v>
      </c>
      <c r="BF126" t="b">
        <f t="shared" si="87"/>
        <v>0</v>
      </c>
      <c r="BG126" t="b">
        <f t="shared" si="86"/>
        <v>0</v>
      </c>
      <c r="BH126" t="b">
        <f t="shared" si="87"/>
        <v>0</v>
      </c>
      <c r="BI126" t="b">
        <f t="shared" si="87"/>
        <v>0</v>
      </c>
      <c r="BJ126" t="b">
        <f t="shared" si="87"/>
        <v>0</v>
      </c>
      <c r="BK126" t="b">
        <f t="shared" si="79"/>
        <v>0</v>
      </c>
      <c r="BL126" t="b">
        <f t="shared" si="86"/>
        <v>0</v>
      </c>
      <c r="BM126" t="b">
        <f t="shared" si="85"/>
        <v>0</v>
      </c>
      <c r="BN126" t="b">
        <f t="shared" si="87"/>
        <v>0</v>
      </c>
      <c r="BO126" t="b">
        <f t="shared" si="69"/>
        <v>0</v>
      </c>
      <c r="BP126" t="b">
        <f t="shared" si="86"/>
        <v>0</v>
      </c>
      <c r="BQ126" t="b">
        <f t="shared" si="86"/>
        <v>0</v>
      </c>
      <c r="BR126" t="b">
        <f t="shared" si="86"/>
        <v>0</v>
      </c>
      <c r="BS126" t="b">
        <f t="shared" si="86"/>
        <v>0</v>
      </c>
      <c r="BT126" t="b">
        <f t="shared" si="86"/>
        <v>0</v>
      </c>
      <c r="BU126" t="b">
        <f t="shared" si="86"/>
        <v>0</v>
      </c>
      <c r="BV126" t="b">
        <f t="shared" si="86"/>
        <v>0</v>
      </c>
      <c r="BW126" t="b">
        <f t="shared" si="86"/>
        <v>0</v>
      </c>
      <c r="BX126" t="b">
        <f t="shared" si="86"/>
        <v>0</v>
      </c>
      <c r="BY126" t="b">
        <f t="shared" si="86"/>
        <v>0</v>
      </c>
      <c r="BZ126" t="b">
        <f t="shared" si="86"/>
        <v>0</v>
      </c>
      <c r="CA126" t="b">
        <f t="shared" si="83"/>
        <v>0</v>
      </c>
      <c r="CB126" t="b">
        <f t="shared" si="83"/>
        <v>0</v>
      </c>
      <c r="CC126" t="b">
        <f t="shared" si="83"/>
        <v>0</v>
      </c>
      <c r="CD126" t="b">
        <f t="shared" si="83"/>
        <v>0</v>
      </c>
      <c r="CE126" t="b">
        <f t="shared" si="83"/>
        <v>0</v>
      </c>
      <c r="CF126" t="b">
        <f t="shared" si="83"/>
        <v>0</v>
      </c>
      <c r="CG126" t="b">
        <f t="shared" si="82"/>
        <v>0</v>
      </c>
      <c r="CH126" t="b">
        <f t="shared" si="83"/>
        <v>0</v>
      </c>
      <c r="CI126" t="b">
        <f t="shared" si="82"/>
        <v>0</v>
      </c>
      <c r="CJ126" t="b">
        <f t="shared" si="82"/>
        <v>0</v>
      </c>
      <c r="CK126" t="b">
        <f t="shared" si="82"/>
        <v>0</v>
      </c>
      <c r="CL126" t="b">
        <f t="shared" si="83"/>
        <v>0</v>
      </c>
      <c r="CM126" t="b">
        <f t="shared" si="83"/>
        <v>0</v>
      </c>
      <c r="CN126" t="b">
        <f t="shared" si="83"/>
        <v>0</v>
      </c>
    </row>
    <row r="127" spans="1:92" x14ac:dyDescent="0.2">
      <c r="A127">
        <v>40486609</v>
      </c>
      <c r="B127" t="s">
        <v>251</v>
      </c>
      <c r="C127" t="s">
        <v>9</v>
      </c>
      <c r="D127" t="s">
        <v>10</v>
      </c>
      <c r="E127">
        <v>100</v>
      </c>
      <c r="F127">
        <v>400</v>
      </c>
      <c r="G127" t="s">
        <v>11</v>
      </c>
      <c r="H127" t="s">
        <v>12</v>
      </c>
      <c r="I127">
        <v>1</v>
      </c>
      <c r="J127" s="3" t="b">
        <f t="shared" si="53"/>
        <v>1</v>
      </c>
      <c r="K127" s="3" t="b">
        <f>IF(ISNA(MATCH(A127,README!$B$20:$B$249,0)),FALSE,TRUE)</f>
        <v>0</v>
      </c>
      <c r="L127" s="3" t="b">
        <f>IF(ISNA(MATCH(A127,README!$K$20:$K$249,0)),FALSE,TRUE)</f>
        <v>0</v>
      </c>
      <c r="M127" s="3" t="b">
        <f t="shared" si="60"/>
        <v>0</v>
      </c>
      <c r="N127" t="b">
        <f t="shared" si="61"/>
        <v>0</v>
      </c>
      <c r="O127" s="3" t="b">
        <f t="shared" si="62"/>
        <v>0</v>
      </c>
      <c r="P127" s="3" t="b">
        <f t="shared" si="63"/>
        <v>0</v>
      </c>
      <c r="Q127" t="b">
        <f t="shared" si="88"/>
        <v>0</v>
      </c>
      <c r="R127" t="b">
        <f t="shared" si="88"/>
        <v>0</v>
      </c>
      <c r="S127" t="b">
        <f t="shared" si="88"/>
        <v>0</v>
      </c>
      <c r="T127" t="b">
        <f t="shared" si="70"/>
        <v>0</v>
      </c>
      <c r="U127" t="b">
        <f t="shared" si="88"/>
        <v>0</v>
      </c>
      <c r="V127" t="b">
        <f t="shared" si="71"/>
        <v>0</v>
      </c>
      <c r="W127" t="b">
        <f t="shared" si="71"/>
        <v>0</v>
      </c>
      <c r="X127" t="b">
        <f t="shared" si="71"/>
        <v>0</v>
      </c>
      <c r="Y127" t="b">
        <f t="shared" si="76"/>
        <v>0</v>
      </c>
      <c r="Z127" t="b">
        <f t="shared" si="71"/>
        <v>0</v>
      </c>
      <c r="AA127" t="b">
        <f t="shared" si="84"/>
        <v>0</v>
      </c>
      <c r="AB127" t="b">
        <f t="shared" si="84"/>
        <v>0</v>
      </c>
      <c r="AC127" t="b">
        <f t="shared" si="84"/>
        <v>0</v>
      </c>
      <c r="AD127" t="b">
        <f t="shared" si="84"/>
        <v>0</v>
      </c>
      <c r="AE127" t="b">
        <f t="shared" si="84"/>
        <v>0</v>
      </c>
      <c r="AF127" t="b">
        <f t="shared" si="72"/>
        <v>0</v>
      </c>
      <c r="AG127" t="b">
        <f t="shared" si="88"/>
        <v>0</v>
      </c>
      <c r="AH127" t="b">
        <f t="shared" si="55"/>
        <v>0</v>
      </c>
      <c r="AI127" t="b">
        <f t="shared" si="88"/>
        <v>0</v>
      </c>
      <c r="AJ127" t="b">
        <f t="shared" si="88"/>
        <v>0</v>
      </c>
      <c r="AK127" t="b">
        <f t="shared" si="56"/>
        <v>0</v>
      </c>
      <c r="AL127" t="b">
        <f t="shared" si="88"/>
        <v>0</v>
      </c>
      <c r="AM127" t="b">
        <f t="shared" si="57"/>
        <v>0</v>
      </c>
      <c r="AN127" t="b">
        <f t="shared" si="88"/>
        <v>0</v>
      </c>
      <c r="AO127" t="b">
        <f t="shared" si="88"/>
        <v>0</v>
      </c>
      <c r="AP127" t="b">
        <f t="shared" si="88"/>
        <v>0</v>
      </c>
      <c r="AQ127" t="b">
        <f t="shared" si="88"/>
        <v>0</v>
      </c>
      <c r="AR127" t="b">
        <f t="shared" si="88"/>
        <v>0</v>
      </c>
      <c r="AS127" t="b">
        <f t="shared" si="88"/>
        <v>0</v>
      </c>
      <c r="AT127" t="b">
        <f t="shared" si="88"/>
        <v>0</v>
      </c>
      <c r="AU127" t="b">
        <f t="shared" si="88"/>
        <v>0</v>
      </c>
      <c r="AV127" t="b">
        <f t="shared" si="87"/>
        <v>0</v>
      </c>
      <c r="AW127" t="b">
        <f t="shared" si="87"/>
        <v>0</v>
      </c>
      <c r="AX127" t="b">
        <f t="shared" si="87"/>
        <v>0</v>
      </c>
      <c r="AY127" t="b">
        <f t="shared" si="87"/>
        <v>0</v>
      </c>
      <c r="AZ127" t="b">
        <f t="shared" si="87"/>
        <v>0</v>
      </c>
      <c r="BA127" t="b">
        <f t="shared" si="87"/>
        <v>0</v>
      </c>
      <c r="BB127" t="b">
        <f t="shared" si="87"/>
        <v>0</v>
      </c>
      <c r="BC127" t="b">
        <f t="shared" si="86"/>
        <v>0</v>
      </c>
      <c r="BD127" t="b">
        <f t="shared" si="87"/>
        <v>0</v>
      </c>
      <c r="BE127" t="b">
        <f t="shared" si="87"/>
        <v>0</v>
      </c>
      <c r="BF127" t="b">
        <f t="shared" si="87"/>
        <v>1</v>
      </c>
      <c r="BG127" t="b">
        <f t="shared" si="86"/>
        <v>0</v>
      </c>
      <c r="BH127" t="b">
        <f t="shared" si="87"/>
        <v>0</v>
      </c>
      <c r="BI127" t="b">
        <f t="shared" si="87"/>
        <v>0</v>
      </c>
      <c r="BJ127" t="b">
        <f t="shared" si="87"/>
        <v>0</v>
      </c>
      <c r="BK127" t="b">
        <f t="shared" si="79"/>
        <v>0</v>
      </c>
      <c r="BL127" t="b">
        <f t="shared" si="86"/>
        <v>0</v>
      </c>
      <c r="BM127" t="b">
        <f t="shared" si="85"/>
        <v>0</v>
      </c>
      <c r="BN127" t="b">
        <f t="shared" si="87"/>
        <v>0</v>
      </c>
      <c r="BO127" t="b">
        <f t="shared" si="69"/>
        <v>0</v>
      </c>
      <c r="BP127" t="b">
        <f t="shared" si="86"/>
        <v>0</v>
      </c>
      <c r="BQ127" t="b">
        <f t="shared" si="86"/>
        <v>0</v>
      </c>
      <c r="BR127" t="b">
        <f t="shared" si="86"/>
        <v>0</v>
      </c>
      <c r="BS127" t="b">
        <f t="shared" si="86"/>
        <v>0</v>
      </c>
      <c r="BT127" t="b">
        <f t="shared" si="86"/>
        <v>0</v>
      </c>
      <c r="BU127" t="b">
        <f t="shared" si="86"/>
        <v>0</v>
      </c>
      <c r="BV127" t="b">
        <f t="shared" si="86"/>
        <v>0</v>
      </c>
      <c r="BW127" t="b">
        <f t="shared" si="86"/>
        <v>0</v>
      </c>
      <c r="BX127" t="b">
        <f t="shared" si="86"/>
        <v>0</v>
      </c>
      <c r="BY127" t="b">
        <f t="shared" si="86"/>
        <v>0</v>
      </c>
      <c r="BZ127" t="b">
        <f t="shared" si="86"/>
        <v>0</v>
      </c>
      <c r="CA127" t="b">
        <f t="shared" si="83"/>
        <v>0</v>
      </c>
      <c r="CB127" t="b">
        <f t="shared" si="83"/>
        <v>0</v>
      </c>
      <c r="CC127" t="b">
        <f t="shared" si="83"/>
        <v>0</v>
      </c>
      <c r="CD127" t="b">
        <f t="shared" si="83"/>
        <v>0</v>
      </c>
      <c r="CE127" t="b">
        <f t="shared" si="83"/>
        <v>0</v>
      </c>
      <c r="CF127" t="b">
        <f t="shared" si="83"/>
        <v>0</v>
      </c>
      <c r="CG127" t="b">
        <f t="shared" si="82"/>
        <v>0</v>
      </c>
      <c r="CH127" t="b">
        <f t="shared" si="83"/>
        <v>0</v>
      </c>
      <c r="CI127" t="b">
        <f t="shared" si="82"/>
        <v>0</v>
      </c>
      <c r="CJ127" t="b">
        <f t="shared" si="82"/>
        <v>0</v>
      </c>
      <c r="CK127" t="b">
        <f t="shared" si="82"/>
        <v>0</v>
      </c>
      <c r="CL127" t="b">
        <f t="shared" si="83"/>
        <v>0</v>
      </c>
      <c r="CM127" t="b">
        <f t="shared" si="83"/>
        <v>0</v>
      </c>
      <c r="CN127" t="b">
        <f t="shared" si="83"/>
        <v>0</v>
      </c>
    </row>
    <row r="128" spans="1:92" x14ac:dyDescent="0.2">
      <c r="A128">
        <v>40484532</v>
      </c>
      <c r="B128" t="s">
        <v>252</v>
      </c>
      <c r="C128" t="s">
        <v>9</v>
      </c>
      <c r="D128" t="s">
        <v>10</v>
      </c>
      <c r="E128" s="1">
        <v>2773119</v>
      </c>
      <c r="F128" s="1">
        <v>2773119</v>
      </c>
      <c r="G128" t="s">
        <v>11</v>
      </c>
      <c r="H128" t="s">
        <v>12</v>
      </c>
      <c r="I128">
        <v>3</v>
      </c>
      <c r="J128" s="3" t="b">
        <f t="shared" si="53"/>
        <v>1</v>
      </c>
      <c r="K128" s="3" t="b">
        <f>IF(ISNA(MATCH(A128,README!$B$20:$B$249,0)),FALSE,TRUE)</f>
        <v>0</v>
      </c>
      <c r="L128" s="3" t="b">
        <f>IF(ISNA(MATCH(A128,README!$K$20:$K$249,0)),FALSE,TRUE)</f>
        <v>0</v>
      </c>
      <c r="M128" s="3" t="b">
        <f t="shared" si="60"/>
        <v>0</v>
      </c>
      <c r="N128" t="b">
        <f t="shared" si="61"/>
        <v>0</v>
      </c>
      <c r="O128" s="3" t="b">
        <f t="shared" si="62"/>
        <v>1</v>
      </c>
      <c r="P128" s="3" t="b">
        <f t="shared" si="63"/>
        <v>0</v>
      </c>
      <c r="Q128" t="b">
        <f t="shared" si="88"/>
        <v>0</v>
      </c>
      <c r="R128" t="b">
        <f t="shared" si="88"/>
        <v>0</v>
      </c>
      <c r="S128" t="b">
        <f t="shared" si="88"/>
        <v>0</v>
      </c>
      <c r="T128" t="b">
        <f t="shared" si="70"/>
        <v>0</v>
      </c>
      <c r="U128" t="b">
        <f t="shared" si="88"/>
        <v>0</v>
      </c>
      <c r="V128" t="b">
        <f t="shared" si="71"/>
        <v>0</v>
      </c>
      <c r="W128" t="b">
        <f t="shared" si="71"/>
        <v>0</v>
      </c>
      <c r="X128" t="b">
        <f t="shared" si="71"/>
        <v>0</v>
      </c>
      <c r="Y128" t="b">
        <f t="shared" si="76"/>
        <v>0</v>
      </c>
      <c r="Z128" t="b">
        <f t="shared" si="71"/>
        <v>0</v>
      </c>
      <c r="AA128" t="b">
        <f t="shared" si="84"/>
        <v>0</v>
      </c>
      <c r="AB128" t="b">
        <f t="shared" si="84"/>
        <v>0</v>
      </c>
      <c r="AC128" t="b">
        <f t="shared" si="84"/>
        <v>0</v>
      </c>
      <c r="AD128" t="b">
        <f t="shared" si="84"/>
        <v>0</v>
      </c>
      <c r="AE128" t="b">
        <f t="shared" si="84"/>
        <v>0</v>
      </c>
      <c r="AF128" t="b">
        <f t="shared" si="72"/>
        <v>0</v>
      </c>
      <c r="AG128" t="b">
        <f t="shared" si="88"/>
        <v>0</v>
      </c>
      <c r="AH128" t="b">
        <f t="shared" si="55"/>
        <v>0</v>
      </c>
      <c r="AI128" t="b">
        <f t="shared" si="88"/>
        <v>0</v>
      </c>
      <c r="AJ128" t="b">
        <f t="shared" si="88"/>
        <v>0</v>
      </c>
      <c r="AK128" t="b">
        <f t="shared" si="56"/>
        <v>0</v>
      </c>
      <c r="AL128" t="b">
        <f t="shared" si="88"/>
        <v>0</v>
      </c>
      <c r="AM128" t="b">
        <f t="shared" si="57"/>
        <v>0</v>
      </c>
      <c r="AN128" t="b">
        <f t="shared" si="88"/>
        <v>0</v>
      </c>
      <c r="AO128" t="b">
        <f t="shared" si="88"/>
        <v>0</v>
      </c>
      <c r="AP128" t="b">
        <f t="shared" si="88"/>
        <v>0</v>
      </c>
      <c r="AQ128" t="b">
        <f t="shared" si="88"/>
        <v>0</v>
      </c>
      <c r="AR128" t="b">
        <f t="shared" si="88"/>
        <v>0</v>
      </c>
      <c r="AS128" t="b">
        <f t="shared" si="88"/>
        <v>0</v>
      </c>
      <c r="AT128" t="b">
        <f t="shared" si="88"/>
        <v>0</v>
      </c>
      <c r="AU128" t="b">
        <f t="shared" si="88"/>
        <v>0</v>
      </c>
      <c r="AV128" t="b">
        <f t="shared" si="87"/>
        <v>0</v>
      </c>
      <c r="AW128" t="b">
        <f t="shared" si="87"/>
        <v>0</v>
      </c>
      <c r="AX128" t="b">
        <f t="shared" si="87"/>
        <v>0</v>
      </c>
      <c r="AY128" t="b">
        <f t="shared" si="87"/>
        <v>0</v>
      </c>
      <c r="AZ128" t="b">
        <f t="shared" si="87"/>
        <v>0</v>
      </c>
      <c r="BA128" t="b">
        <f t="shared" si="87"/>
        <v>0</v>
      </c>
      <c r="BB128" t="b">
        <f t="shared" si="87"/>
        <v>0</v>
      </c>
      <c r="BC128" t="b">
        <f t="shared" si="86"/>
        <v>0</v>
      </c>
      <c r="BD128" t="b">
        <f t="shared" si="87"/>
        <v>0</v>
      </c>
      <c r="BE128" t="b">
        <f t="shared" si="87"/>
        <v>0</v>
      </c>
      <c r="BF128" t="b">
        <f t="shared" si="87"/>
        <v>0</v>
      </c>
      <c r="BG128" t="b">
        <f t="shared" si="86"/>
        <v>0</v>
      </c>
      <c r="BH128" t="b">
        <f t="shared" si="87"/>
        <v>0</v>
      </c>
      <c r="BI128" t="b">
        <f t="shared" si="87"/>
        <v>0</v>
      </c>
      <c r="BJ128" t="b">
        <f t="shared" si="87"/>
        <v>0</v>
      </c>
      <c r="BK128" t="b">
        <f t="shared" si="79"/>
        <v>0</v>
      </c>
      <c r="BL128" t="b">
        <f t="shared" si="86"/>
        <v>0</v>
      </c>
      <c r="BM128" t="b">
        <f t="shared" si="85"/>
        <v>0</v>
      </c>
      <c r="BN128" t="b">
        <f t="shared" si="87"/>
        <v>0</v>
      </c>
      <c r="BO128" t="b">
        <f t="shared" si="69"/>
        <v>0</v>
      </c>
      <c r="BP128" t="b">
        <f t="shared" si="86"/>
        <v>0</v>
      </c>
      <c r="BQ128" t="b">
        <f t="shared" si="86"/>
        <v>0</v>
      </c>
      <c r="BR128" t="b">
        <f t="shared" si="86"/>
        <v>0</v>
      </c>
      <c r="BS128" t="b">
        <f t="shared" si="86"/>
        <v>0</v>
      </c>
      <c r="BT128" t="b">
        <f t="shared" si="86"/>
        <v>0</v>
      </c>
      <c r="BU128" t="b">
        <f t="shared" si="86"/>
        <v>0</v>
      </c>
      <c r="BV128" t="b">
        <f t="shared" si="86"/>
        <v>0</v>
      </c>
      <c r="BW128" t="b">
        <f t="shared" si="86"/>
        <v>0</v>
      </c>
      <c r="BX128" t="b">
        <f t="shared" si="86"/>
        <v>0</v>
      </c>
      <c r="BY128" t="b">
        <f t="shared" si="86"/>
        <v>0</v>
      </c>
      <c r="BZ128" t="b">
        <f t="shared" si="86"/>
        <v>0</v>
      </c>
      <c r="CA128" t="b">
        <f t="shared" si="83"/>
        <v>0</v>
      </c>
      <c r="CB128" t="b">
        <f t="shared" si="83"/>
        <v>0</v>
      </c>
      <c r="CC128" t="b">
        <f t="shared" si="83"/>
        <v>0</v>
      </c>
      <c r="CD128" t="b">
        <f t="shared" si="83"/>
        <v>0</v>
      </c>
      <c r="CE128" t="b">
        <f t="shared" si="83"/>
        <v>0</v>
      </c>
      <c r="CF128" t="b">
        <f t="shared" si="83"/>
        <v>0</v>
      </c>
      <c r="CG128" t="b">
        <f t="shared" si="82"/>
        <v>0</v>
      </c>
      <c r="CH128" t="b">
        <f t="shared" si="83"/>
        <v>0</v>
      </c>
      <c r="CI128" t="b">
        <f t="shared" si="82"/>
        <v>0</v>
      </c>
      <c r="CJ128" t="b">
        <f t="shared" si="82"/>
        <v>0</v>
      </c>
      <c r="CK128" t="b">
        <f t="shared" si="82"/>
        <v>0</v>
      </c>
      <c r="CL128" t="b">
        <f t="shared" si="83"/>
        <v>0</v>
      </c>
      <c r="CM128" t="b">
        <f t="shared" si="83"/>
        <v>0</v>
      </c>
      <c r="CN128" t="b">
        <f t="shared" si="83"/>
        <v>0</v>
      </c>
    </row>
    <row r="129" spans="1:92" x14ac:dyDescent="0.2">
      <c r="A129">
        <v>40483136</v>
      </c>
      <c r="B129" t="s">
        <v>253</v>
      </c>
      <c r="C129" t="s">
        <v>9</v>
      </c>
      <c r="D129" t="s">
        <v>10</v>
      </c>
      <c r="E129">
        <v>274</v>
      </c>
      <c r="F129">
        <v>274</v>
      </c>
      <c r="G129" t="s">
        <v>11</v>
      </c>
      <c r="H129" t="s">
        <v>12</v>
      </c>
      <c r="I129">
        <v>4</v>
      </c>
      <c r="J129" s="3" t="b">
        <f t="shared" si="53"/>
        <v>1</v>
      </c>
      <c r="K129" s="3" t="b">
        <f>IF(ISNA(MATCH(A129,README!$B$20:$B$249,0)),FALSE,TRUE)</f>
        <v>0</v>
      </c>
      <c r="L129" s="3" t="b">
        <f>IF(ISNA(MATCH(A129,README!$K$20:$K$249,0)),FALSE,TRUE)</f>
        <v>0</v>
      </c>
      <c r="M129" s="3" t="b">
        <f t="shared" si="60"/>
        <v>0</v>
      </c>
      <c r="N129" t="b">
        <f t="shared" si="61"/>
        <v>0</v>
      </c>
      <c r="O129" s="3" t="b">
        <f t="shared" si="62"/>
        <v>0</v>
      </c>
      <c r="P129" s="3" t="b">
        <f t="shared" si="63"/>
        <v>0</v>
      </c>
      <c r="Q129" t="b">
        <f t="shared" si="88"/>
        <v>0</v>
      </c>
      <c r="R129" t="b">
        <f t="shared" si="88"/>
        <v>0</v>
      </c>
      <c r="S129" t="b">
        <f t="shared" si="88"/>
        <v>0</v>
      </c>
      <c r="T129" t="b">
        <f t="shared" si="70"/>
        <v>0</v>
      </c>
      <c r="U129" t="b">
        <f t="shared" si="88"/>
        <v>0</v>
      </c>
      <c r="V129" t="b">
        <f t="shared" si="71"/>
        <v>0</v>
      </c>
      <c r="W129" t="b">
        <f t="shared" si="71"/>
        <v>0</v>
      </c>
      <c r="X129" t="b">
        <f t="shared" si="71"/>
        <v>0</v>
      </c>
      <c r="Y129" t="b">
        <f t="shared" si="76"/>
        <v>0</v>
      </c>
      <c r="Z129" t="b">
        <f t="shared" si="71"/>
        <v>0</v>
      </c>
      <c r="AA129" t="b">
        <f t="shared" si="84"/>
        <v>0</v>
      </c>
      <c r="AB129" t="b">
        <f t="shared" si="84"/>
        <v>1</v>
      </c>
      <c r="AC129" t="b">
        <f t="shared" si="84"/>
        <v>0</v>
      </c>
      <c r="AD129" t="b">
        <f t="shared" si="84"/>
        <v>0</v>
      </c>
      <c r="AE129" t="b">
        <f t="shared" si="84"/>
        <v>0</v>
      </c>
      <c r="AF129" t="b">
        <f t="shared" si="72"/>
        <v>0</v>
      </c>
      <c r="AG129" t="b">
        <f t="shared" si="88"/>
        <v>0</v>
      </c>
      <c r="AH129" t="b">
        <f t="shared" si="55"/>
        <v>0</v>
      </c>
      <c r="AI129" t="b">
        <f t="shared" si="88"/>
        <v>0</v>
      </c>
      <c r="AJ129" t="b">
        <f t="shared" si="88"/>
        <v>0</v>
      </c>
      <c r="AK129" t="b">
        <f t="shared" si="56"/>
        <v>0</v>
      </c>
      <c r="AL129" t="b">
        <f t="shared" si="88"/>
        <v>0</v>
      </c>
      <c r="AM129" t="b">
        <f t="shared" si="57"/>
        <v>0</v>
      </c>
      <c r="AN129" t="b">
        <f t="shared" si="88"/>
        <v>0</v>
      </c>
      <c r="AO129" t="b">
        <f t="shared" si="88"/>
        <v>0</v>
      </c>
      <c r="AP129" t="b">
        <f t="shared" si="88"/>
        <v>0</v>
      </c>
      <c r="AQ129" t="b">
        <f t="shared" si="88"/>
        <v>0</v>
      </c>
      <c r="AR129" t="b">
        <f t="shared" si="88"/>
        <v>0</v>
      </c>
      <c r="AS129" t="b">
        <f t="shared" si="88"/>
        <v>0</v>
      </c>
      <c r="AT129" t="b">
        <f t="shared" si="88"/>
        <v>0</v>
      </c>
      <c r="AU129" t="b">
        <f t="shared" si="88"/>
        <v>0</v>
      </c>
      <c r="AV129" t="b">
        <f t="shared" si="87"/>
        <v>0</v>
      </c>
      <c r="AW129" t="b">
        <f t="shared" si="87"/>
        <v>0</v>
      </c>
      <c r="AX129" t="b">
        <f t="shared" si="87"/>
        <v>0</v>
      </c>
      <c r="AY129" t="b">
        <f t="shared" si="87"/>
        <v>0</v>
      </c>
      <c r="AZ129" t="b">
        <f t="shared" si="87"/>
        <v>0</v>
      </c>
      <c r="BA129" t="b">
        <f t="shared" si="87"/>
        <v>0</v>
      </c>
      <c r="BB129" t="b">
        <f t="shared" si="87"/>
        <v>0</v>
      </c>
      <c r="BC129" t="b">
        <f t="shared" si="86"/>
        <v>0</v>
      </c>
      <c r="BD129" t="b">
        <f t="shared" si="87"/>
        <v>0</v>
      </c>
      <c r="BE129" t="b">
        <f t="shared" si="87"/>
        <v>0</v>
      </c>
      <c r="BF129" t="b">
        <f t="shared" si="87"/>
        <v>0</v>
      </c>
      <c r="BG129" t="b">
        <f t="shared" si="86"/>
        <v>0</v>
      </c>
      <c r="BH129" t="b">
        <f t="shared" si="87"/>
        <v>0</v>
      </c>
      <c r="BI129" t="b">
        <f t="shared" si="87"/>
        <v>0</v>
      </c>
      <c r="BJ129" t="b">
        <f t="shared" si="87"/>
        <v>0</v>
      </c>
      <c r="BK129" t="b">
        <f t="shared" si="79"/>
        <v>0</v>
      </c>
      <c r="BL129" t="b">
        <f t="shared" si="86"/>
        <v>0</v>
      </c>
      <c r="BM129" t="b">
        <f t="shared" si="85"/>
        <v>0</v>
      </c>
      <c r="BN129" t="b">
        <f t="shared" si="87"/>
        <v>0</v>
      </c>
      <c r="BO129" t="b">
        <f t="shared" si="69"/>
        <v>0</v>
      </c>
      <c r="BP129" t="b">
        <f t="shared" si="86"/>
        <v>0</v>
      </c>
      <c r="BQ129" t="b">
        <f t="shared" si="86"/>
        <v>0</v>
      </c>
      <c r="BR129" t="b">
        <f t="shared" si="86"/>
        <v>0</v>
      </c>
      <c r="BS129" t="b">
        <f t="shared" si="86"/>
        <v>0</v>
      </c>
      <c r="BT129" t="b">
        <f t="shared" si="86"/>
        <v>0</v>
      </c>
      <c r="BU129" t="b">
        <f t="shared" si="86"/>
        <v>0</v>
      </c>
      <c r="BV129" t="b">
        <f t="shared" si="86"/>
        <v>0</v>
      </c>
      <c r="BW129" t="b">
        <f t="shared" si="86"/>
        <v>0</v>
      </c>
      <c r="BX129" t="b">
        <f t="shared" si="86"/>
        <v>0</v>
      </c>
      <c r="BY129" t="b">
        <f t="shared" si="86"/>
        <v>0</v>
      </c>
      <c r="BZ129" t="b">
        <f t="shared" si="86"/>
        <v>0</v>
      </c>
      <c r="CA129" t="b">
        <f t="shared" si="83"/>
        <v>0</v>
      </c>
      <c r="CB129" t="b">
        <f t="shared" si="83"/>
        <v>0</v>
      </c>
      <c r="CC129" t="b">
        <f t="shared" si="83"/>
        <v>0</v>
      </c>
      <c r="CD129" t="b">
        <f t="shared" si="83"/>
        <v>0</v>
      </c>
      <c r="CE129" t="b">
        <f t="shared" si="83"/>
        <v>0</v>
      </c>
      <c r="CF129" t="b">
        <f t="shared" si="83"/>
        <v>0</v>
      </c>
      <c r="CG129" t="b">
        <f t="shared" si="82"/>
        <v>0</v>
      </c>
      <c r="CH129" t="b">
        <f t="shared" si="83"/>
        <v>0</v>
      </c>
      <c r="CI129" t="b">
        <f t="shared" si="82"/>
        <v>0</v>
      </c>
      <c r="CJ129" t="b">
        <f t="shared" si="82"/>
        <v>0</v>
      </c>
      <c r="CK129" t="b">
        <f t="shared" si="82"/>
        <v>0</v>
      </c>
      <c r="CL129" t="b">
        <f t="shared" si="83"/>
        <v>0</v>
      </c>
      <c r="CM129" t="b">
        <f t="shared" si="83"/>
        <v>0</v>
      </c>
      <c r="CN129" t="b">
        <f t="shared" si="83"/>
        <v>0</v>
      </c>
    </row>
    <row r="130" spans="1:92" x14ac:dyDescent="0.2">
      <c r="A130">
        <v>40482277</v>
      </c>
      <c r="B130" t="s">
        <v>123</v>
      </c>
      <c r="C130" t="s">
        <v>9</v>
      </c>
      <c r="D130" t="s">
        <v>10</v>
      </c>
      <c r="E130" s="1">
        <v>18129</v>
      </c>
      <c r="F130" s="1">
        <v>2791248</v>
      </c>
      <c r="G130" t="s">
        <v>11</v>
      </c>
      <c r="H130" t="s">
        <v>12</v>
      </c>
      <c r="I130">
        <v>0</v>
      </c>
      <c r="J130" s="3" t="b">
        <f t="shared" si="53"/>
        <v>0</v>
      </c>
      <c r="K130" s="3" t="b">
        <f>IF(ISNA(MATCH(A130,README!$B$20:$B$249,0)),FALSE,TRUE)</f>
        <v>0</v>
      </c>
      <c r="L130" s="3" t="b">
        <f>IF(ISNA(MATCH(A130,README!$K$20:$K$249,0)),FALSE,TRUE)</f>
        <v>0</v>
      </c>
      <c r="M130" s="3" t="b">
        <f t="shared" si="60"/>
        <v>0</v>
      </c>
      <c r="N130" t="b">
        <f t="shared" si="61"/>
        <v>0</v>
      </c>
      <c r="O130" s="3" t="b">
        <f t="shared" si="62"/>
        <v>0</v>
      </c>
      <c r="P130" s="3" t="b">
        <f t="shared" si="63"/>
        <v>0</v>
      </c>
      <c r="Q130" t="b">
        <f t="shared" si="88"/>
        <v>0</v>
      </c>
      <c r="R130" t="b">
        <f t="shared" si="88"/>
        <v>0</v>
      </c>
      <c r="S130" t="b">
        <f t="shared" si="88"/>
        <v>0</v>
      </c>
      <c r="T130" t="b">
        <f t="shared" si="70"/>
        <v>0</v>
      </c>
      <c r="U130" t="b">
        <f t="shared" si="88"/>
        <v>0</v>
      </c>
      <c r="V130" t="b">
        <f t="shared" si="71"/>
        <v>0</v>
      </c>
      <c r="W130" t="b">
        <f t="shared" si="71"/>
        <v>0</v>
      </c>
      <c r="X130" t="b">
        <f t="shared" si="71"/>
        <v>0</v>
      </c>
      <c r="Y130" t="b">
        <f t="shared" si="76"/>
        <v>0</v>
      </c>
      <c r="Z130" t="b">
        <f t="shared" si="71"/>
        <v>0</v>
      </c>
      <c r="AA130" t="b">
        <f t="shared" si="84"/>
        <v>0</v>
      </c>
      <c r="AB130" t="b">
        <f t="shared" si="84"/>
        <v>0</v>
      </c>
      <c r="AC130" t="b">
        <f t="shared" si="84"/>
        <v>0</v>
      </c>
      <c r="AD130" t="b">
        <f t="shared" si="84"/>
        <v>0</v>
      </c>
      <c r="AE130" t="b">
        <f t="shared" si="84"/>
        <v>0</v>
      </c>
      <c r="AF130" t="b">
        <f t="shared" si="72"/>
        <v>0</v>
      </c>
      <c r="AG130" t="b">
        <f t="shared" si="88"/>
        <v>0</v>
      </c>
      <c r="AH130" t="b">
        <f t="shared" si="55"/>
        <v>0</v>
      </c>
      <c r="AI130" t="b">
        <f t="shared" si="88"/>
        <v>0</v>
      </c>
      <c r="AJ130" t="b">
        <f t="shared" si="88"/>
        <v>0</v>
      </c>
      <c r="AK130" t="b">
        <f t="shared" si="56"/>
        <v>0</v>
      </c>
      <c r="AL130" t="b">
        <f t="shared" si="88"/>
        <v>0</v>
      </c>
      <c r="AM130" t="b">
        <f t="shared" si="57"/>
        <v>0</v>
      </c>
      <c r="AN130" t="b">
        <f t="shared" si="88"/>
        <v>0</v>
      </c>
      <c r="AO130" t="b">
        <f t="shared" si="88"/>
        <v>0</v>
      </c>
      <c r="AP130" t="b">
        <f t="shared" si="88"/>
        <v>0</v>
      </c>
      <c r="AQ130" t="b">
        <f t="shared" si="88"/>
        <v>0</v>
      </c>
      <c r="AR130" t="b">
        <f t="shared" si="88"/>
        <v>0</v>
      </c>
      <c r="AS130" t="b">
        <f t="shared" si="88"/>
        <v>0</v>
      </c>
      <c r="AT130" t="b">
        <f t="shared" si="88"/>
        <v>0</v>
      </c>
      <c r="AU130" t="b">
        <f t="shared" si="88"/>
        <v>0</v>
      </c>
      <c r="AV130" t="b">
        <f t="shared" si="87"/>
        <v>0</v>
      </c>
      <c r="AW130" t="b">
        <f t="shared" si="87"/>
        <v>0</v>
      </c>
      <c r="AX130" t="b">
        <f t="shared" si="87"/>
        <v>0</v>
      </c>
      <c r="AY130" t="b">
        <f t="shared" si="87"/>
        <v>0</v>
      </c>
      <c r="AZ130" t="b">
        <f t="shared" si="87"/>
        <v>0</v>
      </c>
      <c r="BA130" t="b">
        <f t="shared" si="87"/>
        <v>0</v>
      </c>
      <c r="BB130" t="b">
        <f t="shared" si="87"/>
        <v>0</v>
      </c>
      <c r="BC130" t="b">
        <f t="shared" si="86"/>
        <v>0</v>
      </c>
      <c r="BD130" t="b">
        <f t="shared" si="87"/>
        <v>0</v>
      </c>
      <c r="BE130" t="b">
        <f t="shared" si="87"/>
        <v>0</v>
      </c>
      <c r="BF130" t="b">
        <f t="shared" si="87"/>
        <v>0</v>
      </c>
      <c r="BG130" t="b">
        <f t="shared" si="86"/>
        <v>0</v>
      </c>
      <c r="BH130" t="b">
        <f t="shared" si="87"/>
        <v>0</v>
      </c>
      <c r="BI130" t="b">
        <f t="shared" si="87"/>
        <v>0</v>
      </c>
      <c r="BJ130" t="b">
        <f t="shared" si="87"/>
        <v>0</v>
      </c>
      <c r="BK130" t="b">
        <f t="shared" si="79"/>
        <v>0</v>
      </c>
      <c r="BL130" t="b">
        <f t="shared" si="86"/>
        <v>0</v>
      </c>
      <c r="BM130" t="b">
        <f t="shared" si="85"/>
        <v>0</v>
      </c>
      <c r="BN130" t="b">
        <f t="shared" si="87"/>
        <v>0</v>
      </c>
      <c r="BO130" t="b">
        <f t="shared" si="69"/>
        <v>0</v>
      </c>
      <c r="BP130" t="b">
        <f t="shared" si="86"/>
        <v>0</v>
      </c>
      <c r="BQ130" t="b">
        <f t="shared" si="86"/>
        <v>0</v>
      </c>
      <c r="BR130" t="b">
        <f t="shared" si="86"/>
        <v>0</v>
      </c>
      <c r="BS130" t="b">
        <f t="shared" si="86"/>
        <v>0</v>
      </c>
      <c r="BT130" t="b">
        <f t="shared" si="86"/>
        <v>0</v>
      </c>
      <c r="BU130" t="b">
        <f t="shared" si="86"/>
        <v>0</v>
      </c>
      <c r="BV130" t="b">
        <f t="shared" si="86"/>
        <v>0</v>
      </c>
      <c r="BW130" t="b">
        <f t="shared" si="86"/>
        <v>0</v>
      </c>
      <c r="BX130" t="b">
        <f t="shared" si="86"/>
        <v>0</v>
      </c>
      <c r="BY130" t="b">
        <f t="shared" si="86"/>
        <v>0</v>
      </c>
      <c r="BZ130" t="b">
        <f t="shared" si="86"/>
        <v>0</v>
      </c>
      <c r="CA130" t="b">
        <f t="shared" si="83"/>
        <v>0</v>
      </c>
      <c r="CB130" t="b">
        <f t="shared" si="83"/>
        <v>0</v>
      </c>
      <c r="CC130" t="b">
        <f t="shared" si="83"/>
        <v>0</v>
      </c>
      <c r="CD130" t="b">
        <f t="shared" si="83"/>
        <v>0</v>
      </c>
      <c r="CE130" t="b">
        <f t="shared" si="83"/>
        <v>0</v>
      </c>
      <c r="CF130" t="b">
        <f t="shared" si="83"/>
        <v>0</v>
      </c>
      <c r="CG130" t="b">
        <f t="shared" si="82"/>
        <v>0</v>
      </c>
      <c r="CH130" t="b">
        <f t="shared" si="83"/>
        <v>0</v>
      </c>
      <c r="CI130" t="b">
        <f t="shared" si="82"/>
        <v>0</v>
      </c>
      <c r="CJ130" t="b">
        <f t="shared" si="82"/>
        <v>0</v>
      </c>
      <c r="CK130" t="b">
        <f t="shared" si="82"/>
        <v>0</v>
      </c>
      <c r="CL130" t="b">
        <f t="shared" si="83"/>
        <v>0</v>
      </c>
      <c r="CM130" t="b">
        <f t="shared" si="83"/>
        <v>0</v>
      </c>
      <c r="CN130" t="b">
        <f t="shared" si="83"/>
        <v>0</v>
      </c>
    </row>
    <row r="131" spans="1:92" x14ac:dyDescent="0.2">
      <c r="A131">
        <v>40482214</v>
      </c>
      <c r="B131" t="s">
        <v>254</v>
      </c>
      <c r="C131" t="s">
        <v>9</v>
      </c>
      <c r="D131" t="s">
        <v>10</v>
      </c>
      <c r="E131">
        <v>200</v>
      </c>
      <c r="F131">
        <v>200</v>
      </c>
      <c r="G131" t="s">
        <v>11</v>
      </c>
      <c r="H131" t="s">
        <v>12</v>
      </c>
      <c r="I131">
        <v>4</v>
      </c>
      <c r="J131" s="3" t="b">
        <f t="shared" ref="J131:J194" si="89">IF(L131,TRUE,IF(K131,FALSE,OR(M131:CN131)))</f>
        <v>1</v>
      </c>
      <c r="K131" s="3" t="b">
        <f>IF(ISNA(MATCH(A131,README!$B$20:$B$249,0)),FALSE,TRUE)</f>
        <v>0</v>
      </c>
      <c r="L131" s="3" t="b">
        <f>IF(ISNA(MATCH(A131,README!$K$20:$K$249,0)),FALSE,TRUE)</f>
        <v>0</v>
      </c>
      <c r="M131" s="3" t="b">
        <f t="shared" si="60"/>
        <v>0</v>
      </c>
      <c r="N131" t="b">
        <f t="shared" si="61"/>
        <v>0</v>
      </c>
      <c r="O131" s="3" t="b">
        <f t="shared" si="62"/>
        <v>0</v>
      </c>
      <c r="P131" s="3" t="b">
        <f t="shared" si="63"/>
        <v>0</v>
      </c>
      <c r="Q131" t="b">
        <f t="shared" si="88"/>
        <v>0</v>
      </c>
      <c r="R131" t="b">
        <f t="shared" si="88"/>
        <v>0</v>
      </c>
      <c r="S131" t="b">
        <f t="shared" si="88"/>
        <v>0</v>
      </c>
      <c r="T131" t="b">
        <f t="shared" si="70"/>
        <v>0</v>
      </c>
      <c r="U131" t="b">
        <f t="shared" si="88"/>
        <v>0</v>
      </c>
      <c r="V131" t="b">
        <f t="shared" si="71"/>
        <v>0</v>
      </c>
      <c r="W131" t="b">
        <f t="shared" si="71"/>
        <v>0</v>
      </c>
      <c r="X131" t="b">
        <f t="shared" si="71"/>
        <v>0</v>
      </c>
      <c r="Y131" t="b">
        <f t="shared" si="76"/>
        <v>0</v>
      </c>
      <c r="Z131" t="b">
        <f t="shared" si="71"/>
        <v>0</v>
      </c>
      <c r="AA131" t="b">
        <f t="shared" si="84"/>
        <v>0</v>
      </c>
      <c r="AB131" t="b">
        <f t="shared" si="84"/>
        <v>1</v>
      </c>
      <c r="AC131" t="b">
        <f t="shared" si="84"/>
        <v>0</v>
      </c>
      <c r="AD131" t="b">
        <f t="shared" si="84"/>
        <v>0</v>
      </c>
      <c r="AE131" t="b">
        <f t="shared" si="84"/>
        <v>0</v>
      </c>
      <c r="AF131" t="b">
        <f t="shared" si="72"/>
        <v>0</v>
      </c>
      <c r="AG131" t="b">
        <f t="shared" si="88"/>
        <v>0</v>
      </c>
      <c r="AH131" t="b">
        <f t="shared" ref="AH131:AH194" si="90">ISNUMBER(FIND(LOWER(AH$2),LOWER($B131)))</f>
        <v>0</v>
      </c>
      <c r="AI131" t="b">
        <f t="shared" si="88"/>
        <v>0</v>
      </c>
      <c r="AJ131" t="b">
        <f t="shared" si="88"/>
        <v>0</v>
      </c>
      <c r="AK131" t="b">
        <f t="shared" ref="AK131:AK194" si="91">ISNUMBER(FIND(LOWER(AK$2),LOWER($B131)))</f>
        <v>0</v>
      </c>
      <c r="AL131" t="b">
        <f t="shared" si="88"/>
        <v>0</v>
      </c>
      <c r="AM131" t="b">
        <f t="shared" ref="AM131:AM194" si="92">ISNUMBER(FIND(LOWER(AM$2),LOWER($B131)))</f>
        <v>0</v>
      </c>
      <c r="AN131" t="b">
        <f t="shared" si="88"/>
        <v>0</v>
      </c>
      <c r="AO131" t="b">
        <f t="shared" si="88"/>
        <v>0</v>
      </c>
      <c r="AP131" t="b">
        <f t="shared" si="88"/>
        <v>0</v>
      </c>
      <c r="AQ131" t="b">
        <f t="shared" si="88"/>
        <v>0</v>
      </c>
      <c r="AR131" t="b">
        <f t="shared" si="88"/>
        <v>0</v>
      </c>
      <c r="AS131" t="b">
        <f t="shared" si="88"/>
        <v>0</v>
      </c>
      <c r="AT131" t="b">
        <f t="shared" si="88"/>
        <v>0</v>
      </c>
      <c r="AU131" t="b">
        <f t="shared" si="88"/>
        <v>0</v>
      </c>
      <c r="AV131" t="b">
        <f t="shared" si="87"/>
        <v>0</v>
      </c>
      <c r="AW131" t="b">
        <f t="shared" si="87"/>
        <v>1</v>
      </c>
      <c r="AX131" t="b">
        <f t="shared" si="87"/>
        <v>0</v>
      </c>
      <c r="AY131" t="b">
        <f t="shared" si="87"/>
        <v>0</v>
      </c>
      <c r="AZ131" t="b">
        <f t="shared" si="87"/>
        <v>0</v>
      </c>
      <c r="BA131" t="b">
        <f t="shared" si="87"/>
        <v>0</v>
      </c>
      <c r="BB131" t="b">
        <f t="shared" si="87"/>
        <v>0</v>
      </c>
      <c r="BC131" t="b">
        <f t="shared" si="86"/>
        <v>0</v>
      </c>
      <c r="BD131" t="b">
        <f t="shared" si="87"/>
        <v>0</v>
      </c>
      <c r="BE131" t="b">
        <f t="shared" si="87"/>
        <v>0</v>
      </c>
      <c r="BF131" t="b">
        <f t="shared" si="87"/>
        <v>0</v>
      </c>
      <c r="BG131" t="b">
        <f t="shared" si="86"/>
        <v>0</v>
      </c>
      <c r="BH131" t="b">
        <f t="shared" si="87"/>
        <v>0</v>
      </c>
      <c r="BI131" t="b">
        <f t="shared" si="87"/>
        <v>0</v>
      </c>
      <c r="BJ131" t="b">
        <f t="shared" si="87"/>
        <v>0</v>
      </c>
      <c r="BK131" t="b">
        <f t="shared" ref="BK131:BL146" si="93">ISNUMBER(FIND(LOWER(BK$2),LOWER($B131)))</f>
        <v>0</v>
      </c>
      <c r="BL131" t="b">
        <f t="shared" si="93"/>
        <v>0</v>
      </c>
      <c r="BM131" t="b">
        <f t="shared" si="85"/>
        <v>0</v>
      </c>
      <c r="BN131" t="b">
        <f t="shared" si="87"/>
        <v>0</v>
      </c>
      <c r="BO131" t="b">
        <f t="shared" si="69"/>
        <v>0</v>
      </c>
      <c r="BP131" t="b">
        <f t="shared" si="86"/>
        <v>0</v>
      </c>
      <c r="BQ131" t="b">
        <f t="shared" si="86"/>
        <v>0</v>
      </c>
      <c r="BR131" t="b">
        <f t="shared" si="86"/>
        <v>0</v>
      </c>
      <c r="BS131" t="b">
        <f t="shared" si="86"/>
        <v>0</v>
      </c>
      <c r="BT131" t="b">
        <f t="shared" si="86"/>
        <v>0</v>
      </c>
      <c r="BU131" t="b">
        <f t="shared" si="86"/>
        <v>0</v>
      </c>
      <c r="BV131" t="b">
        <f t="shared" si="86"/>
        <v>0</v>
      </c>
      <c r="BW131" t="b">
        <f t="shared" si="86"/>
        <v>0</v>
      </c>
      <c r="BX131" t="b">
        <f t="shared" si="86"/>
        <v>0</v>
      </c>
      <c r="BY131" t="b">
        <f t="shared" si="86"/>
        <v>0</v>
      </c>
      <c r="BZ131" t="b">
        <f t="shared" si="86"/>
        <v>0</v>
      </c>
      <c r="CA131" t="b">
        <f t="shared" si="83"/>
        <v>0</v>
      </c>
      <c r="CB131" t="b">
        <f t="shared" si="83"/>
        <v>0</v>
      </c>
      <c r="CC131" t="b">
        <f t="shared" si="83"/>
        <v>0</v>
      </c>
      <c r="CD131" t="b">
        <f t="shared" si="83"/>
        <v>0</v>
      </c>
      <c r="CE131" t="b">
        <f t="shared" si="83"/>
        <v>0</v>
      </c>
      <c r="CF131" t="b">
        <f t="shared" si="83"/>
        <v>0</v>
      </c>
      <c r="CG131" t="b">
        <f t="shared" si="82"/>
        <v>0</v>
      </c>
      <c r="CH131" t="b">
        <f t="shared" si="83"/>
        <v>0</v>
      </c>
      <c r="CI131" t="b">
        <f t="shared" si="82"/>
        <v>0</v>
      </c>
      <c r="CJ131" t="b">
        <f t="shared" si="82"/>
        <v>0</v>
      </c>
      <c r="CK131" t="b">
        <f t="shared" si="82"/>
        <v>0</v>
      </c>
      <c r="CL131" t="b">
        <f t="shared" si="83"/>
        <v>0</v>
      </c>
      <c r="CM131" t="b">
        <f t="shared" si="83"/>
        <v>0</v>
      </c>
      <c r="CN131" t="b">
        <f t="shared" si="83"/>
        <v>0</v>
      </c>
    </row>
    <row r="132" spans="1:92" x14ac:dyDescent="0.2">
      <c r="A132">
        <v>40481531</v>
      </c>
      <c r="B132" t="s">
        <v>105</v>
      </c>
      <c r="C132" t="s">
        <v>9</v>
      </c>
      <c r="D132" t="s">
        <v>10</v>
      </c>
      <c r="E132">
        <v>100</v>
      </c>
      <c r="F132">
        <v>580</v>
      </c>
      <c r="G132" t="s">
        <v>11</v>
      </c>
      <c r="H132" t="s">
        <v>12</v>
      </c>
      <c r="I132">
        <v>0</v>
      </c>
      <c r="J132" s="3" t="b">
        <f t="shared" si="89"/>
        <v>1</v>
      </c>
      <c r="K132" s="3" t="b">
        <f>IF(ISNA(MATCH(A132,README!$B$20:$B$249,0)),FALSE,TRUE)</f>
        <v>1</v>
      </c>
      <c r="L132" s="3" t="b">
        <f>IF(ISNA(MATCH(A132,README!$K$20:$K$249,0)),FALSE,TRUE)</f>
        <v>1</v>
      </c>
      <c r="M132" s="3" t="b">
        <f t="shared" ref="M132:M195" si="94">AND(E132=0,F132=0,FALSE)</f>
        <v>0</v>
      </c>
      <c r="N132" t="b">
        <f t="shared" ref="N132:N195" si="95">AND(ISNUMBER(FIND("chronic",LOWER(B132))),NOT(ISNUMBER(FIND("acute",LOWER(B132)))))</f>
        <v>1</v>
      </c>
      <c r="O132" s="3" t="b">
        <f t="shared" ref="O132:O195" si="96">AND(ISNUMBER(FIND("alcohol",LOWER($B132))),NOT(ISNUMBER(FIND("non-alcohol",LOWER($B132)))))</f>
        <v>0</v>
      </c>
      <c r="P132" s="3" t="b">
        <f t="shared" ref="P132:P195" si="97">AND(ISNUMBER(FIND("trauma",LOWER($B132))),NOT(ISNUMBER(FIND("non-trauma",LOWER($B132)))))</f>
        <v>0</v>
      </c>
      <c r="Q132" t="b">
        <f t="shared" si="88"/>
        <v>0</v>
      </c>
      <c r="R132" t="b">
        <f t="shared" si="88"/>
        <v>0</v>
      </c>
      <c r="S132" t="b">
        <f t="shared" si="88"/>
        <v>0</v>
      </c>
      <c r="T132" t="b">
        <f t="shared" si="70"/>
        <v>0</v>
      </c>
      <c r="U132" t="b">
        <f t="shared" si="88"/>
        <v>0</v>
      </c>
      <c r="V132" t="b">
        <f t="shared" si="71"/>
        <v>0</v>
      </c>
      <c r="W132" t="b">
        <f t="shared" si="71"/>
        <v>0</v>
      </c>
      <c r="X132" t="b">
        <f t="shared" si="71"/>
        <v>0</v>
      </c>
      <c r="Y132" t="b">
        <f t="shared" si="76"/>
        <v>0</v>
      </c>
      <c r="Z132" t="b">
        <f t="shared" si="71"/>
        <v>0</v>
      </c>
      <c r="AA132" t="b">
        <f t="shared" si="84"/>
        <v>0</v>
      </c>
      <c r="AB132" t="b">
        <f t="shared" si="84"/>
        <v>0</v>
      </c>
      <c r="AC132" t="b">
        <f t="shared" si="84"/>
        <v>0</v>
      </c>
      <c r="AD132" t="b">
        <f t="shared" si="84"/>
        <v>0</v>
      </c>
      <c r="AE132" t="b">
        <f t="shared" si="84"/>
        <v>0</v>
      </c>
      <c r="AF132" t="b">
        <f t="shared" si="72"/>
        <v>0</v>
      </c>
      <c r="AG132" t="b">
        <f t="shared" si="88"/>
        <v>0</v>
      </c>
      <c r="AH132" t="b">
        <f t="shared" si="90"/>
        <v>0</v>
      </c>
      <c r="AI132" t="b">
        <f t="shared" si="88"/>
        <v>0</v>
      </c>
      <c r="AJ132" t="b">
        <f t="shared" si="88"/>
        <v>0</v>
      </c>
      <c r="AK132" t="b">
        <f t="shared" si="91"/>
        <v>0</v>
      </c>
      <c r="AL132" t="b">
        <f t="shared" si="88"/>
        <v>0</v>
      </c>
      <c r="AM132" t="b">
        <f t="shared" si="92"/>
        <v>0</v>
      </c>
      <c r="AN132" t="b">
        <f t="shared" si="88"/>
        <v>0</v>
      </c>
      <c r="AO132" t="b">
        <f t="shared" si="88"/>
        <v>0</v>
      </c>
      <c r="AP132" t="b">
        <f t="shared" si="88"/>
        <v>0</v>
      </c>
      <c r="AQ132" t="b">
        <f t="shared" si="88"/>
        <v>0</v>
      </c>
      <c r="AR132" t="b">
        <f t="shared" si="88"/>
        <v>0</v>
      </c>
      <c r="AS132" t="b">
        <f t="shared" si="88"/>
        <v>0</v>
      </c>
      <c r="AT132" t="b">
        <f t="shared" si="88"/>
        <v>0</v>
      </c>
      <c r="AU132" t="b">
        <f t="shared" si="88"/>
        <v>0</v>
      </c>
      <c r="AV132" t="b">
        <f t="shared" si="87"/>
        <v>0</v>
      </c>
      <c r="AW132" t="b">
        <f t="shared" si="87"/>
        <v>0</v>
      </c>
      <c r="AX132" t="b">
        <f t="shared" si="87"/>
        <v>0</v>
      </c>
      <c r="AY132" t="b">
        <f t="shared" si="87"/>
        <v>0</v>
      </c>
      <c r="AZ132" t="b">
        <f t="shared" si="87"/>
        <v>0</v>
      </c>
      <c r="BA132" t="b">
        <f t="shared" si="87"/>
        <v>0</v>
      </c>
      <c r="BB132" t="b">
        <f t="shared" si="87"/>
        <v>0</v>
      </c>
      <c r="BC132" t="b">
        <f t="shared" si="86"/>
        <v>0</v>
      </c>
      <c r="BD132" t="b">
        <f t="shared" si="87"/>
        <v>0</v>
      </c>
      <c r="BE132" t="b">
        <f t="shared" si="87"/>
        <v>0</v>
      </c>
      <c r="BF132" t="b">
        <f t="shared" si="87"/>
        <v>0</v>
      </c>
      <c r="BG132" t="b">
        <f t="shared" si="86"/>
        <v>0</v>
      </c>
      <c r="BH132" t="b">
        <f t="shared" si="87"/>
        <v>0</v>
      </c>
      <c r="BI132" t="b">
        <f t="shared" si="87"/>
        <v>0</v>
      </c>
      <c r="BJ132" t="b">
        <f t="shared" si="87"/>
        <v>0</v>
      </c>
      <c r="BK132" t="b">
        <f t="shared" si="93"/>
        <v>0</v>
      </c>
      <c r="BL132" t="b">
        <f t="shared" si="93"/>
        <v>0</v>
      </c>
      <c r="BM132" t="b">
        <f t="shared" si="85"/>
        <v>0</v>
      </c>
      <c r="BN132" t="b">
        <f t="shared" si="87"/>
        <v>0</v>
      </c>
      <c r="BO132" t="b">
        <f t="shared" si="69"/>
        <v>0</v>
      </c>
      <c r="BP132" t="b">
        <f t="shared" si="86"/>
        <v>0</v>
      </c>
      <c r="BQ132" t="b">
        <f t="shared" si="86"/>
        <v>0</v>
      </c>
      <c r="BR132" t="b">
        <f t="shared" si="86"/>
        <v>0</v>
      </c>
      <c r="BS132" t="b">
        <f t="shared" si="86"/>
        <v>0</v>
      </c>
      <c r="BT132" t="b">
        <f t="shared" si="86"/>
        <v>0</v>
      </c>
      <c r="BU132" t="b">
        <f t="shared" si="86"/>
        <v>0</v>
      </c>
      <c r="BV132" t="b">
        <f t="shared" si="86"/>
        <v>0</v>
      </c>
      <c r="BW132" t="b">
        <f t="shared" si="86"/>
        <v>0</v>
      </c>
      <c r="BX132" t="b">
        <f t="shared" si="86"/>
        <v>0</v>
      </c>
      <c r="BY132" t="b">
        <f t="shared" si="86"/>
        <v>0</v>
      </c>
      <c r="BZ132" t="b">
        <f t="shared" si="86"/>
        <v>0</v>
      </c>
      <c r="CA132" t="b">
        <f t="shared" si="83"/>
        <v>0</v>
      </c>
      <c r="CB132" t="b">
        <f t="shared" si="83"/>
        <v>0</v>
      </c>
      <c r="CC132" t="b">
        <f t="shared" si="83"/>
        <v>0</v>
      </c>
      <c r="CD132" t="b">
        <f t="shared" si="83"/>
        <v>0</v>
      </c>
      <c r="CE132" t="b">
        <f t="shared" si="83"/>
        <v>0</v>
      </c>
      <c r="CF132" t="b">
        <f t="shared" si="83"/>
        <v>0</v>
      </c>
      <c r="CG132" t="b">
        <f t="shared" si="82"/>
        <v>0</v>
      </c>
      <c r="CH132" t="b">
        <f t="shared" si="83"/>
        <v>0</v>
      </c>
      <c r="CI132" t="b">
        <f t="shared" si="82"/>
        <v>0</v>
      </c>
      <c r="CJ132" t="b">
        <f t="shared" si="82"/>
        <v>0</v>
      </c>
      <c r="CK132" t="b">
        <f t="shared" si="82"/>
        <v>0</v>
      </c>
      <c r="CL132" t="b">
        <f t="shared" si="83"/>
        <v>0</v>
      </c>
      <c r="CM132" t="b">
        <f t="shared" si="83"/>
        <v>0</v>
      </c>
      <c r="CN132" t="b">
        <f t="shared" si="83"/>
        <v>0</v>
      </c>
    </row>
    <row r="133" spans="1:92" x14ac:dyDescent="0.2">
      <c r="A133">
        <v>40480645</v>
      </c>
      <c r="B133" t="s">
        <v>255</v>
      </c>
      <c r="C133" t="s">
        <v>9</v>
      </c>
      <c r="D133" t="s">
        <v>10</v>
      </c>
      <c r="E133">
        <v>677</v>
      </c>
      <c r="F133">
        <v>677</v>
      </c>
      <c r="G133" t="s">
        <v>11</v>
      </c>
      <c r="H133" t="s">
        <v>12</v>
      </c>
      <c r="I133">
        <v>1</v>
      </c>
      <c r="J133" s="3" t="b">
        <f t="shared" si="89"/>
        <v>1</v>
      </c>
      <c r="K133" s="3" t="b">
        <f>IF(ISNA(MATCH(A133,README!$B$20:$B$249,0)),FALSE,TRUE)</f>
        <v>0</v>
      </c>
      <c r="L133" s="3" t="b">
        <f>IF(ISNA(MATCH(A133,README!$K$20:$K$249,0)),FALSE,TRUE)</f>
        <v>1</v>
      </c>
      <c r="M133" s="3" t="b">
        <f t="shared" si="94"/>
        <v>0</v>
      </c>
      <c r="N133" t="b">
        <f t="shared" si="95"/>
        <v>0</v>
      </c>
      <c r="O133" s="3" t="b">
        <f t="shared" si="96"/>
        <v>0</v>
      </c>
      <c r="P133" s="3" t="b">
        <f t="shared" si="97"/>
        <v>0</v>
      </c>
      <c r="Q133" t="b">
        <f t="shared" si="88"/>
        <v>0</v>
      </c>
      <c r="R133" t="b">
        <f t="shared" si="88"/>
        <v>0</v>
      </c>
      <c r="S133" t="b">
        <f t="shared" si="88"/>
        <v>0</v>
      </c>
      <c r="T133" t="b">
        <f t="shared" si="70"/>
        <v>0</v>
      </c>
      <c r="U133" t="b">
        <f t="shared" si="88"/>
        <v>0</v>
      </c>
      <c r="V133" t="b">
        <f t="shared" si="71"/>
        <v>0</v>
      </c>
      <c r="W133" t="b">
        <f t="shared" si="71"/>
        <v>0</v>
      </c>
      <c r="X133" t="b">
        <f t="shared" si="71"/>
        <v>0</v>
      </c>
      <c r="Y133" t="b">
        <f t="shared" si="76"/>
        <v>0</v>
      </c>
      <c r="Z133" t="b">
        <f t="shared" si="71"/>
        <v>1</v>
      </c>
      <c r="AA133" t="b">
        <f t="shared" si="84"/>
        <v>0</v>
      </c>
      <c r="AB133" t="b">
        <f t="shared" si="84"/>
        <v>0</v>
      </c>
      <c r="AC133" t="b">
        <f t="shared" si="84"/>
        <v>0</v>
      </c>
      <c r="AD133" t="b">
        <f t="shared" si="84"/>
        <v>0</v>
      </c>
      <c r="AE133" t="b">
        <f t="shared" si="84"/>
        <v>0</v>
      </c>
      <c r="AF133" t="b">
        <f t="shared" si="72"/>
        <v>0</v>
      </c>
      <c r="AG133" t="b">
        <f t="shared" si="88"/>
        <v>0</v>
      </c>
      <c r="AH133" t="b">
        <f t="shared" si="90"/>
        <v>0</v>
      </c>
      <c r="AI133" t="b">
        <f t="shared" si="88"/>
        <v>0</v>
      </c>
      <c r="AJ133" t="b">
        <f t="shared" si="88"/>
        <v>0</v>
      </c>
      <c r="AK133" t="b">
        <f t="shared" si="91"/>
        <v>0</v>
      </c>
      <c r="AL133" t="b">
        <f t="shared" si="88"/>
        <v>0</v>
      </c>
      <c r="AM133" t="b">
        <f t="shared" si="92"/>
        <v>0</v>
      </c>
      <c r="AN133" t="b">
        <f t="shared" si="88"/>
        <v>0</v>
      </c>
      <c r="AO133" t="b">
        <f t="shared" si="88"/>
        <v>0</v>
      </c>
      <c r="AP133" t="b">
        <f t="shared" si="88"/>
        <v>0</v>
      </c>
      <c r="AQ133" t="b">
        <f t="shared" si="88"/>
        <v>0</v>
      </c>
      <c r="AR133" t="b">
        <f t="shared" si="88"/>
        <v>0</v>
      </c>
      <c r="AS133" t="b">
        <f t="shared" si="88"/>
        <v>0</v>
      </c>
      <c r="AT133" t="b">
        <f t="shared" si="88"/>
        <v>0</v>
      </c>
      <c r="AU133" t="b">
        <f t="shared" si="88"/>
        <v>0</v>
      </c>
      <c r="AV133" t="b">
        <f t="shared" si="87"/>
        <v>0</v>
      </c>
      <c r="AW133" t="b">
        <f t="shared" si="87"/>
        <v>0</v>
      </c>
      <c r="AX133" t="b">
        <f t="shared" si="87"/>
        <v>0</v>
      </c>
      <c r="AY133" t="b">
        <f t="shared" si="87"/>
        <v>0</v>
      </c>
      <c r="AZ133" t="b">
        <f t="shared" si="87"/>
        <v>0</v>
      </c>
      <c r="BA133" t="b">
        <f t="shared" si="87"/>
        <v>0</v>
      </c>
      <c r="BB133" t="b">
        <f t="shared" si="87"/>
        <v>0</v>
      </c>
      <c r="BC133" t="b">
        <f t="shared" si="86"/>
        <v>0</v>
      </c>
      <c r="BD133" t="b">
        <f t="shared" si="87"/>
        <v>0</v>
      </c>
      <c r="BE133" t="b">
        <f t="shared" si="87"/>
        <v>0</v>
      </c>
      <c r="BF133" t="b">
        <f t="shared" si="87"/>
        <v>0</v>
      </c>
      <c r="BG133" t="b">
        <f t="shared" si="86"/>
        <v>0</v>
      </c>
      <c r="BH133" t="b">
        <f t="shared" si="87"/>
        <v>0</v>
      </c>
      <c r="BI133" t="b">
        <f t="shared" si="87"/>
        <v>0</v>
      </c>
      <c r="BJ133" t="b">
        <f t="shared" si="87"/>
        <v>0</v>
      </c>
      <c r="BK133" t="b">
        <f t="shared" si="93"/>
        <v>0</v>
      </c>
      <c r="BL133" t="b">
        <f t="shared" si="93"/>
        <v>0</v>
      </c>
      <c r="BM133" t="b">
        <f t="shared" si="85"/>
        <v>0</v>
      </c>
      <c r="BN133" t="b">
        <f t="shared" si="87"/>
        <v>0</v>
      </c>
      <c r="BO133" t="b">
        <f t="shared" si="69"/>
        <v>0</v>
      </c>
      <c r="BP133" t="b">
        <f t="shared" si="86"/>
        <v>0</v>
      </c>
      <c r="BQ133" t="b">
        <f t="shared" si="86"/>
        <v>0</v>
      </c>
      <c r="BR133" t="b">
        <f t="shared" si="86"/>
        <v>0</v>
      </c>
      <c r="BS133" t="b">
        <f t="shared" si="86"/>
        <v>0</v>
      </c>
      <c r="BT133" t="b">
        <f t="shared" si="86"/>
        <v>0</v>
      </c>
      <c r="BU133" t="b">
        <f t="shared" si="86"/>
        <v>0</v>
      </c>
      <c r="BV133" t="b">
        <f t="shared" si="86"/>
        <v>0</v>
      </c>
      <c r="BW133" t="b">
        <f t="shared" si="86"/>
        <v>0</v>
      </c>
      <c r="BX133" t="b">
        <f t="shared" si="86"/>
        <v>0</v>
      </c>
      <c r="BY133" t="b">
        <f t="shared" si="86"/>
        <v>0</v>
      </c>
      <c r="BZ133" t="b">
        <f t="shared" si="86"/>
        <v>0</v>
      </c>
      <c r="CA133" t="b">
        <f t="shared" si="83"/>
        <v>0</v>
      </c>
      <c r="CB133" t="b">
        <f t="shared" si="83"/>
        <v>0</v>
      </c>
      <c r="CC133" t="b">
        <f t="shared" si="83"/>
        <v>0</v>
      </c>
      <c r="CD133" t="b">
        <f t="shared" si="83"/>
        <v>0</v>
      </c>
      <c r="CE133" t="b">
        <f t="shared" si="83"/>
        <v>0</v>
      </c>
      <c r="CF133" t="b">
        <f t="shared" si="83"/>
        <v>0</v>
      </c>
      <c r="CG133" t="b">
        <f t="shared" si="82"/>
        <v>0</v>
      </c>
      <c r="CH133" t="b">
        <f t="shared" si="83"/>
        <v>0</v>
      </c>
      <c r="CI133" t="b">
        <f t="shared" si="82"/>
        <v>0</v>
      </c>
      <c r="CJ133" t="b">
        <f t="shared" si="82"/>
        <v>0</v>
      </c>
      <c r="CK133" t="b">
        <f t="shared" si="82"/>
        <v>0</v>
      </c>
      <c r="CL133" t="b">
        <f t="shared" si="83"/>
        <v>0</v>
      </c>
      <c r="CM133" t="b">
        <f t="shared" si="83"/>
        <v>0</v>
      </c>
      <c r="CN133" t="b">
        <f t="shared" si="83"/>
        <v>0</v>
      </c>
    </row>
    <row r="134" spans="1:92" x14ac:dyDescent="0.2">
      <c r="A134">
        <v>40479856</v>
      </c>
      <c r="B134" t="s">
        <v>256</v>
      </c>
      <c r="C134" t="s">
        <v>257</v>
      </c>
      <c r="D134" t="s">
        <v>10</v>
      </c>
      <c r="E134" s="1">
        <v>6230</v>
      </c>
      <c r="F134" s="1">
        <v>6230</v>
      </c>
      <c r="G134" t="s">
        <v>13</v>
      </c>
      <c r="H134" t="s">
        <v>12</v>
      </c>
      <c r="I134">
        <v>1</v>
      </c>
      <c r="J134" s="3" t="b">
        <f t="shared" si="89"/>
        <v>1</v>
      </c>
      <c r="K134" s="3" t="b">
        <f>IF(ISNA(MATCH(A134,README!$B$20:$B$249,0)),FALSE,TRUE)</f>
        <v>0</v>
      </c>
      <c r="L134" s="3" t="b">
        <f>IF(ISNA(MATCH(A134,README!$K$20:$K$249,0)),FALSE,TRUE)</f>
        <v>1</v>
      </c>
      <c r="M134" s="3" t="b">
        <f t="shared" si="94"/>
        <v>0</v>
      </c>
      <c r="N134" t="b">
        <f t="shared" si="95"/>
        <v>0</v>
      </c>
      <c r="O134" s="3" t="b">
        <f t="shared" si="96"/>
        <v>0</v>
      </c>
      <c r="P134" s="3" t="b">
        <f t="shared" si="97"/>
        <v>0</v>
      </c>
      <c r="Q134" t="b">
        <f t="shared" si="88"/>
        <v>0</v>
      </c>
      <c r="R134" t="b">
        <f t="shared" si="88"/>
        <v>0</v>
      </c>
      <c r="S134" t="b">
        <f t="shared" si="88"/>
        <v>0</v>
      </c>
      <c r="T134" t="b">
        <f t="shared" si="70"/>
        <v>0</v>
      </c>
      <c r="U134" t="b">
        <f t="shared" si="88"/>
        <v>0</v>
      </c>
      <c r="V134" t="b">
        <f t="shared" si="71"/>
        <v>0</v>
      </c>
      <c r="W134" t="b">
        <f t="shared" si="71"/>
        <v>0</v>
      </c>
      <c r="X134" t="b">
        <f t="shared" si="71"/>
        <v>0</v>
      </c>
      <c r="Y134" t="b">
        <f t="shared" si="76"/>
        <v>0</v>
      </c>
      <c r="Z134" t="b">
        <f t="shared" si="71"/>
        <v>0</v>
      </c>
      <c r="AA134" t="b">
        <f t="shared" si="84"/>
        <v>0</v>
      </c>
      <c r="AB134" t="b">
        <f t="shared" si="84"/>
        <v>0</v>
      </c>
      <c r="AC134" t="b">
        <f t="shared" si="84"/>
        <v>1</v>
      </c>
      <c r="AD134" t="b">
        <f t="shared" si="84"/>
        <v>0</v>
      </c>
      <c r="AE134" t="b">
        <f t="shared" si="84"/>
        <v>0</v>
      </c>
      <c r="AF134" t="b">
        <f t="shared" si="72"/>
        <v>0</v>
      </c>
      <c r="AG134" t="b">
        <f t="shared" si="88"/>
        <v>0</v>
      </c>
      <c r="AH134" t="b">
        <f t="shared" si="90"/>
        <v>0</v>
      </c>
      <c r="AI134" t="b">
        <f t="shared" si="88"/>
        <v>0</v>
      </c>
      <c r="AJ134" t="b">
        <f t="shared" si="88"/>
        <v>0</v>
      </c>
      <c r="AK134" t="b">
        <f t="shared" si="91"/>
        <v>0</v>
      </c>
      <c r="AL134" t="b">
        <f t="shared" si="88"/>
        <v>0</v>
      </c>
      <c r="AM134" t="b">
        <f t="shared" si="92"/>
        <v>0</v>
      </c>
      <c r="AN134" t="b">
        <f t="shared" si="88"/>
        <v>0</v>
      </c>
      <c r="AO134" t="b">
        <f t="shared" si="88"/>
        <v>0</v>
      </c>
      <c r="AP134" t="b">
        <f t="shared" si="88"/>
        <v>0</v>
      </c>
      <c r="AQ134" t="b">
        <f t="shared" si="88"/>
        <v>0</v>
      </c>
      <c r="AR134" t="b">
        <f t="shared" si="88"/>
        <v>0</v>
      </c>
      <c r="AS134" t="b">
        <f t="shared" si="88"/>
        <v>0</v>
      </c>
      <c r="AT134" t="b">
        <f t="shared" si="88"/>
        <v>0</v>
      </c>
      <c r="AU134" t="b">
        <f t="shared" si="88"/>
        <v>0</v>
      </c>
      <c r="AV134" t="b">
        <f t="shared" si="87"/>
        <v>0</v>
      </c>
      <c r="AW134" t="b">
        <f t="shared" si="87"/>
        <v>0</v>
      </c>
      <c r="AX134" t="b">
        <f t="shared" si="87"/>
        <v>0</v>
      </c>
      <c r="AY134" t="b">
        <f t="shared" si="87"/>
        <v>0</v>
      </c>
      <c r="AZ134" t="b">
        <f t="shared" si="87"/>
        <v>0</v>
      </c>
      <c r="BA134" t="b">
        <f t="shared" si="87"/>
        <v>0</v>
      </c>
      <c r="BB134" t="b">
        <f t="shared" si="87"/>
        <v>0</v>
      </c>
      <c r="BC134" t="b">
        <f t="shared" si="86"/>
        <v>0</v>
      </c>
      <c r="BD134" t="b">
        <f t="shared" si="87"/>
        <v>0</v>
      </c>
      <c r="BE134" t="b">
        <f t="shared" si="87"/>
        <v>0</v>
      </c>
      <c r="BF134" t="b">
        <f t="shared" si="87"/>
        <v>0</v>
      </c>
      <c r="BG134" t="b">
        <f t="shared" si="86"/>
        <v>0</v>
      </c>
      <c r="BH134" t="b">
        <f t="shared" si="87"/>
        <v>0</v>
      </c>
      <c r="BI134" t="b">
        <f t="shared" si="87"/>
        <v>0</v>
      </c>
      <c r="BJ134" t="b">
        <f t="shared" si="87"/>
        <v>0</v>
      </c>
      <c r="BK134" t="b">
        <f t="shared" si="93"/>
        <v>0</v>
      </c>
      <c r="BL134" t="b">
        <f t="shared" si="93"/>
        <v>0</v>
      </c>
      <c r="BM134" t="b">
        <f t="shared" si="85"/>
        <v>0</v>
      </c>
      <c r="BN134" t="b">
        <f t="shared" si="87"/>
        <v>0</v>
      </c>
      <c r="BO134" t="b">
        <f t="shared" si="69"/>
        <v>0</v>
      </c>
      <c r="BP134" t="b">
        <f t="shared" si="86"/>
        <v>0</v>
      </c>
      <c r="BQ134" t="b">
        <f t="shared" si="86"/>
        <v>0</v>
      </c>
      <c r="BR134" t="b">
        <f t="shared" si="86"/>
        <v>0</v>
      </c>
      <c r="BS134" t="b">
        <f t="shared" si="86"/>
        <v>0</v>
      </c>
      <c r="BT134" t="b">
        <f t="shared" si="86"/>
        <v>0</v>
      </c>
      <c r="BU134" t="b">
        <f t="shared" si="86"/>
        <v>0</v>
      </c>
      <c r="BV134" t="b">
        <f t="shared" si="86"/>
        <v>0</v>
      </c>
      <c r="BW134" t="b">
        <f t="shared" si="86"/>
        <v>0</v>
      </c>
      <c r="BX134" t="b">
        <f t="shared" si="86"/>
        <v>0</v>
      </c>
      <c r="BY134" t="b">
        <f t="shared" si="86"/>
        <v>0</v>
      </c>
      <c r="BZ134" t="b">
        <f t="shared" si="86"/>
        <v>0</v>
      </c>
      <c r="CA134" t="b">
        <f t="shared" si="83"/>
        <v>0</v>
      </c>
      <c r="CB134" t="b">
        <f t="shared" si="83"/>
        <v>0</v>
      </c>
      <c r="CC134" t="b">
        <f t="shared" si="83"/>
        <v>0</v>
      </c>
      <c r="CD134" t="b">
        <f t="shared" si="83"/>
        <v>0</v>
      </c>
      <c r="CE134" t="b">
        <f t="shared" si="83"/>
        <v>0</v>
      </c>
      <c r="CF134" t="b">
        <f t="shared" ref="CF134:CN149" si="98">ISNUMBER(FIND(LOWER(CF$2),LOWER($B134)))</f>
        <v>0</v>
      </c>
      <c r="CG134" t="b">
        <f t="shared" si="98"/>
        <v>0</v>
      </c>
      <c r="CH134" t="b">
        <f t="shared" si="98"/>
        <v>0</v>
      </c>
      <c r="CI134" t="b">
        <f t="shared" si="82"/>
        <v>0</v>
      </c>
      <c r="CJ134" t="b">
        <f t="shared" si="82"/>
        <v>0</v>
      </c>
      <c r="CK134" t="b">
        <f t="shared" si="82"/>
        <v>0</v>
      </c>
      <c r="CL134" t="b">
        <f t="shared" si="98"/>
        <v>0</v>
      </c>
      <c r="CM134" t="b">
        <f t="shared" si="98"/>
        <v>0</v>
      </c>
      <c r="CN134" t="b">
        <f t="shared" si="98"/>
        <v>0</v>
      </c>
    </row>
    <row r="135" spans="1:92" x14ac:dyDescent="0.2">
      <c r="A135">
        <v>40479800</v>
      </c>
      <c r="B135" t="s">
        <v>258</v>
      </c>
      <c r="C135" t="s">
        <v>257</v>
      </c>
      <c r="D135" t="s">
        <v>10</v>
      </c>
      <c r="E135" s="1">
        <v>6141</v>
      </c>
      <c r="F135" s="1">
        <v>6141</v>
      </c>
      <c r="G135" t="s">
        <v>13</v>
      </c>
      <c r="H135" t="s">
        <v>12</v>
      </c>
      <c r="I135">
        <v>1</v>
      </c>
      <c r="J135" s="3" t="b">
        <f t="shared" si="89"/>
        <v>1</v>
      </c>
      <c r="K135" s="3" t="b">
        <f>IF(ISNA(MATCH(A135,README!$B$20:$B$249,0)),FALSE,TRUE)</f>
        <v>0</v>
      </c>
      <c r="L135" s="3" t="b">
        <f>IF(ISNA(MATCH(A135,README!$K$20:$K$249,0)),FALSE,TRUE)</f>
        <v>1</v>
      </c>
      <c r="M135" s="3" t="b">
        <f t="shared" si="94"/>
        <v>0</v>
      </c>
      <c r="N135" t="b">
        <f t="shared" si="95"/>
        <v>0</v>
      </c>
      <c r="O135" s="3" t="b">
        <f t="shared" si="96"/>
        <v>0</v>
      </c>
      <c r="P135" s="3" t="b">
        <f t="shared" si="97"/>
        <v>0</v>
      </c>
      <c r="Q135" t="b">
        <f t="shared" si="88"/>
        <v>0</v>
      </c>
      <c r="R135" t="b">
        <f t="shared" si="88"/>
        <v>0</v>
      </c>
      <c r="S135" t="b">
        <f t="shared" si="88"/>
        <v>0</v>
      </c>
      <c r="T135" t="b">
        <f t="shared" si="70"/>
        <v>0</v>
      </c>
      <c r="U135" t="b">
        <f t="shared" si="88"/>
        <v>0</v>
      </c>
      <c r="V135" t="b">
        <f t="shared" si="71"/>
        <v>0</v>
      </c>
      <c r="W135" t="b">
        <f t="shared" si="71"/>
        <v>0</v>
      </c>
      <c r="X135" t="b">
        <f t="shared" si="71"/>
        <v>0</v>
      </c>
      <c r="Y135" t="b">
        <f t="shared" si="76"/>
        <v>0</v>
      </c>
      <c r="Z135" t="b">
        <f t="shared" si="71"/>
        <v>0</v>
      </c>
      <c r="AA135" t="b">
        <f t="shared" si="84"/>
        <v>1</v>
      </c>
      <c r="AB135" t="b">
        <f t="shared" si="84"/>
        <v>0</v>
      </c>
      <c r="AC135" t="b">
        <f t="shared" si="84"/>
        <v>0</v>
      </c>
      <c r="AD135" t="b">
        <f t="shared" si="84"/>
        <v>0</v>
      </c>
      <c r="AE135" t="b">
        <f t="shared" si="84"/>
        <v>0</v>
      </c>
      <c r="AF135" t="b">
        <f t="shared" si="72"/>
        <v>0</v>
      </c>
      <c r="AG135" t="b">
        <f t="shared" si="88"/>
        <v>0</v>
      </c>
      <c r="AH135" t="b">
        <f t="shared" si="90"/>
        <v>0</v>
      </c>
      <c r="AI135" t="b">
        <f t="shared" si="88"/>
        <v>0</v>
      </c>
      <c r="AJ135" t="b">
        <f t="shared" si="88"/>
        <v>0</v>
      </c>
      <c r="AK135" t="b">
        <f t="shared" si="91"/>
        <v>0</v>
      </c>
      <c r="AL135" t="b">
        <f t="shared" si="88"/>
        <v>0</v>
      </c>
      <c r="AM135" t="b">
        <f t="shared" si="92"/>
        <v>0</v>
      </c>
      <c r="AN135" t="b">
        <f t="shared" si="88"/>
        <v>0</v>
      </c>
      <c r="AO135" t="b">
        <f t="shared" si="88"/>
        <v>0</v>
      </c>
      <c r="AP135" t="b">
        <f t="shared" si="88"/>
        <v>0</v>
      </c>
      <c r="AQ135" t="b">
        <f t="shared" si="88"/>
        <v>0</v>
      </c>
      <c r="AR135" t="b">
        <f t="shared" si="88"/>
        <v>0</v>
      </c>
      <c r="AS135" t="b">
        <f t="shared" si="88"/>
        <v>0</v>
      </c>
      <c r="AT135" t="b">
        <f t="shared" si="88"/>
        <v>0</v>
      </c>
      <c r="AU135" t="b">
        <f t="shared" si="88"/>
        <v>0</v>
      </c>
      <c r="AV135" t="b">
        <f t="shared" si="87"/>
        <v>0</v>
      </c>
      <c r="AW135" t="b">
        <f t="shared" si="87"/>
        <v>0</v>
      </c>
      <c r="AX135" t="b">
        <f t="shared" si="87"/>
        <v>0</v>
      </c>
      <c r="AY135" t="b">
        <f t="shared" si="87"/>
        <v>0</v>
      </c>
      <c r="AZ135" t="b">
        <f t="shared" si="87"/>
        <v>0</v>
      </c>
      <c r="BA135" t="b">
        <f t="shared" si="87"/>
        <v>0</v>
      </c>
      <c r="BB135" t="b">
        <f t="shared" si="87"/>
        <v>0</v>
      </c>
      <c r="BC135" t="b">
        <f t="shared" si="86"/>
        <v>0</v>
      </c>
      <c r="BD135" t="b">
        <f t="shared" si="87"/>
        <v>0</v>
      </c>
      <c r="BE135" t="b">
        <f t="shared" si="87"/>
        <v>0</v>
      </c>
      <c r="BF135" t="b">
        <f t="shared" si="87"/>
        <v>0</v>
      </c>
      <c r="BG135" t="b">
        <f t="shared" si="86"/>
        <v>0</v>
      </c>
      <c r="BH135" t="b">
        <f t="shared" si="87"/>
        <v>0</v>
      </c>
      <c r="BI135" t="b">
        <f t="shared" si="87"/>
        <v>0</v>
      </c>
      <c r="BJ135" t="b">
        <f t="shared" si="87"/>
        <v>0</v>
      </c>
      <c r="BK135" t="b">
        <f t="shared" si="93"/>
        <v>0</v>
      </c>
      <c r="BL135" t="b">
        <f t="shared" si="93"/>
        <v>0</v>
      </c>
      <c r="BM135" t="b">
        <f t="shared" si="85"/>
        <v>0</v>
      </c>
      <c r="BN135" t="b">
        <f t="shared" si="87"/>
        <v>0</v>
      </c>
      <c r="BO135" t="b">
        <f t="shared" si="69"/>
        <v>0</v>
      </c>
      <c r="BP135" t="b">
        <f t="shared" si="86"/>
        <v>0</v>
      </c>
      <c r="BQ135" t="b">
        <f t="shared" si="86"/>
        <v>0</v>
      </c>
      <c r="BR135" t="b">
        <f t="shared" si="86"/>
        <v>0</v>
      </c>
      <c r="BS135" t="b">
        <f t="shared" si="86"/>
        <v>0</v>
      </c>
      <c r="BT135" t="b">
        <f t="shared" si="86"/>
        <v>0</v>
      </c>
      <c r="BU135" t="b">
        <f t="shared" si="86"/>
        <v>0</v>
      </c>
      <c r="BV135" t="b">
        <f t="shared" si="86"/>
        <v>0</v>
      </c>
      <c r="BW135" t="b">
        <f t="shared" si="86"/>
        <v>0</v>
      </c>
      <c r="BX135" t="b">
        <f t="shared" si="86"/>
        <v>0</v>
      </c>
      <c r="BY135" t="b">
        <f t="shared" si="86"/>
        <v>0</v>
      </c>
      <c r="BZ135" t="b">
        <f t="shared" si="86"/>
        <v>0</v>
      </c>
      <c r="CA135" t="b">
        <f t="shared" ref="CA135:CN160" si="99">ISNUMBER(FIND(LOWER(CA$2),LOWER($B135)))</f>
        <v>0</v>
      </c>
      <c r="CB135" t="b">
        <f t="shared" si="99"/>
        <v>0</v>
      </c>
      <c r="CC135" t="b">
        <f t="shared" si="99"/>
        <v>0</v>
      </c>
      <c r="CD135" t="b">
        <f t="shared" si="99"/>
        <v>0</v>
      </c>
      <c r="CE135" t="b">
        <f t="shared" si="99"/>
        <v>0</v>
      </c>
      <c r="CF135" t="b">
        <f t="shared" si="99"/>
        <v>0</v>
      </c>
      <c r="CG135" t="b">
        <f t="shared" si="98"/>
        <v>0</v>
      </c>
      <c r="CH135" t="b">
        <f t="shared" si="99"/>
        <v>0</v>
      </c>
      <c r="CI135" t="b">
        <f t="shared" si="82"/>
        <v>0</v>
      </c>
      <c r="CJ135" t="b">
        <f t="shared" si="82"/>
        <v>0</v>
      </c>
      <c r="CK135" t="b">
        <f t="shared" si="82"/>
        <v>0</v>
      </c>
      <c r="CL135" t="b">
        <f t="shared" si="99"/>
        <v>0</v>
      </c>
      <c r="CM135" t="b">
        <f t="shared" si="99"/>
        <v>0</v>
      </c>
      <c r="CN135" t="b">
        <f t="shared" si="99"/>
        <v>0</v>
      </c>
    </row>
    <row r="136" spans="1:92" x14ac:dyDescent="0.2">
      <c r="A136">
        <v>40479792</v>
      </c>
      <c r="B136" t="s">
        <v>125</v>
      </c>
      <c r="C136" t="s">
        <v>257</v>
      </c>
      <c r="D136" t="s">
        <v>10</v>
      </c>
      <c r="E136" s="1">
        <v>871864</v>
      </c>
      <c r="F136" s="1">
        <v>897351</v>
      </c>
      <c r="G136" t="s">
        <v>13</v>
      </c>
      <c r="H136" t="s">
        <v>12</v>
      </c>
      <c r="I136">
        <v>0</v>
      </c>
      <c r="J136" s="3" t="b">
        <f t="shared" si="89"/>
        <v>0</v>
      </c>
      <c r="K136" s="3" t="b">
        <f>IF(ISNA(MATCH(A136,README!$B$20:$B$249,0)),FALSE,TRUE)</f>
        <v>0</v>
      </c>
      <c r="L136" s="3" t="b">
        <f>IF(ISNA(MATCH(A136,README!$K$20:$K$249,0)),FALSE,TRUE)</f>
        <v>0</v>
      </c>
      <c r="M136" s="3" t="b">
        <f t="shared" si="94"/>
        <v>0</v>
      </c>
      <c r="N136" t="b">
        <f t="shared" si="95"/>
        <v>0</v>
      </c>
      <c r="O136" s="3" t="b">
        <f t="shared" si="96"/>
        <v>0</v>
      </c>
      <c r="P136" s="3" t="b">
        <f t="shared" si="97"/>
        <v>0</v>
      </c>
      <c r="Q136" t="b">
        <f t="shared" si="88"/>
        <v>0</v>
      </c>
      <c r="R136" t="b">
        <f t="shared" si="88"/>
        <v>0</v>
      </c>
      <c r="S136" t="b">
        <f t="shared" si="88"/>
        <v>0</v>
      </c>
      <c r="T136" t="b">
        <f t="shared" si="70"/>
        <v>0</v>
      </c>
      <c r="U136" t="b">
        <f t="shared" si="88"/>
        <v>0</v>
      </c>
      <c r="V136" t="b">
        <f t="shared" si="71"/>
        <v>0</v>
      </c>
      <c r="W136" t="b">
        <f t="shared" si="71"/>
        <v>0</v>
      </c>
      <c r="X136" t="b">
        <f t="shared" si="71"/>
        <v>0</v>
      </c>
      <c r="Y136" t="b">
        <f t="shared" si="76"/>
        <v>0</v>
      </c>
      <c r="Z136" t="b">
        <f t="shared" si="71"/>
        <v>0</v>
      </c>
      <c r="AA136" t="b">
        <f t="shared" si="84"/>
        <v>0</v>
      </c>
      <c r="AB136" t="b">
        <f t="shared" si="84"/>
        <v>0</v>
      </c>
      <c r="AC136" t="b">
        <f t="shared" si="84"/>
        <v>0</v>
      </c>
      <c r="AD136" t="b">
        <f t="shared" si="84"/>
        <v>0</v>
      </c>
      <c r="AE136" t="b">
        <f t="shared" si="84"/>
        <v>0</v>
      </c>
      <c r="AF136" t="b">
        <f t="shared" si="72"/>
        <v>0</v>
      </c>
      <c r="AG136" t="b">
        <f t="shared" si="88"/>
        <v>0</v>
      </c>
      <c r="AH136" t="b">
        <f t="shared" si="90"/>
        <v>0</v>
      </c>
      <c r="AI136" t="b">
        <f t="shared" si="88"/>
        <v>0</v>
      </c>
      <c r="AJ136" t="b">
        <f t="shared" si="88"/>
        <v>0</v>
      </c>
      <c r="AK136" t="b">
        <f t="shared" si="91"/>
        <v>0</v>
      </c>
      <c r="AL136" t="b">
        <f t="shared" si="88"/>
        <v>0</v>
      </c>
      <c r="AM136" t="b">
        <f t="shared" si="92"/>
        <v>0</v>
      </c>
      <c r="AN136" t="b">
        <f t="shared" si="88"/>
        <v>0</v>
      </c>
      <c r="AO136" t="b">
        <f t="shared" si="88"/>
        <v>0</v>
      </c>
      <c r="AP136" t="b">
        <f t="shared" si="88"/>
        <v>0</v>
      </c>
      <c r="AQ136" t="b">
        <f t="shared" si="88"/>
        <v>0</v>
      </c>
      <c r="AR136" t="b">
        <f t="shared" si="88"/>
        <v>0</v>
      </c>
      <c r="AS136" t="b">
        <f t="shared" si="88"/>
        <v>0</v>
      </c>
      <c r="AT136" t="b">
        <f t="shared" si="88"/>
        <v>0</v>
      </c>
      <c r="AU136" t="b">
        <f t="shared" si="88"/>
        <v>0</v>
      </c>
      <c r="AV136" t="b">
        <f t="shared" si="87"/>
        <v>0</v>
      </c>
      <c r="AW136" t="b">
        <f t="shared" si="87"/>
        <v>0</v>
      </c>
      <c r="AX136" t="b">
        <f t="shared" si="87"/>
        <v>0</v>
      </c>
      <c r="AY136" t="b">
        <f t="shared" si="87"/>
        <v>0</v>
      </c>
      <c r="AZ136" t="b">
        <f t="shared" si="87"/>
        <v>0</v>
      </c>
      <c r="BA136" t="b">
        <f t="shared" si="87"/>
        <v>0</v>
      </c>
      <c r="BB136" t="b">
        <f t="shared" si="87"/>
        <v>0</v>
      </c>
      <c r="BC136" t="b">
        <f t="shared" si="86"/>
        <v>0</v>
      </c>
      <c r="BD136" t="b">
        <f t="shared" si="87"/>
        <v>0</v>
      </c>
      <c r="BE136" t="b">
        <f t="shared" si="87"/>
        <v>0</v>
      </c>
      <c r="BF136" t="b">
        <f t="shared" si="87"/>
        <v>0</v>
      </c>
      <c r="BG136" t="b">
        <f t="shared" si="86"/>
        <v>0</v>
      </c>
      <c r="BH136" t="b">
        <f t="shared" si="87"/>
        <v>0</v>
      </c>
      <c r="BI136" t="b">
        <f t="shared" si="87"/>
        <v>0</v>
      </c>
      <c r="BJ136" t="b">
        <f t="shared" si="87"/>
        <v>0</v>
      </c>
      <c r="BK136" t="b">
        <f t="shared" si="93"/>
        <v>0</v>
      </c>
      <c r="BL136" t="b">
        <f t="shared" si="93"/>
        <v>0</v>
      </c>
      <c r="BM136" t="b">
        <f t="shared" si="85"/>
        <v>0</v>
      </c>
      <c r="BN136" t="b">
        <f t="shared" si="87"/>
        <v>0</v>
      </c>
      <c r="BO136" t="b">
        <f t="shared" si="69"/>
        <v>0</v>
      </c>
      <c r="BP136" t="b">
        <f t="shared" si="86"/>
        <v>0</v>
      </c>
      <c r="BQ136" t="b">
        <f t="shared" si="86"/>
        <v>0</v>
      </c>
      <c r="BR136" t="b">
        <f t="shared" si="86"/>
        <v>0</v>
      </c>
      <c r="BS136" t="b">
        <f t="shared" si="86"/>
        <v>0</v>
      </c>
      <c r="BT136" t="b">
        <f t="shared" si="86"/>
        <v>0</v>
      </c>
      <c r="BU136" t="b">
        <f t="shared" si="86"/>
        <v>0</v>
      </c>
      <c r="BV136" t="b">
        <f t="shared" si="86"/>
        <v>0</v>
      </c>
      <c r="BW136" t="b">
        <f t="shared" si="86"/>
        <v>0</v>
      </c>
      <c r="BX136" t="b">
        <f t="shared" si="86"/>
        <v>0</v>
      </c>
      <c r="BY136" t="b">
        <f t="shared" si="86"/>
        <v>0</v>
      </c>
      <c r="BZ136" t="b">
        <f t="shared" si="86"/>
        <v>0</v>
      </c>
      <c r="CA136" t="b">
        <f t="shared" si="99"/>
        <v>0</v>
      </c>
      <c r="CB136" t="b">
        <f t="shared" si="99"/>
        <v>0</v>
      </c>
      <c r="CC136" t="b">
        <f t="shared" si="99"/>
        <v>0</v>
      </c>
      <c r="CD136" t="b">
        <f t="shared" si="99"/>
        <v>0</v>
      </c>
      <c r="CE136" t="b">
        <f t="shared" si="99"/>
        <v>0</v>
      </c>
      <c r="CF136" t="b">
        <f t="shared" si="99"/>
        <v>0</v>
      </c>
      <c r="CG136" t="b">
        <f t="shared" si="98"/>
        <v>0</v>
      </c>
      <c r="CH136" t="b">
        <f t="shared" si="99"/>
        <v>0</v>
      </c>
      <c r="CI136" t="b">
        <f t="shared" si="82"/>
        <v>0</v>
      </c>
      <c r="CJ136" t="b">
        <f t="shared" si="82"/>
        <v>0</v>
      </c>
      <c r="CK136" t="b">
        <f t="shared" si="82"/>
        <v>0</v>
      </c>
      <c r="CL136" t="b">
        <f t="shared" si="99"/>
        <v>0</v>
      </c>
      <c r="CM136" t="b">
        <f t="shared" si="99"/>
        <v>0</v>
      </c>
      <c r="CN136" t="b">
        <f t="shared" si="99"/>
        <v>0</v>
      </c>
    </row>
    <row r="137" spans="1:92" x14ac:dyDescent="0.2">
      <c r="A137">
        <v>40479786</v>
      </c>
      <c r="B137" t="s">
        <v>259</v>
      </c>
      <c r="C137" t="s">
        <v>257</v>
      </c>
      <c r="D137" t="s">
        <v>10</v>
      </c>
      <c r="E137" s="1">
        <v>13116</v>
      </c>
      <c r="F137" s="1">
        <v>13116</v>
      </c>
      <c r="G137" t="s">
        <v>13</v>
      </c>
      <c r="H137" t="s">
        <v>12</v>
      </c>
      <c r="I137">
        <v>1</v>
      </c>
      <c r="J137" s="3" t="b">
        <f t="shared" si="89"/>
        <v>1</v>
      </c>
      <c r="K137" s="3" t="b">
        <f>IF(ISNA(MATCH(A137,README!$B$20:$B$249,0)),FALSE,TRUE)</f>
        <v>0</v>
      </c>
      <c r="L137" s="3" t="b">
        <f>IF(ISNA(MATCH(A137,README!$K$20:$K$249,0)),FALSE,TRUE)</f>
        <v>1</v>
      </c>
      <c r="M137" s="3" t="b">
        <f t="shared" si="94"/>
        <v>0</v>
      </c>
      <c r="N137" t="b">
        <f t="shared" si="95"/>
        <v>0</v>
      </c>
      <c r="O137" s="3" t="b">
        <f t="shared" si="96"/>
        <v>0</v>
      </c>
      <c r="P137" s="3" t="b">
        <f t="shared" si="97"/>
        <v>0</v>
      </c>
      <c r="Q137" t="b">
        <f t="shared" si="88"/>
        <v>0</v>
      </c>
      <c r="R137" t="b">
        <f t="shared" si="88"/>
        <v>0</v>
      </c>
      <c r="S137" t="b">
        <f t="shared" si="88"/>
        <v>0</v>
      </c>
      <c r="T137" t="b">
        <f t="shared" si="70"/>
        <v>0</v>
      </c>
      <c r="U137" t="b">
        <f t="shared" si="88"/>
        <v>0</v>
      </c>
      <c r="V137" t="b">
        <f t="shared" si="71"/>
        <v>0</v>
      </c>
      <c r="W137" t="b">
        <f t="shared" si="71"/>
        <v>0</v>
      </c>
      <c r="X137" t="b">
        <f t="shared" si="71"/>
        <v>0</v>
      </c>
      <c r="Y137" t="b">
        <f t="shared" si="76"/>
        <v>0</v>
      </c>
      <c r="Z137" t="b">
        <f t="shared" si="71"/>
        <v>0</v>
      </c>
      <c r="AA137" t="b">
        <f t="shared" si="84"/>
        <v>0</v>
      </c>
      <c r="AB137" t="b">
        <f t="shared" si="84"/>
        <v>1</v>
      </c>
      <c r="AC137" t="b">
        <f t="shared" si="84"/>
        <v>0</v>
      </c>
      <c r="AD137" t="b">
        <f t="shared" si="84"/>
        <v>0</v>
      </c>
      <c r="AE137" t="b">
        <f t="shared" si="84"/>
        <v>0</v>
      </c>
      <c r="AF137" t="b">
        <f t="shared" si="72"/>
        <v>0</v>
      </c>
      <c r="AG137" t="b">
        <f t="shared" si="88"/>
        <v>0</v>
      </c>
      <c r="AH137" t="b">
        <f t="shared" si="90"/>
        <v>0</v>
      </c>
      <c r="AI137" t="b">
        <f t="shared" si="88"/>
        <v>0</v>
      </c>
      <c r="AJ137" t="b">
        <f t="shared" si="88"/>
        <v>0</v>
      </c>
      <c r="AK137" t="b">
        <f t="shared" si="91"/>
        <v>0</v>
      </c>
      <c r="AL137" t="b">
        <f t="shared" si="88"/>
        <v>0</v>
      </c>
      <c r="AM137" t="b">
        <f t="shared" si="92"/>
        <v>0</v>
      </c>
      <c r="AN137" t="b">
        <f t="shared" si="88"/>
        <v>0</v>
      </c>
      <c r="AO137" t="b">
        <f t="shared" si="88"/>
        <v>0</v>
      </c>
      <c r="AP137" t="b">
        <f t="shared" si="88"/>
        <v>0</v>
      </c>
      <c r="AQ137" t="b">
        <f t="shared" si="88"/>
        <v>0</v>
      </c>
      <c r="AR137" t="b">
        <f t="shared" si="88"/>
        <v>0</v>
      </c>
      <c r="AS137" t="b">
        <f t="shared" si="88"/>
        <v>0</v>
      </c>
      <c r="AT137" t="b">
        <f t="shared" si="88"/>
        <v>0</v>
      </c>
      <c r="AU137" t="b">
        <f t="shared" ref="AU137:BO157" si="100">ISNUMBER(FIND(LOWER(AU$2),LOWER($B137)))</f>
        <v>0</v>
      </c>
      <c r="AV137" t="b">
        <f t="shared" si="100"/>
        <v>0</v>
      </c>
      <c r="AW137" t="b">
        <f t="shared" si="87"/>
        <v>0</v>
      </c>
      <c r="AX137" t="b">
        <f t="shared" si="87"/>
        <v>0</v>
      </c>
      <c r="AY137" t="b">
        <f t="shared" si="87"/>
        <v>0</v>
      </c>
      <c r="AZ137" t="b">
        <f t="shared" si="87"/>
        <v>0</v>
      </c>
      <c r="BA137" t="b">
        <f t="shared" si="87"/>
        <v>0</v>
      </c>
      <c r="BB137" t="b">
        <f t="shared" si="87"/>
        <v>0</v>
      </c>
      <c r="BC137" t="b">
        <f t="shared" si="86"/>
        <v>0</v>
      </c>
      <c r="BD137" t="b">
        <f t="shared" si="87"/>
        <v>0</v>
      </c>
      <c r="BE137" t="b">
        <f t="shared" si="87"/>
        <v>0</v>
      </c>
      <c r="BF137" t="b">
        <f t="shared" si="87"/>
        <v>0</v>
      </c>
      <c r="BG137" t="b">
        <f t="shared" si="86"/>
        <v>0</v>
      </c>
      <c r="BH137" t="b">
        <f t="shared" si="87"/>
        <v>0</v>
      </c>
      <c r="BI137" t="b">
        <f t="shared" si="87"/>
        <v>0</v>
      </c>
      <c r="BJ137" t="b">
        <f t="shared" si="87"/>
        <v>0</v>
      </c>
      <c r="BK137" t="b">
        <f t="shared" si="93"/>
        <v>0</v>
      </c>
      <c r="BL137" t="b">
        <f t="shared" si="93"/>
        <v>0</v>
      </c>
      <c r="BM137" t="b">
        <f t="shared" si="85"/>
        <v>0</v>
      </c>
      <c r="BN137" t="b">
        <f t="shared" si="87"/>
        <v>0</v>
      </c>
      <c r="BO137" t="b">
        <f t="shared" si="69"/>
        <v>0</v>
      </c>
      <c r="BP137" t="b">
        <f t="shared" si="86"/>
        <v>0</v>
      </c>
      <c r="BQ137" t="b">
        <f t="shared" si="86"/>
        <v>0</v>
      </c>
      <c r="BR137" t="b">
        <f t="shared" si="86"/>
        <v>0</v>
      </c>
      <c r="BS137" t="b">
        <f t="shared" si="86"/>
        <v>0</v>
      </c>
      <c r="BT137" t="b">
        <f t="shared" si="86"/>
        <v>0</v>
      </c>
      <c r="BU137" t="b">
        <f t="shared" si="86"/>
        <v>0</v>
      </c>
      <c r="BV137" t="b">
        <f t="shared" si="86"/>
        <v>0</v>
      </c>
      <c r="BW137" t="b">
        <f t="shared" si="86"/>
        <v>0</v>
      </c>
      <c r="BX137" t="b">
        <f t="shared" si="86"/>
        <v>0</v>
      </c>
      <c r="BY137" t="b">
        <f t="shared" si="86"/>
        <v>0</v>
      </c>
      <c r="BZ137" t="b">
        <f t="shared" si="86"/>
        <v>0</v>
      </c>
      <c r="CA137" t="b">
        <f t="shared" si="99"/>
        <v>0</v>
      </c>
      <c r="CB137" t="b">
        <f t="shared" si="99"/>
        <v>0</v>
      </c>
      <c r="CC137" t="b">
        <f t="shared" si="99"/>
        <v>0</v>
      </c>
      <c r="CD137" t="b">
        <f t="shared" si="99"/>
        <v>0</v>
      </c>
      <c r="CE137" t="b">
        <f t="shared" si="99"/>
        <v>0</v>
      </c>
      <c r="CF137" t="b">
        <f t="shared" si="99"/>
        <v>0</v>
      </c>
      <c r="CG137" t="b">
        <f t="shared" si="98"/>
        <v>0</v>
      </c>
      <c r="CH137" t="b">
        <f t="shared" si="99"/>
        <v>0</v>
      </c>
      <c r="CI137" t="b">
        <f t="shared" si="82"/>
        <v>0</v>
      </c>
      <c r="CJ137" t="b">
        <f t="shared" si="82"/>
        <v>0</v>
      </c>
      <c r="CK137" t="b">
        <f t="shared" si="82"/>
        <v>0</v>
      </c>
      <c r="CL137" t="b">
        <f t="shared" si="99"/>
        <v>0</v>
      </c>
      <c r="CM137" t="b">
        <f t="shared" si="99"/>
        <v>0</v>
      </c>
      <c r="CN137" t="b">
        <f t="shared" si="99"/>
        <v>0</v>
      </c>
    </row>
    <row r="138" spans="1:92" x14ac:dyDescent="0.2">
      <c r="A138">
        <v>37399734</v>
      </c>
      <c r="B138" t="s">
        <v>260</v>
      </c>
      <c r="C138" t="s">
        <v>9</v>
      </c>
      <c r="D138" t="s">
        <v>10</v>
      </c>
      <c r="E138">
        <v>100</v>
      </c>
      <c r="F138" s="1">
        <v>4343</v>
      </c>
      <c r="G138" t="s">
        <v>11</v>
      </c>
      <c r="H138" t="s">
        <v>12</v>
      </c>
      <c r="I138">
        <v>3</v>
      </c>
      <c r="J138" s="3" t="b">
        <f t="shared" si="89"/>
        <v>0</v>
      </c>
      <c r="K138" s="3" t="b">
        <f>IF(ISNA(MATCH(A138,README!$B$20:$B$249,0)),FALSE,TRUE)</f>
        <v>0</v>
      </c>
      <c r="L138" s="3" t="b">
        <f>IF(ISNA(MATCH(A138,README!$K$20:$K$249,0)),FALSE,TRUE)</f>
        <v>0</v>
      </c>
      <c r="M138" s="3" t="b">
        <f t="shared" si="94"/>
        <v>0</v>
      </c>
      <c r="N138" t="b">
        <f t="shared" si="95"/>
        <v>0</v>
      </c>
      <c r="O138" s="3" t="b">
        <f t="shared" si="96"/>
        <v>0</v>
      </c>
      <c r="P138" s="3" t="b">
        <f t="shared" si="97"/>
        <v>0</v>
      </c>
      <c r="Q138" t="b">
        <f t="shared" ref="Q138:AU153" si="101">ISNUMBER(FIND(LOWER(Q$2),LOWER($B138)))</f>
        <v>0</v>
      </c>
      <c r="R138" t="b">
        <f t="shared" si="101"/>
        <v>0</v>
      </c>
      <c r="S138" t="b">
        <f t="shared" si="101"/>
        <v>0</v>
      </c>
      <c r="T138" t="b">
        <f t="shared" si="70"/>
        <v>0</v>
      </c>
      <c r="U138" t="b">
        <f t="shared" si="101"/>
        <v>0</v>
      </c>
      <c r="V138" t="b">
        <f t="shared" si="71"/>
        <v>0</v>
      </c>
      <c r="W138" t="b">
        <f t="shared" si="71"/>
        <v>0</v>
      </c>
      <c r="X138" t="b">
        <f t="shared" si="71"/>
        <v>0</v>
      </c>
      <c r="Y138" t="b">
        <f t="shared" si="76"/>
        <v>0</v>
      </c>
      <c r="Z138" t="b">
        <f t="shared" si="71"/>
        <v>0</v>
      </c>
      <c r="AA138" t="b">
        <f t="shared" si="84"/>
        <v>0</v>
      </c>
      <c r="AB138" t="b">
        <f t="shared" si="84"/>
        <v>0</v>
      </c>
      <c r="AC138" t="b">
        <f t="shared" si="84"/>
        <v>0</v>
      </c>
      <c r="AD138" t="b">
        <f t="shared" si="84"/>
        <v>0</v>
      </c>
      <c r="AE138" t="b">
        <f t="shared" si="84"/>
        <v>0</v>
      </c>
      <c r="AF138" t="b">
        <f t="shared" si="72"/>
        <v>0</v>
      </c>
      <c r="AG138" t="b">
        <f t="shared" si="101"/>
        <v>0</v>
      </c>
      <c r="AH138" t="b">
        <f t="shared" si="90"/>
        <v>0</v>
      </c>
      <c r="AI138" t="b">
        <f t="shared" si="101"/>
        <v>0</v>
      </c>
      <c r="AJ138" t="b">
        <f t="shared" si="101"/>
        <v>0</v>
      </c>
      <c r="AK138" t="b">
        <f t="shared" si="91"/>
        <v>0</v>
      </c>
      <c r="AL138" t="b">
        <f t="shared" si="101"/>
        <v>0</v>
      </c>
      <c r="AM138" t="b">
        <f t="shared" si="92"/>
        <v>0</v>
      </c>
      <c r="AN138" t="b">
        <f t="shared" si="101"/>
        <v>0</v>
      </c>
      <c r="AO138" t="b">
        <f t="shared" si="101"/>
        <v>0</v>
      </c>
      <c r="AP138" t="b">
        <f t="shared" si="101"/>
        <v>0</v>
      </c>
      <c r="AQ138" t="b">
        <f t="shared" si="101"/>
        <v>0</v>
      </c>
      <c r="AR138" t="b">
        <f t="shared" si="101"/>
        <v>0</v>
      </c>
      <c r="AS138" t="b">
        <f t="shared" si="101"/>
        <v>0</v>
      </c>
      <c r="AT138" t="b">
        <f t="shared" si="101"/>
        <v>0</v>
      </c>
      <c r="AU138" t="b">
        <f t="shared" si="101"/>
        <v>0</v>
      </c>
      <c r="AV138" t="b">
        <f t="shared" si="100"/>
        <v>0</v>
      </c>
      <c r="AW138" t="b">
        <f t="shared" si="87"/>
        <v>0</v>
      </c>
      <c r="AX138" t="b">
        <f t="shared" si="87"/>
        <v>0</v>
      </c>
      <c r="AY138" t="b">
        <f t="shared" si="87"/>
        <v>0</v>
      </c>
      <c r="AZ138" t="b">
        <f t="shared" si="87"/>
        <v>0</v>
      </c>
      <c r="BA138" t="b">
        <f t="shared" si="87"/>
        <v>0</v>
      </c>
      <c r="BB138" t="b">
        <f t="shared" si="87"/>
        <v>0</v>
      </c>
      <c r="BC138" t="b">
        <f t="shared" si="86"/>
        <v>0</v>
      </c>
      <c r="BD138" t="b">
        <f t="shared" si="87"/>
        <v>0</v>
      </c>
      <c r="BE138" t="b">
        <f t="shared" si="87"/>
        <v>0</v>
      </c>
      <c r="BF138" t="b">
        <f t="shared" si="87"/>
        <v>0</v>
      </c>
      <c r="BG138" t="b">
        <f t="shared" si="86"/>
        <v>0</v>
      </c>
      <c r="BH138" t="b">
        <f t="shared" si="87"/>
        <v>0</v>
      </c>
      <c r="BI138" t="b">
        <f t="shared" si="87"/>
        <v>0</v>
      </c>
      <c r="BJ138" t="b">
        <f t="shared" si="87"/>
        <v>0</v>
      </c>
      <c r="BK138" t="b">
        <f t="shared" si="93"/>
        <v>0</v>
      </c>
      <c r="BL138" t="b">
        <f t="shared" si="93"/>
        <v>0</v>
      </c>
      <c r="BM138" t="b">
        <f t="shared" si="85"/>
        <v>0</v>
      </c>
      <c r="BN138" t="b">
        <f t="shared" si="87"/>
        <v>0</v>
      </c>
      <c r="BO138" t="b">
        <f t="shared" si="69"/>
        <v>0</v>
      </c>
      <c r="BP138" t="b">
        <f t="shared" si="86"/>
        <v>0</v>
      </c>
      <c r="BQ138" t="b">
        <f t="shared" si="86"/>
        <v>0</v>
      </c>
      <c r="BR138" t="b">
        <f t="shared" si="86"/>
        <v>0</v>
      </c>
      <c r="BS138" t="b">
        <f t="shared" si="86"/>
        <v>0</v>
      </c>
      <c r="BT138" t="b">
        <f t="shared" si="86"/>
        <v>0</v>
      </c>
      <c r="BU138" t="b">
        <f t="shared" si="86"/>
        <v>0</v>
      </c>
      <c r="BV138" t="b">
        <f t="shared" si="86"/>
        <v>0</v>
      </c>
      <c r="BW138" t="b">
        <f t="shared" si="86"/>
        <v>0</v>
      </c>
      <c r="BX138" t="b">
        <f t="shared" si="86"/>
        <v>0</v>
      </c>
      <c r="BY138" t="b">
        <f t="shared" si="86"/>
        <v>0</v>
      </c>
      <c r="BZ138" t="b">
        <f t="shared" si="86"/>
        <v>0</v>
      </c>
      <c r="CA138" t="b">
        <f t="shared" si="99"/>
        <v>0</v>
      </c>
      <c r="CB138" t="b">
        <f t="shared" si="99"/>
        <v>0</v>
      </c>
      <c r="CC138" t="b">
        <f t="shared" si="99"/>
        <v>0</v>
      </c>
      <c r="CD138" t="b">
        <f t="shared" si="99"/>
        <v>0</v>
      </c>
      <c r="CE138" t="b">
        <f t="shared" si="99"/>
        <v>0</v>
      </c>
      <c r="CF138" t="b">
        <f t="shared" si="99"/>
        <v>0</v>
      </c>
      <c r="CG138" t="b">
        <f t="shared" si="98"/>
        <v>0</v>
      </c>
      <c r="CH138" t="b">
        <f t="shared" si="99"/>
        <v>0</v>
      </c>
      <c r="CI138" t="b">
        <f t="shared" si="82"/>
        <v>0</v>
      </c>
      <c r="CJ138" t="b">
        <f t="shared" si="82"/>
        <v>0</v>
      </c>
      <c r="CK138" t="b">
        <f t="shared" si="82"/>
        <v>0</v>
      </c>
      <c r="CL138" t="b">
        <f t="shared" si="99"/>
        <v>0</v>
      </c>
      <c r="CM138" t="b">
        <f t="shared" si="99"/>
        <v>0</v>
      </c>
      <c r="CN138" t="b">
        <f t="shared" si="99"/>
        <v>0</v>
      </c>
    </row>
    <row r="139" spans="1:92" x14ac:dyDescent="0.2">
      <c r="A139">
        <v>37399544</v>
      </c>
      <c r="B139" t="s">
        <v>261</v>
      </c>
      <c r="C139" t="s">
        <v>9</v>
      </c>
      <c r="D139" t="s">
        <v>10</v>
      </c>
      <c r="E139">
        <v>100</v>
      </c>
      <c r="F139">
        <v>200</v>
      </c>
      <c r="G139" t="s">
        <v>11</v>
      </c>
      <c r="H139" t="s">
        <v>12</v>
      </c>
      <c r="I139">
        <v>2</v>
      </c>
      <c r="J139" s="3" t="b">
        <f t="shared" si="89"/>
        <v>1</v>
      </c>
      <c r="K139" s="3" t="b">
        <f>IF(ISNA(MATCH(A139,README!$B$20:$B$249,0)),FALSE,TRUE)</f>
        <v>0</v>
      </c>
      <c r="L139" s="3" t="b">
        <f>IF(ISNA(MATCH(A139,README!$K$20:$K$249,0)),FALSE,TRUE)</f>
        <v>0</v>
      </c>
      <c r="M139" s="3" t="b">
        <f t="shared" si="94"/>
        <v>0</v>
      </c>
      <c r="N139" t="b">
        <f t="shared" si="95"/>
        <v>0</v>
      </c>
      <c r="O139" s="3" t="b">
        <f t="shared" si="96"/>
        <v>0</v>
      </c>
      <c r="P139" s="3" t="b">
        <f t="shared" si="97"/>
        <v>0</v>
      </c>
      <c r="Q139" t="b">
        <f t="shared" si="101"/>
        <v>0</v>
      </c>
      <c r="R139" t="b">
        <f t="shared" si="101"/>
        <v>0</v>
      </c>
      <c r="S139" t="b">
        <f t="shared" si="101"/>
        <v>0</v>
      </c>
      <c r="T139" t="b">
        <f t="shared" si="70"/>
        <v>0</v>
      </c>
      <c r="U139" t="b">
        <f t="shared" si="101"/>
        <v>0</v>
      </c>
      <c r="V139" t="b">
        <f t="shared" si="71"/>
        <v>0</v>
      </c>
      <c r="W139" t="b">
        <f t="shared" si="71"/>
        <v>0</v>
      </c>
      <c r="X139" t="b">
        <f t="shared" si="71"/>
        <v>0</v>
      </c>
      <c r="Y139" t="b">
        <f t="shared" si="76"/>
        <v>0</v>
      </c>
      <c r="Z139" t="b">
        <f t="shared" si="71"/>
        <v>0</v>
      </c>
      <c r="AA139" t="b">
        <f t="shared" si="84"/>
        <v>0</v>
      </c>
      <c r="AB139" t="b">
        <f t="shared" si="84"/>
        <v>0</v>
      </c>
      <c r="AC139" t="b">
        <f t="shared" si="84"/>
        <v>0</v>
      </c>
      <c r="AD139" t="b">
        <f t="shared" si="84"/>
        <v>0</v>
      </c>
      <c r="AE139" t="b">
        <f t="shared" si="84"/>
        <v>0</v>
      </c>
      <c r="AF139" t="b">
        <f t="shared" si="72"/>
        <v>0</v>
      </c>
      <c r="AG139" t="b">
        <f t="shared" si="101"/>
        <v>0</v>
      </c>
      <c r="AH139" t="b">
        <f t="shared" si="90"/>
        <v>0</v>
      </c>
      <c r="AI139" t="b">
        <f t="shared" si="101"/>
        <v>0</v>
      </c>
      <c r="AJ139" t="b">
        <f t="shared" si="101"/>
        <v>0</v>
      </c>
      <c r="AK139" t="b">
        <f t="shared" si="91"/>
        <v>0</v>
      </c>
      <c r="AL139" t="b">
        <f t="shared" si="101"/>
        <v>0</v>
      </c>
      <c r="AM139" t="b">
        <f t="shared" si="92"/>
        <v>0</v>
      </c>
      <c r="AN139" t="b">
        <f t="shared" si="101"/>
        <v>0</v>
      </c>
      <c r="AO139" t="b">
        <f t="shared" si="101"/>
        <v>0</v>
      </c>
      <c r="AP139" t="b">
        <f t="shared" si="101"/>
        <v>0</v>
      </c>
      <c r="AQ139" t="b">
        <f t="shared" si="101"/>
        <v>0</v>
      </c>
      <c r="AR139" t="b">
        <f t="shared" si="101"/>
        <v>0</v>
      </c>
      <c r="AS139" t="b">
        <f t="shared" si="101"/>
        <v>0</v>
      </c>
      <c r="AT139" t="b">
        <f t="shared" si="101"/>
        <v>0</v>
      </c>
      <c r="AU139" t="b">
        <f t="shared" si="101"/>
        <v>0</v>
      </c>
      <c r="AV139" t="b">
        <f t="shared" si="100"/>
        <v>0</v>
      </c>
      <c r="AW139" t="b">
        <f t="shared" si="87"/>
        <v>0</v>
      </c>
      <c r="AX139" t="b">
        <f t="shared" si="87"/>
        <v>0</v>
      </c>
      <c r="AY139" t="b">
        <f t="shared" si="87"/>
        <v>0</v>
      </c>
      <c r="AZ139" t="b">
        <f t="shared" si="87"/>
        <v>0</v>
      </c>
      <c r="BA139" t="b">
        <f t="shared" ref="BA139:BZ156" si="102">ISNUMBER(FIND(LOWER(BA$2),LOWER($B139)))</f>
        <v>0</v>
      </c>
      <c r="BB139" t="b">
        <f t="shared" si="102"/>
        <v>0</v>
      </c>
      <c r="BC139" t="b">
        <f t="shared" si="102"/>
        <v>0</v>
      </c>
      <c r="BD139" t="b">
        <f t="shared" si="102"/>
        <v>0</v>
      </c>
      <c r="BE139" t="b">
        <f t="shared" si="102"/>
        <v>0</v>
      </c>
      <c r="BF139" t="b">
        <f t="shared" si="102"/>
        <v>0</v>
      </c>
      <c r="BG139" t="b">
        <f t="shared" si="102"/>
        <v>0</v>
      </c>
      <c r="BH139" t="b">
        <f t="shared" si="102"/>
        <v>0</v>
      </c>
      <c r="BI139" t="b">
        <f t="shared" si="102"/>
        <v>0</v>
      </c>
      <c r="BJ139" t="b">
        <f t="shared" si="102"/>
        <v>0</v>
      </c>
      <c r="BK139" t="b">
        <f t="shared" si="93"/>
        <v>0</v>
      </c>
      <c r="BL139" t="b">
        <f t="shared" si="102"/>
        <v>0</v>
      </c>
      <c r="BM139" t="b">
        <f t="shared" si="85"/>
        <v>0</v>
      </c>
      <c r="BN139" t="b">
        <f t="shared" si="102"/>
        <v>0</v>
      </c>
      <c r="BO139" t="b">
        <f t="shared" si="69"/>
        <v>0</v>
      </c>
      <c r="BP139" t="b">
        <f t="shared" si="102"/>
        <v>0</v>
      </c>
      <c r="BQ139" t="b">
        <f t="shared" si="102"/>
        <v>1</v>
      </c>
      <c r="BR139" t="b">
        <f t="shared" si="102"/>
        <v>0</v>
      </c>
      <c r="BS139" t="b">
        <f t="shared" si="102"/>
        <v>0</v>
      </c>
      <c r="BT139" t="b">
        <f t="shared" si="102"/>
        <v>0</v>
      </c>
      <c r="BU139" t="b">
        <f t="shared" si="102"/>
        <v>0</v>
      </c>
      <c r="BV139" t="b">
        <f t="shared" si="102"/>
        <v>0</v>
      </c>
      <c r="BW139" t="b">
        <f t="shared" si="102"/>
        <v>0</v>
      </c>
      <c r="BX139" t="b">
        <f t="shared" si="102"/>
        <v>0</v>
      </c>
      <c r="BY139" t="b">
        <f t="shared" si="102"/>
        <v>0</v>
      </c>
      <c r="BZ139" t="b">
        <f t="shared" si="102"/>
        <v>0</v>
      </c>
      <c r="CA139" t="b">
        <f t="shared" si="99"/>
        <v>0</v>
      </c>
      <c r="CB139" t="b">
        <f t="shared" si="99"/>
        <v>0</v>
      </c>
      <c r="CC139" t="b">
        <f t="shared" si="99"/>
        <v>0</v>
      </c>
      <c r="CD139" t="b">
        <f t="shared" si="99"/>
        <v>0</v>
      </c>
      <c r="CE139" t="b">
        <f t="shared" si="99"/>
        <v>0</v>
      </c>
      <c r="CF139" t="b">
        <f t="shared" si="99"/>
        <v>0</v>
      </c>
      <c r="CG139" t="b">
        <f t="shared" si="98"/>
        <v>0</v>
      </c>
      <c r="CH139" t="b">
        <f t="shared" si="99"/>
        <v>0</v>
      </c>
      <c r="CI139" t="b">
        <f t="shared" si="82"/>
        <v>0</v>
      </c>
      <c r="CJ139" t="b">
        <f t="shared" si="82"/>
        <v>0</v>
      </c>
      <c r="CK139" t="b">
        <f t="shared" si="82"/>
        <v>0</v>
      </c>
      <c r="CL139" t="b">
        <f t="shared" si="99"/>
        <v>0</v>
      </c>
      <c r="CM139" t="b">
        <f t="shared" si="99"/>
        <v>0</v>
      </c>
      <c r="CN139" t="b">
        <f t="shared" si="99"/>
        <v>0</v>
      </c>
    </row>
    <row r="140" spans="1:92" x14ac:dyDescent="0.2">
      <c r="A140">
        <v>37399445</v>
      </c>
      <c r="B140" t="s">
        <v>262</v>
      </c>
      <c r="C140" t="s">
        <v>9</v>
      </c>
      <c r="D140" t="s">
        <v>10</v>
      </c>
      <c r="E140" s="1">
        <v>1779</v>
      </c>
      <c r="F140" s="1">
        <v>1779</v>
      </c>
      <c r="G140" t="s">
        <v>11</v>
      </c>
      <c r="H140" t="s">
        <v>12</v>
      </c>
      <c r="I140">
        <v>2</v>
      </c>
      <c r="J140" s="3" t="b">
        <f t="shared" si="89"/>
        <v>1</v>
      </c>
      <c r="K140" s="3" t="b">
        <f>IF(ISNA(MATCH(A140,README!$B$20:$B$249,0)),FALSE,TRUE)</f>
        <v>0</v>
      </c>
      <c r="L140" s="3" t="b">
        <f>IF(ISNA(MATCH(A140,README!$K$20:$K$249,0)),FALSE,TRUE)</f>
        <v>1</v>
      </c>
      <c r="M140" s="3" t="b">
        <f t="shared" si="94"/>
        <v>0</v>
      </c>
      <c r="N140" t="b">
        <f t="shared" si="95"/>
        <v>0</v>
      </c>
      <c r="O140" s="3" t="b">
        <f t="shared" si="96"/>
        <v>0</v>
      </c>
      <c r="P140" s="3" t="b">
        <f t="shared" si="97"/>
        <v>0</v>
      </c>
      <c r="Q140" t="b">
        <f t="shared" si="101"/>
        <v>0</v>
      </c>
      <c r="R140" t="b">
        <f t="shared" si="101"/>
        <v>0</v>
      </c>
      <c r="S140" t="b">
        <f t="shared" si="101"/>
        <v>0</v>
      </c>
      <c r="T140" t="b">
        <f t="shared" si="70"/>
        <v>0</v>
      </c>
      <c r="U140" t="b">
        <f t="shared" si="101"/>
        <v>0</v>
      </c>
      <c r="V140" t="b">
        <f t="shared" si="71"/>
        <v>0</v>
      </c>
      <c r="W140" t="b">
        <f t="shared" si="71"/>
        <v>0</v>
      </c>
      <c r="X140" t="b">
        <f t="shared" si="71"/>
        <v>0</v>
      </c>
      <c r="Y140" t="b">
        <f t="shared" si="76"/>
        <v>0</v>
      </c>
      <c r="Z140" t="b">
        <f t="shared" si="71"/>
        <v>0</v>
      </c>
      <c r="AA140" t="b">
        <f t="shared" si="84"/>
        <v>0</v>
      </c>
      <c r="AB140" t="b">
        <f t="shared" si="84"/>
        <v>0</v>
      </c>
      <c r="AC140" t="b">
        <f t="shared" si="84"/>
        <v>0</v>
      </c>
      <c r="AD140" t="b">
        <f t="shared" si="84"/>
        <v>0</v>
      </c>
      <c r="AE140" t="b">
        <f t="shared" si="84"/>
        <v>0</v>
      </c>
      <c r="AF140" t="b">
        <f t="shared" si="72"/>
        <v>0</v>
      </c>
      <c r="AG140" t="b">
        <f t="shared" si="101"/>
        <v>0</v>
      </c>
      <c r="AH140" t="b">
        <f t="shared" si="90"/>
        <v>0</v>
      </c>
      <c r="AI140" t="b">
        <f t="shared" si="101"/>
        <v>0</v>
      </c>
      <c r="AJ140" t="b">
        <f t="shared" si="101"/>
        <v>0</v>
      </c>
      <c r="AK140" t="b">
        <f t="shared" si="91"/>
        <v>0</v>
      </c>
      <c r="AL140" t="b">
        <f t="shared" si="101"/>
        <v>0</v>
      </c>
      <c r="AM140" t="b">
        <f t="shared" si="92"/>
        <v>0</v>
      </c>
      <c r="AN140" t="b">
        <f t="shared" si="101"/>
        <v>0</v>
      </c>
      <c r="AO140" t="b">
        <f t="shared" si="101"/>
        <v>0</v>
      </c>
      <c r="AP140" t="b">
        <f t="shared" si="101"/>
        <v>0</v>
      </c>
      <c r="AQ140" t="b">
        <f t="shared" si="101"/>
        <v>0</v>
      </c>
      <c r="AR140" t="b">
        <f t="shared" si="101"/>
        <v>0</v>
      </c>
      <c r="AS140" t="b">
        <f t="shared" si="101"/>
        <v>0</v>
      </c>
      <c r="AT140" t="b">
        <f t="shared" si="101"/>
        <v>0</v>
      </c>
      <c r="AU140" t="b">
        <f t="shared" si="101"/>
        <v>0</v>
      </c>
      <c r="AV140" t="b">
        <f t="shared" si="100"/>
        <v>0</v>
      </c>
      <c r="AW140" t="b">
        <f t="shared" si="100"/>
        <v>0</v>
      </c>
      <c r="AX140" t="b">
        <f t="shared" si="100"/>
        <v>0</v>
      </c>
      <c r="AY140" t="b">
        <f t="shared" si="100"/>
        <v>0</v>
      </c>
      <c r="AZ140" t="b">
        <f t="shared" si="100"/>
        <v>0</v>
      </c>
      <c r="BA140" t="b">
        <f t="shared" si="100"/>
        <v>0</v>
      </c>
      <c r="BB140" t="b">
        <f t="shared" si="100"/>
        <v>0</v>
      </c>
      <c r="BC140" t="b">
        <f t="shared" si="102"/>
        <v>0</v>
      </c>
      <c r="BD140" t="b">
        <f t="shared" si="100"/>
        <v>0</v>
      </c>
      <c r="BE140" t="b">
        <f t="shared" si="100"/>
        <v>0</v>
      </c>
      <c r="BF140" t="b">
        <f t="shared" si="100"/>
        <v>0</v>
      </c>
      <c r="BG140" t="b">
        <f t="shared" si="102"/>
        <v>0</v>
      </c>
      <c r="BH140" t="b">
        <f t="shared" si="100"/>
        <v>0</v>
      </c>
      <c r="BI140" t="b">
        <f t="shared" si="100"/>
        <v>0</v>
      </c>
      <c r="BJ140" t="b">
        <f t="shared" si="100"/>
        <v>0</v>
      </c>
      <c r="BK140" t="b">
        <f t="shared" si="93"/>
        <v>0</v>
      </c>
      <c r="BL140" t="b">
        <f t="shared" si="102"/>
        <v>0</v>
      </c>
      <c r="BM140" t="b">
        <f t="shared" si="85"/>
        <v>0</v>
      </c>
      <c r="BN140" t="b">
        <f t="shared" si="100"/>
        <v>0</v>
      </c>
      <c r="BO140" t="b">
        <f t="shared" si="69"/>
        <v>0</v>
      </c>
      <c r="BP140" t="b">
        <f t="shared" si="102"/>
        <v>0</v>
      </c>
      <c r="BQ140" t="b">
        <f t="shared" si="102"/>
        <v>0</v>
      </c>
      <c r="BR140" t="b">
        <f t="shared" si="102"/>
        <v>0</v>
      </c>
      <c r="BS140" t="b">
        <f t="shared" si="102"/>
        <v>0</v>
      </c>
      <c r="BT140" t="b">
        <f t="shared" si="102"/>
        <v>0</v>
      </c>
      <c r="BU140" t="b">
        <f t="shared" si="102"/>
        <v>0</v>
      </c>
      <c r="BV140" t="b">
        <f t="shared" si="102"/>
        <v>0</v>
      </c>
      <c r="BW140" t="b">
        <f t="shared" si="102"/>
        <v>0</v>
      </c>
      <c r="BX140" t="b">
        <f t="shared" si="102"/>
        <v>0</v>
      </c>
      <c r="BY140" t="b">
        <f t="shared" si="102"/>
        <v>0</v>
      </c>
      <c r="BZ140" t="b">
        <f t="shared" si="102"/>
        <v>0</v>
      </c>
      <c r="CA140" t="b">
        <f t="shared" si="99"/>
        <v>0</v>
      </c>
      <c r="CB140" t="b">
        <f t="shared" si="99"/>
        <v>0</v>
      </c>
      <c r="CC140" t="b">
        <f t="shared" si="99"/>
        <v>0</v>
      </c>
      <c r="CD140" t="b">
        <f t="shared" si="99"/>
        <v>0</v>
      </c>
      <c r="CE140" t="b">
        <f t="shared" si="99"/>
        <v>0</v>
      </c>
      <c r="CF140" t="b">
        <f t="shared" si="99"/>
        <v>0</v>
      </c>
      <c r="CG140" t="b">
        <f t="shared" si="98"/>
        <v>0</v>
      </c>
      <c r="CH140" t="b">
        <f t="shared" si="99"/>
        <v>0</v>
      </c>
      <c r="CI140" t="b">
        <f t="shared" si="82"/>
        <v>0</v>
      </c>
      <c r="CJ140" t="b">
        <f t="shared" si="82"/>
        <v>0</v>
      </c>
      <c r="CK140" t="b">
        <f t="shared" si="82"/>
        <v>0</v>
      </c>
      <c r="CL140" t="b">
        <f t="shared" si="99"/>
        <v>0</v>
      </c>
      <c r="CM140" t="b">
        <f t="shared" si="99"/>
        <v>0</v>
      </c>
      <c r="CN140" t="b">
        <f t="shared" si="99"/>
        <v>0</v>
      </c>
    </row>
    <row r="141" spans="1:92" x14ac:dyDescent="0.2">
      <c r="A141">
        <v>37399368</v>
      </c>
      <c r="B141" t="s">
        <v>263</v>
      </c>
      <c r="C141" t="s">
        <v>9</v>
      </c>
      <c r="D141" t="s">
        <v>10</v>
      </c>
      <c r="E141">
        <v>100</v>
      </c>
      <c r="F141">
        <v>100</v>
      </c>
      <c r="G141" t="s">
        <v>11</v>
      </c>
      <c r="H141" t="s">
        <v>12</v>
      </c>
      <c r="I141">
        <v>3</v>
      </c>
      <c r="J141" s="3" t="b">
        <f t="shared" si="89"/>
        <v>1</v>
      </c>
      <c r="K141" s="3" t="b">
        <f>IF(ISNA(MATCH(A141,README!$B$20:$B$249,0)),FALSE,TRUE)</f>
        <v>0</v>
      </c>
      <c r="L141" s="3" t="b">
        <f>IF(ISNA(MATCH(A141,README!$K$20:$K$249,0)),FALSE,TRUE)</f>
        <v>0</v>
      </c>
      <c r="M141" s="3" t="b">
        <f t="shared" si="94"/>
        <v>0</v>
      </c>
      <c r="N141" t="b">
        <f t="shared" si="95"/>
        <v>0</v>
      </c>
      <c r="O141" s="3" t="b">
        <f t="shared" si="96"/>
        <v>0</v>
      </c>
      <c r="P141" s="3" t="b">
        <f t="shared" si="97"/>
        <v>0</v>
      </c>
      <c r="Q141" t="b">
        <f t="shared" si="101"/>
        <v>0</v>
      </c>
      <c r="R141" t="b">
        <f t="shared" si="101"/>
        <v>0</v>
      </c>
      <c r="S141" t="b">
        <f t="shared" si="101"/>
        <v>0</v>
      </c>
      <c r="T141" t="b">
        <f t="shared" si="70"/>
        <v>0</v>
      </c>
      <c r="U141" t="b">
        <f t="shared" si="101"/>
        <v>0</v>
      </c>
      <c r="V141" t="b">
        <f t="shared" si="71"/>
        <v>0</v>
      </c>
      <c r="W141" t="b">
        <f t="shared" si="71"/>
        <v>0</v>
      </c>
      <c r="X141" t="b">
        <f t="shared" si="71"/>
        <v>0</v>
      </c>
      <c r="Y141" t="b">
        <f t="shared" si="76"/>
        <v>0</v>
      </c>
      <c r="Z141" t="b">
        <f t="shared" si="71"/>
        <v>0</v>
      </c>
      <c r="AA141" t="b">
        <f t="shared" si="84"/>
        <v>0</v>
      </c>
      <c r="AB141" t="b">
        <f t="shared" si="84"/>
        <v>0</v>
      </c>
      <c r="AC141" t="b">
        <f t="shared" si="84"/>
        <v>0</v>
      </c>
      <c r="AD141" t="b">
        <f t="shared" si="84"/>
        <v>0</v>
      </c>
      <c r="AE141" t="b">
        <f t="shared" si="84"/>
        <v>0</v>
      </c>
      <c r="AF141" t="b">
        <f t="shared" si="72"/>
        <v>0</v>
      </c>
      <c r="AG141" t="b">
        <f t="shared" si="101"/>
        <v>0</v>
      </c>
      <c r="AH141" t="b">
        <f t="shared" si="90"/>
        <v>0</v>
      </c>
      <c r="AI141" t="b">
        <f t="shared" si="101"/>
        <v>0</v>
      </c>
      <c r="AJ141" t="b">
        <f t="shared" si="101"/>
        <v>0</v>
      </c>
      <c r="AK141" t="b">
        <f t="shared" si="91"/>
        <v>0</v>
      </c>
      <c r="AL141" t="b">
        <f t="shared" si="101"/>
        <v>0</v>
      </c>
      <c r="AM141" t="b">
        <f t="shared" si="92"/>
        <v>0</v>
      </c>
      <c r="AN141" t="b">
        <f t="shared" si="101"/>
        <v>0</v>
      </c>
      <c r="AO141" t="b">
        <f t="shared" si="101"/>
        <v>0</v>
      </c>
      <c r="AP141" t="b">
        <f t="shared" si="101"/>
        <v>0</v>
      </c>
      <c r="AQ141" t="b">
        <f t="shared" si="101"/>
        <v>0</v>
      </c>
      <c r="AR141" t="b">
        <f t="shared" si="101"/>
        <v>0</v>
      </c>
      <c r="AS141" t="b">
        <f t="shared" si="101"/>
        <v>0</v>
      </c>
      <c r="AT141" t="b">
        <f t="shared" si="101"/>
        <v>0</v>
      </c>
      <c r="AU141" t="b">
        <f t="shared" si="101"/>
        <v>0</v>
      </c>
      <c r="AV141" t="b">
        <f t="shared" si="100"/>
        <v>0</v>
      </c>
      <c r="AW141" t="b">
        <f t="shared" si="100"/>
        <v>0</v>
      </c>
      <c r="AX141" t="b">
        <f t="shared" si="100"/>
        <v>0</v>
      </c>
      <c r="AY141" t="b">
        <f t="shared" si="100"/>
        <v>0</v>
      </c>
      <c r="AZ141" t="b">
        <f t="shared" si="100"/>
        <v>0</v>
      </c>
      <c r="BA141" t="b">
        <f t="shared" si="100"/>
        <v>0</v>
      </c>
      <c r="BB141" t="b">
        <f t="shared" si="100"/>
        <v>0</v>
      </c>
      <c r="BC141" t="b">
        <f t="shared" si="102"/>
        <v>0</v>
      </c>
      <c r="BD141" t="b">
        <f t="shared" si="100"/>
        <v>0</v>
      </c>
      <c r="BE141" t="b">
        <f t="shared" si="100"/>
        <v>0</v>
      </c>
      <c r="BF141" t="b">
        <f t="shared" si="100"/>
        <v>0</v>
      </c>
      <c r="BG141" t="b">
        <f t="shared" si="102"/>
        <v>0</v>
      </c>
      <c r="BH141" t="b">
        <f t="shared" si="100"/>
        <v>0</v>
      </c>
      <c r="BI141" t="b">
        <f t="shared" si="100"/>
        <v>1</v>
      </c>
      <c r="BJ141" t="b">
        <f t="shared" si="100"/>
        <v>0</v>
      </c>
      <c r="BK141" t="b">
        <f t="shared" si="93"/>
        <v>0</v>
      </c>
      <c r="BL141" t="b">
        <f t="shared" si="102"/>
        <v>0</v>
      </c>
      <c r="BM141" t="b">
        <f t="shared" si="85"/>
        <v>0</v>
      </c>
      <c r="BN141" t="b">
        <f t="shared" si="100"/>
        <v>0</v>
      </c>
      <c r="BO141" t="b">
        <f t="shared" si="69"/>
        <v>0</v>
      </c>
      <c r="BP141" t="b">
        <f t="shared" si="102"/>
        <v>0</v>
      </c>
      <c r="BQ141" t="b">
        <f t="shared" si="102"/>
        <v>0</v>
      </c>
      <c r="BR141" t="b">
        <f t="shared" si="102"/>
        <v>0</v>
      </c>
      <c r="BS141" t="b">
        <f t="shared" si="102"/>
        <v>0</v>
      </c>
      <c r="BT141" t="b">
        <f t="shared" si="102"/>
        <v>0</v>
      </c>
      <c r="BU141" t="b">
        <f t="shared" si="102"/>
        <v>0</v>
      </c>
      <c r="BV141" t="b">
        <f t="shared" si="102"/>
        <v>0</v>
      </c>
      <c r="BW141" t="b">
        <f t="shared" si="102"/>
        <v>0</v>
      </c>
      <c r="BX141" t="b">
        <f t="shared" si="102"/>
        <v>0</v>
      </c>
      <c r="BY141" t="b">
        <f t="shared" si="102"/>
        <v>0</v>
      </c>
      <c r="BZ141" t="b">
        <f t="shared" si="102"/>
        <v>0</v>
      </c>
      <c r="CA141" t="b">
        <f t="shared" si="99"/>
        <v>0</v>
      </c>
      <c r="CB141" t="b">
        <f t="shared" si="99"/>
        <v>0</v>
      </c>
      <c r="CC141" t="b">
        <f t="shared" si="99"/>
        <v>0</v>
      </c>
      <c r="CD141" t="b">
        <f t="shared" si="99"/>
        <v>0</v>
      </c>
      <c r="CE141" t="b">
        <f t="shared" si="99"/>
        <v>0</v>
      </c>
      <c r="CF141" t="b">
        <f t="shared" si="99"/>
        <v>0</v>
      </c>
      <c r="CG141" t="b">
        <f t="shared" si="98"/>
        <v>0</v>
      </c>
      <c r="CH141" t="b">
        <f t="shared" si="99"/>
        <v>0</v>
      </c>
      <c r="CI141" t="b">
        <f t="shared" si="82"/>
        <v>0</v>
      </c>
      <c r="CJ141" t="b">
        <f t="shared" si="82"/>
        <v>0</v>
      </c>
      <c r="CK141" t="b">
        <f t="shared" si="82"/>
        <v>0</v>
      </c>
      <c r="CL141" t="b">
        <f t="shared" si="99"/>
        <v>0</v>
      </c>
      <c r="CM141" t="b">
        <f t="shared" si="99"/>
        <v>0</v>
      </c>
      <c r="CN141" t="b">
        <f t="shared" si="99"/>
        <v>0</v>
      </c>
    </row>
    <row r="142" spans="1:92" x14ac:dyDescent="0.2">
      <c r="A142">
        <v>37399026</v>
      </c>
      <c r="B142" t="s">
        <v>264</v>
      </c>
      <c r="C142" t="s">
        <v>9</v>
      </c>
      <c r="D142" t="s">
        <v>10</v>
      </c>
      <c r="E142">
        <v>0</v>
      </c>
      <c r="F142">
        <v>0</v>
      </c>
      <c r="G142" t="s">
        <v>11</v>
      </c>
      <c r="H142" t="s">
        <v>12</v>
      </c>
      <c r="I142">
        <v>1</v>
      </c>
      <c r="J142" s="3" t="b">
        <f t="shared" si="89"/>
        <v>1</v>
      </c>
      <c r="K142" s="3" t="b">
        <f>IF(ISNA(MATCH(A142,README!$B$20:$B$249,0)),FALSE,TRUE)</f>
        <v>0</v>
      </c>
      <c r="L142" s="3" t="b">
        <f>IF(ISNA(MATCH(A142,README!$K$20:$K$249,0)),FALSE,TRUE)</f>
        <v>0</v>
      </c>
      <c r="M142" s="3" t="b">
        <f t="shared" si="94"/>
        <v>0</v>
      </c>
      <c r="N142" t="b">
        <f t="shared" si="95"/>
        <v>0</v>
      </c>
      <c r="O142" s="3" t="b">
        <f t="shared" si="96"/>
        <v>0</v>
      </c>
      <c r="P142" s="3" t="b">
        <f t="shared" si="97"/>
        <v>0</v>
      </c>
      <c r="Q142" t="b">
        <f t="shared" si="101"/>
        <v>0</v>
      </c>
      <c r="R142" t="b">
        <f t="shared" si="101"/>
        <v>0</v>
      </c>
      <c r="S142" t="b">
        <f t="shared" si="101"/>
        <v>0</v>
      </c>
      <c r="T142" t="b">
        <f t="shared" si="70"/>
        <v>0</v>
      </c>
      <c r="U142" t="b">
        <f t="shared" si="101"/>
        <v>0</v>
      </c>
      <c r="V142" t="b">
        <f t="shared" si="71"/>
        <v>0</v>
      </c>
      <c r="W142" t="b">
        <f t="shared" si="71"/>
        <v>0</v>
      </c>
      <c r="X142" t="b">
        <f t="shared" si="71"/>
        <v>0</v>
      </c>
      <c r="Y142" t="b">
        <f t="shared" si="76"/>
        <v>0</v>
      </c>
      <c r="Z142" t="b">
        <f t="shared" si="71"/>
        <v>0</v>
      </c>
      <c r="AA142" t="b">
        <f t="shared" si="84"/>
        <v>0</v>
      </c>
      <c r="AB142" t="b">
        <f t="shared" si="84"/>
        <v>0</v>
      </c>
      <c r="AC142" t="b">
        <f t="shared" si="84"/>
        <v>0</v>
      </c>
      <c r="AD142" t="b">
        <f t="shared" si="84"/>
        <v>0</v>
      </c>
      <c r="AE142" t="b">
        <f t="shared" si="84"/>
        <v>0</v>
      </c>
      <c r="AF142" t="b">
        <f t="shared" si="72"/>
        <v>0</v>
      </c>
      <c r="AG142" t="b">
        <f t="shared" si="101"/>
        <v>0</v>
      </c>
      <c r="AH142" t="b">
        <f t="shared" si="90"/>
        <v>0</v>
      </c>
      <c r="AI142" t="b">
        <f t="shared" si="101"/>
        <v>0</v>
      </c>
      <c r="AJ142" t="b">
        <f t="shared" si="101"/>
        <v>0</v>
      </c>
      <c r="AK142" t="b">
        <f t="shared" si="91"/>
        <v>0</v>
      </c>
      <c r="AL142" t="b">
        <f t="shared" si="101"/>
        <v>0</v>
      </c>
      <c r="AM142" t="b">
        <f t="shared" si="92"/>
        <v>0</v>
      </c>
      <c r="AN142" t="b">
        <f t="shared" si="101"/>
        <v>0</v>
      </c>
      <c r="AO142" t="b">
        <f t="shared" si="101"/>
        <v>0</v>
      </c>
      <c r="AP142" t="b">
        <f t="shared" si="101"/>
        <v>0</v>
      </c>
      <c r="AQ142" t="b">
        <f t="shared" si="101"/>
        <v>0</v>
      </c>
      <c r="AR142" t="b">
        <f t="shared" si="101"/>
        <v>0</v>
      </c>
      <c r="AS142" t="b">
        <f t="shared" si="101"/>
        <v>0</v>
      </c>
      <c r="AT142" t="b">
        <f t="shared" si="101"/>
        <v>0</v>
      </c>
      <c r="AU142" t="b">
        <f t="shared" si="101"/>
        <v>0</v>
      </c>
      <c r="AV142" t="b">
        <f t="shared" si="100"/>
        <v>0</v>
      </c>
      <c r="AW142" t="b">
        <f t="shared" si="100"/>
        <v>1</v>
      </c>
      <c r="AX142" t="b">
        <f t="shared" si="100"/>
        <v>0</v>
      </c>
      <c r="AY142" t="b">
        <f t="shared" si="100"/>
        <v>0</v>
      </c>
      <c r="AZ142" t="b">
        <f t="shared" si="100"/>
        <v>0</v>
      </c>
      <c r="BA142" t="b">
        <f t="shared" si="100"/>
        <v>0</v>
      </c>
      <c r="BB142" t="b">
        <f t="shared" si="100"/>
        <v>0</v>
      </c>
      <c r="BC142" t="b">
        <f t="shared" si="102"/>
        <v>0</v>
      </c>
      <c r="BD142" t="b">
        <f t="shared" si="100"/>
        <v>0</v>
      </c>
      <c r="BE142" t="b">
        <f t="shared" si="100"/>
        <v>0</v>
      </c>
      <c r="BF142" t="b">
        <f t="shared" si="100"/>
        <v>0</v>
      </c>
      <c r="BG142" t="b">
        <f t="shared" si="102"/>
        <v>0</v>
      </c>
      <c r="BH142" t="b">
        <f t="shared" si="100"/>
        <v>0</v>
      </c>
      <c r="BI142" t="b">
        <f t="shared" si="100"/>
        <v>0</v>
      </c>
      <c r="BJ142" t="b">
        <f t="shared" si="100"/>
        <v>0</v>
      </c>
      <c r="BK142" t="b">
        <f t="shared" si="93"/>
        <v>0</v>
      </c>
      <c r="BL142" t="b">
        <f t="shared" si="102"/>
        <v>0</v>
      </c>
      <c r="BM142" t="b">
        <f t="shared" si="85"/>
        <v>0</v>
      </c>
      <c r="BN142" t="b">
        <f t="shared" si="100"/>
        <v>0</v>
      </c>
      <c r="BO142" t="b">
        <f t="shared" si="69"/>
        <v>0</v>
      </c>
      <c r="BP142" t="b">
        <f t="shared" si="102"/>
        <v>0</v>
      </c>
      <c r="BQ142" t="b">
        <f t="shared" si="102"/>
        <v>0</v>
      </c>
      <c r="BR142" t="b">
        <f t="shared" si="102"/>
        <v>0</v>
      </c>
      <c r="BS142" t="b">
        <f t="shared" si="102"/>
        <v>0</v>
      </c>
      <c r="BT142" t="b">
        <f t="shared" si="102"/>
        <v>0</v>
      </c>
      <c r="BU142" t="b">
        <f t="shared" si="102"/>
        <v>0</v>
      </c>
      <c r="BV142" t="b">
        <f t="shared" si="102"/>
        <v>0</v>
      </c>
      <c r="BW142" t="b">
        <f t="shared" si="102"/>
        <v>0</v>
      </c>
      <c r="BX142" t="b">
        <f t="shared" si="102"/>
        <v>0</v>
      </c>
      <c r="BY142" t="b">
        <f t="shared" si="102"/>
        <v>0</v>
      </c>
      <c r="BZ142" t="b">
        <f t="shared" si="102"/>
        <v>0</v>
      </c>
      <c r="CA142" t="b">
        <f t="shared" si="99"/>
        <v>0</v>
      </c>
      <c r="CB142" t="b">
        <f t="shared" si="99"/>
        <v>0</v>
      </c>
      <c r="CC142" t="b">
        <f t="shared" si="99"/>
        <v>0</v>
      </c>
      <c r="CD142" t="b">
        <f t="shared" si="99"/>
        <v>0</v>
      </c>
      <c r="CE142" t="b">
        <f t="shared" si="99"/>
        <v>0</v>
      </c>
      <c r="CF142" t="b">
        <f t="shared" si="99"/>
        <v>0</v>
      </c>
      <c r="CG142" t="b">
        <f t="shared" si="98"/>
        <v>0</v>
      </c>
      <c r="CH142" t="b">
        <f t="shared" si="99"/>
        <v>0</v>
      </c>
      <c r="CI142" t="b">
        <f t="shared" si="82"/>
        <v>0</v>
      </c>
      <c r="CJ142" t="b">
        <f t="shared" si="82"/>
        <v>0</v>
      </c>
      <c r="CK142" t="b">
        <f t="shared" si="82"/>
        <v>0</v>
      </c>
      <c r="CL142" t="b">
        <f t="shared" si="99"/>
        <v>0</v>
      </c>
      <c r="CM142" t="b">
        <f t="shared" si="99"/>
        <v>0</v>
      </c>
      <c r="CN142" t="b">
        <f t="shared" si="99"/>
        <v>0</v>
      </c>
    </row>
    <row r="143" spans="1:92" x14ac:dyDescent="0.2">
      <c r="A143">
        <v>37397179</v>
      </c>
      <c r="B143" t="s">
        <v>265</v>
      </c>
      <c r="C143" t="s">
        <v>9</v>
      </c>
      <c r="D143" t="s">
        <v>10</v>
      </c>
      <c r="E143">
        <v>200</v>
      </c>
      <c r="F143">
        <v>200</v>
      </c>
      <c r="G143" t="s">
        <v>11</v>
      </c>
      <c r="H143" t="s">
        <v>12</v>
      </c>
      <c r="I143">
        <v>1</v>
      </c>
      <c r="J143" s="3" t="b">
        <f t="shared" si="89"/>
        <v>1</v>
      </c>
      <c r="K143" s="3" t="b">
        <f>IF(ISNA(MATCH(A143,README!$B$20:$B$249,0)),FALSE,TRUE)</f>
        <v>0</v>
      </c>
      <c r="L143" s="3" t="b">
        <f>IF(ISNA(MATCH(A143,README!$K$20:$K$249,0)),FALSE,TRUE)</f>
        <v>1</v>
      </c>
      <c r="M143" s="3" t="b">
        <f t="shared" si="94"/>
        <v>0</v>
      </c>
      <c r="N143" t="b">
        <f t="shared" si="95"/>
        <v>0</v>
      </c>
      <c r="O143" s="3" t="b">
        <f t="shared" si="96"/>
        <v>0</v>
      </c>
      <c r="P143" s="3" t="b">
        <f t="shared" si="97"/>
        <v>0</v>
      </c>
      <c r="Q143" t="b">
        <f t="shared" si="101"/>
        <v>0</v>
      </c>
      <c r="R143" t="b">
        <f t="shared" si="101"/>
        <v>0</v>
      </c>
      <c r="S143" t="b">
        <f t="shared" si="101"/>
        <v>0</v>
      </c>
      <c r="T143" t="b">
        <f t="shared" si="70"/>
        <v>0</v>
      </c>
      <c r="U143" t="b">
        <f t="shared" si="101"/>
        <v>0</v>
      </c>
      <c r="V143" t="b">
        <f t="shared" si="71"/>
        <v>0</v>
      </c>
      <c r="W143" t="b">
        <f t="shared" si="71"/>
        <v>0</v>
      </c>
      <c r="X143" t="b">
        <f t="shared" si="71"/>
        <v>0</v>
      </c>
      <c r="Y143" t="b">
        <f t="shared" si="76"/>
        <v>0</v>
      </c>
      <c r="Z143" t="b">
        <f t="shared" si="71"/>
        <v>0</v>
      </c>
      <c r="AA143" t="b">
        <f t="shared" si="84"/>
        <v>0</v>
      </c>
      <c r="AB143" t="b">
        <f t="shared" si="84"/>
        <v>0</v>
      </c>
      <c r="AC143" t="b">
        <f t="shared" si="84"/>
        <v>0</v>
      </c>
      <c r="AD143" t="b">
        <f t="shared" si="84"/>
        <v>0</v>
      </c>
      <c r="AE143" t="b">
        <f t="shared" si="84"/>
        <v>0</v>
      </c>
      <c r="AF143" t="b">
        <f t="shared" si="72"/>
        <v>0</v>
      </c>
      <c r="AG143" t="b">
        <f t="shared" si="101"/>
        <v>0</v>
      </c>
      <c r="AH143" t="b">
        <f t="shared" si="90"/>
        <v>0</v>
      </c>
      <c r="AI143" t="b">
        <f t="shared" si="101"/>
        <v>0</v>
      </c>
      <c r="AJ143" t="b">
        <f t="shared" si="101"/>
        <v>0</v>
      </c>
      <c r="AK143" t="b">
        <f t="shared" si="91"/>
        <v>0</v>
      </c>
      <c r="AL143" t="b">
        <f t="shared" si="101"/>
        <v>0</v>
      </c>
      <c r="AM143" t="b">
        <f t="shared" si="92"/>
        <v>0</v>
      </c>
      <c r="AN143" t="b">
        <f t="shared" si="101"/>
        <v>0</v>
      </c>
      <c r="AO143" t="b">
        <f t="shared" si="101"/>
        <v>0</v>
      </c>
      <c r="AP143" t="b">
        <f t="shared" si="101"/>
        <v>0</v>
      </c>
      <c r="AQ143" t="b">
        <f t="shared" si="101"/>
        <v>0</v>
      </c>
      <c r="AR143" t="b">
        <f t="shared" si="101"/>
        <v>0</v>
      </c>
      <c r="AS143" t="b">
        <f t="shared" si="101"/>
        <v>0</v>
      </c>
      <c r="AT143" t="b">
        <f t="shared" si="101"/>
        <v>0</v>
      </c>
      <c r="AU143" t="b">
        <f t="shared" si="101"/>
        <v>0</v>
      </c>
      <c r="AV143" t="b">
        <f t="shared" si="100"/>
        <v>0</v>
      </c>
      <c r="AW143" t="b">
        <f t="shared" si="100"/>
        <v>0</v>
      </c>
      <c r="AX143" t="b">
        <f t="shared" si="100"/>
        <v>0</v>
      </c>
      <c r="AY143" t="b">
        <f t="shared" si="100"/>
        <v>0</v>
      </c>
      <c r="AZ143" t="b">
        <f t="shared" si="100"/>
        <v>0</v>
      </c>
      <c r="BA143" t="b">
        <f t="shared" si="100"/>
        <v>0</v>
      </c>
      <c r="BB143" t="b">
        <f t="shared" si="100"/>
        <v>0</v>
      </c>
      <c r="BC143" t="b">
        <f t="shared" si="102"/>
        <v>0</v>
      </c>
      <c r="BD143" t="b">
        <f t="shared" si="100"/>
        <v>0</v>
      </c>
      <c r="BE143" t="b">
        <f t="shared" si="100"/>
        <v>0</v>
      </c>
      <c r="BF143" t="b">
        <f t="shared" si="100"/>
        <v>0</v>
      </c>
      <c r="BG143" t="b">
        <f t="shared" si="102"/>
        <v>0</v>
      </c>
      <c r="BH143" t="b">
        <f t="shared" si="100"/>
        <v>0</v>
      </c>
      <c r="BI143" t="b">
        <f t="shared" si="100"/>
        <v>0</v>
      </c>
      <c r="BJ143" t="b">
        <f t="shared" si="100"/>
        <v>0</v>
      </c>
      <c r="BK143" t="b">
        <f t="shared" si="93"/>
        <v>0</v>
      </c>
      <c r="BL143" t="b">
        <f t="shared" si="102"/>
        <v>0</v>
      </c>
      <c r="BM143" t="b">
        <f t="shared" si="85"/>
        <v>0</v>
      </c>
      <c r="BN143" t="b">
        <f t="shared" si="100"/>
        <v>0</v>
      </c>
      <c r="BO143" t="b">
        <f t="shared" si="69"/>
        <v>0</v>
      </c>
      <c r="BP143" t="b">
        <f t="shared" si="102"/>
        <v>0</v>
      </c>
      <c r="BQ143" t="b">
        <f t="shared" si="102"/>
        <v>0</v>
      </c>
      <c r="BR143" t="b">
        <f t="shared" si="102"/>
        <v>0</v>
      </c>
      <c r="BS143" t="b">
        <f t="shared" si="102"/>
        <v>0</v>
      </c>
      <c r="BT143" t="b">
        <f t="shared" si="102"/>
        <v>0</v>
      </c>
      <c r="BU143" t="b">
        <f t="shared" si="102"/>
        <v>0</v>
      </c>
      <c r="BV143" t="b">
        <f t="shared" si="102"/>
        <v>0</v>
      </c>
      <c r="BW143" t="b">
        <f t="shared" si="102"/>
        <v>0</v>
      </c>
      <c r="BX143" t="b">
        <f t="shared" si="102"/>
        <v>0</v>
      </c>
      <c r="BY143" t="b">
        <f t="shared" si="102"/>
        <v>0</v>
      </c>
      <c r="BZ143" t="b">
        <f t="shared" si="102"/>
        <v>0</v>
      </c>
      <c r="CA143" t="b">
        <f t="shared" si="99"/>
        <v>0</v>
      </c>
      <c r="CB143" t="b">
        <f t="shared" si="99"/>
        <v>0</v>
      </c>
      <c r="CC143" t="b">
        <f t="shared" si="99"/>
        <v>0</v>
      </c>
      <c r="CD143" t="b">
        <f t="shared" si="99"/>
        <v>0</v>
      </c>
      <c r="CE143" t="b">
        <f t="shared" si="99"/>
        <v>0</v>
      </c>
      <c r="CF143" t="b">
        <f t="shared" si="99"/>
        <v>0</v>
      </c>
      <c r="CG143" t="b">
        <f t="shared" si="98"/>
        <v>0</v>
      </c>
      <c r="CH143" t="b">
        <f t="shared" si="99"/>
        <v>0</v>
      </c>
      <c r="CI143" t="b">
        <f t="shared" si="82"/>
        <v>0</v>
      </c>
      <c r="CJ143" t="b">
        <f t="shared" si="82"/>
        <v>0</v>
      </c>
      <c r="CK143" t="b">
        <f t="shared" si="82"/>
        <v>0</v>
      </c>
      <c r="CL143" t="b">
        <f t="shared" si="99"/>
        <v>0</v>
      </c>
      <c r="CM143" t="b">
        <f t="shared" si="99"/>
        <v>0</v>
      </c>
      <c r="CN143" t="b">
        <f t="shared" si="99"/>
        <v>0</v>
      </c>
    </row>
    <row r="144" spans="1:92" x14ac:dyDescent="0.2">
      <c r="A144">
        <v>37397143</v>
      </c>
      <c r="B144" t="s">
        <v>266</v>
      </c>
      <c r="C144" t="s">
        <v>9</v>
      </c>
      <c r="D144" t="s">
        <v>10</v>
      </c>
      <c r="E144">
        <v>0</v>
      </c>
      <c r="F144">
        <v>0</v>
      </c>
      <c r="G144" t="s">
        <v>11</v>
      </c>
      <c r="H144" t="s">
        <v>12</v>
      </c>
      <c r="I144">
        <v>2</v>
      </c>
      <c r="J144" s="3" t="b">
        <f t="shared" si="89"/>
        <v>1</v>
      </c>
      <c r="K144" s="3" t="b">
        <f>IF(ISNA(MATCH(A144,README!$B$20:$B$249,0)),FALSE,TRUE)</f>
        <v>0</v>
      </c>
      <c r="L144" s="3" t="b">
        <f>IF(ISNA(MATCH(A144,README!$K$20:$K$249,0)),FALSE,TRUE)</f>
        <v>1</v>
      </c>
      <c r="M144" s="3" t="b">
        <f t="shared" si="94"/>
        <v>0</v>
      </c>
      <c r="N144" t="b">
        <f t="shared" si="95"/>
        <v>0</v>
      </c>
      <c r="O144" s="3" t="b">
        <f t="shared" si="96"/>
        <v>0</v>
      </c>
      <c r="P144" s="3" t="b">
        <f t="shared" si="97"/>
        <v>0</v>
      </c>
      <c r="Q144" t="b">
        <f t="shared" si="101"/>
        <v>0</v>
      </c>
      <c r="R144" t="b">
        <f t="shared" si="101"/>
        <v>0</v>
      </c>
      <c r="S144" t="b">
        <f t="shared" si="101"/>
        <v>0</v>
      </c>
      <c r="T144" t="b">
        <f t="shared" si="70"/>
        <v>0</v>
      </c>
      <c r="U144" t="b">
        <f t="shared" si="101"/>
        <v>0</v>
      </c>
      <c r="V144" t="b">
        <f t="shared" si="71"/>
        <v>0</v>
      </c>
      <c r="W144" t="b">
        <f t="shared" si="71"/>
        <v>0</v>
      </c>
      <c r="X144" t="b">
        <f t="shared" si="71"/>
        <v>0</v>
      </c>
      <c r="Y144" t="b">
        <f t="shared" si="76"/>
        <v>0</v>
      </c>
      <c r="Z144" t="b">
        <f t="shared" si="71"/>
        <v>0</v>
      </c>
      <c r="AA144" t="b">
        <f t="shared" si="84"/>
        <v>0</v>
      </c>
      <c r="AB144" t="b">
        <f t="shared" si="84"/>
        <v>0</v>
      </c>
      <c r="AC144" t="b">
        <f t="shared" si="84"/>
        <v>0</v>
      </c>
      <c r="AD144" t="b">
        <f t="shared" si="84"/>
        <v>0</v>
      </c>
      <c r="AE144" t="b">
        <f t="shared" si="84"/>
        <v>0</v>
      </c>
      <c r="AF144" t="b">
        <f t="shared" si="72"/>
        <v>0</v>
      </c>
      <c r="AG144" t="b">
        <f t="shared" si="101"/>
        <v>0</v>
      </c>
      <c r="AH144" t="b">
        <f t="shared" si="90"/>
        <v>0</v>
      </c>
      <c r="AI144" t="b">
        <f t="shared" si="101"/>
        <v>0</v>
      </c>
      <c r="AJ144" t="b">
        <f t="shared" si="101"/>
        <v>0</v>
      </c>
      <c r="AK144" t="b">
        <f t="shared" si="91"/>
        <v>0</v>
      </c>
      <c r="AL144" t="b">
        <f t="shared" si="101"/>
        <v>0</v>
      </c>
      <c r="AM144" t="b">
        <f t="shared" si="92"/>
        <v>0</v>
      </c>
      <c r="AN144" t="b">
        <f t="shared" si="101"/>
        <v>0</v>
      </c>
      <c r="AO144" t="b">
        <f t="shared" si="101"/>
        <v>0</v>
      </c>
      <c r="AP144" t="b">
        <f t="shared" si="101"/>
        <v>0</v>
      </c>
      <c r="AQ144" t="b">
        <f t="shared" si="101"/>
        <v>0</v>
      </c>
      <c r="AR144" t="b">
        <f t="shared" si="101"/>
        <v>0</v>
      </c>
      <c r="AS144" t="b">
        <f t="shared" si="101"/>
        <v>0</v>
      </c>
      <c r="AT144" t="b">
        <f t="shared" si="101"/>
        <v>0</v>
      </c>
      <c r="AU144" t="b">
        <f t="shared" si="101"/>
        <v>0</v>
      </c>
      <c r="AV144" t="b">
        <f t="shared" si="100"/>
        <v>0</v>
      </c>
      <c r="AW144" t="b">
        <f t="shared" si="100"/>
        <v>0</v>
      </c>
      <c r="AX144" t="b">
        <f t="shared" si="100"/>
        <v>0</v>
      </c>
      <c r="AY144" t="b">
        <f t="shared" si="100"/>
        <v>0</v>
      </c>
      <c r="AZ144" t="b">
        <f t="shared" si="100"/>
        <v>0</v>
      </c>
      <c r="BA144" t="b">
        <f t="shared" si="100"/>
        <v>0</v>
      </c>
      <c r="BB144" t="b">
        <f t="shared" si="100"/>
        <v>0</v>
      </c>
      <c r="BC144" t="b">
        <f t="shared" si="102"/>
        <v>0</v>
      </c>
      <c r="BD144" t="b">
        <f t="shared" si="100"/>
        <v>0</v>
      </c>
      <c r="BE144" t="b">
        <f t="shared" si="100"/>
        <v>0</v>
      </c>
      <c r="BF144" t="b">
        <f t="shared" si="100"/>
        <v>0</v>
      </c>
      <c r="BG144" t="b">
        <f t="shared" si="102"/>
        <v>0</v>
      </c>
      <c r="BH144" t="b">
        <f t="shared" si="100"/>
        <v>0</v>
      </c>
      <c r="BI144" t="b">
        <f t="shared" si="100"/>
        <v>0</v>
      </c>
      <c r="BJ144" t="b">
        <f t="shared" si="100"/>
        <v>0</v>
      </c>
      <c r="BK144" t="b">
        <f t="shared" si="93"/>
        <v>0</v>
      </c>
      <c r="BL144" t="b">
        <f t="shared" si="102"/>
        <v>0</v>
      </c>
      <c r="BM144" t="b">
        <f t="shared" si="85"/>
        <v>0</v>
      </c>
      <c r="BN144" t="b">
        <f t="shared" si="100"/>
        <v>0</v>
      </c>
      <c r="BO144" t="b">
        <f t="shared" si="69"/>
        <v>0</v>
      </c>
      <c r="BP144" t="b">
        <f t="shared" si="102"/>
        <v>0</v>
      </c>
      <c r="BQ144" t="b">
        <f t="shared" si="102"/>
        <v>0</v>
      </c>
      <c r="BR144" t="b">
        <f t="shared" si="102"/>
        <v>0</v>
      </c>
      <c r="BS144" t="b">
        <f t="shared" si="102"/>
        <v>0</v>
      </c>
      <c r="BT144" t="b">
        <f t="shared" si="102"/>
        <v>0</v>
      </c>
      <c r="BU144" t="b">
        <f t="shared" si="102"/>
        <v>0</v>
      </c>
      <c r="BV144" t="b">
        <f t="shared" si="102"/>
        <v>0</v>
      </c>
      <c r="BW144" t="b">
        <f t="shared" si="102"/>
        <v>0</v>
      </c>
      <c r="BX144" t="b">
        <f t="shared" si="102"/>
        <v>0</v>
      </c>
      <c r="BY144" t="b">
        <f t="shared" si="102"/>
        <v>0</v>
      </c>
      <c r="BZ144" t="b">
        <f t="shared" si="102"/>
        <v>0</v>
      </c>
      <c r="CA144" t="b">
        <f t="shared" si="99"/>
        <v>0</v>
      </c>
      <c r="CB144" t="b">
        <f t="shared" si="99"/>
        <v>0</v>
      </c>
      <c r="CC144" t="b">
        <f t="shared" si="99"/>
        <v>0</v>
      </c>
      <c r="CD144" t="b">
        <f t="shared" si="99"/>
        <v>0</v>
      </c>
      <c r="CE144" t="b">
        <f t="shared" si="99"/>
        <v>0</v>
      </c>
      <c r="CF144" t="b">
        <f t="shared" si="99"/>
        <v>0</v>
      </c>
      <c r="CG144" t="b">
        <f t="shared" si="98"/>
        <v>0</v>
      </c>
      <c r="CH144" t="b">
        <f t="shared" si="99"/>
        <v>0</v>
      </c>
      <c r="CI144" t="b">
        <f t="shared" si="82"/>
        <v>0</v>
      </c>
      <c r="CJ144" t="b">
        <f t="shared" si="82"/>
        <v>0</v>
      </c>
      <c r="CK144" t="b">
        <f t="shared" si="82"/>
        <v>0</v>
      </c>
      <c r="CL144" t="b">
        <f t="shared" si="99"/>
        <v>0</v>
      </c>
      <c r="CM144" t="b">
        <f t="shared" si="99"/>
        <v>0</v>
      </c>
      <c r="CN144" t="b">
        <f t="shared" si="99"/>
        <v>0</v>
      </c>
    </row>
    <row r="145" spans="1:92" x14ac:dyDescent="0.2">
      <c r="A145">
        <v>37397033</v>
      </c>
      <c r="B145" t="s">
        <v>267</v>
      </c>
      <c r="C145" t="s">
        <v>9</v>
      </c>
      <c r="D145" t="s">
        <v>10</v>
      </c>
      <c r="E145">
        <v>0</v>
      </c>
      <c r="F145">
        <v>0</v>
      </c>
      <c r="G145" t="s">
        <v>11</v>
      </c>
      <c r="H145" t="s">
        <v>12</v>
      </c>
      <c r="I145">
        <v>1</v>
      </c>
      <c r="J145" s="3" t="b">
        <f t="shared" si="89"/>
        <v>1</v>
      </c>
      <c r="K145" s="3" t="b">
        <f>IF(ISNA(MATCH(A145,README!$B$20:$B$249,0)),FALSE,TRUE)</f>
        <v>0</v>
      </c>
      <c r="L145" s="3" t="b">
        <f>IF(ISNA(MATCH(A145,README!$K$20:$K$249,0)),FALSE,TRUE)</f>
        <v>0</v>
      </c>
      <c r="M145" s="3" t="b">
        <f t="shared" si="94"/>
        <v>0</v>
      </c>
      <c r="N145" t="b">
        <f t="shared" si="95"/>
        <v>0</v>
      </c>
      <c r="O145" s="3" t="b">
        <f t="shared" si="96"/>
        <v>0</v>
      </c>
      <c r="P145" s="3" t="b">
        <f t="shared" si="97"/>
        <v>0</v>
      </c>
      <c r="Q145" t="b">
        <f t="shared" si="101"/>
        <v>0</v>
      </c>
      <c r="R145" t="b">
        <f t="shared" si="101"/>
        <v>0</v>
      </c>
      <c r="S145" t="b">
        <f t="shared" si="101"/>
        <v>0</v>
      </c>
      <c r="T145" t="b">
        <f t="shared" si="70"/>
        <v>0</v>
      </c>
      <c r="U145" t="b">
        <f t="shared" si="101"/>
        <v>0</v>
      </c>
      <c r="V145" t="b">
        <f t="shared" si="71"/>
        <v>0</v>
      </c>
      <c r="W145" t="b">
        <f t="shared" si="71"/>
        <v>0</v>
      </c>
      <c r="X145" t="b">
        <f t="shared" si="71"/>
        <v>0</v>
      </c>
      <c r="Y145" t="b">
        <f t="shared" si="76"/>
        <v>0</v>
      </c>
      <c r="Z145" t="b">
        <f t="shared" si="71"/>
        <v>0</v>
      </c>
      <c r="AA145" t="b">
        <f t="shared" si="84"/>
        <v>0</v>
      </c>
      <c r="AB145" t="b">
        <f t="shared" si="84"/>
        <v>0</v>
      </c>
      <c r="AC145" t="b">
        <f t="shared" si="84"/>
        <v>0</v>
      </c>
      <c r="AD145" t="b">
        <f t="shared" si="84"/>
        <v>0</v>
      </c>
      <c r="AE145" t="b">
        <f t="shared" si="84"/>
        <v>0</v>
      </c>
      <c r="AF145" t="b">
        <f t="shared" si="72"/>
        <v>0</v>
      </c>
      <c r="AG145" t="b">
        <f t="shared" si="101"/>
        <v>0</v>
      </c>
      <c r="AH145" t="b">
        <f t="shared" si="90"/>
        <v>0</v>
      </c>
      <c r="AI145" t="b">
        <f t="shared" si="101"/>
        <v>0</v>
      </c>
      <c r="AJ145" t="b">
        <f t="shared" si="101"/>
        <v>0</v>
      </c>
      <c r="AK145" t="b">
        <f t="shared" si="91"/>
        <v>0</v>
      </c>
      <c r="AL145" t="b">
        <f t="shared" si="101"/>
        <v>0</v>
      </c>
      <c r="AM145" t="b">
        <f t="shared" si="92"/>
        <v>0</v>
      </c>
      <c r="AN145" t="b">
        <f t="shared" si="101"/>
        <v>0</v>
      </c>
      <c r="AO145" t="b">
        <f t="shared" si="101"/>
        <v>0</v>
      </c>
      <c r="AP145" t="b">
        <f t="shared" si="101"/>
        <v>0</v>
      </c>
      <c r="AQ145" t="b">
        <f t="shared" si="101"/>
        <v>0</v>
      </c>
      <c r="AR145" t="b">
        <f t="shared" si="101"/>
        <v>0</v>
      </c>
      <c r="AS145" t="b">
        <f t="shared" si="101"/>
        <v>0</v>
      </c>
      <c r="AT145" t="b">
        <f t="shared" si="101"/>
        <v>0</v>
      </c>
      <c r="AU145" t="b">
        <f t="shared" si="101"/>
        <v>0</v>
      </c>
      <c r="AV145" t="b">
        <f t="shared" si="100"/>
        <v>1</v>
      </c>
      <c r="AW145" t="b">
        <f t="shared" si="100"/>
        <v>1</v>
      </c>
      <c r="AX145" t="b">
        <f t="shared" si="100"/>
        <v>0</v>
      </c>
      <c r="AY145" t="b">
        <f t="shared" si="100"/>
        <v>0</v>
      </c>
      <c r="AZ145" t="b">
        <f t="shared" si="100"/>
        <v>0</v>
      </c>
      <c r="BA145" t="b">
        <f t="shared" si="100"/>
        <v>0</v>
      </c>
      <c r="BB145" t="b">
        <f t="shared" si="100"/>
        <v>0</v>
      </c>
      <c r="BC145" t="b">
        <f t="shared" si="102"/>
        <v>0</v>
      </c>
      <c r="BD145" t="b">
        <f t="shared" si="100"/>
        <v>0</v>
      </c>
      <c r="BE145" t="b">
        <f t="shared" si="100"/>
        <v>0</v>
      </c>
      <c r="BF145" t="b">
        <f t="shared" si="100"/>
        <v>0</v>
      </c>
      <c r="BG145" t="b">
        <f t="shared" si="102"/>
        <v>0</v>
      </c>
      <c r="BH145" t="b">
        <f t="shared" si="100"/>
        <v>0</v>
      </c>
      <c r="BI145" t="b">
        <f t="shared" si="100"/>
        <v>0</v>
      </c>
      <c r="BJ145" t="b">
        <f t="shared" si="100"/>
        <v>0</v>
      </c>
      <c r="BK145" t="b">
        <f t="shared" si="93"/>
        <v>0</v>
      </c>
      <c r="BL145" t="b">
        <f t="shared" si="102"/>
        <v>0</v>
      </c>
      <c r="BM145" t="b">
        <f t="shared" si="85"/>
        <v>0</v>
      </c>
      <c r="BN145" t="b">
        <f t="shared" si="100"/>
        <v>0</v>
      </c>
      <c r="BO145" t="b">
        <f t="shared" si="69"/>
        <v>0</v>
      </c>
      <c r="BP145" t="b">
        <f t="shared" si="102"/>
        <v>0</v>
      </c>
      <c r="BQ145" t="b">
        <f t="shared" si="102"/>
        <v>0</v>
      </c>
      <c r="BR145" t="b">
        <f t="shared" si="102"/>
        <v>0</v>
      </c>
      <c r="BS145" t="b">
        <f t="shared" si="102"/>
        <v>0</v>
      </c>
      <c r="BT145" t="b">
        <f t="shared" si="102"/>
        <v>0</v>
      </c>
      <c r="BU145" t="b">
        <f t="shared" si="102"/>
        <v>0</v>
      </c>
      <c r="BV145" t="b">
        <f t="shared" si="102"/>
        <v>0</v>
      </c>
      <c r="BW145" t="b">
        <f t="shared" si="102"/>
        <v>0</v>
      </c>
      <c r="BX145" t="b">
        <f t="shared" si="102"/>
        <v>0</v>
      </c>
      <c r="BY145" t="b">
        <f t="shared" si="102"/>
        <v>0</v>
      </c>
      <c r="BZ145" t="b">
        <f t="shared" si="102"/>
        <v>0</v>
      </c>
      <c r="CA145" t="b">
        <f t="shared" si="99"/>
        <v>0</v>
      </c>
      <c r="CB145" t="b">
        <f t="shared" si="99"/>
        <v>0</v>
      </c>
      <c r="CC145" t="b">
        <f t="shared" si="99"/>
        <v>0</v>
      </c>
      <c r="CD145" t="b">
        <f t="shared" si="99"/>
        <v>0</v>
      </c>
      <c r="CE145" t="b">
        <f t="shared" si="99"/>
        <v>0</v>
      </c>
      <c r="CF145" t="b">
        <f t="shared" si="99"/>
        <v>0</v>
      </c>
      <c r="CG145" t="b">
        <f t="shared" si="98"/>
        <v>0</v>
      </c>
      <c r="CH145" t="b">
        <f t="shared" si="99"/>
        <v>0</v>
      </c>
      <c r="CI145" t="b">
        <f t="shared" si="82"/>
        <v>0</v>
      </c>
      <c r="CJ145" t="b">
        <f t="shared" si="82"/>
        <v>0</v>
      </c>
      <c r="CK145" t="b">
        <f t="shared" si="82"/>
        <v>0</v>
      </c>
      <c r="CL145" t="b">
        <f t="shared" si="99"/>
        <v>0</v>
      </c>
      <c r="CM145" t="b">
        <f t="shared" si="99"/>
        <v>0</v>
      </c>
      <c r="CN145" t="b">
        <f t="shared" si="99"/>
        <v>0</v>
      </c>
    </row>
    <row r="146" spans="1:92" x14ac:dyDescent="0.2">
      <c r="A146">
        <v>37396736</v>
      </c>
      <c r="B146" t="s">
        <v>268</v>
      </c>
      <c r="C146" t="s">
        <v>9</v>
      </c>
      <c r="D146" t="s">
        <v>10</v>
      </c>
      <c r="E146">
        <v>200</v>
      </c>
      <c r="F146">
        <v>200</v>
      </c>
      <c r="G146" t="s">
        <v>11</v>
      </c>
      <c r="H146" t="s">
        <v>12</v>
      </c>
      <c r="I146">
        <v>2</v>
      </c>
      <c r="J146" s="3" t="b">
        <f t="shared" si="89"/>
        <v>1</v>
      </c>
      <c r="K146" s="3" t="b">
        <f>IF(ISNA(MATCH(A146,README!$B$20:$B$249,0)),FALSE,TRUE)</f>
        <v>0</v>
      </c>
      <c r="L146" s="3" t="b">
        <f>IF(ISNA(MATCH(A146,README!$K$20:$K$249,0)),FALSE,TRUE)</f>
        <v>0</v>
      </c>
      <c r="M146" s="3" t="b">
        <f t="shared" si="94"/>
        <v>0</v>
      </c>
      <c r="N146" t="b">
        <f t="shared" si="95"/>
        <v>0</v>
      </c>
      <c r="O146" s="3" t="b">
        <f t="shared" si="96"/>
        <v>0</v>
      </c>
      <c r="P146" s="3" t="b">
        <f t="shared" si="97"/>
        <v>0</v>
      </c>
      <c r="Q146" t="b">
        <f t="shared" si="101"/>
        <v>0</v>
      </c>
      <c r="R146" t="b">
        <f t="shared" si="101"/>
        <v>0</v>
      </c>
      <c r="S146" t="b">
        <f t="shared" si="101"/>
        <v>0</v>
      </c>
      <c r="T146" t="b">
        <f t="shared" si="70"/>
        <v>0</v>
      </c>
      <c r="U146" t="b">
        <f t="shared" si="101"/>
        <v>0</v>
      </c>
      <c r="V146" t="b">
        <f t="shared" si="71"/>
        <v>0</v>
      </c>
      <c r="W146" t="b">
        <f t="shared" si="71"/>
        <v>0</v>
      </c>
      <c r="X146" t="b">
        <f t="shared" si="71"/>
        <v>0</v>
      </c>
      <c r="Y146" t="b">
        <f t="shared" ref="Y146:Z161" si="103">ISNUMBER(FIND(LOWER(Y$2),LOWER($B146)))</f>
        <v>0</v>
      </c>
      <c r="Z146" t="b">
        <f t="shared" si="103"/>
        <v>0</v>
      </c>
      <c r="AA146" t="b">
        <f t="shared" si="84"/>
        <v>0</v>
      </c>
      <c r="AB146" t="b">
        <f t="shared" si="84"/>
        <v>0</v>
      </c>
      <c r="AC146" t="b">
        <f t="shared" si="84"/>
        <v>0</v>
      </c>
      <c r="AD146" t="b">
        <f t="shared" si="84"/>
        <v>0</v>
      </c>
      <c r="AE146" t="b">
        <f t="shared" si="84"/>
        <v>0</v>
      </c>
      <c r="AF146" t="b">
        <f t="shared" si="72"/>
        <v>0</v>
      </c>
      <c r="AG146" t="b">
        <f t="shared" si="101"/>
        <v>0</v>
      </c>
      <c r="AH146" t="b">
        <f t="shared" si="90"/>
        <v>0</v>
      </c>
      <c r="AI146" t="b">
        <f t="shared" si="101"/>
        <v>0</v>
      </c>
      <c r="AJ146" t="b">
        <f t="shared" si="101"/>
        <v>0</v>
      </c>
      <c r="AK146" t="b">
        <f t="shared" si="91"/>
        <v>0</v>
      </c>
      <c r="AL146" t="b">
        <f t="shared" si="101"/>
        <v>0</v>
      </c>
      <c r="AM146" t="b">
        <f t="shared" si="92"/>
        <v>0</v>
      </c>
      <c r="AN146" t="b">
        <f t="shared" si="101"/>
        <v>0</v>
      </c>
      <c r="AO146" t="b">
        <f t="shared" si="101"/>
        <v>0</v>
      </c>
      <c r="AP146" t="b">
        <f t="shared" si="101"/>
        <v>0</v>
      </c>
      <c r="AQ146" t="b">
        <f t="shared" si="101"/>
        <v>0</v>
      </c>
      <c r="AR146" t="b">
        <f t="shared" si="101"/>
        <v>0</v>
      </c>
      <c r="AS146" t="b">
        <f t="shared" si="101"/>
        <v>0</v>
      </c>
      <c r="AT146" t="b">
        <f t="shared" si="101"/>
        <v>0</v>
      </c>
      <c r="AU146" t="b">
        <f t="shared" si="101"/>
        <v>0</v>
      </c>
      <c r="AV146" t="b">
        <f t="shared" si="100"/>
        <v>0</v>
      </c>
      <c r="AW146" t="b">
        <f t="shared" si="100"/>
        <v>0</v>
      </c>
      <c r="AX146" t="b">
        <f t="shared" si="100"/>
        <v>0</v>
      </c>
      <c r="AY146" t="b">
        <f t="shared" si="100"/>
        <v>0</v>
      </c>
      <c r="AZ146" t="b">
        <f t="shared" si="100"/>
        <v>0</v>
      </c>
      <c r="BA146" t="b">
        <f t="shared" si="100"/>
        <v>0</v>
      </c>
      <c r="BB146" t="b">
        <f t="shared" si="100"/>
        <v>0</v>
      </c>
      <c r="BC146" t="b">
        <f t="shared" si="102"/>
        <v>0</v>
      </c>
      <c r="BD146" t="b">
        <f t="shared" si="100"/>
        <v>0</v>
      </c>
      <c r="BE146" t="b">
        <f t="shared" si="100"/>
        <v>0</v>
      </c>
      <c r="BF146" t="b">
        <f t="shared" si="100"/>
        <v>0</v>
      </c>
      <c r="BG146" t="b">
        <f t="shared" si="102"/>
        <v>0</v>
      </c>
      <c r="BH146" t="b">
        <f t="shared" si="100"/>
        <v>0</v>
      </c>
      <c r="BI146" t="b">
        <f t="shared" si="100"/>
        <v>0</v>
      </c>
      <c r="BJ146" t="b">
        <f t="shared" si="100"/>
        <v>0</v>
      </c>
      <c r="BK146" t="b">
        <f t="shared" si="93"/>
        <v>0</v>
      </c>
      <c r="BL146" t="b">
        <f t="shared" si="102"/>
        <v>0</v>
      </c>
      <c r="BM146" t="b">
        <f t="shared" si="85"/>
        <v>0</v>
      </c>
      <c r="BN146" t="b">
        <f t="shared" si="100"/>
        <v>0</v>
      </c>
      <c r="BO146" t="b">
        <f t="shared" si="100"/>
        <v>0</v>
      </c>
      <c r="BP146" t="b">
        <f t="shared" si="102"/>
        <v>0</v>
      </c>
      <c r="BQ146" t="b">
        <f t="shared" si="102"/>
        <v>0</v>
      </c>
      <c r="BR146" t="b">
        <f t="shared" si="102"/>
        <v>1</v>
      </c>
      <c r="BS146" t="b">
        <f t="shared" si="102"/>
        <v>0</v>
      </c>
      <c r="BT146" t="b">
        <f t="shared" si="102"/>
        <v>0</v>
      </c>
      <c r="BU146" t="b">
        <f t="shared" si="102"/>
        <v>0</v>
      </c>
      <c r="BV146" t="b">
        <f t="shared" si="102"/>
        <v>0</v>
      </c>
      <c r="BW146" t="b">
        <f t="shared" si="102"/>
        <v>0</v>
      </c>
      <c r="BX146" t="b">
        <f t="shared" si="102"/>
        <v>0</v>
      </c>
      <c r="BY146" t="b">
        <f t="shared" si="102"/>
        <v>0</v>
      </c>
      <c r="BZ146" t="b">
        <f t="shared" si="102"/>
        <v>0</v>
      </c>
      <c r="CA146" t="b">
        <f t="shared" si="99"/>
        <v>0</v>
      </c>
      <c r="CB146" t="b">
        <f t="shared" si="99"/>
        <v>0</v>
      </c>
      <c r="CC146" t="b">
        <f t="shared" si="99"/>
        <v>0</v>
      </c>
      <c r="CD146" t="b">
        <f t="shared" si="99"/>
        <v>0</v>
      </c>
      <c r="CE146" t="b">
        <f t="shared" si="99"/>
        <v>0</v>
      </c>
      <c r="CF146" t="b">
        <f t="shared" si="99"/>
        <v>0</v>
      </c>
      <c r="CG146" t="b">
        <f t="shared" si="98"/>
        <v>0</v>
      </c>
      <c r="CH146" t="b">
        <f t="shared" si="99"/>
        <v>0</v>
      </c>
      <c r="CI146" t="b">
        <f t="shared" si="82"/>
        <v>0</v>
      </c>
      <c r="CJ146" t="b">
        <f t="shared" si="82"/>
        <v>0</v>
      </c>
      <c r="CK146" t="b">
        <f t="shared" si="82"/>
        <v>0</v>
      </c>
      <c r="CL146" t="b">
        <f t="shared" si="99"/>
        <v>0</v>
      </c>
      <c r="CM146" t="b">
        <f t="shared" si="99"/>
        <v>0</v>
      </c>
      <c r="CN146" t="b">
        <f t="shared" si="99"/>
        <v>0</v>
      </c>
    </row>
    <row r="147" spans="1:92" x14ac:dyDescent="0.2">
      <c r="A147">
        <v>37396531</v>
      </c>
      <c r="B147" t="s">
        <v>269</v>
      </c>
      <c r="C147" t="s">
        <v>9</v>
      </c>
      <c r="D147" t="s">
        <v>10</v>
      </c>
      <c r="E147">
        <v>200</v>
      </c>
      <c r="F147">
        <v>200</v>
      </c>
      <c r="G147" t="s">
        <v>11</v>
      </c>
      <c r="H147" t="s">
        <v>12</v>
      </c>
      <c r="I147">
        <v>2</v>
      </c>
      <c r="J147" s="3" t="b">
        <f t="shared" si="89"/>
        <v>1</v>
      </c>
      <c r="K147" s="3" t="b">
        <f>IF(ISNA(MATCH(A147,README!$B$20:$B$249,0)),FALSE,TRUE)</f>
        <v>0</v>
      </c>
      <c r="L147" s="3" t="b">
        <f>IF(ISNA(MATCH(A147,README!$K$20:$K$249,0)),FALSE,TRUE)</f>
        <v>1</v>
      </c>
      <c r="M147" s="3" t="b">
        <f t="shared" si="94"/>
        <v>0</v>
      </c>
      <c r="N147" t="b">
        <f t="shared" si="95"/>
        <v>0</v>
      </c>
      <c r="O147" s="3" t="b">
        <f t="shared" si="96"/>
        <v>0</v>
      </c>
      <c r="P147" s="3" t="b">
        <f t="shared" si="97"/>
        <v>0</v>
      </c>
      <c r="Q147" t="b">
        <f t="shared" si="101"/>
        <v>0</v>
      </c>
      <c r="R147" t="b">
        <f t="shared" si="101"/>
        <v>0</v>
      </c>
      <c r="S147" t="b">
        <f t="shared" si="101"/>
        <v>0</v>
      </c>
      <c r="T147" t="b">
        <f t="shared" ref="T147:T210" si="104">ISNUMBER(FIND(LOWER(T$2),LOWER($B147)))</f>
        <v>0</v>
      </c>
      <c r="U147" t="b">
        <f t="shared" si="101"/>
        <v>0</v>
      </c>
      <c r="V147" t="b">
        <f t="shared" ref="V147:AF210" si="105">ISNUMBER(FIND(LOWER(V$2),LOWER($B147)))</f>
        <v>0</v>
      </c>
      <c r="W147" t="b">
        <f t="shared" si="105"/>
        <v>0</v>
      </c>
      <c r="X147" t="b">
        <f t="shared" si="105"/>
        <v>0</v>
      </c>
      <c r="Y147" t="b">
        <f t="shared" si="103"/>
        <v>0</v>
      </c>
      <c r="Z147" t="b">
        <f t="shared" si="105"/>
        <v>0</v>
      </c>
      <c r="AA147" t="b">
        <f t="shared" si="84"/>
        <v>0</v>
      </c>
      <c r="AB147" t="b">
        <f t="shared" si="84"/>
        <v>0</v>
      </c>
      <c r="AC147" t="b">
        <f t="shared" si="84"/>
        <v>0</v>
      </c>
      <c r="AD147" t="b">
        <f t="shared" si="84"/>
        <v>0</v>
      </c>
      <c r="AE147" t="b">
        <f t="shared" si="84"/>
        <v>0</v>
      </c>
      <c r="AF147" t="b">
        <f t="shared" ref="AF147:AF209" si="106">ISNUMBER(FIND(LOWER(AF$2),LOWER($B147)))</f>
        <v>0</v>
      </c>
      <c r="AG147" t="b">
        <f t="shared" si="101"/>
        <v>0</v>
      </c>
      <c r="AH147" t="b">
        <f t="shared" si="90"/>
        <v>1</v>
      </c>
      <c r="AI147" t="b">
        <f t="shared" si="101"/>
        <v>0</v>
      </c>
      <c r="AJ147" t="b">
        <f t="shared" si="101"/>
        <v>0</v>
      </c>
      <c r="AK147" t="b">
        <f t="shared" si="91"/>
        <v>0</v>
      </c>
      <c r="AL147" t="b">
        <f t="shared" si="101"/>
        <v>0</v>
      </c>
      <c r="AM147" t="b">
        <f t="shared" si="92"/>
        <v>0</v>
      </c>
      <c r="AN147" t="b">
        <f t="shared" si="101"/>
        <v>0</v>
      </c>
      <c r="AO147" t="b">
        <f t="shared" si="101"/>
        <v>0</v>
      </c>
      <c r="AP147" t="b">
        <f t="shared" si="101"/>
        <v>0</v>
      </c>
      <c r="AQ147" t="b">
        <f t="shared" si="101"/>
        <v>0</v>
      </c>
      <c r="AR147" t="b">
        <f t="shared" si="101"/>
        <v>0</v>
      </c>
      <c r="AS147" t="b">
        <f t="shared" si="101"/>
        <v>0</v>
      </c>
      <c r="AT147" t="b">
        <f t="shared" si="101"/>
        <v>0</v>
      </c>
      <c r="AU147" t="b">
        <f t="shared" si="101"/>
        <v>0</v>
      </c>
      <c r="AV147" t="b">
        <f t="shared" si="100"/>
        <v>0</v>
      </c>
      <c r="AW147" t="b">
        <f t="shared" si="100"/>
        <v>0</v>
      </c>
      <c r="AX147" t="b">
        <f t="shared" si="100"/>
        <v>0</v>
      </c>
      <c r="AY147" t="b">
        <f t="shared" si="100"/>
        <v>0</v>
      </c>
      <c r="AZ147" t="b">
        <f t="shared" si="100"/>
        <v>0</v>
      </c>
      <c r="BA147" t="b">
        <f t="shared" si="100"/>
        <v>0</v>
      </c>
      <c r="BB147" t="b">
        <f t="shared" si="100"/>
        <v>0</v>
      </c>
      <c r="BC147" t="b">
        <f t="shared" si="102"/>
        <v>0</v>
      </c>
      <c r="BD147" t="b">
        <f t="shared" si="100"/>
        <v>0</v>
      </c>
      <c r="BE147" t="b">
        <f t="shared" si="100"/>
        <v>0</v>
      </c>
      <c r="BF147" t="b">
        <f t="shared" si="100"/>
        <v>0</v>
      </c>
      <c r="BG147" t="b">
        <f t="shared" si="102"/>
        <v>0</v>
      </c>
      <c r="BH147" t="b">
        <f t="shared" si="100"/>
        <v>0</v>
      </c>
      <c r="BI147" t="b">
        <f t="shared" si="100"/>
        <v>0</v>
      </c>
      <c r="BJ147" t="b">
        <f t="shared" si="100"/>
        <v>0</v>
      </c>
      <c r="BK147" t="b">
        <f t="shared" ref="BK147:BK150" si="107">ISNUMBER(FIND(LOWER(BK$2),LOWER($B147)))</f>
        <v>0</v>
      </c>
      <c r="BL147" t="b">
        <f t="shared" si="102"/>
        <v>0</v>
      </c>
      <c r="BM147" t="b">
        <f t="shared" si="85"/>
        <v>0</v>
      </c>
      <c r="BN147" t="b">
        <f t="shared" si="100"/>
        <v>0</v>
      </c>
      <c r="BO147" t="b">
        <f t="shared" si="100"/>
        <v>0</v>
      </c>
      <c r="BP147" t="b">
        <f t="shared" si="102"/>
        <v>0</v>
      </c>
      <c r="BQ147" t="b">
        <f t="shared" si="102"/>
        <v>0</v>
      </c>
      <c r="BR147" t="b">
        <f t="shared" si="102"/>
        <v>0</v>
      </c>
      <c r="BS147" t="b">
        <f t="shared" si="102"/>
        <v>0</v>
      </c>
      <c r="BT147" t="b">
        <f t="shared" si="102"/>
        <v>0</v>
      </c>
      <c r="BU147" t="b">
        <f t="shared" si="102"/>
        <v>0</v>
      </c>
      <c r="BV147" t="b">
        <f t="shared" si="102"/>
        <v>0</v>
      </c>
      <c r="BW147" t="b">
        <f t="shared" si="102"/>
        <v>0</v>
      </c>
      <c r="BX147" t="b">
        <f t="shared" si="102"/>
        <v>0</v>
      </c>
      <c r="BY147" t="b">
        <f t="shared" si="102"/>
        <v>0</v>
      </c>
      <c r="BZ147" t="b">
        <f t="shared" si="102"/>
        <v>0</v>
      </c>
      <c r="CA147" t="b">
        <f t="shared" si="99"/>
        <v>0</v>
      </c>
      <c r="CB147" t="b">
        <f t="shared" si="99"/>
        <v>0</v>
      </c>
      <c r="CC147" t="b">
        <f t="shared" si="99"/>
        <v>0</v>
      </c>
      <c r="CD147" t="b">
        <f t="shared" si="99"/>
        <v>0</v>
      </c>
      <c r="CE147" t="b">
        <f t="shared" si="99"/>
        <v>0</v>
      </c>
      <c r="CF147" t="b">
        <f t="shared" si="99"/>
        <v>0</v>
      </c>
      <c r="CG147" t="b">
        <f t="shared" si="98"/>
        <v>0</v>
      </c>
      <c r="CH147" t="b">
        <f t="shared" si="99"/>
        <v>0</v>
      </c>
      <c r="CI147" t="b">
        <f t="shared" si="82"/>
        <v>0</v>
      </c>
      <c r="CJ147" t="b">
        <f t="shared" si="82"/>
        <v>0</v>
      </c>
      <c r="CK147" t="b">
        <f t="shared" si="82"/>
        <v>0</v>
      </c>
      <c r="CL147" t="b">
        <f t="shared" si="99"/>
        <v>0</v>
      </c>
      <c r="CM147" t="b">
        <f t="shared" si="99"/>
        <v>0</v>
      </c>
      <c r="CN147" t="b">
        <f t="shared" si="99"/>
        <v>0</v>
      </c>
    </row>
    <row r="148" spans="1:92" x14ac:dyDescent="0.2">
      <c r="A148">
        <v>37396401</v>
      </c>
      <c r="B148" t="s">
        <v>270</v>
      </c>
      <c r="C148" t="s">
        <v>9</v>
      </c>
      <c r="D148" t="s">
        <v>10</v>
      </c>
      <c r="E148">
        <v>567</v>
      </c>
      <c r="F148">
        <v>567</v>
      </c>
      <c r="G148" t="s">
        <v>11</v>
      </c>
      <c r="H148" t="s">
        <v>12</v>
      </c>
      <c r="I148">
        <v>3</v>
      </c>
      <c r="J148" s="3" t="b">
        <f t="shared" si="89"/>
        <v>0</v>
      </c>
      <c r="K148" s="3" t="b">
        <f>IF(ISNA(MATCH(A148,README!$B$20:$B$249,0)),FALSE,TRUE)</f>
        <v>0</v>
      </c>
      <c r="L148" s="3" t="b">
        <f>IF(ISNA(MATCH(A148,README!$K$20:$K$249,0)),FALSE,TRUE)</f>
        <v>0</v>
      </c>
      <c r="M148" s="3" t="b">
        <f t="shared" si="94"/>
        <v>0</v>
      </c>
      <c r="N148" t="b">
        <f t="shared" si="95"/>
        <v>0</v>
      </c>
      <c r="O148" s="3" t="b">
        <f t="shared" si="96"/>
        <v>0</v>
      </c>
      <c r="P148" s="3" t="b">
        <f t="shared" si="97"/>
        <v>0</v>
      </c>
      <c r="Q148" t="b">
        <f t="shared" si="101"/>
        <v>0</v>
      </c>
      <c r="R148" t="b">
        <f t="shared" si="101"/>
        <v>0</v>
      </c>
      <c r="S148" t="b">
        <f t="shared" si="101"/>
        <v>0</v>
      </c>
      <c r="T148" t="b">
        <f t="shared" si="104"/>
        <v>0</v>
      </c>
      <c r="U148" t="b">
        <f t="shared" si="101"/>
        <v>0</v>
      </c>
      <c r="V148" t="b">
        <f t="shared" si="105"/>
        <v>0</v>
      </c>
      <c r="W148" t="b">
        <f t="shared" si="105"/>
        <v>0</v>
      </c>
      <c r="X148" t="b">
        <f t="shared" si="105"/>
        <v>0</v>
      </c>
      <c r="Y148" t="b">
        <f t="shared" si="103"/>
        <v>0</v>
      </c>
      <c r="Z148" t="b">
        <f t="shared" si="105"/>
        <v>0</v>
      </c>
      <c r="AA148" t="b">
        <f t="shared" si="84"/>
        <v>0</v>
      </c>
      <c r="AB148" t="b">
        <f t="shared" si="84"/>
        <v>0</v>
      </c>
      <c r="AC148" t="b">
        <f t="shared" si="84"/>
        <v>0</v>
      </c>
      <c r="AD148" t="b">
        <f t="shared" si="84"/>
        <v>0</v>
      </c>
      <c r="AE148" t="b">
        <f t="shared" si="84"/>
        <v>0</v>
      </c>
      <c r="AF148" t="b">
        <f t="shared" si="106"/>
        <v>0</v>
      </c>
      <c r="AG148" t="b">
        <f t="shared" si="101"/>
        <v>0</v>
      </c>
      <c r="AH148" t="b">
        <f t="shared" si="90"/>
        <v>0</v>
      </c>
      <c r="AI148" t="b">
        <f t="shared" si="101"/>
        <v>0</v>
      </c>
      <c r="AJ148" t="b">
        <f t="shared" si="101"/>
        <v>0</v>
      </c>
      <c r="AK148" t="b">
        <f t="shared" si="91"/>
        <v>0</v>
      </c>
      <c r="AL148" t="b">
        <f t="shared" si="101"/>
        <v>0</v>
      </c>
      <c r="AM148" t="b">
        <f t="shared" si="92"/>
        <v>0</v>
      </c>
      <c r="AN148" t="b">
        <f t="shared" si="101"/>
        <v>0</v>
      </c>
      <c r="AO148" t="b">
        <f t="shared" si="101"/>
        <v>0</v>
      </c>
      <c r="AP148" t="b">
        <f t="shared" si="101"/>
        <v>0</v>
      </c>
      <c r="AQ148" t="b">
        <f t="shared" si="101"/>
        <v>0</v>
      </c>
      <c r="AR148" t="b">
        <f t="shared" si="101"/>
        <v>0</v>
      </c>
      <c r="AS148" t="b">
        <f t="shared" si="101"/>
        <v>0</v>
      </c>
      <c r="AT148" t="b">
        <f t="shared" si="101"/>
        <v>0</v>
      </c>
      <c r="AU148" t="b">
        <f t="shared" si="101"/>
        <v>0</v>
      </c>
      <c r="AV148" t="b">
        <f t="shared" si="100"/>
        <v>0</v>
      </c>
      <c r="AW148" t="b">
        <f t="shared" si="100"/>
        <v>0</v>
      </c>
      <c r="AX148" t="b">
        <f t="shared" si="100"/>
        <v>0</v>
      </c>
      <c r="AY148" t="b">
        <f t="shared" si="100"/>
        <v>0</v>
      </c>
      <c r="AZ148" t="b">
        <f t="shared" si="100"/>
        <v>0</v>
      </c>
      <c r="BA148" t="b">
        <f t="shared" si="100"/>
        <v>0</v>
      </c>
      <c r="BB148" t="b">
        <f t="shared" si="100"/>
        <v>0</v>
      </c>
      <c r="BC148" t="b">
        <f t="shared" si="102"/>
        <v>0</v>
      </c>
      <c r="BD148" t="b">
        <f t="shared" si="100"/>
        <v>0</v>
      </c>
      <c r="BE148" t="b">
        <f t="shared" si="100"/>
        <v>0</v>
      </c>
      <c r="BF148" t="b">
        <f t="shared" si="100"/>
        <v>0</v>
      </c>
      <c r="BG148" t="b">
        <f t="shared" si="102"/>
        <v>0</v>
      </c>
      <c r="BH148" t="b">
        <f t="shared" si="100"/>
        <v>0</v>
      </c>
      <c r="BI148" t="b">
        <f t="shared" si="100"/>
        <v>0</v>
      </c>
      <c r="BJ148" t="b">
        <f t="shared" si="100"/>
        <v>0</v>
      </c>
      <c r="BK148" t="b">
        <f t="shared" si="107"/>
        <v>0</v>
      </c>
      <c r="BL148" t="b">
        <f t="shared" si="102"/>
        <v>0</v>
      </c>
      <c r="BM148" t="b">
        <f t="shared" si="85"/>
        <v>0</v>
      </c>
      <c r="BN148" t="b">
        <f t="shared" si="100"/>
        <v>0</v>
      </c>
      <c r="BO148" t="b">
        <f t="shared" si="100"/>
        <v>0</v>
      </c>
      <c r="BP148" t="b">
        <f t="shared" si="102"/>
        <v>0</v>
      </c>
      <c r="BQ148" t="b">
        <f t="shared" si="102"/>
        <v>0</v>
      </c>
      <c r="BR148" t="b">
        <f t="shared" si="102"/>
        <v>0</v>
      </c>
      <c r="BS148" t="b">
        <f t="shared" si="102"/>
        <v>0</v>
      </c>
      <c r="BT148" t="b">
        <f t="shared" si="102"/>
        <v>0</v>
      </c>
      <c r="BU148" t="b">
        <f t="shared" si="102"/>
        <v>0</v>
      </c>
      <c r="BV148" t="b">
        <f t="shared" si="102"/>
        <v>0</v>
      </c>
      <c r="BW148" t="b">
        <f t="shared" si="102"/>
        <v>0</v>
      </c>
      <c r="BX148" t="b">
        <f t="shared" si="102"/>
        <v>0</v>
      </c>
      <c r="BY148" t="b">
        <f t="shared" si="102"/>
        <v>0</v>
      </c>
      <c r="BZ148" t="b">
        <f t="shared" si="102"/>
        <v>0</v>
      </c>
      <c r="CA148" t="b">
        <f t="shared" si="99"/>
        <v>0</v>
      </c>
      <c r="CB148" t="b">
        <f t="shared" si="99"/>
        <v>0</v>
      </c>
      <c r="CC148" t="b">
        <f t="shared" si="99"/>
        <v>0</v>
      </c>
      <c r="CD148" t="b">
        <f t="shared" si="99"/>
        <v>0</v>
      </c>
      <c r="CE148" t="b">
        <f t="shared" si="99"/>
        <v>0</v>
      </c>
      <c r="CF148" t="b">
        <f t="shared" si="99"/>
        <v>0</v>
      </c>
      <c r="CG148" t="b">
        <f t="shared" si="98"/>
        <v>0</v>
      </c>
      <c r="CH148" t="b">
        <f t="shared" si="99"/>
        <v>0</v>
      </c>
      <c r="CI148" t="b">
        <f t="shared" si="82"/>
        <v>0</v>
      </c>
      <c r="CJ148" t="b">
        <f t="shared" si="82"/>
        <v>0</v>
      </c>
      <c r="CK148" t="b">
        <f t="shared" si="82"/>
        <v>0</v>
      </c>
      <c r="CL148" t="b">
        <f t="shared" si="99"/>
        <v>0</v>
      </c>
      <c r="CM148" t="b">
        <f t="shared" si="99"/>
        <v>0</v>
      </c>
      <c r="CN148" t="b">
        <f t="shared" si="99"/>
        <v>0</v>
      </c>
    </row>
    <row r="149" spans="1:92" x14ac:dyDescent="0.2">
      <c r="A149">
        <v>37396394</v>
      </c>
      <c r="B149" t="s">
        <v>271</v>
      </c>
      <c r="C149" t="s">
        <v>9</v>
      </c>
      <c r="D149" t="s">
        <v>10</v>
      </c>
      <c r="E149">
        <v>200</v>
      </c>
      <c r="F149">
        <v>200</v>
      </c>
      <c r="G149" t="s">
        <v>11</v>
      </c>
      <c r="H149" t="s">
        <v>12</v>
      </c>
      <c r="I149">
        <v>2</v>
      </c>
      <c r="J149" s="3" t="b">
        <f t="shared" si="89"/>
        <v>1</v>
      </c>
      <c r="K149" s="3" t="b">
        <f>IF(ISNA(MATCH(A149,README!$B$20:$B$249,0)),FALSE,TRUE)</f>
        <v>0</v>
      </c>
      <c r="L149" s="3" t="b">
        <f>IF(ISNA(MATCH(A149,README!$K$20:$K$249,0)),FALSE,TRUE)</f>
        <v>1</v>
      </c>
      <c r="M149" s="3" t="b">
        <f t="shared" si="94"/>
        <v>0</v>
      </c>
      <c r="N149" t="b">
        <f t="shared" si="95"/>
        <v>0</v>
      </c>
      <c r="O149" s="3" t="b">
        <f t="shared" si="96"/>
        <v>0</v>
      </c>
      <c r="P149" s="3" t="b">
        <f t="shared" si="97"/>
        <v>0</v>
      </c>
      <c r="Q149" t="b">
        <f t="shared" si="101"/>
        <v>0</v>
      </c>
      <c r="R149" t="b">
        <f t="shared" si="101"/>
        <v>0</v>
      </c>
      <c r="S149" t="b">
        <f t="shared" si="101"/>
        <v>0</v>
      </c>
      <c r="T149" t="b">
        <f t="shared" si="104"/>
        <v>0</v>
      </c>
      <c r="U149" t="b">
        <f t="shared" si="101"/>
        <v>0</v>
      </c>
      <c r="V149" t="b">
        <f t="shared" si="105"/>
        <v>0</v>
      </c>
      <c r="W149" t="b">
        <f t="shared" si="105"/>
        <v>0</v>
      </c>
      <c r="X149" t="b">
        <f t="shared" si="105"/>
        <v>0</v>
      </c>
      <c r="Y149" t="b">
        <f t="shared" si="103"/>
        <v>0</v>
      </c>
      <c r="Z149" t="b">
        <f t="shared" si="105"/>
        <v>0</v>
      </c>
      <c r="AA149" t="b">
        <f t="shared" si="84"/>
        <v>0</v>
      </c>
      <c r="AB149" t="b">
        <f t="shared" si="84"/>
        <v>0</v>
      </c>
      <c r="AC149" t="b">
        <f t="shared" si="84"/>
        <v>0</v>
      </c>
      <c r="AD149" t="b">
        <f t="shared" si="84"/>
        <v>0</v>
      </c>
      <c r="AE149" t="b">
        <f t="shared" si="84"/>
        <v>0</v>
      </c>
      <c r="AF149" t="b">
        <f t="shared" si="106"/>
        <v>0</v>
      </c>
      <c r="AG149" t="b">
        <f t="shared" si="101"/>
        <v>0</v>
      </c>
      <c r="AH149" t="b">
        <f t="shared" si="90"/>
        <v>0</v>
      </c>
      <c r="AI149" t="b">
        <f t="shared" si="101"/>
        <v>0</v>
      </c>
      <c r="AJ149" t="b">
        <f t="shared" si="101"/>
        <v>0</v>
      </c>
      <c r="AK149" t="b">
        <f t="shared" si="91"/>
        <v>0</v>
      </c>
      <c r="AL149" t="b">
        <f t="shared" si="101"/>
        <v>0</v>
      </c>
      <c r="AM149" t="b">
        <f t="shared" si="92"/>
        <v>0</v>
      </c>
      <c r="AN149" t="b">
        <f t="shared" si="101"/>
        <v>0</v>
      </c>
      <c r="AO149" t="b">
        <f t="shared" si="101"/>
        <v>0</v>
      </c>
      <c r="AP149" t="b">
        <f t="shared" si="101"/>
        <v>0</v>
      </c>
      <c r="AQ149" t="b">
        <f t="shared" si="101"/>
        <v>0</v>
      </c>
      <c r="AR149" t="b">
        <f t="shared" si="101"/>
        <v>0</v>
      </c>
      <c r="AS149" t="b">
        <f t="shared" si="101"/>
        <v>0</v>
      </c>
      <c r="AT149" t="b">
        <f t="shared" si="101"/>
        <v>0</v>
      </c>
      <c r="AU149" t="b">
        <f t="shared" si="101"/>
        <v>0</v>
      </c>
      <c r="AV149" t="b">
        <f t="shared" si="100"/>
        <v>0</v>
      </c>
      <c r="AW149" t="b">
        <f t="shared" si="100"/>
        <v>0</v>
      </c>
      <c r="AX149" t="b">
        <f t="shared" si="100"/>
        <v>0</v>
      </c>
      <c r="AY149" t="b">
        <f t="shared" si="100"/>
        <v>0</v>
      </c>
      <c r="AZ149" t="b">
        <f t="shared" si="100"/>
        <v>0</v>
      </c>
      <c r="BA149" t="b">
        <f t="shared" si="100"/>
        <v>0</v>
      </c>
      <c r="BB149" t="b">
        <f t="shared" si="100"/>
        <v>0</v>
      </c>
      <c r="BC149" t="b">
        <f t="shared" si="102"/>
        <v>0</v>
      </c>
      <c r="BD149" t="b">
        <f t="shared" si="100"/>
        <v>0</v>
      </c>
      <c r="BE149" t="b">
        <f t="shared" si="100"/>
        <v>0</v>
      </c>
      <c r="BF149" t="b">
        <f t="shared" si="100"/>
        <v>0</v>
      </c>
      <c r="BG149" t="b">
        <f t="shared" si="102"/>
        <v>0</v>
      </c>
      <c r="BH149" t="b">
        <f t="shared" si="100"/>
        <v>0</v>
      </c>
      <c r="BI149" t="b">
        <f t="shared" si="100"/>
        <v>0</v>
      </c>
      <c r="BJ149" t="b">
        <f t="shared" si="100"/>
        <v>0</v>
      </c>
      <c r="BK149" t="b">
        <f t="shared" si="107"/>
        <v>0</v>
      </c>
      <c r="BL149" t="b">
        <f t="shared" si="102"/>
        <v>0</v>
      </c>
      <c r="BM149" t="b">
        <f t="shared" si="85"/>
        <v>0</v>
      </c>
      <c r="BN149" t="b">
        <f t="shared" si="100"/>
        <v>0</v>
      </c>
      <c r="BO149" t="b">
        <f t="shared" si="100"/>
        <v>0</v>
      </c>
      <c r="BP149" t="b">
        <f t="shared" si="102"/>
        <v>0</v>
      </c>
      <c r="BQ149" t="b">
        <f t="shared" si="102"/>
        <v>0</v>
      </c>
      <c r="BR149" t="b">
        <f t="shared" si="102"/>
        <v>0</v>
      </c>
      <c r="BS149" t="b">
        <f t="shared" si="102"/>
        <v>0</v>
      </c>
      <c r="BT149" t="b">
        <f t="shared" si="102"/>
        <v>0</v>
      </c>
      <c r="BU149" t="b">
        <f t="shared" si="102"/>
        <v>0</v>
      </c>
      <c r="BV149" t="b">
        <f t="shared" si="102"/>
        <v>0</v>
      </c>
      <c r="BW149" t="b">
        <f t="shared" si="102"/>
        <v>0</v>
      </c>
      <c r="BX149" t="b">
        <f t="shared" si="102"/>
        <v>0</v>
      </c>
      <c r="BY149" t="b">
        <f t="shared" si="102"/>
        <v>0</v>
      </c>
      <c r="BZ149" t="b">
        <f t="shared" si="102"/>
        <v>0</v>
      </c>
      <c r="CA149" t="b">
        <f t="shared" si="99"/>
        <v>0</v>
      </c>
      <c r="CB149" t="b">
        <f t="shared" si="99"/>
        <v>0</v>
      </c>
      <c r="CC149" t="b">
        <f t="shared" si="99"/>
        <v>0</v>
      </c>
      <c r="CD149" t="b">
        <f t="shared" si="99"/>
        <v>0</v>
      </c>
      <c r="CE149" t="b">
        <f t="shared" si="99"/>
        <v>0</v>
      </c>
      <c r="CF149" t="b">
        <f t="shared" si="99"/>
        <v>0</v>
      </c>
      <c r="CG149" t="b">
        <f t="shared" si="98"/>
        <v>0</v>
      </c>
      <c r="CH149" t="b">
        <f t="shared" si="99"/>
        <v>0</v>
      </c>
      <c r="CI149" t="b">
        <f t="shared" si="82"/>
        <v>0</v>
      </c>
      <c r="CJ149" t="b">
        <f t="shared" si="82"/>
        <v>0</v>
      </c>
      <c r="CK149" t="b">
        <f t="shared" si="82"/>
        <v>0</v>
      </c>
      <c r="CL149" t="b">
        <f t="shared" si="99"/>
        <v>0</v>
      </c>
      <c r="CM149" t="b">
        <f t="shared" si="99"/>
        <v>0</v>
      </c>
      <c r="CN149" t="b">
        <f t="shared" si="99"/>
        <v>0</v>
      </c>
    </row>
    <row r="150" spans="1:92" x14ac:dyDescent="0.2">
      <c r="A150">
        <v>37396157</v>
      </c>
      <c r="B150" t="s">
        <v>272</v>
      </c>
      <c r="C150" t="s">
        <v>9</v>
      </c>
      <c r="D150" t="s">
        <v>10</v>
      </c>
      <c r="E150">
        <v>0</v>
      </c>
      <c r="F150">
        <v>0</v>
      </c>
      <c r="G150" t="s">
        <v>11</v>
      </c>
      <c r="H150" t="s">
        <v>12</v>
      </c>
      <c r="I150">
        <v>2</v>
      </c>
      <c r="J150" s="3" t="b">
        <f t="shared" si="89"/>
        <v>1</v>
      </c>
      <c r="K150" s="3" t="b">
        <f>IF(ISNA(MATCH(A150,README!$B$20:$B$249,0)),FALSE,TRUE)</f>
        <v>0</v>
      </c>
      <c r="L150" s="3" t="b">
        <f>IF(ISNA(MATCH(A150,README!$K$20:$K$249,0)),FALSE,TRUE)</f>
        <v>1</v>
      </c>
      <c r="M150" s="3" t="b">
        <f t="shared" si="94"/>
        <v>0</v>
      </c>
      <c r="N150" t="b">
        <f t="shared" si="95"/>
        <v>0</v>
      </c>
      <c r="O150" s="3" t="b">
        <f t="shared" si="96"/>
        <v>0</v>
      </c>
      <c r="P150" s="3" t="b">
        <f t="shared" si="97"/>
        <v>0</v>
      </c>
      <c r="Q150" t="b">
        <f t="shared" si="101"/>
        <v>0</v>
      </c>
      <c r="R150" t="b">
        <f t="shared" si="101"/>
        <v>0</v>
      </c>
      <c r="S150" t="b">
        <f t="shared" si="101"/>
        <v>0</v>
      </c>
      <c r="T150" t="b">
        <f t="shared" si="104"/>
        <v>0</v>
      </c>
      <c r="U150" t="b">
        <f t="shared" si="101"/>
        <v>0</v>
      </c>
      <c r="V150" t="b">
        <f t="shared" si="105"/>
        <v>0</v>
      </c>
      <c r="W150" t="b">
        <f t="shared" si="105"/>
        <v>0</v>
      </c>
      <c r="X150" t="b">
        <f t="shared" si="105"/>
        <v>0</v>
      </c>
      <c r="Y150" t="b">
        <f t="shared" si="103"/>
        <v>0</v>
      </c>
      <c r="Z150" t="b">
        <f t="shared" si="105"/>
        <v>0</v>
      </c>
      <c r="AA150" t="b">
        <f t="shared" si="84"/>
        <v>0</v>
      </c>
      <c r="AB150" t="b">
        <f t="shared" si="84"/>
        <v>0</v>
      </c>
      <c r="AC150" t="b">
        <f t="shared" si="84"/>
        <v>0</v>
      </c>
      <c r="AD150" t="b">
        <f t="shared" si="84"/>
        <v>0</v>
      </c>
      <c r="AE150" t="b">
        <f t="shared" si="84"/>
        <v>0</v>
      </c>
      <c r="AF150" t="b">
        <f t="shared" si="106"/>
        <v>0</v>
      </c>
      <c r="AG150" t="b">
        <f t="shared" si="101"/>
        <v>0</v>
      </c>
      <c r="AH150" t="b">
        <f t="shared" si="90"/>
        <v>0</v>
      </c>
      <c r="AI150" t="b">
        <f t="shared" si="101"/>
        <v>0</v>
      </c>
      <c r="AJ150" t="b">
        <f t="shared" si="101"/>
        <v>0</v>
      </c>
      <c r="AK150" t="b">
        <f t="shared" si="91"/>
        <v>0</v>
      </c>
      <c r="AL150" t="b">
        <f t="shared" si="101"/>
        <v>0</v>
      </c>
      <c r="AM150" t="b">
        <f t="shared" si="92"/>
        <v>0</v>
      </c>
      <c r="AN150" t="b">
        <f t="shared" si="101"/>
        <v>0</v>
      </c>
      <c r="AO150" t="b">
        <f t="shared" si="101"/>
        <v>0</v>
      </c>
      <c r="AP150" t="b">
        <f t="shared" si="101"/>
        <v>0</v>
      </c>
      <c r="AQ150" t="b">
        <f t="shared" si="101"/>
        <v>0</v>
      </c>
      <c r="AR150" t="b">
        <f t="shared" si="101"/>
        <v>0</v>
      </c>
      <c r="AS150" t="b">
        <f t="shared" si="101"/>
        <v>0</v>
      </c>
      <c r="AT150" t="b">
        <f t="shared" si="101"/>
        <v>0</v>
      </c>
      <c r="AU150" t="b">
        <f t="shared" si="101"/>
        <v>0</v>
      </c>
      <c r="AV150" t="b">
        <f t="shared" si="100"/>
        <v>0</v>
      </c>
      <c r="AW150" t="b">
        <f t="shared" si="100"/>
        <v>0</v>
      </c>
      <c r="AX150" t="b">
        <f t="shared" si="100"/>
        <v>0</v>
      </c>
      <c r="AY150" t="b">
        <f t="shared" si="100"/>
        <v>0</v>
      </c>
      <c r="AZ150" t="b">
        <f t="shared" si="100"/>
        <v>0</v>
      </c>
      <c r="BA150" t="b">
        <f t="shared" si="100"/>
        <v>0</v>
      </c>
      <c r="BB150" t="b">
        <f t="shared" si="100"/>
        <v>0</v>
      </c>
      <c r="BC150" t="b">
        <f t="shared" si="102"/>
        <v>0</v>
      </c>
      <c r="BD150" t="b">
        <f t="shared" si="100"/>
        <v>0</v>
      </c>
      <c r="BE150" t="b">
        <f t="shared" si="100"/>
        <v>0</v>
      </c>
      <c r="BF150" t="b">
        <f t="shared" si="100"/>
        <v>0</v>
      </c>
      <c r="BG150" t="b">
        <f t="shared" si="102"/>
        <v>0</v>
      </c>
      <c r="BH150" t="b">
        <f t="shared" si="100"/>
        <v>0</v>
      </c>
      <c r="BI150" t="b">
        <f t="shared" si="100"/>
        <v>0</v>
      </c>
      <c r="BJ150" t="b">
        <f t="shared" si="100"/>
        <v>0</v>
      </c>
      <c r="BK150" t="b">
        <f t="shared" si="107"/>
        <v>0</v>
      </c>
      <c r="BL150" t="b">
        <f t="shared" si="102"/>
        <v>0</v>
      </c>
      <c r="BM150" t="b">
        <f t="shared" si="85"/>
        <v>0</v>
      </c>
      <c r="BN150" t="b">
        <f t="shared" si="100"/>
        <v>0</v>
      </c>
      <c r="BO150" t="b">
        <f t="shared" si="100"/>
        <v>0</v>
      </c>
      <c r="BP150" t="b">
        <f t="shared" si="102"/>
        <v>0</v>
      </c>
      <c r="BQ150" t="b">
        <f t="shared" si="102"/>
        <v>0</v>
      </c>
      <c r="BR150" t="b">
        <f t="shared" si="102"/>
        <v>0</v>
      </c>
      <c r="BS150" t="b">
        <f t="shared" si="102"/>
        <v>0</v>
      </c>
      <c r="BT150" t="b">
        <f t="shared" si="102"/>
        <v>0</v>
      </c>
      <c r="BU150" t="b">
        <f t="shared" si="102"/>
        <v>0</v>
      </c>
      <c r="BV150" t="b">
        <f t="shared" si="102"/>
        <v>0</v>
      </c>
      <c r="BW150" t="b">
        <f t="shared" si="102"/>
        <v>0</v>
      </c>
      <c r="BX150" t="b">
        <f t="shared" si="102"/>
        <v>0</v>
      </c>
      <c r="BY150" t="b">
        <f t="shared" si="102"/>
        <v>0</v>
      </c>
      <c r="BZ150" t="b">
        <f t="shared" si="102"/>
        <v>0</v>
      </c>
      <c r="CA150" t="b">
        <f t="shared" si="99"/>
        <v>0</v>
      </c>
      <c r="CB150" t="b">
        <f t="shared" si="99"/>
        <v>0</v>
      </c>
      <c r="CC150" t="b">
        <f t="shared" si="99"/>
        <v>0</v>
      </c>
      <c r="CD150" t="b">
        <f t="shared" si="99"/>
        <v>0</v>
      </c>
      <c r="CE150" t="b">
        <f t="shared" si="99"/>
        <v>0</v>
      </c>
      <c r="CF150" t="b">
        <f t="shared" si="99"/>
        <v>0</v>
      </c>
      <c r="CG150" t="b">
        <f t="shared" ref="CG150:CG168" si="108">ISNUMBER(FIND(LOWER(CG$2),LOWER($B150)))</f>
        <v>0</v>
      </c>
      <c r="CH150" t="b">
        <f t="shared" si="99"/>
        <v>0</v>
      </c>
      <c r="CI150" t="b">
        <f t="shared" si="82"/>
        <v>1</v>
      </c>
      <c r="CJ150" t="b">
        <f t="shared" si="82"/>
        <v>0</v>
      </c>
      <c r="CK150" t="b">
        <f t="shared" si="82"/>
        <v>0</v>
      </c>
      <c r="CL150" t="b">
        <f t="shared" si="99"/>
        <v>0</v>
      </c>
      <c r="CM150" t="b">
        <f t="shared" si="99"/>
        <v>0</v>
      </c>
      <c r="CN150" t="b">
        <f t="shared" si="99"/>
        <v>0</v>
      </c>
    </row>
    <row r="151" spans="1:92" x14ac:dyDescent="0.2">
      <c r="A151">
        <v>37395823</v>
      </c>
      <c r="B151" t="s">
        <v>273</v>
      </c>
      <c r="C151" t="s">
        <v>9</v>
      </c>
      <c r="D151" t="s">
        <v>10</v>
      </c>
      <c r="E151">
        <v>200</v>
      </c>
      <c r="F151">
        <v>200</v>
      </c>
      <c r="G151" t="s">
        <v>11</v>
      </c>
      <c r="H151" t="s">
        <v>12</v>
      </c>
      <c r="I151">
        <v>2</v>
      </c>
      <c r="J151" s="3" t="b">
        <f t="shared" si="89"/>
        <v>1</v>
      </c>
      <c r="K151" s="3" t="b">
        <f>IF(ISNA(MATCH(A151,README!$B$20:$B$249,0)),FALSE,TRUE)</f>
        <v>0</v>
      </c>
      <c r="L151" s="3" t="b">
        <f>IF(ISNA(MATCH(A151,README!$K$20:$K$249,0)),FALSE,TRUE)</f>
        <v>1</v>
      </c>
      <c r="M151" s="3" t="b">
        <f t="shared" si="94"/>
        <v>0</v>
      </c>
      <c r="N151" t="b">
        <f t="shared" si="95"/>
        <v>0</v>
      </c>
      <c r="O151" s="3" t="b">
        <f t="shared" si="96"/>
        <v>0</v>
      </c>
      <c r="P151" s="3" t="b">
        <f t="shared" si="97"/>
        <v>0</v>
      </c>
      <c r="Q151" t="b">
        <f t="shared" si="101"/>
        <v>0</v>
      </c>
      <c r="R151" t="b">
        <f t="shared" si="101"/>
        <v>0</v>
      </c>
      <c r="S151" t="b">
        <f t="shared" si="101"/>
        <v>0</v>
      </c>
      <c r="T151" t="b">
        <f t="shared" si="104"/>
        <v>0</v>
      </c>
      <c r="U151" t="b">
        <f t="shared" si="101"/>
        <v>0</v>
      </c>
      <c r="V151" t="b">
        <f t="shared" si="105"/>
        <v>0</v>
      </c>
      <c r="W151" t="b">
        <f t="shared" si="105"/>
        <v>0</v>
      </c>
      <c r="X151" t="b">
        <f t="shared" si="105"/>
        <v>0</v>
      </c>
      <c r="Y151" t="b">
        <f t="shared" si="103"/>
        <v>0</v>
      </c>
      <c r="Z151" t="b">
        <f t="shared" si="105"/>
        <v>0</v>
      </c>
      <c r="AA151" t="b">
        <f t="shared" si="84"/>
        <v>0</v>
      </c>
      <c r="AB151" t="b">
        <f t="shared" si="84"/>
        <v>0</v>
      </c>
      <c r="AC151" t="b">
        <f t="shared" si="84"/>
        <v>0</v>
      </c>
      <c r="AD151" t="b">
        <f t="shared" si="84"/>
        <v>0</v>
      </c>
      <c r="AE151" t="b">
        <f t="shared" si="84"/>
        <v>0</v>
      </c>
      <c r="AF151" t="b">
        <f t="shared" si="106"/>
        <v>0</v>
      </c>
      <c r="AG151" t="b">
        <f t="shared" si="101"/>
        <v>0</v>
      </c>
      <c r="AH151" t="b">
        <f t="shared" si="90"/>
        <v>0</v>
      </c>
      <c r="AI151" t="b">
        <f t="shared" si="101"/>
        <v>0</v>
      </c>
      <c r="AJ151" t="b">
        <f t="shared" si="101"/>
        <v>0</v>
      </c>
      <c r="AK151" t="b">
        <f t="shared" si="91"/>
        <v>0</v>
      </c>
      <c r="AL151" t="b">
        <f t="shared" si="101"/>
        <v>0</v>
      </c>
      <c r="AM151" t="b">
        <f t="shared" si="92"/>
        <v>0</v>
      </c>
      <c r="AN151" t="b">
        <f t="shared" si="101"/>
        <v>0</v>
      </c>
      <c r="AO151" t="b">
        <f t="shared" si="101"/>
        <v>0</v>
      </c>
      <c r="AP151" t="b">
        <f t="shared" si="101"/>
        <v>0</v>
      </c>
      <c r="AQ151" t="b">
        <f t="shared" si="101"/>
        <v>0</v>
      </c>
      <c r="AR151" t="b">
        <f t="shared" si="101"/>
        <v>0</v>
      </c>
      <c r="AS151" t="b">
        <f t="shared" si="101"/>
        <v>0</v>
      </c>
      <c r="AT151" t="b">
        <f t="shared" si="101"/>
        <v>0</v>
      </c>
      <c r="AU151" t="b">
        <f t="shared" si="101"/>
        <v>0</v>
      </c>
      <c r="AV151" t="b">
        <f t="shared" si="100"/>
        <v>0</v>
      </c>
      <c r="AW151" t="b">
        <f t="shared" si="100"/>
        <v>0</v>
      </c>
      <c r="AX151" t="b">
        <f t="shared" si="100"/>
        <v>0</v>
      </c>
      <c r="AY151" t="b">
        <f t="shared" si="100"/>
        <v>0</v>
      </c>
      <c r="AZ151" t="b">
        <f t="shared" si="100"/>
        <v>0</v>
      </c>
      <c r="BA151" t="b">
        <f t="shared" si="100"/>
        <v>0</v>
      </c>
      <c r="BB151" t="b">
        <f t="shared" si="100"/>
        <v>0</v>
      </c>
      <c r="BC151" t="b">
        <f t="shared" si="102"/>
        <v>0</v>
      </c>
      <c r="BD151" t="b">
        <f t="shared" si="100"/>
        <v>0</v>
      </c>
      <c r="BE151" t="b">
        <f t="shared" si="100"/>
        <v>0</v>
      </c>
      <c r="BF151" t="b">
        <f t="shared" si="100"/>
        <v>0</v>
      </c>
      <c r="BG151" t="b">
        <f t="shared" si="102"/>
        <v>0</v>
      </c>
      <c r="BH151" t="b">
        <f t="shared" si="100"/>
        <v>0</v>
      </c>
      <c r="BI151" t="b">
        <f t="shared" si="100"/>
        <v>0</v>
      </c>
      <c r="BJ151" t="b">
        <f t="shared" si="100"/>
        <v>0</v>
      </c>
      <c r="BK151" t="b">
        <f t="shared" ref="BK151:BL157" si="109">ISNUMBER(FIND(LOWER(BK$2),LOWER($B151)))</f>
        <v>0</v>
      </c>
      <c r="BL151" t="b">
        <f t="shared" si="109"/>
        <v>0</v>
      </c>
      <c r="BM151" t="b">
        <f t="shared" si="85"/>
        <v>0</v>
      </c>
      <c r="BN151" t="b">
        <f t="shared" si="100"/>
        <v>0</v>
      </c>
      <c r="BO151" t="b">
        <f t="shared" si="100"/>
        <v>0</v>
      </c>
      <c r="BP151" t="b">
        <f t="shared" si="102"/>
        <v>0</v>
      </c>
      <c r="BQ151" t="b">
        <f t="shared" si="102"/>
        <v>0</v>
      </c>
      <c r="BR151" t="b">
        <f t="shared" si="102"/>
        <v>0</v>
      </c>
      <c r="BS151" t="b">
        <f t="shared" si="102"/>
        <v>0</v>
      </c>
      <c r="BT151" t="b">
        <f t="shared" si="102"/>
        <v>0</v>
      </c>
      <c r="BU151" t="b">
        <f t="shared" si="102"/>
        <v>0</v>
      </c>
      <c r="BV151" t="b">
        <f t="shared" si="102"/>
        <v>0</v>
      </c>
      <c r="BW151" t="b">
        <f t="shared" si="102"/>
        <v>0</v>
      </c>
      <c r="BX151" t="b">
        <f t="shared" si="102"/>
        <v>0</v>
      </c>
      <c r="BY151" t="b">
        <f t="shared" si="102"/>
        <v>0</v>
      </c>
      <c r="BZ151" t="b">
        <f t="shared" si="102"/>
        <v>0</v>
      </c>
      <c r="CA151" t="b">
        <f t="shared" si="99"/>
        <v>0</v>
      </c>
      <c r="CB151" t="b">
        <f t="shared" si="99"/>
        <v>0</v>
      </c>
      <c r="CC151" t="b">
        <f t="shared" si="99"/>
        <v>0</v>
      </c>
      <c r="CD151" t="b">
        <f t="shared" si="99"/>
        <v>0</v>
      </c>
      <c r="CE151" t="b">
        <f t="shared" si="99"/>
        <v>0</v>
      </c>
      <c r="CF151" t="b">
        <f t="shared" si="99"/>
        <v>0</v>
      </c>
      <c r="CG151" t="b">
        <f t="shared" si="108"/>
        <v>0</v>
      </c>
      <c r="CH151" t="b">
        <f t="shared" si="99"/>
        <v>0</v>
      </c>
      <c r="CI151" t="b">
        <f t="shared" si="82"/>
        <v>0</v>
      </c>
      <c r="CJ151" t="b">
        <f t="shared" si="82"/>
        <v>0</v>
      </c>
      <c r="CK151" t="b">
        <f t="shared" si="82"/>
        <v>0</v>
      </c>
      <c r="CL151" t="b">
        <f t="shared" si="99"/>
        <v>0</v>
      </c>
      <c r="CM151" t="b">
        <f t="shared" si="99"/>
        <v>0</v>
      </c>
      <c r="CN151" t="b">
        <f t="shared" si="99"/>
        <v>0</v>
      </c>
    </row>
    <row r="152" spans="1:92" x14ac:dyDescent="0.2">
      <c r="A152">
        <v>37395593</v>
      </c>
      <c r="B152" t="s">
        <v>274</v>
      </c>
      <c r="C152" t="s">
        <v>9</v>
      </c>
      <c r="D152" t="s">
        <v>10</v>
      </c>
      <c r="E152">
        <v>100</v>
      </c>
      <c r="F152">
        <v>100</v>
      </c>
      <c r="G152" t="s">
        <v>11</v>
      </c>
      <c r="H152" t="s">
        <v>12</v>
      </c>
      <c r="I152">
        <v>2</v>
      </c>
      <c r="J152" s="3" t="b">
        <f t="shared" si="89"/>
        <v>0</v>
      </c>
      <c r="K152" s="3" t="b">
        <f>IF(ISNA(MATCH(A152,README!$B$20:$B$249,0)),FALSE,TRUE)</f>
        <v>0</v>
      </c>
      <c r="L152" s="3" t="b">
        <f>IF(ISNA(MATCH(A152,README!$K$20:$K$249,0)),FALSE,TRUE)</f>
        <v>0</v>
      </c>
      <c r="M152" s="3" t="b">
        <f t="shared" si="94"/>
        <v>0</v>
      </c>
      <c r="N152" t="b">
        <f t="shared" si="95"/>
        <v>0</v>
      </c>
      <c r="O152" s="3" t="b">
        <f t="shared" si="96"/>
        <v>0</v>
      </c>
      <c r="P152" s="3" t="b">
        <f t="shared" si="97"/>
        <v>0</v>
      </c>
      <c r="Q152" t="b">
        <f t="shared" si="101"/>
        <v>0</v>
      </c>
      <c r="R152" t="b">
        <f t="shared" si="101"/>
        <v>0</v>
      </c>
      <c r="S152" t="b">
        <f t="shared" si="101"/>
        <v>0</v>
      </c>
      <c r="T152" t="b">
        <f t="shared" si="104"/>
        <v>0</v>
      </c>
      <c r="U152" t="b">
        <f t="shared" si="101"/>
        <v>0</v>
      </c>
      <c r="V152" t="b">
        <f t="shared" si="105"/>
        <v>0</v>
      </c>
      <c r="W152" t="b">
        <f t="shared" si="105"/>
        <v>0</v>
      </c>
      <c r="X152" t="b">
        <f t="shared" si="105"/>
        <v>0</v>
      </c>
      <c r="Y152" t="b">
        <f t="shared" si="103"/>
        <v>0</v>
      </c>
      <c r="Z152" t="b">
        <f t="shared" si="105"/>
        <v>0</v>
      </c>
      <c r="AA152" t="b">
        <f t="shared" si="84"/>
        <v>0</v>
      </c>
      <c r="AB152" t="b">
        <f t="shared" si="84"/>
        <v>0</v>
      </c>
      <c r="AC152" t="b">
        <f t="shared" si="84"/>
        <v>0</v>
      </c>
      <c r="AD152" t="b">
        <f t="shared" si="84"/>
        <v>0</v>
      </c>
      <c r="AE152" t="b">
        <f t="shared" si="84"/>
        <v>0</v>
      </c>
      <c r="AF152" t="b">
        <f t="shared" si="106"/>
        <v>0</v>
      </c>
      <c r="AG152" t="b">
        <f t="shared" si="101"/>
        <v>0</v>
      </c>
      <c r="AH152" t="b">
        <f t="shared" si="90"/>
        <v>0</v>
      </c>
      <c r="AI152" t="b">
        <f t="shared" si="101"/>
        <v>0</v>
      </c>
      <c r="AJ152" t="b">
        <f t="shared" si="101"/>
        <v>0</v>
      </c>
      <c r="AK152" t="b">
        <f t="shared" si="91"/>
        <v>0</v>
      </c>
      <c r="AL152" t="b">
        <f t="shared" si="101"/>
        <v>0</v>
      </c>
      <c r="AM152" t="b">
        <f t="shared" si="92"/>
        <v>0</v>
      </c>
      <c r="AN152" t="b">
        <f t="shared" si="101"/>
        <v>0</v>
      </c>
      <c r="AO152" t="b">
        <f t="shared" si="101"/>
        <v>0</v>
      </c>
      <c r="AP152" t="b">
        <f t="shared" si="101"/>
        <v>0</v>
      </c>
      <c r="AQ152" t="b">
        <f t="shared" si="101"/>
        <v>0</v>
      </c>
      <c r="AR152" t="b">
        <f t="shared" si="101"/>
        <v>0</v>
      </c>
      <c r="AS152" t="b">
        <f t="shared" si="101"/>
        <v>0</v>
      </c>
      <c r="AT152" t="b">
        <f t="shared" si="101"/>
        <v>0</v>
      </c>
      <c r="AU152" t="b">
        <f t="shared" si="101"/>
        <v>0</v>
      </c>
      <c r="AV152" t="b">
        <f t="shared" si="100"/>
        <v>0</v>
      </c>
      <c r="AW152" t="b">
        <f t="shared" si="100"/>
        <v>0</v>
      </c>
      <c r="AX152" t="b">
        <f t="shared" si="100"/>
        <v>0</v>
      </c>
      <c r="AY152" t="b">
        <f t="shared" si="100"/>
        <v>0</v>
      </c>
      <c r="AZ152" t="b">
        <f t="shared" si="100"/>
        <v>0</v>
      </c>
      <c r="BA152" t="b">
        <f t="shared" si="100"/>
        <v>0</v>
      </c>
      <c r="BB152" t="b">
        <f t="shared" si="100"/>
        <v>0</v>
      </c>
      <c r="BC152" t="b">
        <f t="shared" si="102"/>
        <v>0</v>
      </c>
      <c r="BD152" t="b">
        <f t="shared" si="100"/>
        <v>0</v>
      </c>
      <c r="BE152" t="b">
        <f t="shared" si="100"/>
        <v>0</v>
      </c>
      <c r="BF152" t="b">
        <f t="shared" si="100"/>
        <v>0</v>
      </c>
      <c r="BG152" t="b">
        <f t="shared" si="102"/>
        <v>0</v>
      </c>
      <c r="BH152" t="b">
        <f t="shared" si="100"/>
        <v>0</v>
      </c>
      <c r="BI152" t="b">
        <f t="shared" si="100"/>
        <v>0</v>
      </c>
      <c r="BJ152" t="b">
        <f t="shared" si="100"/>
        <v>0</v>
      </c>
      <c r="BK152" t="b">
        <f t="shared" si="109"/>
        <v>0</v>
      </c>
      <c r="BL152" t="b">
        <f t="shared" si="109"/>
        <v>0</v>
      </c>
      <c r="BM152" t="b">
        <f t="shared" si="85"/>
        <v>0</v>
      </c>
      <c r="BN152" t="b">
        <f t="shared" si="100"/>
        <v>0</v>
      </c>
      <c r="BO152" t="b">
        <f t="shared" si="100"/>
        <v>0</v>
      </c>
      <c r="BP152" t="b">
        <f t="shared" si="102"/>
        <v>0</v>
      </c>
      <c r="BQ152" t="b">
        <f t="shared" si="102"/>
        <v>0</v>
      </c>
      <c r="BR152" t="b">
        <f t="shared" si="102"/>
        <v>0</v>
      </c>
      <c r="BS152" t="b">
        <f t="shared" si="102"/>
        <v>0</v>
      </c>
      <c r="BT152" t="b">
        <f t="shared" si="102"/>
        <v>0</v>
      </c>
      <c r="BU152" t="b">
        <f t="shared" si="102"/>
        <v>0</v>
      </c>
      <c r="BV152" t="b">
        <f t="shared" si="102"/>
        <v>0</v>
      </c>
      <c r="BW152" t="b">
        <f t="shared" si="102"/>
        <v>0</v>
      </c>
      <c r="BX152" t="b">
        <f t="shared" si="102"/>
        <v>0</v>
      </c>
      <c r="BY152" t="b">
        <f t="shared" si="102"/>
        <v>0</v>
      </c>
      <c r="BZ152" t="b">
        <f t="shared" si="102"/>
        <v>0</v>
      </c>
      <c r="CA152" t="b">
        <f t="shared" si="99"/>
        <v>0</v>
      </c>
      <c r="CB152" t="b">
        <f t="shared" si="99"/>
        <v>0</v>
      </c>
      <c r="CC152" t="b">
        <f t="shared" si="99"/>
        <v>0</v>
      </c>
      <c r="CD152" t="b">
        <f t="shared" si="99"/>
        <v>0</v>
      </c>
      <c r="CE152" t="b">
        <f t="shared" si="99"/>
        <v>0</v>
      </c>
      <c r="CF152" t="b">
        <f t="shared" si="99"/>
        <v>0</v>
      </c>
      <c r="CG152" t="b">
        <f t="shared" si="108"/>
        <v>0</v>
      </c>
      <c r="CH152" t="b">
        <f t="shared" si="99"/>
        <v>0</v>
      </c>
      <c r="CI152" t="b">
        <f t="shared" si="82"/>
        <v>0</v>
      </c>
      <c r="CJ152" t="b">
        <f t="shared" si="82"/>
        <v>0</v>
      </c>
      <c r="CK152" t="b">
        <f t="shared" si="82"/>
        <v>0</v>
      </c>
      <c r="CL152" t="b">
        <f t="shared" si="99"/>
        <v>0</v>
      </c>
      <c r="CM152" t="b">
        <f t="shared" si="99"/>
        <v>0</v>
      </c>
      <c r="CN152" t="b">
        <f t="shared" si="99"/>
        <v>0</v>
      </c>
    </row>
    <row r="153" spans="1:92" x14ac:dyDescent="0.2">
      <c r="A153">
        <v>37311916</v>
      </c>
      <c r="B153" t="s">
        <v>275</v>
      </c>
      <c r="C153" t="s">
        <v>9</v>
      </c>
      <c r="D153" t="s">
        <v>10</v>
      </c>
      <c r="E153">
        <v>0</v>
      </c>
      <c r="F153">
        <v>0</v>
      </c>
      <c r="G153" t="s">
        <v>11</v>
      </c>
      <c r="H153" t="s">
        <v>12</v>
      </c>
      <c r="I153">
        <v>2</v>
      </c>
      <c r="J153" s="3" t="b">
        <f t="shared" si="89"/>
        <v>1</v>
      </c>
      <c r="K153" s="3" t="b">
        <f>IF(ISNA(MATCH(A153,README!$B$20:$B$249,0)),FALSE,TRUE)</f>
        <v>0</v>
      </c>
      <c r="L153" s="3" t="b">
        <f>IF(ISNA(MATCH(A153,README!$K$20:$K$249,0)),FALSE,TRUE)</f>
        <v>0</v>
      </c>
      <c r="M153" s="3" t="b">
        <f t="shared" si="94"/>
        <v>0</v>
      </c>
      <c r="N153" t="b">
        <f t="shared" si="95"/>
        <v>0</v>
      </c>
      <c r="O153" s="3" t="b">
        <f t="shared" si="96"/>
        <v>0</v>
      </c>
      <c r="P153" s="3" t="b">
        <f t="shared" si="97"/>
        <v>0</v>
      </c>
      <c r="Q153" t="b">
        <f t="shared" si="101"/>
        <v>0</v>
      </c>
      <c r="R153" t="b">
        <f t="shared" si="101"/>
        <v>0</v>
      </c>
      <c r="S153" t="b">
        <f t="shared" si="101"/>
        <v>0</v>
      </c>
      <c r="T153" t="b">
        <f t="shared" si="104"/>
        <v>0</v>
      </c>
      <c r="U153" t="b">
        <f t="shared" si="101"/>
        <v>0</v>
      </c>
      <c r="V153" t="b">
        <f t="shared" si="105"/>
        <v>0</v>
      </c>
      <c r="W153" t="b">
        <f t="shared" si="105"/>
        <v>0</v>
      </c>
      <c r="X153" t="b">
        <f t="shared" si="105"/>
        <v>0</v>
      </c>
      <c r="Y153" t="b">
        <f t="shared" si="103"/>
        <v>0</v>
      </c>
      <c r="Z153" t="b">
        <f t="shared" si="105"/>
        <v>0</v>
      </c>
      <c r="AA153" t="b">
        <f t="shared" si="84"/>
        <v>0</v>
      </c>
      <c r="AB153" t="b">
        <f t="shared" si="84"/>
        <v>0</v>
      </c>
      <c r="AC153" t="b">
        <f t="shared" si="84"/>
        <v>0</v>
      </c>
      <c r="AD153" t="b">
        <f t="shared" si="84"/>
        <v>0</v>
      </c>
      <c r="AE153" t="b">
        <f t="shared" si="84"/>
        <v>0</v>
      </c>
      <c r="AF153" t="b">
        <f t="shared" si="106"/>
        <v>0</v>
      </c>
      <c r="AG153" t="b">
        <f t="shared" si="101"/>
        <v>0</v>
      </c>
      <c r="AH153" t="b">
        <f t="shared" si="90"/>
        <v>0</v>
      </c>
      <c r="AI153" t="b">
        <f t="shared" si="101"/>
        <v>0</v>
      </c>
      <c r="AJ153" t="b">
        <f t="shared" si="101"/>
        <v>0</v>
      </c>
      <c r="AK153" t="b">
        <f t="shared" si="91"/>
        <v>0</v>
      </c>
      <c r="AL153" t="b">
        <f t="shared" si="101"/>
        <v>0</v>
      </c>
      <c r="AM153" t="b">
        <f t="shared" si="92"/>
        <v>0</v>
      </c>
      <c r="AN153" t="b">
        <f t="shared" si="101"/>
        <v>0</v>
      </c>
      <c r="AO153" t="b">
        <f t="shared" si="101"/>
        <v>0</v>
      </c>
      <c r="AP153" t="b">
        <f t="shared" si="101"/>
        <v>0</v>
      </c>
      <c r="AQ153" t="b">
        <f t="shared" si="101"/>
        <v>0</v>
      </c>
      <c r="AR153" t="b">
        <f t="shared" si="101"/>
        <v>0</v>
      </c>
      <c r="AS153" t="b">
        <f t="shared" si="101"/>
        <v>0</v>
      </c>
      <c r="AT153" t="b">
        <f t="shared" si="101"/>
        <v>0</v>
      </c>
      <c r="AU153" t="b">
        <f t="shared" ref="AU153:BN168" si="110">ISNUMBER(FIND(LOWER(AU$2),LOWER($B153)))</f>
        <v>0</v>
      </c>
      <c r="AV153" t="b">
        <f t="shared" si="110"/>
        <v>0</v>
      </c>
      <c r="AW153" t="b">
        <f t="shared" si="100"/>
        <v>0</v>
      </c>
      <c r="AX153" t="b">
        <f t="shared" si="100"/>
        <v>0</v>
      </c>
      <c r="AY153" t="b">
        <f t="shared" si="100"/>
        <v>0</v>
      </c>
      <c r="AZ153" t="b">
        <f t="shared" si="100"/>
        <v>0</v>
      </c>
      <c r="BA153" t="b">
        <f t="shared" si="100"/>
        <v>0</v>
      </c>
      <c r="BB153" t="b">
        <f t="shared" si="100"/>
        <v>0</v>
      </c>
      <c r="BC153" t="b">
        <f t="shared" si="102"/>
        <v>0</v>
      </c>
      <c r="BD153" t="b">
        <f t="shared" si="100"/>
        <v>0</v>
      </c>
      <c r="BE153" t="b">
        <f t="shared" si="100"/>
        <v>0</v>
      </c>
      <c r="BF153" t="b">
        <f t="shared" si="100"/>
        <v>0</v>
      </c>
      <c r="BG153" t="b">
        <f t="shared" si="102"/>
        <v>0</v>
      </c>
      <c r="BH153" t="b">
        <f t="shared" si="100"/>
        <v>0</v>
      </c>
      <c r="BI153" t="b">
        <f t="shared" si="100"/>
        <v>0</v>
      </c>
      <c r="BJ153" t="b">
        <f t="shared" si="100"/>
        <v>0</v>
      </c>
      <c r="BK153" t="b">
        <f t="shared" si="109"/>
        <v>0</v>
      </c>
      <c r="BL153" t="b">
        <f t="shared" si="109"/>
        <v>0</v>
      </c>
      <c r="BM153" t="b">
        <f t="shared" si="85"/>
        <v>0</v>
      </c>
      <c r="BN153" t="b">
        <f t="shared" si="100"/>
        <v>0</v>
      </c>
      <c r="BO153" t="b">
        <f t="shared" si="100"/>
        <v>0</v>
      </c>
      <c r="BP153" t="b">
        <f t="shared" si="102"/>
        <v>0</v>
      </c>
      <c r="BQ153" t="b">
        <f t="shared" si="102"/>
        <v>1</v>
      </c>
      <c r="BR153" t="b">
        <f t="shared" si="102"/>
        <v>0</v>
      </c>
      <c r="BS153" t="b">
        <f t="shared" si="102"/>
        <v>0</v>
      </c>
      <c r="BT153" t="b">
        <f t="shared" si="102"/>
        <v>0</v>
      </c>
      <c r="BU153" t="b">
        <f t="shared" si="102"/>
        <v>0</v>
      </c>
      <c r="BV153" t="b">
        <f t="shared" si="102"/>
        <v>0</v>
      </c>
      <c r="BW153" t="b">
        <f t="shared" si="102"/>
        <v>0</v>
      </c>
      <c r="BX153" t="b">
        <f t="shared" si="102"/>
        <v>0</v>
      </c>
      <c r="BY153" t="b">
        <f t="shared" si="102"/>
        <v>0</v>
      </c>
      <c r="BZ153" t="b">
        <f t="shared" si="102"/>
        <v>0</v>
      </c>
      <c r="CA153" t="b">
        <f t="shared" si="99"/>
        <v>0</v>
      </c>
      <c r="CB153" t="b">
        <f t="shared" si="99"/>
        <v>0</v>
      </c>
      <c r="CC153" t="b">
        <f t="shared" si="99"/>
        <v>0</v>
      </c>
      <c r="CD153" t="b">
        <f t="shared" si="99"/>
        <v>0</v>
      </c>
      <c r="CE153" t="b">
        <f t="shared" si="99"/>
        <v>0</v>
      </c>
      <c r="CF153" t="b">
        <f t="shared" si="99"/>
        <v>0</v>
      </c>
      <c r="CG153" t="b">
        <f t="shared" si="108"/>
        <v>0</v>
      </c>
      <c r="CH153" t="b">
        <f t="shared" si="99"/>
        <v>0</v>
      </c>
      <c r="CI153" t="b">
        <f t="shared" si="82"/>
        <v>0</v>
      </c>
      <c r="CJ153" t="b">
        <f t="shared" si="82"/>
        <v>0</v>
      </c>
      <c r="CK153" t="b">
        <f t="shared" si="82"/>
        <v>0</v>
      </c>
      <c r="CL153" t="b">
        <f t="shared" si="99"/>
        <v>0</v>
      </c>
      <c r="CM153" t="b">
        <f t="shared" si="99"/>
        <v>0</v>
      </c>
      <c r="CN153" t="b">
        <f t="shared" si="99"/>
        <v>0</v>
      </c>
    </row>
    <row r="154" spans="1:92" x14ac:dyDescent="0.2">
      <c r="A154">
        <v>37311725</v>
      </c>
      <c r="B154" t="s">
        <v>276</v>
      </c>
      <c r="C154" t="s">
        <v>9</v>
      </c>
      <c r="D154" t="s">
        <v>10</v>
      </c>
      <c r="E154">
        <v>0</v>
      </c>
      <c r="F154">
        <v>0</v>
      </c>
      <c r="G154" t="s">
        <v>11</v>
      </c>
      <c r="H154" t="s">
        <v>12</v>
      </c>
      <c r="I154">
        <v>1</v>
      </c>
      <c r="J154" s="3" t="b">
        <f t="shared" si="89"/>
        <v>1</v>
      </c>
      <c r="K154" s="3" t="b">
        <f>IF(ISNA(MATCH(A154,README!$B$20:$B$249,0)),FALSE,TRUE)</f>
        <v>0</v>
      </c>
      <c r="L154" s="3" t="b">
        <f>IF(ISNA(MATCH(A154,README!$K$20:$K$249,0)),FALSE,TRUE)</f>
        <v>0</v>
      </c>
      <c r="M154" s="3" t="b">
        <f t="shared" si="94"/>
        <v>0</v>
      </c>
      <c r="N154" t="b">
        <f t="shared" si="95"/>
        <v>0</v>
      </c>
      <c r="O154" s="3" t="b">
        <f t="shared" si="96"/>
        <v>0</v>
      </c>
      <c r="P154" s="3" t="b">
        <f t="shared" si="97"/>
        <v>0</v>
      </c>
      <c r="Q154" t="b">
        <f t="shared" ref="Q154:AU169" si="111">ISNUMBER(FIND(LOWER(Q$2),LOWER($B154)))</f>
        <v>0</v>
      </c>
      <c r="R154" t="b">
        <f t="shared" si="111"/>
        <v>0</v>
      </c>
      <c r="S154" t="b">
        <f t="shared" si="111"/>
        <v>0</v>
      </c>
      <c r="T154" t="b">
        <f t="shared" si="104"/>
        <v>0</v>
      </c>
      <c r="U154" t="b">
        <f t="shared" si="111"/>
        <v>0</v>
      </c>
      <c r="V154" t="b">
        <f t="shared" si="105"/>
        <v>0</v>
      </c>
      <c r="W154" t="b">
        <f t="shared" si="105"/>
        <v>0</v>
      </c>
      <c r="X154" t="b">
        <f t="shared" si="105"/>
        <v>0</v>
      </c>
      <c r="Y154" t="b">
        <f t="shared" si="103"/>
        <v>0</v>
      </c>
      <c r="Z154" t="b">
        <f t="shared" si="105"/>
        <v>1</v>
      </c>
      <c r="AA154" t="b">
        <f t="shared" si="84"/>
        <v>0</v>
      </c>
      <c r="AB154" t="b">
        <f t="shared" si="84"/>
        <v>0</v>
      </c>
      <c r="AC154" t="b">
        <f t="shared" si="84"/>
        <v>0</v>
      </c>
      <c r="AD154" t="b">
        <f t="shared" si="84"/>
        <v>0</v>
      </c>
      <c r="AE154" t="b">
        <f t="shared" si="84"/>
        <v>0</v>
      </c>
      <c r="AF154" t="b">
        <f t="shared" si="106"/>
        <v>0</v>
      </c>
      <c r="AG154" t="b">
        <f t="shared" si="111"/>
        <v>0</v>
      </c>
      <c r="AH154" t="b">
        <f t="shared" si="90"/>
        <v>0</v>
      </c>
      <c r="AI154" t="b">
        <f t="shared" si="111"/>
        <v>0</v>
      </c>
      <c r="AJ154" t="b">
        <f t="shared" si="111"/>
        <v>0</v>
      </c>
      <c r="AK154" t="b">
        <f t="shared" si="91"/>
        <v>0</v>
      </c>
      <c r="AL154" t="b">
        <f t="shared" si="111"/>
        <v>0</v>
      </c>
      <c r="AM154" t="b">
        <f t="shared" si="92"/>
        <v>0</v>
      </c>
      <c r="AN154" t="b">
        <f t="shared" si="111"/>
        <v>0</v>
      </c>
      <c r="AO154" t="b">
        <f t="shared" si="111"/>
        <v>0</v>
      </c>
      <c r="AP154" t="b">
        <f t="shared" si="111"/>
        <v>0</v>
      </c>
      <c r="AQ154" t="b">
        <f t="shared" si="111"/>
        <v>0</v>
      </c>
      <c r="AR154" t="b">
        <f t="shared" si="111"/>
        <v>0</v>
      </c>
      <c r="AS154" t="b">
        <f t="shared" si="111"/>
        <v>0</v>
      </c>
      <c r="AT154" t="b">
        <f t="shared" si="111"/>
        <v>0</v>
      </c>
      <c r="AU154" t="b">
        <f t="shared" si="111"/>
        <v>0</v>
      </c>
      <c r="AV154" t="b">
        <f t="shared" si="110"/>
        <v>0</v>
      </c>
      <c r="AW154" t="b">
        <f t="shared" si="100"/>
        <v>1</v>
      </c>
      <c r="AX154" t="b">
        <f t="shared" si="100"/>
        <v>0</v>
      </c>
      <c r="AY154" t="b">
        <f t="shared" si="100"/>
        <v>0</v>
      </c>
      <c r="AZ154" t="b">
        <f t="shared" si="100"/>
        <v>0</v>
      </c>
      <c r="BA154" t="b">
        <f t="shared" si="100"/>
        <v>0</v>
      </c>
      <c r="BB154" t="b">
        <f t="shared" si="100"/>
        <v>0</v>
      </c>
      <c r="BC154" t="b">
        <f t="shared" si="102"/>
        <v>0</v>
      </c>
      <c r="BD154" t="b">
        <f t="shared" si="100"/>
        <v>0</v>
      </c>
      <c r="BE154" t="b">
        <f t="shared" si="100"/>
        <v>0</v>
      </c>
      <c r="BF154" t="b">
        <f t="shared" si="100"/>
        <v>0</v>
      </c>
      <c r="BG154" t="b">
        <f t="shared" si="102"/>
        <v>0</v>
      </c>
      <c r="BH154" t="b">
        <f t="shared" si="100"/>
        <v>0</v>
      </c>
      <c r="BI154" t="b">
        <f t="shared" si="100"/>
        <v>0</v>
      </c>
      <c r="BJ154" t="b">
        <f t="shared" si="100"/>
        <v>0</v>
      </c>
      <c r="BK154" t="b">
        <f t="shared" si="109"/>
        <v>0</v>
      </c>
      <c r="BL154" t="b">
        <f t="shared" si="109"/>
        <v>0</v>
      </c>
      <c r="BM154" t="b">
        <f t="shared" si="85"/>
        <v>0</v>
      </c>
      <c r="BN154" t="b">
        <f t="shared" si="100"/>
        <v>0</v>
      </c>
      <c r="BO154" t="b">
        <f t="shared" si="100"/>
        <v>0</v>
      </c>
      <c r="BP154" t="b">
        <f t="shared" si="102"/>
        <v>0</v>
      </c>
      <c r="BQ154" t="b">
        <f t="shared" si="102"/>
        <v>0</v>
      </c>
      <c r="BR154" t="b">
        <f t="shared" si="102"/>
        <v>0</v>
      </c>
      <c r="BS154" t="b">
        <f t="shared" si="102"/>
        <v>0</v>
      </c>
      <c r="BT154" t="b">
        <f t="shared" si="102"/>
        <v>0</v>
      </c>
      <c r="BU154" t="b">
        <f t="shared" si="102"/>
        <v>0</v>
      </c>
      <c r="BV154" t="b">
        <f t="shared" si="102"/>
        <v>0</v>
      </c>
      <c r="BW154" t="b">
        <f t="shared" si="102"/>
        <v>0</v>
      </c>
      <c r="BX154" t="b">
        <f t="shared" si="102"/>
        <v>0</v>
      </c>
      <c r="BY154" t="b">
        <f t="shared" si="102"/>
        <v>0</v>
      </c>
      <c r="BZ154" t="b">
        <f t="shared" si="102"/>
        <v>0</v>
      </c>
      <c r="CA154" t="b">
        <f t="shared" si="99"/>
        <v>0</v>
      </c>
      <c r="CB154" t="b">
        <f t="shared" si="99"/>
        <v>0</v>
      </c>
      <c r="CC154" t="b">
        <f t="shared" si="99"/>
        <v>0</v>
      </c>
      <c r="CD154" t="b">
        <f t="shared" si="99"/>
        <v>0</v>
      </c>
      <c r="CE154" t="b">
        <f t="shared" si="99"/>
        <v>0</v>
      </c>
      <c r="CF154" t="b">
        <f t="shared" si="99"/>
        <v>0</v>
      </c>
      <c r="CG154" t="b">
        <f t="shared" si="108"/>
        <v>0</v>
      </c>
      <c r="CH154" t="b">
        <f t="shared" si="99"/>
        <v>0</v>
      </c>
      <c r="CI154" t="b">
        <f t="shared" si="82"/>
        <v>0</v>
      </c>
      <c r="CJ154" t="b">
        <f t="shared" si="82"/>
        <v>0</v>
      </c>
      <c r="CK154" t="b">
        <f t="shared" si="82"/>
        <v>0</v>
      </c>
      <c r="CL154" t="b">
        <f t="shared" si="99"/>
        <v>0</v>
      </c>
      <c r="CM154" t="b">
        <f t="shared" si="99"/>
        <v>0</v>
      </c>
      <c r="CN154" t="b">
        <f t="shared" si="99"/>
        <v>0</v>
      </c>
    </row>
    <row r="155" spans="1:92" x14ac:dyDescent="0.2">
      <c r="A155">
        <v>37311682</v>
      </c>
      <c r="B155" t="s">
        <v>277</v>
      </c>
      <c r="C155" t="s">
        <v>9</v>
      </c>
      <c r="D155" t="s">
        <v>10</v>
      </c>
      <c r="E155">
        <v>0</v>
      </c>
      <c r="F155">
        <v>0</v>
      </c>
      <c r="G155" t="s">
        <v>11</v>
      </c>
      <c r="H155" t="s">
        <v>12</v>
      </c>
      <c r="I155">
        <v>2</v>
      </c>
      <c r="J155" s="3" t="b">
        <f t="shared" si="89"/>
        <v>1</v>
      </c>
      <c r="K155" s="3" t="b">
        <f>IF(ISNA(MATCH(A155,README!$B$20:$B$249,0)),FALSE,TRUE)</f>
        <v>0</v>
      </c>
      <c r="L155" s="3" t="b">
        <f>IF(ISNA(MATCH(A155,README!$K$20:$K$249,0)),FALSE,TRUE)</f>
        <v>1</v>
      </c>
      <c r="M155" s="3" t="b">
        <f t="shared" si="94"/>
        <v>0</v>
      </c>
      <c r="N155" t="b">
        <f t="shared" si="95"/>
        <v>0</v>
      </c>
      <c r="O155" s="3" t="b">
        <f t="shared" si="96"/>
        <v>0</v>
      </c>
      <c r="P155" s="3" t="b">
        <f t="shared" si="97"/>
        <v>0</v>
      </c>
      <c r="Q155" t="b">
        <f t="shared" si="111"/>
        <v>0</v>
      </c>
      <c r="R155" t="b">
        <f t="shared" si="111"/>
        <v>0</v>
      </c>
      <c r="S155" t="b">
        <f t="shared" si="111"/>
        <v>0</v>
      </c>
      <c r="T155" t="b">
        <f t="shared" si="104"/>
        <v>0</v>
      </c>
      <c r="U155" t="b">
        <f t="shared" si="111"/>
        <v>0</v>
      </c>
      <c r="V155" t="b">
        <f t="shared" si="105"/>
        <v>0</v>
      </c>
      <c r="W155" t="b">
        <f t="shared" si="105"/>
        <v>0</v>
      </c>
      <c r="X155" t="b">
        <f t="shared" si="105"/>
        <v>0</v>
      </c>
      <c r="Y155" t="b">
        <f t="shared" si="103"/>
        <v>0</v>
      </c>
      <c r="Z155" t="b">
        <f t="shared" si="105"/>
        <v>0</v>
      </c>
      <c r="AA155" t="b">
        <f t="shared" si="84"/>
        <v>0</v>
      </c>
      <c r="AB155" t="b">
        <f t="shared" si="84"/>
        <v>0</v>
      </c>
      <c r="AC155" t="b">
        <f t="shared" si="84"/>
        <v>0</v>
      </c>
      <c r="AD155" t="b">
        <f t="shared" si="84"/>
        <v>0</v>
      </c>
      <c r="AE155" t="b">
        <f t="shared" si="84"/>
        <v>0</v>
      </c>
      <c r="AF155" t="b">
        <f t="shared" si="106"/>
        <v>0</v>
      </c>
      <c r="AG155" t="b">
        <f t="shared" si="111"/>
        <v>0</v>
      </c>
      <c r="AH155" t="b">
        <f t="shared" si="90"/>
        <v>1</v>
      </c>
      <c r="AI155" t="b">
        <f t="shared" si="111"/>
        <v>0</v>
      </c>
      <c r="AJ155" t="b">
        <f t="shared" si="111"/>
        <v>0</v>
      </c>
      <c r="AK155" t="b">
        <f t="shared" si="91"/>
        <v>0</v>
      </c>
      <c r="AL155" t="b">
        <f t="shared" si="111"/>
        <v>0</v>
      </c>
      <c r="AM155" t="b">
        <f t="shared" si="92"/>
        <v>0</v>
      </c>
      <c r="AN155" t="b">
        <f t="shared" si="111"/>
        <v>0</v>
      </c>
      <c r="AO155" t="b">
        <f t="shared" si="111"/>
        <v>0</v>
      </c>
      <c r="AP155" t="b">
        <f t="shared" si="111"/>
        <v>0</v>
      </c>
      <c r="AQ155" t="b">
        <f t="shared" si="111"/>
        <v>0</v>
      </c>
      <c r="AR155" t="b">
        <f t="shared" si="111"/>
        <v>0</v>
      </c>
      <c r="AS155" t="b">
        <f t="shared" si="111"/>
        <v>0</v>
      </c>
      <c r="AT155" t="b">
        <f t="shared" si="111"/>
        <v>0</v>
      </c>
      <c r="AU155" t="b">
        <f t="shared" si="111"/>
        <v>0</v>
      </c>
      <c r="AV155" t="b">
        <f t="shared" si="110"/>
        <v>0</v>
      </c>
      <c r="AW155" t="b">
        <f t="shared" si="100"/>
        <v>0</v>
      </c>
      <c r="AX155" t="b">
        <f t="shared" si="100"/>
        <v>0</v>
      </c>
      <c r="AY155" t="b">
        <f t="shared" si="100"/>
        <v>0</v>
      </c>
      <c r="AZ155" t="b">
        <f t="shared" si="100"/>
        <v>0</v>
      </c>
      <c r="BA155" t="b">
        <f t="shared" si="100"/>
        <v>0</v>
      </c>
      <c r="BB155" t="b">
        <f t="shared" si="100"/>
        <v>0</v>
      </c>
      <c r="BC155" t="b">
        <f t="shared" si="102"/>
        <v>0</v>
      </c>
      <c r="BD155" t="b">
        <f t="shared" si="100"/>
        <v>0</v>
      </c>
      <c r="BE155" t="b">
        <f t="shared" si="100"/>
        <v>0</v>
      </c>
      <c r="BF155" t="b">
        <f t="shared" si="100"/>
        <v>0</v>
      </c>
      <c r="BG155" t="b">
        <f t="shared" si="102"/>
        <v>0</v>
      </c>
      <c r="BH155" t="b">
        <f t="shared" si="100"/>
        <v>0</v>
      </c>
      <c r="BI155" t="b">
        <f t="shared" si="100"/>
        <v>0</v>
      </c>
      <c r="BJ155" t="b">
        <f t="shared" si="100"/>
        <v>0</v>
      </c>
      <c r="BK155" t="b">
        <f t="shared" si="109"/>
        <v>0</v>
      </c>
      <c r="BL155" t="b">
        <f t="shared" si="109"/>
        <v>0</v>
      </c>
      <c r="BM155" t="b">
        <f t="shared" si="85"/>
        <v>0</v>
      </c>
      <c r="BN155" t="b">
        <f t="shared" si="100"/>
        <v>0</v>
      </c>
      <c r="BO155" t="b">
        <f t="shared" si="100"/>
        <v>0</v>
      </c>
      <c r="BP155" t="b">
        <f t="shared" si="102"/>
        <v>0</v>
      </c>
      <c r="BQ155" t="b">
        <f t="shared" si="102"/>
        <v>0</v>
      </c>
      <c r="BR155" t="b">
        <f t="shared" si="102"/>
        <v>0</v>
      </c>
      <c r="BS155" t="b">
        <f t="shared" si="102"/>
        <v>0</v>
      </c>
      <c r="BT155" t="b">
        <f t="shared" si="102"/>
        <v>0</v>
      </c>
      <c r="BU155" t="b">
        <f t="shared" si="102"/>
        <v>0</v>
      </c>
      <c r="BV155" t="b">
        <f t="shared" si="102"/>
        <v>0</v>
      </c>
      <c r="BW155" t="b">
        <f t="shared" si="102"/>
        <v>0</v>
      </c>
      <c r="BX155" t="b">
        <f t="shared" si="102"/>
        <v>0</v>
      </c>
      <c r="BY155" t="b">
        <f t="shared" si="102"/>
        <v>0</v>
      </c>
      <c r="BZ155" t="b">
        <f t="shared" si="102"/>
        <v>0</v>
      </c>
      <c r="CA155" t="b">
        <f t="shared" si="99"/>
        <v>0</v>
      </c>
      <c r="CB155" t="b">
        <f t="shared" si="99"/>
        <v>0</v>
      </c>
      <c r="CC155" t="b">
        <f t="shared" si="99"/>
        <v>0</v>
      </c>
      <c r="CD155" t="b">
        <f t="shared" si="99"/>
        <v>0</v>
      </c>
      <c r="CE155" t="b">
        <f t="shared" si="99"/>
        <v>0</v>
      </c>
      <c r="CF155" t="b">
        <f t="shared" si="99"/>
        <v>0</v>
      </c>
      <c r="CG155" t="b">
        <f t="shared" si="108"/>
        <v>0</v>
      </c>
      <c r="CH155" t="b">
        <f t="shared" si="99"/>
        <v>0</v>
      </c>
      <c r="CI155" t="b">
        <f t="shared" si="82"/>
        <v>0</v>
      </c>
      <c r="CJ155" t="b">
        <f t="shared" si="82"/>
        <v>0</v>
      </c>
      <c r="CK155" t="b">
        <f t="shared" si="82"/>
        <v>0</v>
      </c>
      <c r="CL155" t="b">
        <f t="shared" si="99"/>
        <v>0</v>
      </c>
      <c r="CM155" t="b">
        <f t="shared" si="99"/>
        <v>0</v>
      </c>
      <c r="CN155" t="b">
        <f t="shared" si="99"/>
        <v>0</v>
      </c>
    </row>
    <row r="156" spans="1:92" x14ac:dyDescent="0.2">
      <c r="A156">
        <v>37205068</v>
      </c>
      <c r="B156" t="s">
        <v>278</v>
      </c>
      <c r="C156" t="s">
        <v>9</v>
      </c>
      <c r="D156" t="s">
        <v>10</v>
      </c>
      <c r="E156">
        <v>0</v>
      </c>
      <c r="F156">
        <v>0</v>
      </c>
      <c r="G156" t="s">
        <v>11</v>
      </c>
      <c r="H156" t="s">
        <v>12</v>
      </c>
      <c r="I156">
        <v>1</v>
      </c>
      <c r="J156" s="3" t="b">
        <f t="shared" si="89"/>
        <v>1</v>
      </c>
      <c r="K156" s="3" t="b">
        <f>IF(ISNA(MATCH(A156,README!$B$20:$B$249,0)),FALSE,TRUE)</f>
        <v>0</v>
      </c>
      <c r="L156" s="3" t="b">
        <f>IF(ISNA(MATCH(A156,README!$K$20:$K$249,0)),FALSE,TRUE)</f>
        <v>1</v>
      </c>
      <c r="M156" s="3" t="b">
        <f t="shared" si="94"/>
        <v>0</v>
      </c>
      <c r="N156" t="b">
        <f t="shared" si="95"/>
        <v>0</v>
      </c>
      <c r="O156" s="3" t="b">
        <f t="shared" si="96"/>
        <v>0</v>
      </c>
      <c r="P156" s="3" t="b">
        <f t="shared" si="97"/>
        <v>0</v>
      </c>
      <c r="Q156" t="b">
        <f t="shared" si="111"/>
        <v>0</v>
      </c>
      <c r="R156" t="b">
        <f t="shared" si="111"/>
        <v>0</v>
      </c>
      <c r="S156" t="b">
        <f t="shared" si="111"/>
        <v>0</v>
      </c>
      <c r="T156" t="b">
        <f t="shared" si="104"/>
        <v>0</v>
      </c>
      <c r="U156" t="b">
        <f t="shared" si="111"/>
        <v>0</v>
      </c>
      <c r="V156" t="b">
        <f t="shared" si="105"/>
        <v>0</v>
      </c>
      <c r="W156" t="b">
        <f t="shared" si="105"/>
        <v>0</v>
      </c>
      <c r="X156" t="b">
        <f t="shared" si="105"/>
        <v>0</v>
      </c>
      <c r="Y156" t="b">
        <f t="shared" si="103"/>
        <v>0</v>
      </c>
      <c r="Z156" t="b">
        <f t="shared" si="105"/>
        <v>0</v>
      </c>
      <c r="AA156" t="b">
        <f t="shared" si="84"/>
        <v>0</v>
      </c>
      <c r="AB156" t="b">
        <f t="shared" si="84"/>
        <v>0</v>
      </c>
      <c r="AC156" t="b">
        <f t="shared" si="84"/>
        <v>0</v>
      </c>
      <c r="AD156" t="b">
        <f t="shared" si="84"/>
        <v>0</v>
      </c>
      <c r="AE156" t="b">
        <f t="shared" si="84"/>
        <v>0</v>
      </c>
      <c r="AF156" t="b">
        <f t="shared" si="106"/>
        <v>0</v>
      </c>
      <c r="AG156" t="b">
        <f t="shared" si="111"/>
        <v>0</v>
      </c>
      <c r="AH156" t="b">
        <f t="shared" si="90"/>
        <v>0</v>
      </c>
      <c r="AI156" t="b">
        <f t="shared" si="111"/>
        <v>0</v>
      </c>
      <c r="AJ156" t="b">
        <f t="shared" si="111"/>
        <v>0</v>
      </c>
      <c r="AK156" t="b">
        <f t="shared" si="91"/>
        <v>0</v>
      </c>
      <c r="AL156" t="b">
        <f t="shared" si="111"/>
        <v>0</v>
      </c>
      <c r="AM156" t="b">
        <f t="shared" si="92"/>
        <v>0</v>
      </c>
      <c r="AN156" t="b">
        <f t="shared" si="111"/>
        <v>0</v>
      </c>
      <c r="AO156" t="b">
        <f t="shared" si="111"/>
        <v>0</v>
      </c>
      <c r="AP156" t="b">
        <f t="shared" si="111"/>
        <v>0</v>
      </c>
      <c r="AQ156" t="b">
        <f t="shared" si="111"/>
        <v>0</v>
      </c>
      <c r="AR156" t="b">
        <f t="shared" si="111"/>
        <v>0</v>
      </c>
      <c r="AS156" t="b">
        <f t="shared" si="111"/>
        <v>0</v>
      </c>
      <c r="AT156" t="b">
        <f t="shared" si="111"/>
        <v>0</v>
      </c>
      <c r="AU156" t="b">
        <f t="shared" si="111"/>
        <v>0</v>
      </c>
      <c r="AV156" t="b">
        <f t="shared" si="110"/>
        <v>0</v>
      </c>
      <c r="AW156" t="b">
        <f t="shared" si="100"/>
        <v>0</v>
      </c>
      <c r="AX156" t="b">
        <f t="shared" si="100"/>
        <v>0</v>
      </c>
      <c r="AY156" t="b">
        <f t="shared" si="100"/>
        <v>0</v>
      </c>
      <c r="AZ156" t="b">
        <f t="shared" si="100"/>
        <v>0</v>
      </c>
      <c r="BA156" t="b">
        <f t="shared" si="100"/>
        <v>0</v>
      </c>
      <c r="BB156" t="b">
        <f t="shared" si="100"/>
        <v>0</v>
      </c>
      <c r="BC156" t="b">
        <f t="shared" si="102"/>
        <v>0</v>
      </c>
      <c r="BD156" t="b">
        <f t="shared" si="100"/>
        <v>0</v>
      </c>
      <c r="BE156" t="b">
        <f t="shared" si="100"/>
        <v>0</v>
      </c>
      <c r="BF156" t="b">
        <f t="shared" si="100"/>
        <v>0</v>
      </c>
      <c r="BG156" t="b">
        <f t="shared" si="102"/>
        <v>0</v>
      </c>
      <c r="BH156" t="b">
        <f t="shared" si="100"/>
        <v>0</v>
      </c>
      <c r="BI156" t="b">
        <f t="shared" si="100"/>
        <v>0</v>
      </c>
      <c r="BJ156" t="b">
        <f t="shared" si="100"/>
        <v>0</v>
      </c>
      <c r="BK156" t="b">
        <f t="shared" si="109"/>
        <v>0</v>
      </c>
      <c r="BL156" t="b">
        <f t="shared" si="109"/>
        <v>0</v>
      </c>
      <c r="BM156" t="b">
        <f t="shared" si="85"/>
        <v>0</v>
      </c>
      <c r="BN156" t="b">
        <f t="shared" si="100"/>
        <v>0</v>
      </c>
      <c r="BO156" t="b">
        <f t="shared" si="100"/>
        <v>0</v>
      </c>
      <c r="BP156" t="b">
        <f t="shared" si="102"/>
        <v>0</v>
      </c>
      <c r="BQ156" t="b">
        <f t="shared" si="102"/>
        <v>0</v>
      </c>
      <c r="BR156" t="b">
        <f t="shared" si="102"/>
        <v>0</v>
      </c>
      <c r="BS156" t="b">
        <f t="shared" si="102"/>
        <v>0</v>
      </c>
      <c r="BT156" t="b">
        <f t="shared" si="102"/>
        <v>0</v>
      </c>
      <c r="BU156" t="b">
        <f t="shared" si="102"/>
        <v>0</v>
      </c>
      <c r="BV156" t="b">
        <f t="shared" si="102"/>
        <v>0</v>
      </c>
      <c r="BW156" t="b">
        <f t="shared" si="102"/>
        <v>0</v>
      </c>
      <c r="BX156" t="b">
        <f t="shared" si="102"/>
        <v>0</v>
      </c>
      <c r="BY156" t="b">
        <f t="shared" si="102"/>
        <v>0</v>
      </c>
      <c r="BZ156" t="b">
        <f t="shared" si="102"/>
        <v>0</v>
      </c>
      <c r="CA156" t="b">
        <f t="shared" si="99"/>
        <v>0</v>
      </c>
      <c r="CB156" t="b">
        <f t="shared" si="99"/>
        <v>0</v>
      </c>
      <c r="CC156" t="b">
        <f t="shared" si="99"/>
        <v>0</v>
      </c>
      <c r="CD156" t="b">
        <f t="shared" si="99"/>
        <v>0</v>
      </c>
      <c r="CE156" t="b">
        <f t="shared" si="99"/>
        <v>0</v>
      </c>
      <c r="CF156" t="b">
        <f t="shared" si="99"/>
        <v>0</v>
      </c>
      <c r="CG156" t="b">
        <f t="shared" si="108"/>
        <v>0</v>
      </c>
      <c r="CH156" t="b">
        <f t="shared" si="99"/>
        <v>0</v>
      </c>
      <c r="CI156" t="b">
        <f t="shared" si="82"/>
        <v>0</v>
      </c>
      <c r="CJ156" t="b">
        <f t="shared" si="82"/>
        <v>0</v>
      </c>
      <c r="CK156" t="b">
        <f t="shared" si="82"/>
        <v>0</v>
      </c>
      <c r="CL156" t="b">
        <f t="shared" si="99"/>
        <v>0</v>
      </c>
      <c r="CM156" t="b">
        <f t="shared" si="99"/>
        <v>0</v>
      </c>
      <c r="CN156" t="b">
        <f t="shared" si="99"/>
        <v>0</v>
      </c>
    </row>
    <row r="157" spans="1:92" x14ac:dyDescent="0.2">
      <c r="A157">
        <v>37204828</v>
      </c>
      <c r="B157" t="s">
        <v>279</v>
      </c>
      <c r="C157" t="s">
        <v>9</v>
      </c>
      <c r="D157" t="s">
        <v>10</v>
      </c>
      <c r="E157">
        <v>0</v>
      </c>
      <c r="F157">
        <v>0</v>
      </c>
      <c r="G157" t="s">
        <v>11</v>
      </c>
      <c r="H157" t="s">
        <v>12</v>
      </c>
      <c r="I157">
        <v>1</v>
      </c>
      <c r="J157" s="3" t="b">
        <f t="shared" si="89"/>
        <v>1</v>
      </c>
      <c r="K157" s="3" t="b">
        <f>IF(ISNA(MATCH(A157,README!$B$20:$B$249,0)),FALSE,TRUE)</f>
        <v>0</v>
      </c>
      <c r="L157" s="3" t="b">
        <f>IF(ISNA(MATCH(A157,README!$K$20:$K$249,0)),FALSE,TRUE)</f>
        <v>0</v>
      </c>
      <c r="M157" s="3" t="b">
        <f t="shared" si="94"/>
        <v>0</v>
      </c>
      <c r="N157" t="b">
        <f t="shared" si="95"/>
        <v>0</v>
      </c>
      <c r="O157" s="3" t="b">
        <f t="shared" si="96"/>
        <v>0</v>
      </c>
      <c r="P157" s="3" t="b">
        <f t="shared" si="97"/>
        <v>0</v>
      </c>
      <c r="Q157" t="b">
        <f t="shared" si="111"/>
        <v>0</v>
      </c>
      <c r="R157" t="b">
        <f t="shared" si="111"/>
        <v>0</v>
      </c>
      <c r="S157" t="b">
        <f t="shared" si="111"/>
        <v>0</v>
      </c>
      <c r="T157" t="b">
        <f t="shared" si="104"/>
        <v>0</v>
      </c>
      <c r="U157" t="b">
        <f t="shared" si="111"/>
        <v>0</v>
      </c>
      <c r="V157" t="b">
        <f t="shared" si="105"/>
        <v>0</v>
      </c>
      <c r="W157" t="b">
        <f t="shared" si="105"/>
        <v>0</v>
      </c>
      <c r="X157" t="b">
        <f t="shared" si="105"/>
        <v>0</v>
      </c>
      <c r="Y157" t="b">
        <f t="shared" si="103"/>
        <v>0</v>
      </c>
      <c r="Z157" t="b">
        <f t="shared" si="105"/>
        <v>0</v>
      </c>
      <c r="AA157" t="b">
        <f t="shared" si="84"/>
        <v>0</v>
      </c>
      <c r="AB157" t="b">
        <f t="shared" si="84"/>
        <v>0</v>
      </c>
      <c r="AC157" t="b">
        <f t="shared" si="84"/>
        <v>0</v>
      </c>
      <c r="AD157" t="b">
        <f t="shared" si="84"/>
        <v>0</v>
      </c>
      <c r="AE157" t="b">
        <f t="shared" si="84"/>
        <v>0</v>
      </c>
      <c r="AF157" t="b">
        <f t="shared" si="106"/>
        <v>0</v>
      </c>
      <c r="AG157" t="b">
        <f t="shared" si="111"/>
        <v>0</v>
      </c>
      <c r="AH157" t="b">
        <f t="shared" si="90"/>
        <v>0</v>
      </c>
      <c r="AI157" t="b">
        <f t="shared" si="111"/>
        <v>0</v>
      </c>
      <c r="AJ157" t="b">
        <f t="shared" si="111"/>
        <v>0</v>
      </c>
      <c r="AK157" t="b">
        <f t="shared" si="91"/>
        <v>0</v>
      </c>
      <c r="AL157" t="b">
        <f t="shared" si="111"/>
        <v>0</v>
      </c>
      <c r="AM157" t="b">
        <f t="shared" si="92"/>
        <v>0</v>
      </c>
      <c r="AN157" t="b">
        <f t="shared" si="111"/>
        <v>0</v>
      </c>
      <c r="AO157" t="b">
        <f t="shared" si="111"/>
        <v>0</v>
      </c>
      <c r="AP157" t="b">
        <f t="shared" si="111"/>
        <v>0</v>
      </c>
      <c r="AQ157" t="b">
        <f t="shared" si="111"/>
        <v>0</v>
      </c>
      <c r="AR157" t="b">
        <f t="shared" si="111"/>
        <v>0</v>
      </c>
      <c r="AS157" t="b">
        <f t="shared" si="111"/>
        <v>0</v>
      </c>
      <c r="AT157" t="b">
        <f t="shared" si="111"/>
        <v>0</v>
      </c>
      <c r="AU157" t="b">
        <f t="shared" si="111"/>
        <v>0</v>
      </c>
      <c r="AV157" t="b">
        <f t="shared" si="110"/>
        <v>0</v>
      </c>
      <c r="AW157" t="b">
        <f t="shared" si="100"/>
        <v>1</v>
      </c>
      <c r="AX157" t="b">
        <f t="shared" si="100"/>
        <v>0</v>
      </c>
      <c r="AY157" t="b">
        <f t="shared" si="100"/>
        <v>0</v>
      </c>
      <c r="AZ157" t="b">
        <f t="shared" si="100"/>
        <v>0</v>
      </c>
      <c r="BA157" t="b">
        <f t="shared" si="100"/>
        <v>0</v>
      </c>
      <c r="BB157" t="b">
        <f t="shared" si="100"/>
        <v>0</v>
      </c>
      <c r="BC157" t="b">
        <f t="shared" ref="BC157" si="112">ISNUMBER(FIND(LOWER(BC$2),LOWER($B157)))</f>
        <v>0</v>
      </c>
      <c r="BD157" t="b">
        <f t="shared" ref="BD157:CB202" si="113">ISNUMBER(FIND(LOWER(BD$2),LOWER($B157)))</f>
        <v>0</v>
      </c>
      <c r="BE157" t="b">
        <f t="shared" si="113"/>
        <v>0</v>
      </c>
      <c r="BF157" t="b">
        <f t="shared" si="113"/>
        <v>0</v>
      </c>
      <c r="BG157" t="b">
        <f t="shared" ref="BG157" si="114">ISNUMBER(FIND(LOWER(BG$2),LOWER($B157)))</f>
        <v>0</v>
      </c>
      <c r="BH157" t="b">
        <f t="shared" si="113"/>
        <v>0</v>
      </c>
      <c r="BI157" t="b">
        <f t="shared" si="113"/>
        <v>0</v>
      </c>
      <c r="BJ157" t="b">
        <f t="shared" si="113"/>
        <v>0</v>
      </c>
      <c r="BK157" t="b">
        <f t="shared" si="109"/>
        <v>0</v>
      </c>
      <c r="BL157" t="b">
        <f t="shared" si="109"/>
        <v>0</v>
      </c>
      <c r="BM157" t="b">
        <f t="shared" si="85"/>
        <v>0</v>
      </c>
      <c r="BN157" t="b">
        <f t="shared" si="113"/>
        <v>0</v>
      </c>
      <c r="BO157" t="b">
        <f t="shared" si="113"/>
        <v>0</v>
      </c>
      <c r="BP157" t="b">
        <f t="shared" si="113"/>
        <v>0</v>
      </c>
      <c r="BQ157" t="b">
        <f t="shared" si="113"/>
        <v>0</v>
      </c>
      <c r="BR157" t="b">
        <f t="shared" si="113"/>
        <v>0</v>
      </c>
      <c r="BS157" t="b">
        <f t="shared" si="113"/>
        <v>0</v>
      </c>
      <c r="BT157" t="b">
        <f t="shared" ref="BT157:BU220" si="115">ISNUMBER(FIND(LOWER(BT$2),LOWER($B157)))</f>
        <v>0</v>
      </c>
      <c r="BU157" t="b">
        <f t="shared" si="115"/>
        <v>0</v>
      </c>
      <c r="BV157" t="b">
        <f t="shared" ref="BV157:BW220" si="116">ISNUMBER(FIND(LOWER(BV$2),LOWER($B157)))</f>
        <v>0</v>
      </c>
      <c r="BW157" t="b">
        <f t="shared" si="116"/>
        <v>0</v>
      </c>
      <c r="BX157" t="b">
        <f t="shared" ref="BX157:BX220" si="117">ISNUMBER(FIND(LOWER(BX$2),LOWER($B157)))</f>
        <v>0</v>
      </c>
      <c r="BY157" t="b">
        <f t="shared" si="113"/>
        <v>0</v>
      </c>
      <c r="BZ157" t="b">
        <f t="shared" si="113"/>
        <v>0</v>
      </c>
      <c r="CA157" t="b">
        <f t="shared" si="99"/>
        <v>0</v>
      </c>
      <c r="CB157" t="b">
        <f t="shared" si="113"/>
        <v>0</v>
      </c>
      <c r="CC157" t="b">
        <f t="shared" si="99"/>
        <v>0</v>
      </c>
      <c r="CD157" t="b">
        <f t="shared" si="99"/>
        <v>0</v>
      </c>
      <c r="CE157" t="b">
        <f t="shared" si="99"/>
        <v>0</v>
      </c>
      <c r="CF157" t="b">
        <f t="shared" si="99"/>
        <v>0</v>
      </c>
      <c r="CG157" t="b">
        <f t="shared" si="108"/>
        <v>0</v>
      </c>
      <c r="CH157" t="b">
        <f t="shared" si="99"/>
        <v>0</v>
      </c>
      <c r="CI157" t="b">
        <f t="shared" si="82"/>
        <v>0</v>
      </c>
      <c r="CJ157" t="b">
        <f t="shared" si="82"/>
        <v>0</v>
      </c>
      <c r="CK157" t="b">
        <f t="shared" si="82"/>
        <v>0</v>
      </c>
      <c r="CL157" t="b">
        <f t="shared" si="99"/>
        <v>0</v>
      </c>
      <c r="CM157" t="b">
        <f t="shared" si="99"/>
        <v>0</v>
      </c>
      <c r="CN157" t="b">
        <f t="shared" si="99"/>
        <v>0</v>
      </c>
    </row>
    <row r="158" spans="1:92" x14ac:dyDescent="0.2">
      <c r="A158">
        <v>37204237</v>
      </c>
      <c r="B158" t="s">
        <v>280</v>
      </c>
      <c r="C158" t="s">
        <v>9</v>
      </c>
      <c r="D158" t="s">
        <v>10</v>
      </c>
      <c r="E158">
        <v>0</v>
      </c>
      <c r="F158">
        <v>0</v>
      </c>
      <c r="G158" t="s">
        <v>11</v>
      </c>
      <c r="H158" t="s">
        <v>12</v>
      </c>
      <c r="I158">
        <v>1</v>
      </c>
      <c r="J158" s="3" t="b">
        <f t="shared" si="89"/>
        <v>1</v>
      </c>
      <c r="K158" s="3" t="b">
        <f>IF(ISNA(MATCH(A158,README!$B$20:$B$249,0)),FALSE,TRUE)</f>
        <v>0</v>
      </c>
      <c r="L158" s="3" t="b">
        <f>IF(ISNA(MATCH(A158,README!$K$20:$K$249,0)),FALSE,TRUE)</f>
        <v>1</v>
      </c>
      <c r="M158" s="3" t="b">
        <f t="shared" si="94"/>
        <v>0</v>
      </c>
      <c r="N158" t="b">
        <f t="shared" si="95"/>
        <v>0</v>
      </c>
      <c r="O158" s="3" t="b">
        <f t="shared" si="96"/>
        <v>0</v>
      </c>
      <c r="P158" s="3" t="b">
        <f t="shared" si="97"/>
        <v>0</v>
      </c>
      <c r="Q158" t="b">
        <f t="shared" si="111"/>
        <v>0</v>
      </c>
      <c r="R158" t="b">
        <f t="shared" si="111"/>
        <v>0</v>
      </c>
      <c r="S158" t="b">
        <f t="shared" si="111"/>
        <v>0</v>
      </c>
      <c r="T158" t="b">
        <f t="shared" si="104"/>
        <v>0</v>
      </c>
      <c r="U158" t="b">
        <f t="shared" si="111"/>
        <v>0</v>
      </c>
      <c r="V158" t="b">
        <f t="shared" si="105"/>
        <v>0</v>
      </c>
      <c r="W158" t="b">
        <f t="shared" si="105"/>
        <v>0</v>
      </c>
      <c r="X158" t="b">
        <f t="shared" si="105"/>
        <v>0</v>
      </c>
      <c r="Y158" t="b">
        <f t="shared" si="103"/>
        <v>0</v>
      </c>
      <c r="Z158" t="b">
        <f t="shared" si="105"/>
        <v>0</v>
      </c>
      <c r="AA158" t="b">
        <f t="shared" si="84"/>
        <v>0</v>
      </c>
      <c r="AB158" t="b">
        <f t="shared" si="84"/>
        <v>0</v>
      </c>
      <c r="AC158" t="b">
        <f t="shared" si="84"/>
        <v>0</v>
      </c>
      <c r="AD158" t="b">
        <f t="shared" si="84"/>
        <v>0</v>
      </c>
      <c r="AE158" t="b">
        <f t="shared" si="84"/>
        <v>0</v>
      </c>
      <c r="AF158" t="b">
        <f t="shared" si="106"/>
        <v>0</v>
      </c>
      <c r="AG158" t="b">
        <f t="shared" si="111"/>
        <v>0</v>
      </c>
      <c r="AH158" t="b">
        <f t="shared" si="90"/>
        <v>0</v>
      </c>
      <c r="AI158" t="b">
        <f t="shared" si="111"/>
        <v>0</v>
      </c>
      <c r="AJ158" t="b">
        <f t="shared" si="111"/>
        <v>0</v>
      </c>
      <c r="AK158" t="b">
        <f t="shared" si="91"/>
        <v>0</v>
      </c>
      <c r="AL158" t="b">
        <f t="shared" si="111"/>
        <v>0</v>
      </c>
      <c r="AM158" t="b">
        <f t="shared" si="92"/>
        <v>0</v>
      </c>
      <c r="AN158" t="b">
        <f t="shared" si="111"/>
        <v>0</v>
      </c>
      <c r="AO158" t="b">
        <f t="shared" si="111"/>
        <v>0</v>
      </c>
      <c r="AP158" t="b">
        <f t="shared" si="111"/>
        <v>0</v>
      </c>
      <c r="AQ158" t="b">
        <f t="shared" si="111"/>
        <v>0</v>
      </c>
      <c r="AR158" t="b">
        <f t="shared" si="111"/>
        <v>0</v>
      </c>
      <c r="AS158" t="b">
        <f t="shared" si="111"/>
        <v>0</v>
      </c>
      <c r="AT158" t="b">
        <f t="shared" si="111"/>
        <v>0</v>
      </c>
      <c r="AU158" t="b">
        <f t="shared" si="111"/>
        <v>0</v>
      </c>
      <c r="AV158" t="b">
        <f t="shared" si="110"/>
        <v>0</v>
      </c>
      <c r="AW158" t="b">
        <f t="shared" si="110"/>
        <v>0</v>
      </c>
      <c r="AX158" t="b">
        <f t="shared" si="110"/>
        <v>0</v>
      </c>
      <c r="AY158" t="b">
        <f t="shared" si="110"/>
        <v>0</v>
      </c>
      <c r="AZ158" t="b">
        <f t="shared" si="110"/>
        <v>0</v>
      </c>
      <c r="BA158" t="b">
        <f t="shared" si="110"/>
        <v>0</v>
      </c>
      <c r="BB158" t="b">
        <f t="shared" si="110"/>
        <v>0</v>
      </c>
      <c r="BC158" t="b">
        <f t="shared" si="110"/>
        <v>0</v>
      </c>
      <c r="BD158" t="b">
        <f t="shared" si="110"/>
        <v>0</v>
      </c>
      <c r="BE158" t="b">
        <f t="shared" si="110"/>
        <v>0</v>
      </c>
      <c r="BF158" t="b">
        <f t="shared" si="110"/>
        <v>0</v>
      </c>
      <c r="BG158" t="b">
        <f t="shared" si="110"/>
        <v>0</v>
      </c>
      <c r="BH158" t="b">
        <f t="shared" si="110"/>
        <v>0</v>
      </c>
      <c r="BI158" t="b">
        <f t="shared" si="110"/>
        <v>0</v>
      </c>
      <c r="BJ158" t="b">
        <f t="shared" si="110"/>
        <v>0</v>
      </c>
      <c r="BK158" t="b">
        <f t="shared" si="110"/>
        <v>0</v>
      </c>
      <c r="BL158" t="b">
        <f t="shared" si="110"/>
        <v>0</v>
      </c>
      <c r="BM158" t="b">
        <f t="shared" si="110"/>
        <v>0</v>
      </c>
      <c r="BN158" t="b">
        <f t="shared" si="110"/>
        <v>0</v>
      </c>
      <c r="BO158" t="b">
        <f t="shared" si="113"/>
        <v>0</v>
      </c>
      <c r="BP158" t="b">
        <f t="shared" si="113"/>
        <v>0</v>
      </c>
      <c r="BQ158" t="b">
        <f t="shared" si="113"/>
        <v>0</v>
      </c>
      <c r="BR158" t="b">
        <f t="shared" si="113"/>
        <v>0</v>
      </c>
      <c r="BS158" t="b">
        <f t="shared" si="113"/>
        <v>0</v>
      </c>
      <c r="BT158" t="b">
        <f t="shared" si="115"/>
        <v>0</v>
      </c>
      <c r="BU158" t="b">
        <f t="shared" si="115"/>
        <v>0</v>
      </c>
      <c r="BV158" t="b">
        <f t="shared" si="116"/>
        <v>0</v>
      </c>
      <c r="BW158" t="b">
        <f t="shared" si="116"/>
        <v>0</v>
      </c>
      <c r="BX158" t="b">
        <f t="shared" si="117"/>
        <v>0</v>
      </c>
      <c r="BY158" t="b">
        <f t="shared" si="113"/>
        <v>0</v>
      </c>
      <c r="BZ158" t="b">
        <f t="shared" si="113"/>
        <v>0</v>
      </c>
      <c r="CA158" t="b">
        <f t="shared" si="99"/>
        <v>0</v>
      </c>
      <c r="CB158" t="b">
        <f t="shared" si="113"/>
        <v>0</v>
      </c>
      <c r="CC158" t="b">
        <f t="shared" si="99"/>
        <v>0</v>
      </c>
      <c r="CD158" t="b">
        <f t="shared" si="99"/>
        <v>0</v>
      </c>
      <c r="CE158" t="b">
        <f t="shared" si="99"/>
        <v>0</v>
      </c>
      <c r="CF158" t="b">
        <f t="shared" si="99"/>
        <v>0</v>
      </c>
      <c r="CG158" t="b">
        <f t="shared" si="108"/>
        <v>0</v>
      </c>
      <c r="CH158" t="b">
        <f t="shared" si="99"/>
        <v>0</v>
      </c>
      <c r="CI158" t="b">
        <f t="shared" si="82"/>
        <v>0</v>
      </c>
      <c r="CJ158" t="b">
        <f t="shared" si="82"/>
        <v>0</v>
      </c>
      <c r="CK158" t="b">
        <f t="shared" si="82"/>
        <v>0</v>
      </c>
      <c r="CL158" t="b">
        <f t="shared" si="99"/>
        <v>0</v>
      </c>
      <c r="CM158" t="b">
        <f t="shared" si="99"/>
        <v>0</v>
      </c>
      <c r="CN158" t="b">
        <f t="shared" si="99"/>
        <v>0</v>
      </c>
    </row>
    <row r="159" spans="1:92" x14ac:dyDescent="0.2">
      <c r="A159">
        <v>37204022</v>
      </c>
      <c r="B159" t="s">
        <v>281</v>
      </c>
      <c r="C159" t="s">
        <v>9</v>
      </c>
      <c r="D159" t="s">
        <v>10</v>
      </c>
      <c r="E159">
        <v>0</v>
      </c>
      <c r="F159">
        <v>0</v>
      </c>
      <c r="G159" t="s">
        <v>11</v>
      </c>
      <c r="H159" t="s">
        <v>12</v>
      </c>
      <c r="I159">
        <v>2</v>
      </c>
      <c r="J159" s="3" t="b">
        <f t="shared" si="89"/>
        <v>1</v>
      </c>
      <c r="K159" s="3" t="b">
        <f>IF(ISNA(MATCH(A159,README!$B$20:$B$249,0)),FALSE,TRUE)</f>
        <v>0</v>
      </c>
      <c r="L159" s="3" t="b">
        <f>IF(ISNA(MATCH(A159,README!$K$20:$K$249,0)),FALSE,TRUE)</f>
        <v>0</v>
      </c>
      <c r="M159" s="3" t="b">
        <f t="shared" si="94"/>
        <v>0</v>
      </c>
      <c r="N159" t="b">
        <f t="shared" si="95"/>
        <v>0</v>
      </c>
      <c r="O159" s="3" t="b">
        <f t="shared" si="96"/>
        <v>0</v>
      </c>
      <c r="P159" s="3" t="b">
        <f t="shared" si="97"/>
        <v>0</v>
      </c>
      <c r="Q159" t="b">
        <f t="shared" si="111"/>
        <v>0</v>
      </c>
      <c r="R159" t="b">
        <f t="shared" si="111"/>
        <v>0</v>
      </c>
      <c r="S159" t="b">
        <f t="shared" si="111"/>
        <v>0</v>
      </c>
      <c r="T159" t="b">
        <f t="shared" si="104"/>
        <v>0</v>
      </c>
      <c r="U159" t="b">
        <f t="shared" si="111"/>
        <v>0</v>
      </c>
      <c r="V159" t="b">
        <f t="shared" si="105"/>
        <v>0</v>
      </c>
      <c r="W159" t="b">
        <f t="shared" si="105"/>
        <v>0</v>
      </c>
      <c r="X159" t="b">
        <f t="shared" si="105"/>
        <v>0</v>
      </c>
      <c r="Y159" t="b">
        <f t="shared" si="103"/>
        <v>0</v>
      </c>
      <c r="Z159" t="b">
        <f t="shared" si="105"/>
        <v>0</v>
      </c>
      <c r="AA159" t="b">
        <f t="shared" si="84"/>
        <v>0</v>
      </c>
      <c r="AB159" t="b">
        <f t="shared" si="84"/>
        <v>0</v>
      </c>
      <c r="AC159" t="b">
        <f t="shared" si="84"/>
        <v>0</v>
      </c>
      <c r="AD159" t="b">
        <f t="shared" si="84"/>
        <v>0</v>
      </c>
      <c r="AE159" t="b">
        <f t="shared" si="84"/>
        <v>0</v>
      </c>
      <c r="AF159" t="b">
        <f t="shared" si="106"/>
        <v>0</v>
      </c>
      <c r="AG159" t="b">
        <f t="shared" si="111"/>
        <v>0</v>
      </c>
      <c r="AH159" t="b">
        <f t="shared" si="90"/>
        <v>0</v>
      </c>
      <c r="AI159" t="b">
        <f t="shared" si="111"/>
        <v>0</v>
      </c>
      <c r="AJ159" t="b">
        <f t="shared" si="111"/>
        <v>0</v>
      </c>
      <c r="AK159" t="b">
        <f t="shared" si="91"/>
        <v>0</v>
      </c>
      <c r="AL159" t="b">
        <f t="shared" si="111"/>
        <v>0</v>
      </c>
      <c r="AM159" t="b">
        <f t="shared" si="92"/>
        <v>0</v>
      </c>
      <c r="AN159" t="b">
        <f t="shared" si="111"/>
        <v>0</v>
      </c>
      <c r="AO159" t="b">
        <f t="shared" si="111"/>
        <v>0</v>
      </c>
      <c r="AP159" t="b">
        <f t="shared" si="111"/>
        <v>0</v>
      </c>
      <c r="AQ159" t="b">
        <f t="shared" si="111"/>
        <v>0</v>
      </c>
      <c r="AR159" t="b">
        <f t="shared" si="111"/>
        <v>0</v>
      </c>
      <c r="AS159" t="b">
        <f t="shared" si="111"/>
        <v>0</v>
      </c>
      <c r="AT159" t="b">
        <f t="shared" si="111"/>
        <v>0</v>
      </c>
      <c r="AU159" t="b">
        <f t="shared" si="111"/>
        <v>0</v>
      </c>
      <c r="AV159" t="b">
        <f t="shared" si="110"/>
        <v>0</v>
      </c>
      <c r="AW159" t="b">
        <f t="shared" si="110"/>
        <v>0</v>
      </c>
      <c r="AX159" t="b">
        <f t="shared" si="110"/>
        <v>0</v>
      </c>
      <c r="AY159" t="b">
        <f t="shared" si="110"/>
        <v>0</v>
      </c>
      <c r="AZ159" t="b">
        <f t="shared" si="110"/>
        <v>0</v>
      </c>
      <c r="BA159" t="b">
        <f t="shared" si="110"/>
        <v>0</v>
      </c>
      <c r="BB159" t="b">
        <f t="shared" si="110"/>
        <v>0</v>
      </c>
      <c r="BC159" t="b">
        <f t="shared" si="110"/>
        <v>0</v>
      </c>
      <c r="BD159" t="b">
        <f t="shared" si="110"/>
        <v>0</v>
      </c>
      <c r="BE159" t="b">
        <f t="shared" si="110"/>
        <v>0</v>
      </c>
      <c r="BF159" t="b">
        <f t="shared" si="110"/>
        <v>0</v>
      </c>
      <c r="BG159" t="b">
        <f t="shared" si="110"/>
        <v>0</v>
      </c>
      <c r="BH159" t="b">
        <f t="shared" si="110"/>
        <v>0</v>
      </c>
      <c r="BI159" t="b">
        <f t="shared" si="110"/>
        <v>0</v>
      </c>
      <c r="BJ159" t="b">
        <f t="shared" si="110"/>
        <v>0</v>
      </c>
      <c r="BK159" t="b">
        <f t="shared" si="110"/>
        <v>0</v>
      </c>
      <c r="BL159" t="b">
        <f t="shared" si="110"/>
        <v>0</v>
      </c>
      <c r="BM159" t="b">
        <f t="shared" si="110"/>
        <v>0</v>
      </c>
      <c r="BN159" t="b">
        <f t="shared" si="110"/>
        <v>0</v>
      </c>
      <c r="BO159" t="b">
        <f t="shared" si="113"/>
        <v>0</v>
      </c>
      <c r="BP159" t="b">
        <f t="shared" si="113"/>
        <v>0</v>
      </c>
      <c r="BQ159" t="b">
        <f t="shared" si="113"/>
        <v>1</v>
      </c>
      <c r="BR159" t="b">
        <f t="shared" si="113"/>
        <v>0</v>
      </c>
      <c r="BS159" t="b">
        <f t="shared" si="113"/>
        <v>0</v>
      </c>
      <c r="BT159" t="b">
        <f t="shared" si="115"/>
        <v>0</v>
      </c>
      <c r="BU159" t="b">
        <f t="shared" si="115"/>
        <v>0</v>
      </c>
      <c r="BV159" t="b">
        <f t="shared" si="116"/>
        <v>0</v>
      </c>
      <c r="BW159" t="b">
        <f t="shared" si="116"/>
        <v>0</v>
      </c>
      <c r="BX159" t="b">
        <f t="shared" si="117"/>
        <v>0</v>
      </c>
      <c r="BY159" t="b">
        <f t="shared" si="113"/>
        <v>0</v>
      </c>
      <c r="BZ159" t="b">
        <f t="shared" si="113"/>
        <v>0</v>
      </c>
      <c r="CA159" t="b">
        <f t="shared" si="99"/>
        <v>0</v>
      </c>
      <c r="CB159" t="b">
        <f t="shared" si="113"/>
        <v>0</v>
      </c>
      <c r="CC159" t="b">
        <f t="shared" si="99"/>
        <v>0</v>
      </c>
      <c r="CD159" t="b">
        <f t="shared" si="99"/>
        <v>0</v>
      </c>
      <c r="CE159" t="b">
        <f t="shared" si="99"/>
        <v>0</v>
      </c>
      <c r="CF159" t="b">
        <f t="shared" si="99"/>
        <v>0</v>
      </c>
      <c r="CG159" t="b">
        <f t="shared" si="108"/>
        <v>0</v>
      </c>
      <c r="CH159" t="b">
        <f t="shared" si="99"/>
        <v>0</v>
      </c>
      <c r="CI159" t="b">
        <f t="shared" si="82"/>
        <v>0</v>
      </c>
      <c r="CJ159" t="b">
        <f t="shared" si="82"/>
        <v>0</v>
      </c>
      <c r="CK159" t="b">
        <f t="shared" si="82"/>
        <v>0</v>
      </c>
      <c r="CL159" t="b">
        <f t="shared" si="99"/>
        <v>0</v>
      </c>
      <c r="CM159" t="b">
        <f t="shared" si="99"/>
        <v>0</v>
      </c>
      <c r="CN159" t="b">
        <f t="shared" si="99"/>
        <v>0</v>
      </c>
    </row>
    <row r="160" spans="1:92" x14ac:dyDescent="0.2">
      <c r="A160">
        <v>37117933</v>
      </c>
      <c r="B160" t="s">
        <v>282</v>
      </c>
      <c r="C160" t="s">
        <v>9</v>
      </c>
      <c r="D160" t="s">
        <v>10</v>
      </c>
      <c r="E160">
        <v>100</v>
      </c>
      <c r="F160">
        <v>100</v>
      </c>
      <c r="G160" t="s">
        <v>11</v>
      </c>
      <c r="H160" t="s">
        <v>12</v>
      </c>
      <c r="I160">
        <v>2</v>
      </c>
      <c r="J160" s="3" t="b">
        <f t="shared" si="89"/>
        <v>1</v>
      </c>
      <c r="K160" s="3" t="b">
        <f>IF(ISNA(MATCH(A160,README!$B$20:$B$249,0)),FALSE,TRUE)</f>
        <v>0</v>
      </c>
      <c r="L160" s="3" t="b">
        <f>IF(ISNA(MATCH(A160,README!$K$20:$K$249,0)),FALSE,TRUE)</f>
        <v>1</v>
      </c>
      <c r="M160" s="3" t="b">
        <f t="shared" si="94"/>
        <v>0</v>
      </c>
      <c r="N160" t="b">
        <f t="shared" si="95"/>
        <v>0</v>
      </c>
      <c r="O160" s="3" t="b">
        <f t="shared" si="96"/>
        <v>0</v>
      </c>
      <c r="P160" s="3" t="b">
        <f t="shared" si="97"/>
        <v>0</v>
      </c>
      <c r="Q160" t="b">
        <f t="shared" si="111"/>
        <v>0</v>
      </c>
      <c r="R160" t="b">
        <f t="shared" si="111"/>
        <v>0</v>
      </c>
      <c r="S160" t="b">
        <f t="shared" si="111"/>
        <v>0</v>
      </c>
      <c r="T160" t="b">
        <f t="shared" si="104"/>
        <v>0</v>
      </c>
      <c r="U160" t="b">
        <f t="shared" si="111"/>
        <v>0</v>
      </c>
      <c r="V160" t="b">
        <f t="shared" si="105"/>
        <v>0</v>
      </c>
      <c r="W160" t="b">
        <f t="shared" si="105"/>
        <v>0</v>
      </c>
      <c r="X160" t="b">
        <f t="shared" si="105"/>
        <v>0</v>
      </c>
      <c r="Y160" t="b">
        <f t="shared" si="103"/>
        <v>0</v>
      </c>
      <c r="Z160" t="b">
        <f t="shared" si="105"/>
        <v>0</v>
      </c>
      <c r="AA160" t="b">
        <f t="shared" si="84"/>
        <v>0</v>
      </c>
      <c r="AB160" t="b">
        <f t="shared" si="84"/>
        <v>0</v>
      </c>
      <c r="AC160" t="b">
        <f t="shared" si="84"/>
        <v>0</v>
      </c>
      <c r="AD160" t="b">
        <f t="shared" si="84"/>
        <v>0</v>
      </c>
      <c r="AE160" t="b">
        <f t="shared" si="84"/>
        <v>0</v>
      </c>
      <c r="AF160" t="b">
        <f t="shared" si="106"/>
        <v>0</v>
      </c>
      <c r="AG160" t="b">
        <f t="shared" si="111"/>
        <v>0</v>
      </c>
      <c r="AH160" t="b">
        <f t="shared" si="90"/>
        <v>0</v>
      </c>
      <c r="AI160" t="b">
        <f t="shared" si="111"/>
        <v>0</v>
      </c>
      <c r="AJ160" t="b">
        <f t="shared" si="111"/>
        <v>0</v>
      </c>
      <c r="AK160" t="b">
        <f t="shared" si="91"/>
        <v>0</v>
      </c>
      <c r="AL160" t="b">
        <f t="shared" si="111"/>
        <v>0</v>
      </c>
      <c r="AM160" t="b">
        <f t="shared" si="92"/>
        <v>0</v>
      </c>
      <c r="AN160" t="b">
        <f t="shared" si="111"/>
        <v>0</v>
      </c>
      <c r="AO160" t="b">
        <f t="shared" si="111"/>
        <v>0</v>
      </c>
      <c r="AP160" t="b">
        <f t="shared" si="111"/>
        <v>0</v>
      </c>
      <c r="AQ160" t="b">
        <f t="shared" si="111"/>
        <v>0</v>
      </c>
      <c r="AR160" t="b">
        <f t="shared" si="111"/>
        <v>0</v>
      </c>
      <c r="AS160" t="b">
        <f t="shared" si="111"/>
        <v>0</v>
      </c>
      <c r="AT160" t="b">
        <f t="shared" si="111"/>
        <v>0</v>
      </c>
      <c r="AU160" t="b">
        <f t="shared" si="111"/>
        <v>0</v>
      </c>
      <c r="AV160" t="b">
        <f t="shared" si="110"/>
        <v>0</v>
      </c>
      <c r="AW160" t="b">
        <f t="shared" si="110"/>
        <v>0</v>
      </c>
      <c r="AX160" t="b">
        <f t="shared" si="110"/>
        <v>0</v>
      </c>
      <c r="AY160" t="b">
        <f t="shared" si="110"/>
        <v>0</v>
      </c>
      <c r="AZ160" t="b">
        <f t="shared" si="110"/>
        <v>0</v>
      </c>
      <c r="BA160" t="b">
        <f t="shared" si="110"/>
        <v>0</v>
      </c>
      <c r="BB160" t="b">
        <f t="shared" si="110"/>
        <v>0</v>
      </c>
      <c r="BC160" t="b">
        <f t="shared" si="110"/>
        <v>0</v>
      </c>
      <c r="BD160" t="b">
        <f t="shared" si="110"/>
        <v>0</v>
      </c>
      <c r="BE160" t="b">
        <f t="shared" si="110"/>
        <v>0</v>
      </c>
      <c r="BF160" t="b">
        <f t="shared" si="110"/>
        <v>0</v>
      </c>
      <c r="BG160" t="b">
        <f t="shared" si="110"/>
        <v>0</v>
      </c>
      <c r="BH160" t="b">
        <f t="shared" si="110"/>
        <v>0</v>
      </c>
      <c r="BI160" t="b">
        <f t="shared" si="110"/>
        <v>0</v>
      </c>
      <c r="BJ160" t="b">
        <f t="shared" si="110"/>
        <v>0</v>
      </c>
      <c r="BK160" t="b">
        <f t="shared" si="110"/>
        <v>0</v>
      </c>
      <c r="BL160" t="b">
        <f t="shared" si="110"/>
        <v>0</v>
      </c>
      <c r="BM160" t="b">
        <f t="shared" si="110"/>
        <v>0</v>
      </c>
      <c r="BN160" t="b">
        <f t="shared" si="110"/>
        <v>0</v>
      </c>
      <c r="BO160" t="b">
        <f t="shared" si="113"/>
        <v>0</v>
      </c>
      <c r="BP160" t="b">
        <f t="shared" si="113"/>
        <v>0</v>
      </c>
      <c r="BQ160" t="b">
        <f t="shared" si="113"/>
        <v>0</v>
      </c>
      <c r="BR160" t="b">
        <f t="shared" si="113"/>
        <v>0</v>
      </c>
      <c r="BS160" t="b">
        <f t="shared" si="113"/>
        <v>0</v>
      </c>
      <c r="BT160" t="b">
        <f t="shared" si="115"/>
        <v>0</v>
      </c>
      <c r="BU160" t="b">
        <f t="shared" si="115"/>
        <v>0</v>
      </c>
      <c r="BV160" t="b">
        <f t="shared" si="116"/>
        <v>0</v>
      </c>
      <c r="BW160" t="b">
        <f t="shared" si="116"/>
        <v>0</v>
      </c>
      <c r="BX160" t="b">
        <f t="shared" si="117"/>
        <v>0</v>
      </c>
      <c r="BY160" t="b">
        <f t="shared" si="113"/>
        <v>0</v>
      </c>
      <c r="BZ160" t="b">
        <f t="shared" si="113"/>
        <v>0</v>
      </c>
      <c r="CA160" t="b">
        <f t="shared" si="99"/>
        <v>0</v>
      </c>
      <c r="CB160" t="b">
        <f t="shared" si="113"/>
        <v>0</v>
      </c>
      <c r="CC160" t="b">
        <f t="shared" si="99"/>
        <v>0</v>
      </c>
      <c r="CD160" t="b">
        <f t="shared" si="99"/>
        <v>0</v>
      </c>
      <c r="CE160" t="b">
        <f t="shared" si="99"/>
        <v>0</v>
      </c>
      <c r="CF160" t="b">
        <f t="shared" si="99"/>
        <v>0</v>
      </c>
      <c r="CG160" t="b">
        <f t="shared" si="108"/>
        <v>0</v>
      </c>
      <c r="CH160" t="b">
        <f t="shared" si="99"/>
        <v>0</v>
      </c>
      <c r="CI160" t="b">
        <f t="shared" si="82"/>
        <v>0</v>
      </c>
      <c r="CJ160" t="b">
        <f t="shared" si="82"/>
        <v>0</v>
      </c>
      <c r="CK160" t="b">
        <f t="shared" si="82"/>
        <v>0</v>
      </c>
      <c r="CL160" t="b">
        <f t="shared" si="99"/>
        <v>0</v>
      </c>
      <c r="CM160" t="b">
        <f t="shared" si="99"/>
        <v>0</v>
      </c>
      <c r="CN160" t="b">
        <f t="shared" ref="AW160:CN169" si="118">ISNUMBER(FIND(LOWER(CN$2),LOWER($B160)))</f>
        <v>0</v>
      </c>
    </row>
    <row r="161" spans="1:92" x14ac:dyDescent="0.2">
      <c r="A161">
        <v>37111266</v>
      </c>
      <c r="B161" t="s">
        <v>283</v>
      </c>
      <c r="C161" t="s">
        <v>9</v>
      </c>
      <c r="D161" t="s">
        <v>10</v>
      </c>
      <c r="E161">
        <v>0</v>
      </c>
      <c r="F161">
        <v>0</v>
      </c>
      <c r="G161" t="s">
        <v>11</v>
      </c>
      <c r="H161" t="s">
        <v>12</v>
      </c>
      <c r="I161">
        <v>2</v>
      </c>
      <c r="J161" s="3" t="b">
        <f t="shared" si="89"/>
        <v>1</v>
      </c>
      <c r="K161" s="3" t="b">
        <f>IF(ISNA(MATCH(A161,README!$B$20:$B$249,0)),FALSE,TRUE)</f>
        <v>0</v>
      </c>
      <c r="L161" s="3" t="b">
        <f>IF(ISNA(MATCH(A161,README!$K$20:$K$249,0)),FALSE,TRUE)</f>
        <v>1</v>
      </c>
      <c r="M161" s="3" t="b">
        <f t="shared" si="94"/>
        <v>0</v>
      </c>
      <c r="N161" t="b">
        <f t="shared" si="95"/>
        <v>0</v>
      </c>
      <c r="O161" s="3" t="b">
        <f t="shared" si="96"/>
        <v>0</v>
      </c>
      <c r="P161" s="3" t="b">
        <f t="shared" si="97"/>
        <v>0</v>
      </c>
      <c r="Q161" t="b">
        <f t="shared" si="111"/>
        <v>0</v>
      </c>
      <c r="R161" t="b">
        <f t="shared" si="111"/>
        <v>0</v>
      </c>
      <c r="S161" t="b">
        <f t="shared" si="111"/>
        <v>0</v>
      </c>
      <c r="T161" t="b">
        <f t="shared" si="104"/>
        <v>0</v>
      </c>
      <c r="U161" t="b">
        <f t="shared" si="111"/>
        <v>0</v>
      </c>
      <c r="V161" t="b">
        <f t="shared" si="105"/>
        <v>0</v>
      </c>
      <c r="W161" t="b">
        <f t="shared" si="105"/>
        <v>0</v>
      </c>
      <c r="X161" t="b">
        <f t="shared" si="105"/>
        <v>0</v>
      </c>
      <c r="Y161" t="b">
        <f t="shared" si="103"/>
        <v>0</v>
      </c>
      <c r="Z161" t="b">
        <f t="shared" si="105"/>
        <v>0</v>
      </c>
      <c r="AA161" t="b">
        <f t="shared" si="84"/>
        <v>0</v>
      </c>
      <c r="AB161" t="b">
        <f t="shared" si="84"/>
        <v>0</v>
      </c>
      <c r="AC161" t="b">
        <f t="shared" si="84"/>
        <v>0</v>
      </c>
      <c r="AD161" t="b">
        <f t="shared" si="84"/>
        <v>0</v>
      </c>
      <c r="AE161" t="b">
        <f t="shared" si="84"/>
        <v>0</v>
      </c>
      <c r="AF161" t="b">
        <f t="shared" si="106"/>
        <v>0</v>
      </c>
      <c r="AG161" t="b">
        <f t="shared" si="111"/>
        <v>0</v>
      </c>
      <c r="AH161" t="b">
        <f t="shared" si="90"/>
        <v>0</v>
      </c>
      <c r="AI161" t="b">
        <f t="shared" si="111"/>
        <v>0</v>
      </c>
      <c r="AJ161" t="b">
        <f t="shared" si="111"/>
        <v>0</v>
      </c>
      <c r="AK161" t="b">
        <f t="shared" si="91"/>
        <v>0</v>
      </c>
      <c r="AL161" t="b">
        <f t="shared" si="111"/>
        <v>0</v>
      </c>
      <c r="AM161" t="b">
        <f t="shared" si="92"/>
        <v>0</v>
      </c>
      <c r="AN161" t="b">
        <f t="shared" si="111"/>
        <v>0</v>
      </c>
      <c r="AO161" t="b">
        <f t="shared" si="111"/>
        <v>0</v>
      </c>
      <c r="AP161" t="b">
        <f t="shared" si="111"/>
        <v>0</v>
      </c>
      <c r="AQ161" t="b">
        <f t="shared" si="111"/>
        <v>0</v>
      </c>
      <c r="AR161" t="b">
        <f t="shared" si="111"/>
        <v>0</v>
      </c>
      <c r="AS161" t="b">
        <f t="shared" si="111"/>
        <v>0</v>
      </c>
      <c r="AT161" t="b">
        <f t="shared" si="111"/>
        <v>0</v>
      </c>
      <c r="AU161" t="b">
        <f t="shared" si="111"/>
        <v>0</v>
      </c>
      <c r="AV161" t="b">
        <f t="shared" si="110"/>
        <v>0</v>
      </c>
      <c r="AW161" t="b">
        <f t="shared" si="118"/>
        <v>0</v>
      </c>
      <c r="AX161" t="b">
        <f t="shared" si="118"/>
        <v>0</v>
      </c>
      <c r="AY161" t="b">
        <f t="shared" si="118"/>
        <v>0</v>
      </c>
      <c r="AZ161" t="b">
        <f t="shared" si="118"/>
        <v>0</v>
      </c>
      <c r="BA161" t="b">
        <f t="shared" si="118"/>
        <v>0</v>
      </c>
      <c r="BB161" t="b">
        <f t="shared" si="118"/>
        <v>0</v>
      </c>
      <c r="BC161" t="b">
        <f t="shared" si="110"/>
        <v>0</v>
      </c>
      <c r="BD161" t="b">
        <f t="shared" si="118"/>
        <v>0</v>
      </c>
      <c r="BE161" t="b">
        <f t="shared" si="118"/>
        <v>0</v>
      </c>
      <c r="BF161" t="b">
        <f t="shared" si="118"/>
        <v>0</v>
      </c>
      <c r="BG161" t="b">
        <f t="shared" si="110"/>
        <v>0</v>
      </c>
      <c r="BH161" t="b">
        <f t="shared" si="118"/>
        <v>0</v>
      </c>
      <c r="BI161" t="b">
        <f t="shared" si="118"/>
        <v>0</v>
      </c>
      <c r="BJ161" t="b">
        <f t="shared" si="118"/>
        <v>0</v>
      </c>
      <c r="BK161" t="b">
        <f t="shared" si="110"/>
        <v>0</v>
      </c>
      <c r="BL161" t="b">
        <f t="shared" si="110"/>
        <v>0</v>
      </c>
      <c r="BM161" t="b">
        <f t="shared" si="110"/>
        <v>0</v>
      </c>
      <c r="BN161" t="b">
        <f t="shared" si="118"/>
        <v>0</v>
      </c>
      <c r="BO161" t="b">
        <f t="shared" si="113"/>
        <v>0</v>
      </c>
      <c r="BP161" t="b">
        <f t="shared" si="118"/>
        <v>0</v>
      </c>
      <c r="BQ161" t="b">
        <f t="shared" si="118"/>
        <v>0</v>
      </c>
      <c r="BR161" t="b">
        <f t="shared" si="118"/>
        <v>0</v>
      </c>
      <c r="BS161" t="b">
        <f t="shared" si="118"/>
        <v>0</v>
      </c>
      <c r="BT161" t="b">
        <f t="shared" si="115"/>
        <v>0</v>
      </c>
      <c r="BU161" t="b">
        <f t="shared" si="115"/>
        <v>0</v>
      </c>
      <c r="BV161" t="b">
        <f t="shared" si="116"/>
        <v>0</v>
      </c>
      <c r="BW161" t="b">
        <f t="shared" si="116"/>
        <v>0</v>
      </c>
      <c r="BX161" t="b">
        <f t="shared" si="117"/>
        <v>0</v>
      </c>
      <c r="BY161" t="b">
        <f t="shared" si="118"/>
        <v>0</v>
      </c>
      <c r="BZ161" t="b">
        <f t="shared" si="118"/>
        <v>0</v>
      </c>
      <c r="CA161" t="b">
        <f t="shared" si="118"/>
        <v>0</v>
      </c>
      <c r="CB161" t="b">
        <f t="shared" si="118"/>
        <v>0</v>
      </c>
      <c r="CC161" t="b">
        <f t="shared" si="118"/>
        <v>0</v>
      </c>
      <c r="CD161" t="b">
        <f t="shared" si="118"/>
        <v>0</v>
      </c>
      <c r="CE161" t="b">
        <f t="shared" si="118"/>
        <v>0</v>
      </c>
      <c r="CF161" t="b">
        <f t="shared" si="118"/>
        <v>0</v>
      </c>
      <c r="CG161" t="b">
        <f t="shared" si="108"/>
        <v>0</v>
      </c>
      <c r="CH161" t="b">
        <f t="shared" si="118"/>
        <v>0</v>
      </c>
      <c r="CI161" t="b">
        <f t="shared" si="82"/>
        <v>0</v>
      </c>
      <c r="CJ161" t="b">
        <f t="shared" si="82"/>
        <v>0</v>
      </c>
      <c r="CK161" t="b">
        <f t="shared" si="82"/>
        <v>0</v>
      </c>
      <c r="CL161" t="b">
        <f t="shared" si="118"/>
        <v>0</v>
      </c>
      <c r="CM161" t="b">
        <f t="shared" si="118"/>
        <v>0</v>
      </c>
      <c r="CN161" t="b">
        <f t="shared" si="118"/>
        <v>0</v>
      </c>
    </row>
    <row r="162" spans="1:92" x14ac:dyDescent="0.2">
      <c r="A162">
        <v>37111265</v>
      </c>
      <c r="B162" t="s">
        <v>284</v>
      </c>
      <c r="C162" t="s">
        <v>9</v>
      </c>
      <c r="D162" t="s">
        <v>10</v>
      </c>
      <c r="E162">
        <v>100</v>
      </c>
      <c r="F162">
        <v>100</v>
      </c>
      <c r="G162" t="s">
        <v>11</v>
      </c>
      <c r="H162" t="s">
        <v>12</v>
      </c>
      <c r="I162">
        <v>2</v>
      </c>
      <c r="J162" s="3" t="b">
        <f t="shared" si="89"/>
        <v>1</v>
      </c>
      <c r="K162" s="3" t="b">
        <f>IF(ISNA(MATCH(A162,README!$B$20:$B$249,0)),FALSE,TRUE)</f>
        <v>0</v>
      </c>
      <c r="L162" s="3" t="b">
        <f>IF(ISNA(MATCH(A162,README!$K$20:$K$249,0)),FALSE,TRUE)</f>
        <v>1</v>
      </c>
      <c r="M162" s="3" t="b">
        <f t="shared" si="94"/>
        <v>0</v>
      </c>
      <c r="N162" t="b">
        <f t="shared" si="95"/>
        <v>0</v>
      </c>
      <c r="O162" s="3" t="b">
        <f t="shared" si="96"/>
        <v>0</v>
      </c>
      <c r="P162" s="3" t="b">
        <f t="shared" si="97"/>
        <v>0</v>
      </c>
      <c r="Q162" t="b">
        <f t="shared" si="111"/>
        <v>0</v>
      </c>
      <c r="R162" t="b">
        <f t="shared" si="111"/>
        <v>0</v>
      </c>
      <c r="S162" t="b">
        <f t="shared" si="111"/>
        <v>0</v>
      </c>
      <c r="T162" t="b">
        <f t="shared" si="104"/>
        <v>0</v>
      </c>
      <c r="U162" t="b">
        <f t="shared" si="111"/>
        <v>0</v>
      </c>
      <c r="V162" t="b">
        <f t="shared" si="105"/>
        <v>0</v>
      </c>
      <c r="W162" t="b">
        <f t="shared" si="105"/>
        <v>0</v>
      </c>
      <c r="X162" t="b">
        <f t="shared" si="105"/>
        <v>0</v>
      </c>
      <c r="Y162" t="b">
        <f t="shared" ref="Y162:Y208" si="119">ISNUMBER(FIND(LOWER(Y$2),LOWER($B162)))</f>
        <v>0</v>
      </c>
      <c r="Z162" t="b">
        <f t="shared" si="105"/>
        <v>0</v>
      </c>
      <c r="AA162" t="b">
        <f t="shared" si="84"/>
        <v>0</v>
      </c>
      <c r="AB162" t="b">
        <f t="shared" si="84"/>
        <v>0</v>
      </c>
      <c r="AC162" t="b">
        <f t="shared" si="84"/>
        <v>0</v>
      </c>
      <c r="AD162" t="b">
        <f t="shared" si="84"/>
        <v>0</v>
      </c>
      <c r="AE162" t="b">
        <f t="shared" si="84"/>
        <v>0</v>
      </c>
      <c r="AF162" t="b">
        <f t="shared" si="106"/>
        <v>0</v>
      </c>
      <c r="AG162" t="b">
        <f t="shared" si="111"/>
        <v>0</v>
      </c>
      <c r="AH162" t="b">
        <f t="shared" si="90"/>
        <v>0</v>
      </c>
      <c r="AI162" t="b">
        <f t="shared" si="111"/>
        <v>0</v>
      </c>
      <c r="AJ162" t="b">
        <f t="shared" si="111"/>
        <v>0</v>
      </c>
      <c r="AK162" t="b">
        <f t="shared" si="91"/>
        <v>0</v>
      </c>
      <c r="AL162" t="b">
        <f t="shared" si="111"/>
        <v>0</v>
      </c>
      <c r="AM162" t="b">
        <f t="shared" si="92"/>
        <v>0</v>
      </c>
      <c r="AN162" t="b">
        <f t="shared" si="111"/>
        <v>0</v>
      </c>
      <c r="AO162" t="b">
        <f t="shared" si="111"/>
        <v>0</v>
      </c>
      <c r="AP162" t="b">
        <f t="shared" si="111"/>
        <v>0</v>
      </c>
      <c r="AQ162" t="b">
        <f t="shared" si="111"/>
        <v>0</v>
      </c>
      <c r="AR162" t="b">
        <f t="shared" si="111"/>
        <v>0</v>
      </c>
      <c r="AS162" t="b">
        <f t="shared" si="111"/>
        <v>0</v>
      </c>
      <c r="AT162" t="b">
        <f t="shared" si="111"/>
        <v>0</v>
      </c>
      <c r="AU162" t="b">
        <f t="shared" si="111"/>
        <v>0</v>
      </c>
      <c r="AV162" t="b">
        <f t="shared" si="110"/>
        <v>0</v>
      </c>
      <c r="AW162" t="b">
        <f t="shared" si="118"/>
        <v>0</v>
      </c>
      <c r="AX162" t="b">
        <f t="shared" si="118"/>
        <v>0</v>
      </c>
      <c r="AY162" t="b">
        <f t="shared" si="118"/>
        <v>0</v>
      </c>
      <c r="AZ162" t="b">
        <f t="shared" si="118"/>
        <v>0</v>
      </c>
      <c r="BA162" t="b">
        <f t="shared" si="118"/>
        <v>0</v>
      </c>
      <c r="BB162" t="b">
        <f t="shared" si="118"/>
        <v>0</v>
      </c>
      <c r="BC162" t="b">
        <f t="shared" si="110"/>
        <v>0</v>
      </c>
      <c r="BD162" t="b">
        <f t="shared" si="118"/>
        <v>0</v>
      </c>
      <c r="BE162" t="b">
        <f t="shared" si="118"/>
        <v>0</v>
      </c>
      <c r="BF162" t="b">
        <f t="shared" si="118"/>
        <v>0</v>
      </c>
      <c r="BG162" t="b">
        <f t="shared" si="110"/>
        <v>0</v>
      </c>
      <c r="BH162" t="b">
        <f t="shared" si="118"/>
        <v>0</v>
      </c>
      <c r="BI162" t="b">
        <f t="shared" si="118"/>
        <v>0</v>
      </c>
      <c r="BJ162" t="b">
        <f t="shared" si="118"/>
        <v>0</v>
      </c>
      <c r="BK162" t="b">
        <f t="shared" si="110"/>
        <v>0</v>
      </c>
      <c r="BL162" t="b">
        <f t="shared" si="110"/>
        <v>0</v>
      </c>
      <c r="BM162" t="b">
        <f t="shared" si="110"/>
        <v>0</v>
      </c>
      <c r="BN162" t="b">
        <f t="shared" si="118"/>
        <v>0</v>
      </c>
      <c r="BO162" t="b">
        <f t="shared" si="113"/>
        <v>0</v>
      </c>
      <c r="BP162" t="b">
        <f t="shared" si="118"/>
        <v>0</v>
      </c>
      <c r="BQ162" t="b">
        <f t="shared" si="118"/>
        <v>0</v>
      </c>
      <c r="BR162" t="b">
        <f t="shared" si="118"/>
        <v>0</v>
      </c>
      <c r="BS162" t="b">
        <f t="shared" si="118"/>
        <v>0</v>
      </c>
      <c r="BT162" t="b">
        <f t="shared" si="115"/>
        <v>0</v>
      </c>
      <c r="BU162" t="b">
        <f t="shared" si="115"/>
        <v>0</v>
      </c>
      <c r="BV162" t="b">
        <f t="shared" si="116"/>
        <v>0</v>
      </c>
      <c r="BW162" t="b">
        <f t="shared" si="116"/>
        <v>0</v>
      </c>
      <c r="BX162" t="b">
        <f t="shared" si="117"/>
        <v>0</v>
      </c>
      <c r="BY162" t="b">
        <f t="shared" si="118"/>
        <v>0</v>
      </c>
      <c r="BZ162" t="b">
        <f t="shared" si="118"/>
        <v>0</v>
      </c>
      <c r="CA162" t="b">
        <f t="shared" si="118"/>
        <v>0</v>
      </c>
      <c r="CB162" t="b">
        <f t="shared" si="118"/>
        <v>0</v>
      </c>
      <c r="CC162" t="b">
        <f t="shared" si="118"/>
        <v>0</v>
      </c>
      <c r="CD162" t="b">
        <f t="shared" si="118"/>
        <v>0</v>
      </c>
      <c r="CE162" t="b">
        <f t="shared" si="118"/>
        <v>0</v>
      </c>
      <c r="CF162" t="b">
        <f t="shared" si="118"/>
        <v>0</v>
      </c>
      <c r="CG162" t="b">
        <f t="shared" si="108"/>
        <v>0</v>
      </c>
      <c r="CH162" t="b">
        <f t="shared" si="118"/>
        <v>0</v>
      </c>
      <c r="CI162" t="b">
        <f t="shared" si="82"/>
        <v>0</v>
      </c>
      <c r="CJ162" t="b">
        <f t="shared" si="82"/>
        <v>0</v>
      </c>
      <c r="CK162" t="b">
        <f t="shared" si="82"/>
        <v>0</v>
      </c>
      <c r="CL162" t="b">
        <f t="shared" si="118"/>
        <v>0</v>
      </c>
      <c r="CM162" t="b">
        <f t="shared" si="118"/>
        <v>0</v>
      </c>
      <c r="CN162" t="b">
        <f t="shared" si="118"/>
        <v>0</v>
      </c>
    </row>
    <row r="163" spans="1:92" x14ac:dyDescent="0.2">
      <c r="A163">
        <v>37110890</v>
      </c>
      <c r="B163" t="s">
        <v>285</v>
      </c>
      <c r="C163" t="s">
        <v>9</v>
      </c>
      <c r="D163" t="s">
        <v>10</v>
      </c>
      <c r="E163">
        <v>0</v>
      </c>
      <c r="F163">
        <v>0</v>
      </c>
      <c r="G163" t="s">
        <v>11</v>
      </c>
      <c r="H163" t="s">
        <v>12</v>
      </c>
      <c r="I163">
        <v>2</v>
      </c>
      <c r="J163" s="3" t="b">
        <f t="shared" si="89"/>
        <v>0</v>
      </c>
      <c r="K163" s="3" t="b">
        <f>IF(ISNA(MATCH(A163,README!$B$20:$B$249,0)),FALSE,TRUE)</f>
        <v>0</v>
      </c>
      <c r="L163" s="3" t="b">
        <f>IF(ISNA(MATCH(A163,README!$K$20:$K$249,0)),FALSE,TRUE)</f>
        <v>0</v>
      </c>
      <c r="M163" s="3" t="b">
        <f t="shared" si="94"/>
        <v>0</v>
      </c>
      <c r="N163" t="b">
        <f t="shared" si="95"/>
        <v>0</v>
      </c>
      <c r="O163" s="3" t="b">
        <f t="shared" si="96"/>
        <v>0</v>
      </c>
      <c r="P163" s="3" t="b">
        <f t="shared" si="97"/>
        <v>0</v>
      </c>
      <c r="Q163" t="b">
        <f t="shared" si="111"/>
        <v>0</v>
      </c>
      <c r="R163" t="b">
        <f t="shared" si="111"/>
        <v>0</v>
      </c>
      <c r="S163" t="b">
        <f t="shared" si="111"/>
        <v>0</v>
      </c>
      <c r="T163" t="b">
        <f t="shared" si="104"/>
        <v>0</v>
      </c>
      <c r="U163" t="b">
        <f t="shared" si="111"/>
        <v>0</v>
      </c>
      <c r="V163" t="b">
        <f t="shared" si="105"/>
        <v>0</v>
      </c>
      <c r="W163" t="b">
        <f t="shared" si="105"/>
        <v>0</v>
      </c>
      <c r="X163" t="b">
        <f t="shared" si="105"/>
        <v>0</v>
      </c>
      <c r="Y163" t="b">
        <f t="shared" si="119"/>
        <v>0</v>
      </c>
      <c r="Z163" t="b">
        <f t="shared" si="105"/>
        <v>0</v>
      </c>
      <c r="AA163" t="b">
        <f t="shared" si="84"/>
        <v>0</v>
      </c>
      <c r="AB163" t="b">
        <f t="shared" si="84"/>
        <v>0</v>
      </c>
      <c r="AC163" t="b">
        <f t="shared" si="84"/>
        <v>0</v>
      </c>
      <c r="AD163" t="b">
        <f t="shared" si="84"/>
        <v>0</v>
      </c>
      <c r="AE163" t="b">
        <f t="shared" si="84"/>
        <v>0</v>
      </c>
      <c r="AF163" t="b">
        <f t="shared" si="106"/>
        <v>0</v>
      </c>
      <c r="AG163" t="b">
        <f t="shared" si="111"/>
        <v>0</v>
      </c>
      <c r="AH163" t="b">
        <f t="shared" si="90"/>
        <v>0</v>
      </c>
      <c r="AI163" t="b">
        <f t="shared" si="111"/>
        <v>0</v>
      </c>
      <c r="AJ163" t="b">
        <f t="shared" si="111"/>
        <v>0</v>
      </c>
      <c r="AK163" t="b">
        <f t="shared" si="91"/>
        <v>0</v>
      </c>
      <c r="AL163" t="b">
        <f t="shared" si="111"/>
        <v>0</v>
      </c>
      <c r="AM163" t="b">
        <f t="shared" si="92"/>
        <v>0</v>
      </c>
      <c r="AN163" t="b">
        <f t="shared" si="111"/>
        <v>0</v>
      </c>
      <c r="AO163" t="b">
        <f t="shared" si="111"/>
        <v>0</v>
      </c>
      <c r="AP163" t="b">
        <f t="shared" si="111"/>
        <v>0</v>
      </c>
      <c r="AQ163" t="b">
        <f t="shared" si="111"/>
        <v>0</v>
      </c>
      <c r="AR163" t="b">
        <f t="shared" si="111"/>
        <v>0</v>
      </c>
      <c r="AS163" t="b">
        <f t="shared" si="111"/>
        <v>0</v>
      </c>
      <c r="AT163" t="b">
        <f t="shared" si="111"/>
        <v>0</v>
      </c>
      <c r="AU163" t="b">
        <f t="shared" si="111"/>
        <v>0</v>
      </c>
      <c r="AV163" t="b">
        <f t="shared" si="110"/>
        <v>0</v>
      </c>
      <c r="AW163" t="b">
        <f t="shared" si="118"/>
        <v>0</v>
      </c>
      <c r="AX163" t="b">
        <f t="shared" si="118"/>
        <v>0</v>
      </c>
      <c r="AY163" t="b">
        <f t="shared" si="118"/>
        <v>0</v>
      </c>
      <c r="AZ163" t="b">
        <f t="shared" si="118"/>
        <v>0</v>
      </c>
      <c r="BA163" t="b">
        <f t="shared" si="118"/>
        <v>0</v>
      </c>
      <c r="BB163" t="b">
        <f t="shared" si="118"/>
        <v>0</v>
      </c>
      <c r="BC163" t="b">
        <f t="shared" si="110"/>
        <v>0</v>
      </c>
      <c r="BD163" t="b">
        <f t="shared" si="118"/>
        <v>0</v>
      </c>
      <c r="BE163" t="b">
        <f t="shared" si="118"/>
        <v>0</v>
      </c>
      <c r="BF163" t="b">
        <f t="shared" si="118"/>
        <v>0</v>
      </c>
      <c r="BG163" t="b">
        <f t="shared" si="110"/>
        <v>0</v>
      </c>
      <c r="BH163" t="b">
        <f t="shared" si="118"/>
        <v>0</v>
      </c>
      <c r="BI163" t="b">
        <f t="shared" si="118"/>
        <v>0</v>
      </c>
      <c r="BJ163" t="b">
        <f t="shared" si="118"/>
        <v>0</v>
      </c>
      <c r="BK163" t="b">
        <f t="shared" si="110"/>
        <v>0</v>
      </c>
      <c r="BL163" t="b">
        <f t="shared" si="110"/>
        <v>0</v>
      </c>
      <c r="BM163" t="b">
        <f t="shared" si="110"/>
        <v>0</v>
      </c>
      <c r="BN163" t="b">
        <f t="shared" si="118"/>
        <v>0</v>
      </c>
      <c r="BO163" t="b">
        <f t="shared" si="113"/>
        <v>0</v>
      </c>
      <c r="BP163" t="b">
        <f t="shared" si="118"/>
        <v>0</v>
      </c>
      <c r="BQ163" t="b">
        <f t="shared" si="118"/>
        <v>0</v>
      </c>
      <c r="BR163" t="b">
        <f t="shared" si="118"/>
        <v>0</v>
      </c>
      <c r="BS163" t="b">
        <f t="shared" si="118"/>
        <v>0</v>
      </c>
      <c r="BT163" t="b">
        <f t="shared" si="115"/>
        <v>0</v>
      </c>
      <c r="BU163" t="b">
        <f t="shared" si="115"/>
        <v>0</v>
      </c>
      <c r="BV163" t="b">
        <f t="shared" si="116"/>
        <v>0</v>
      </c>
      <c r="BW163" t="b">
        <f t="shared" si="116"/>
        <v>0</v>
      </c>
      <c r="BX163" t="b">
        <f t="shared" si="117"/>
        <v>0</v>
      </c>
      <c r="BY163" t="b">
        <f t="shared" si="118"/>
        <v>0</v>
      </c>
      <c r="BZ163" t="b">
        <f t="shared" si="118"/>
        <v>0</v>
      </c>
      <c r="CA163" t="b">
        <f t="shared" si="118"/>
        <v>0</v>
      </c>
      <c r="CB163" t="b">
        <f t="shared" si="118"/>
        <v>0</v>
      </c>
      <c r="CC163" t="b">
        <f t="shared" si="118"/>
        <v>0</v>
      </c>
      <c r="CD163" t="b">
        <f t="shared" si="118"/>
        <v>0</v>
      </c>
      <c r="CE163" t="b">
        <f t="shared" si="118"/>
        <v>0</v>
      </c>
      <c r="CF163" t="b">
        <f t="shared" si="118"/>
        <v>0</v>
      </c>
      <c r="CG163" t="b">
        <f t="shared" si="108"/>
        <v>0</v>
      </c>
      <c r="CH163" t="b">
        <f t="shared" si="118"/>
        <v>0</v>
      </c>
      <c r="CI163" t="b">
        <f t="shared" si="82"/>
        <v>0</v>
      </c>
      <c r="CJ163" t="b">
        <f t="shared" si="82"/>
        <v>0</v>
      </c>
      <c r="CK163" t="b">
        <f t="shared" si="82"/>
        <v>0</v>
      </c>
      <c r="CL163" t="b">
        <f t="shared" si="118"/>
        <v>0</v>
      </c>
      <c r="CM163" t="b">
        <f t="shared" si="118"/>
        <v>0</v>
      </c>
      <c r="CN163" t="b">
        <f t="shared" si="118"/>
        <v>0</v>
      </c>
    </row>
    <row r="164" spans="1:92" x14ac:dyDescent="0.2">
      <c r="A164">
        <v>37110708</v>
      </c>
      <c r="B164" t="s">
        <v>286</v>
      </c>
      <c r="C164" t="s">
        <v>9</v>
      </c>
      <c r="D164" t="s">
        <v>10</v>
      </c>
      <c r="E164">
        <v>0</v>
      </c>
      <c r="F164">
        <v>0</v>
      </c>
      <c r="G164" t="s">
        <v>11</v>
      </c>
      <c r="H164" t="s">
        <v>12</v>
      </c>
      <c r="I164">
        <v>1</v>
      </c>
      <c r="J164" s="3" t="b">
        <f t="shared" si="89"/>
        <v>1</v>
      </c>
      <c r="K164" s="3" t="b">
        <f>IF(ISNA(MATCH(A164,README!$B$20:$B$249,0)),FALSE,TRUE)</f>
        <v>0</v>
      </c>
      <c r="L164" s="3" t="b">
        <f>IF(ISNA(MATCH(A164,README!$K$20:$K$249,0)),FALSE,TRUE)</f>
        <v>0</v>
      </c>
      <c r="M164" s="3" t="b">
        <f t="shared" si="94"/>
        <v>0</v>
      </c>
      <c r="N164" t="b">
        <f t="shared" si="95"/>
        <v>0</v>
      </c>
      <c r="O164" s="3" t="b">
        <f t="shared" si="96"/>
        <v>0</v>
      </c>
      <c r="P164" s="3" t="b">
        <f t="shared" si="97"/>
        <v>0</v>
      </c>
      <c r="Q164" t="b">
        <f t="shared" si="111"/>
        <v>0</v>
      </c>
      <c r="R164" t="b">
        <f t="shared" si="111"/>
        <v>0</v>
      </c>
      <c r="S164" t="b">
        <f t="shared" si="111"/>
        <v>0</v>
      </c>
      <c r="T164" t="b">
        <f t="shared" si="104"/>
        <v>0</v>
      </c>
      <c r="U164" t="b">
        <f t="shared" si="111"/>
        <v>0</v>
      </c>
      <c r="V164" t="b">
        <f t="shared" si="105"/>
        <v>0</v>
      </c>
      <c r="W164" t="b">
        <f t="shared" si="105"/>
        <v>0</v>
      </c>
      <c r="X164" t="b">
        <f t="shared" si="105"/>
        <v>0</v>
      </c>
      <c r="Y164" t="b">
        <f t="shared" si="119"/>
        <v>0</v>
      </c>
      <c r="Z164" t="b">
        <f t="shared" si="105"/>
        <v>1</v>
      </c>
      <c r="AA164" t="b">
        <f t="shared" si="84"/>
        <v>0</v>
      </c>
      <c r="AB164" t="b">
        <f t="shared" si="84"/>
        <v>0</v>
      </c>
      <c r="AC164" t="b">
        <f t="shared" si="84"/>
        <v>0</v>
      </c>
      <c r="AD164" t="b">
        <f t="shared" si="84"/>
        <v>0</v>
      </c>
      <c r="AE164" t="b">
        <f t="shared" si="84"/>
        <v>0</v>
      </c>
      <c r="AF164" t="b">
        <f t="shared" si="106"/>
        <v>0</v>
      </c>
      <c r="AG164" t="b">
        <f t="shared" si="111"/>
        <v>0</v>
      </c>
      <c r="AH164" t="b">
        <f t="shared" si="90"/>
        <v>0</v>
      </c>
      <c r="AI164" t="b">
        <f t="shared" si="111"/>
        <v>0</v>
      </c>
      <c r="AJ164" t="b">
        <f t="shared" si="111"/>
        <v>0</v>
      </c>
      <c r="AK164" t="b">
        <f t="shared" si="91"/>
        <v>0</v>
      </c>
      <c r="AL164" t="b">
        <f t="shared" si="111"/>
        <v>0</v>
      </c>
      <c r="AM164" t="b">
        <f t="shared" si="92"/>
        <v>0</v>
      </c>
      <c r="AN164" t="b">
        <f t="shared" si="111"/>
        <v>0</v>
      </c>
      <c r="AO164" t="b">
        <f t="shared" si="111"/>
        <v>0</v>
      </c>
      <c r="AP164" t="b">
        <f t="shared" si="111"/>
        <v>0</v>
      </c>
      <c r="AQ164" t="b">
        <f t="shared" si="111"/>
        <v>0</v>
      </c>
      <c r="AR164" t="b">
        <f t="shared" si="111"/>
        <v>0</v>
      </c>
      <c r="AS164" t="b">
        <f t="shared" si="111"/>
        <v>0</v>
      </c>
      <c r="AT164" t="b">
        <f t="shared" si="111"/>
        <v>0</v>
      </c>
      <c r="AU164" t="b">
        <f t="shared" si="111"/>
        <v>0</v>
      </c>
      <c r="AV164" t="b">
        <f t="shared" si="110"/>
        <v>0</v>
      </c>
      <c r="AW164" t="b">
        <f t="shared" si="118"/>
        <v>1</v>
      </c>
      <c r="AX164" t="b">
        <f t="shared" si="118"/>
        <v>0</v>
      </c>
      <c r="AY164" t="b">
        <f t="shared" si="118"/>
        <v>0</v>
      </c>
      <c r="AZ164" t="b">
        <f t="shared" si="118"/>
        <v>0</v>
      </c>
      <c r="BA164" t="b">
        <f t="shared" si="118"/>
        <v>0</v>
      </c>
      <c r="BB164" t="b">
        <f t="shared" si="118"/>
        <v>0</v>
      </c>
      <c r="BC164" t="b">
        <f t="shared" si="110"/>
        <v>0</v>
      </c>
      <c r="BD164" t="b">
        <f t="shared" si="118"/>
        <v>0</v>
      </c>
      <c r="BE164" t="b">
        <f t="shared" si="118"/>
        <v>0</v>
      </c>
      <c r="BF164" t="b">
        <f t="shared" si="118"/>
        <v>0</v>
      </c>
      <c r="BG164" t="b">
        <f t="shared" si="110"/>
        <v>0</v>
      </c>
      <c r="BH164" t="b">
        <f t="shared" si="118"/>
        <v>0</v>
      </c>
      <c r="BI164" t="b">
        <f t="shared" si="118"/>
        <v>0</v>
      </c>
      <c r="BJ164" t="b">
        <f t="shared" si="118"/>
        <v>0</v>
      </c>
      <c r="BK164" t="b">
        <f t="shared" si="110"/>
        <v>0</v>
      </c>
      <c r="BL164" t="b">
        <f t="shared" si="110"/>
        <v>0</v>
      </c>
      <c r="BM164" t="b">
        <f t="shared" si="110"/>
        <v>0</v>
      </c>
      <c r="BN164" t="b">
        <f t="shared" si="118"/>
        <v>0</v>
      </c>
      <c r="BO164" t="b">
        <f t="shared" si="113"/>
        <v>0</v>
      </c>
      <c r="BP164" t="b">
        <f t="shared" si="118"/>
        <v>0</v>
      </c>
      <c r="BQ164" t="b">
        <f t="shared" si="118"/>
        <v>0</v>
      </c>
      <c r="BR164" t="b">
        <f t="shared" si="118"/>
        <v>0</v>
      </c>
      <c r="BS164" t="b">
        <f t="shared" si="118"/>
        <v>0</v>
      </c>
      <c r="BT164" t="b">
        <f t="shared" si="115"/>
        <v>0</v>
      </c>
      <c r="BU164" t="b">
        <f t="shared" si="115"/>
        <v>0</v>
      </c>
      <c r="BV164" t="b">
        <f t="shared" si="116"/>
        <v>0</v>
      </c>
      <c r="BW164" t="b">
        <f t="shared" si="116"/>
        <v>0</v>
      </c>
      <c r="BX164" t="b">
        <f t="shared" si="117"/>
        <v>0</v>
      </c>
      <c r="BY164" t="b">
        <f t="shared" si="118"/>
        <v>0</v>
      </c>
      <c r="BZ164" t="b">
        <f t="shared" si="118"/>
        <v>0</v>
      </c>
      <c r="CA164" t="b">
        <f t="shared" si="118"/>
        <v>0</v>
      </c>
      <c r="CB164" t="b">
        <f t="shared" si="118"/>
        <v>0</v>
      </c>
      <c r="CC164" t="b">
        <f t="shared" si="118"/>
        <v>0</v>
      </c>
      <c r="CD164" t="b">
        <f t="shared" si="118"/>
        <v>0</v>
      </c>
      <c r="CE164" t="b">
        <f t="shared" si="118"/>
        <v>0</v>
      </c>
      <c r="CF164" t="b">
        <f t="shared" si="118"/>
        <v>0</v>
      </c>
      <c r="CG164" t="b">
        <f t="shared" si="108"/>
        <v>0</v>
      </c>
      <c r="CH164" t="b">
        <f t="shared" si="118"/>
        <v>0</v>
      </c>
      <c r="CI164" t="b">
        <f t="shared" si="82"/>
        <v>0</v>
      </c>
      <c r="CJ164" t="b">
        <f t="shared" si="82"/>
        <v>0</v>
      </c>
      <c r="CK164" t="b">
        <f t="shared" si="82"/>
        <v>0</v>
      </c>
      <c r="CL164" t="b">
        <f t="shared" si="118"/>
        <v>0</v>
      </c>
      <c r="CM164" t="b">
        <f t="shared" si="118"/>
        <v>0</v>
      </c>
      <c r="CN164" t="b">
        <f t="shared" si="118"/>
        <v>0</v>
      </c>
    </row>
    <row r="165" spans="1:92" x14ac:dyDescent="0.2">
      <c r="A165">
        <v>37110707</v>
      </c>
      <c r="B165" t="s">
        <v>287</v>
      </c>
      <c r="C165" t="s">
        <v>9</v>
      </c>
      <c r="D165" t="s">
        <v>10</v>
      </c>
      <c r="E165">
        <v>0</v>
      </c>
      <c r="F165">
        <v>0</v>
      </c>
      <c r="G165" t="s">
        <v>11</v>
      </c>
      <c r="H165" t="s">
        <v>12</v>
      </c>
      <c r="I165">
        <v>1</v>
      </c>
      <c r="J165" s="3" t="b">
        <f t="shared" si="89"/>
        <v>1</v>
      </c>
      <c r="K165" s="3" t="b">
        <f>IF(ISNA(MATCH(A165,README!$B$20:$B$249,0)),FALSE,TRUE)</f>
        <v>0</v>
      </c>
      <c r="L165" s="3" t="b">
        <f>IF(ISNA(MATCH(A165,README!$K$20:$K$249,0)),FALSE,TRUE)</f>
        <v>0</v>
      </c>
      <c r="M165" s="3" t="b">
        <f t="shared" si="94"/>
        <v>0</v>
      </c>
      <c r="N165" t="b">
        <f t="shared" si="95"/>
        <v>0</v>
      </c>
      <c r="O165" s="3" t="b">
        <f t="shared" si="96"/>
        <v>0</v>
      </c>
      <c r="P165" s="3" t="b">
        <f t="shared" si="97"/>
        <v>0</v>
      </c>
      <c r="Q165" t="b">
        <f t="shared" si="111"/>
        <v>0</v>
      </c>
      <c r="R165" t="b">
        <f t="shared" si="111"/>
        <v>0</v>
      </c>
      <c r="S165" t="b">
        <f t="shared" si="111"/>
        <v>0</v>
      </c>
      <c r="T165" t="b">
        <f t="shared" si="104"/>
        <v>0</v>
      </c>
      <c r="U165" t="b">
        <f t="shared" si="111"/>
        <v>0</v>
      </c>
      <c r="V165" t="b">
        <f t="shared" si="105"/>
        <v>0</v>
      </c>
      <c r="W165" t="b">
        <f t="shared" si="105"/>
        <v>0</v>
      </c>
      <c r="X165" t="b">
        <f t="shared" si="105"/>
        <v>0</v>
      </c>
      <c r="Y165" t="b">
        <f t="shared" si="119"/>
        <v>0</v>
      </c>
      <c r="Z165" t="b">
        <f t="shared" si="105"/>
        <v>1</v>
      </c>
      <c r="AA165" t="b">
        <f t="shared" si="84"/>
        <v>0</v>
      </c>
      <c r="AB165" t="b">
        <f t="shared" si="84"/>
        <v>0</v>
      </c>
      <c r="AC165" t="b">
        <f t="shared" si="84"/>
        <v>0</v>
      </c>
      <c r="AD165" t="b">
        <f t="shared" si="84"/>
        <v>0</v>
      </c>
      <c r="AE165" t="b">
        <f t="shared" si="84"/>
        <v>0</v>
      </c>
      <c r="AF165" t="b">
        <f t="shared" si="106"/>
        <v>0</v>
      </c>
      <c r="AG165" t="b">
        <f t="shared" si="111"/>
        <v>0</v>
      </c>
      <c r="AH165" t="b">
        <f t="shared" si="90"/>
        <v>0</v>
      </c>
      <c r="AI165" t="b">
        <f t="shared" si="111"/>
        <v>0</v>
      </c>
      <c r="AJ165" t="b">
        <f t="shared" si="111"/>
        <v>0</v>
      </c>
      <c r="AK165" t="b">
        <f t="shared" si="91"/>
        <v>0</v>
      </c>
      <c r="AL165" t="b">
        <f t="shared" si="111"/>
        <v>0</v>
      </c>
      <c r="AM165" t="b">
        <f t="shared" si="92"/>
        <v>0</v>
      </c>
      <c r="AN165" t="b">
        <f t="shared" si="111"/>
        <v>0</v>
      </c>
      <c r="AO165" t="b">
        <f t="shared" si="111"/>
        <v>0</v>
      </c>
      <c r="AP165" t="b">
        <f t="shared" si="111"/>
        <v>0</v>
      </c>
      <c r="AQ165" t="b">
        <f t="shared" si="111"/>
        <v>0</v>
      </c>
      <c r="AR165" t="b">
        <f t="shared" si="111"/>
        <v>0</v>
      </c>
      <c r="AS165" t="b">
        <f t="shared" si="111"/>
        <v>0</v>
      </c>
      <c r="AT165" t="b">
        <f t="shared" si="111"/>
        <v>0</v>
      </c>
      <c r="AU165" t="b">
        <f t="shared" si="111"/>
        <v>0</v>
      </c>
      <c r="AV165" t="b">
        <f t="shared" si="110"/>
        <v>0</v>
      </c>
      <c r="AW165" t="b">
        <f t="shared" si="118"/>
        <v>1</v>
      </c>
      <c r="AX165" t="b">
        <f t="shared" si="118"/>
        <v>0</v>
      </c>
      <c r="AY165" t="b">
        <f t="shared" si="118"/>
        <v>0</v>
      </c>
      <c r="AZ165" t="b">
        <f t="shared" si="118"/>
        <v>0</v>
      </c>
      <c r="BA165" t="b">
        <f t="shared" si="118"/>
        <v>0</v>
      </c>
      <c r="BB165" t="b">
        <f t="shared" si="118"/>
        <v>0</v>
      </c>
      <c r="BC165" t="b">
        <f t="shared" si="110"/>
        <v>0</v>
      </c>
      <c r="BD165" t="b">
        <f t="shared" si="118"/>
        <v>0</v>
      </c>
      <c r="BE165" t="b">
        <f t="shared" si="118"/>
        <v>0</v>
      </c>
      <c r="BF165" t="b">
        <f t="shared" si="118"/>
        <v>0</v>
      </c>
      <c r="BG165" t="b">
        <f t="shared" si="110"/>
        <v>0</v>
      </c>
      <c r="BH165" t="b">
        <f t="shared" si="118"/>
        <v>0</v>
      </c>
      <c r="BI165" t="b">
        <f t="shared" si="118"/>
        <v>0</v>
      </c>
      <c r="BJ165" t="b">
        <f t="shared" si="118"/>
        <v>0</v>
      </c>
      <c r="BK165" t="b">
        <f t="shared" si="110"/>
        <v>0</v>
      </c>
      <c r="BL165" t="b">
        <f t="shared" si="110"/>
        <v>0</v>
      </c>
      <c r="BM165" t="b">
        <f t="shared" si="110"/>
        <v>0</v>
      </c>
      <c r="BN165" t="b">
        <f t="shared" si="118"/>
        <v>0</v>
      </c>
      <c r="BO165" t="b">
        <f t="shared" si="113"/>
        <v>0</v>
      </c>
      <c r="BP165" t="b">
        <f t="shared" si="118"/>
        <v>0</v>
      </c>
      <c r="BQ165" t="b">
        <f t="shared" si="118"/>
        <v>0</v>
      </c>
      <c r="BR165" t="b">
        <f t="shared" si="118"/>
        <v>0</v>
      </c>
      <c r="BS165" t="b">
        <f t="shared" si="118"/>
        <v>0</v>
      </c>
      <c r="BT165" t="b">
        <f t="shared" si="115"/>
        <v>0</v>
      </c>
      <c r="BU165" t="b">
        <f t="shared" si="115"/>
        <v>0</v>
      </c>
      <c r="BV165" t="b">
        <f t="shared" si="116"/>
        <v>0</v>
      </c>
      <c r="BW165" t="b">
        <f t="shared" si="116"/>
        <v>0</v>
      </c>
      <c r="BX165" t="b">
        <f t="shared" si="117"/>
        <v>0</v>
      </c>
      <c r="BY165" t="b">
        <f t="shared" si="118"/>
        <v>0</v>
      </c>
      <c r="BZ165" t="b">
        <f t="shared" si="118"/>
        <v>0</v>
      </c>
      <c r="CA165" t="b">
        <f t="shared" si="118"/>
        <v>0</v>
      </c>
      <c r="CB165" t="b">
        <f t="shared" si="118"/>
        <v>0</v>
      </c>
      <c r="CC165" t="b">
        <f t="shared" si="118"/>
        <v>0</v>
      </c>
      <c r="CD165" t="b">
        <f t="shared" si="118"/>
        <v>0</v>
      </c>
      <c r="CE165" t="b">
        <f t="shared" si="118"/>
        <v>0</v>
      </c>
      <c r="CF165" t="b">
        <f t="shared" si="118"/>
        <v>0</v>
      </c>
      <c r="CG165" t="b">
        <f t="shared" si="108"/>
        <v>0</v>
      </c>
      <c r="CH165" t="b">
        <f t="shared" si="118"/>
        <v>0</v>
      </c>
      <c r="CI165" t="b">
        <f t="shared" si="82"/>
        <v>0</v>
      </c>
      <c r="CJ165" t="b">
        <f t="shared" si="82"/>
        <v>0</v>
      </c>
      <c r="CK165" t="b">
        <f t="shared" si="82"/>
        <v>0</v>
      </c>
      <c r="CL165" t="b">
        <f t="shared" si="118"/>
        <v>0</v>
      </c>
      <c r="CM165" t="b">
        <f t="shared" si="118"/>
        <v>0</v>
      </c>
      <c r="CN165" t="b">
        <f t="shared" si="118"/>
        <v>0</v>
      </c>
    </row>
    <row r="166" spans="1:92" x14ac:dyDescent="0.2">
      <c r="A166">
        <v>37110505</v>
      </c>
      <c r="B166" t="s">
        <v>288</v>
      </c>
      <c r="C166" t="s">
        <v>9</v>
      </c>
      <c r="D166" t="s">
        <v>10</v>
      </c>
      <c r="E166">
        <v>0</v>
      </c>
      <c r="F166">
        <v>0</v>
      </c>
      <c r="G166" t="s">
        <v>11</v>
      </c>
      <c r="H166" t="s">
        <v>12</v>
      </c>
      <c r="I166">
        <v>1</v>
      </c>
      <c r="J166" s="3" t="b">
        <f t="shared" si="89"/>
        <v>1</v>
      </c>
      <c r="K166" s="3" t="b">
        <f>IF(ISNA(MATCH(A166,README!$B$20:$B$249,0)),FALSE,TRUE)</f>
        <v>0</v>
      </c>
      <c r="L166" s="3" t="b">
        <f>IF(ISNA(MATCH(A166,README!$K$20:$K$249,0)),FALSE,TRUE)</f>
        <v>1</v>
      </c>
      <c r="M166" s="3" t="b">
        <f t="shared" si="94"/>
        <v>0</v>
      </c>
      <c r="N166" t="b">
        <f t="shared" si="95"/>
        <v>0</v>
      </c>
      <c r="O166" s="3" t="b">
        <f t="shared" si="96"/>
        <v>0</v>
      </c>
      <c r="P166" s="3" t="b">
        <f t="shared" si="97"/>
        <v>0</v>
      </c>
      <c r="Q166" t="b">
        <f t="shared" si="111"/>
        <v>0</v>
      </c>
      <c r="R166" t="b">
        <f t="shared" si="111"/>
        <v>0</v>
      </c>
      <c r="S166" t="b">
        <f t="shared" si="111"/>
        <v>0</v>
      </c>
      <c r="T166" t="b">
        <f t="shared" si="104"/>
        <v>0</v>
      </c>
      <c r="U166" t="b">
        <f t="shared" si="111"/>
        <v>0</v>
      </c>
      <c r="V166" t="b">
        <f t="shared" si="105"/>
        <v>0</v>
      </c>
      <c r="W166" t="b">
        <f t="shared" si="105"/>
        <v>0</v>
      </c>
      <c r="X166" t="b">
        <f t="shared" si="105"/>
        <v>0</v>
      </c>
      <c r="Y166" t="b">
        <f t="shared" si="119"/>
        <v>0</v>
      </c>
      <c r="Z166" t="b">
        <f t="shared" si="105"/>
        <v>0</v>
      </c>
      <c r="AA166" t="b">
        <f t="shared" si="84"/>
        <v>0</v>
      </c>
      <c r="AB166" t="b">
        <f t="shared" si="84"/>
        <v>0</v>
      </c>
      <c r="AC166" t="b">
        <f t="shared" si="84"/>
        <v>0</v>
      </c>
      <c r="AD166" t="b">
        <f t="shared" si="84"/>
        <v>0</v>
      </c>
      <c r="AE166" t="b">
        <f t="shared" si="84"/>
        <v>0</v>
      </c>
      <c r="AF166" t="b">
        <f t="shared" si="106"/>
        <v>0</v>
      </c>
      <c r="AG166" t="b">
        <f t="shared" si="111"/>
        <v>0</v>
      </c>
      <c r="AH166" t="b">
        <f t="shared" si="90"/>
        <v>0</v>
      </c>
      <c r="AI166" t="b">
        <f t="shared" si="111"/>
        <v>0</v>
      </c>
      <c r="AJ166" t="b">
        <f t="shared" si="111"/>
        <v>0</v>
      </c>
      <c r="AK166" t="b">
        <f t="shared" si="91"/>
        <v>0</v>
      </c>
      <c r="AL166" t="b">
        <f t="shared" si="111"/>
        <v>0</v>
      </c>
      <c r="AM166" t="b">
        <f t="shared" si="92"/>
        <v>0</v>
      </c>
      <c r="AN166" t="b">
        <f t="shared" si="111"/>
        <v>0</v>
      </c>
      <c r="AO166" t="b">
        <f t="shared" si="111"/>
        <v>0</v>
      </c>
      <c r="AP166" t="b">
        <f t="shared" si="111"/>
        <v>0</v>
      </c>
      <c r="AQ166" t="b">
        <f t="shared" si="111"/>
        <v>0</v>
      </c>
      <c r="AR166" t="b">
        <f t="shared" si="111"/>
        <v>0</v>
      </c>
      <c r="AS166" t="b">
        <f t="shared" si="111"/>
        <v>0</v>
      </c>
      <c r="AT166" t="b">
        <f t="shared" si="111"/>
        <v>0</v>
      </c>
      <c r="AU166" t="b">
        <f t="shared" si="111"/>
        <v>0</v>
      </c>
      <c r="AV166" t="b">
        <f t="shared" si="110"/>
        <v>0</v>
      </c>
      <c r="AW166" t="b">
        <f t="shared" si="118"/>
        <v>0</v>
      </c>
      <c r="AX166" t="b">
        <f t="shared" si="118"/>
        <v>0</v>
      </c>
      <c r="AY166" t="b">
        <f t="shared" si="118"/>
        <v>0</v>
      </c>
      <c r="AZ166" t="b">
        <f t="shared" si="118"/>
        <v>0</v>
      </c>
      <c r="BA166" t="b">
        <f t="shared" si="118"/>
        <v>0</v>
      </c>
      <c r="BB166" t="b">
        <f t="shared" si="118"/>
        <v>0</v>
      </c>
      <c r="BC166" t="b">
        <f t="shared" si="110"/>
        <v>0</v>
      </c>
      <c r="BD166" t="b">
        <f t="shared" si="118"/>
        <v>0</v>
      </c>
      <c r="BE166" t="b">
        <f t="shared" si="118"/>
        <v>0</v>
      </c>
      <c r="BF166" t="b">
        <f t="shared" si="118"/>
        <v>0</v>
      </c>
      <c r="BG166" t="b">
        <f t="shared" si="110"/>
        <v>0</v>
      </c>
      <c r="BH166" t="b">
        <f t="shared" si="118"/>
        <v>0</v>
      </c>
      <c r="BI166" t="b">
        <f t="shared" si="118"/>
        <v>0</v>
      </c>
      <c r="BJ166" t="b">
        <f t="shared" si="118"/>
        <v>0</v>
      </c>
      <c r="BK166" t="b">
        <f t="shared" si="110"/>
        <v>0</v>
      </c>
      <c r="BL166" t="b">
        <f t="shared" si="110"/>
        <v>0</v>
      </c>
      <c r="BM166" t="b">
        <f t="shared" si="110"/>
        <v>0</v>
      </c>
      <c r="BN166" t="b">
        <f t="shared" si="118"/>
        <v>0</v>
      </c>
      <c r="BO166" t="b">
        <f t="shared" si="113"/>
        <v>0</v>
      </c>
      <c r="BP166" t="b">
        <f t="shared" si="118"/>
        <v>0</v>
      </c>
      <c r="BQ166" t="b">
        <f t="shared" si="118"/>
        <v>0</v>
      </c>
      <c r="BR166" t="b">
        <f t="shared" si="118"/>
        <v>0</v>
      </c>
      <c r="BS166" t="b">
        <f t="shared" si="118"/>
        <v>0</v>
      </c>
      <c r="BT166" t="b">
        <f t="shared" si="115"/>
        <v>0</v>
      </c>
      <c r="BU166" t="b">
        <f t="shared" si="115"/>
        <v>0</v>
      </c>
      <c r="BV166" t="b">
        <f t="shared" si="116"/>
        <v>0</v>
      </c>
      <c r="BW166" t="b">
        <f t="shared" si="116"/>
        <v>0</v>
      </c>
      <c r="BX166" t="b">
        <f t="shared" si="117"/>
        <v>0</v>
      </c>
      <c r="BY166" t="b">
        <f t="shared" si="118"/>
        <v>0</v>
      </c>
      <c r="BZ166" t="b">
        <f t="shared" si="118"/>
        <v>0</v>
      </c>
      <c r="CA166" t="b">
        <f t="shared" si="118"/>
        <v>0</v>
      </c>
      <c r="CB166" t="b">
        <f t="shared" si="118"/>
        <v>0</v>
      </c>
      <c r="CC166" t="b">
        <f t="shared" si="118"/>
        <v>0</v>
      </c>
      <c r="CD166" t="b">
        <f t="shared" si="118"/>
        <v>0</v>
      </c>
      <c r="CE166" t="b">
        <f t="shared" si="118"/>
        <v>0</v>
      </c>
      <c r="CF166" t="b">
        <f t="shared" si="118"/>
        <v>0</v>
      </c>
      <c r="CG166" t="b">
        <f t="shared" si="108"/>
        <v>0</v>
      </c>
      <c r="CH166" t="b">
        <f t="shared" si="118"/>
        <v>0</v>
      </c>
      <c r="CI166" t="b">
        <f t="shared" si="82"/>
        <v>0</v>
      </c>
      <c r="CJ166" t="b">
        <f t="shared" si="82"/>
        <v>0</v>
      </c>
      <c r="CK166" t="b">
        <f t="shared" si="82"/>
        <v>0</v>
      </c>
      <c r="CL166" t="b">
        <f t="shared" si="118"/>
        <v>0</v>
      </c>
      <c r="CM166" t="b">
        <f t="shared" si="118"/>
        <v>0</v>
      </c>
      <c r="CN166" t="b">
        <f t="shared" si="118"/>
        <v>0</v>
      </c>
    </row>
    <row r="167" spans="1:92" x14ac:dyDescent="0.2">
      <c r="A167">
        <v>37110503</v>
      </c>
      <c r="B167" t="s">
        <v>289</v>
      </c>
      <c r="C167" t="s">
        <v>9</v>
      </c>
      <c r="D167" t="s">
        <v>10</v>
      </c>
      <c r="E167">
        <v>0</v>
      </c>
      <c r="F167">
        <v>0</v>
      </c>
      <c r="G167" t="s">
        <v>11</v>
      </c>
      <c r="H167" t="s">
        <v>12</v>
      </c>
      <c r="I167">
        <v>1</v>
      </c>
      <c r="J167" s="3" t="b">
        <f t="shared" si="89"/>
        <v>1</v>
      </c>
      <c r="K167" s="3" t="b">
        <f>IF(ISNA(MATCH(A167,README!$B$20:$B$249,0)),FALSE,TRUE)</f>
        <v>0</v>
      </c>
      <c r="L167" s="3" t="b">
        <f>IF(ISNA(MATCH(A167,README!$K$20:$K$249,0)),FALSE,TRUE)</f>
        <v>1</v>
      </c>
      <c r="M167" s="3" t="b">
        <f t="shared" si="94"/>
        <v>0</v>
      </c>
      <c r="N167" t="b">
        <f t="shared" si="95"/>
        <v>0</v>
      </c>
      <c r="O167" s="3" t="b">
        <f t="shared" si="96"/>
        <v>0</v>
      </c>
      <c r="P167" s="3" t="b">
        <f t="shared" si="97"/>
        <v>0</v>
      </c>
      <c r="Q167" t="b">
        <f t="shared" si="111"/>
        <v>0</v>
      </c>
      <c r="R167" t="b">
        <f t="shared" si="111"/>
        <v>0</v>
      </c>
      <c r="S167" t="b">
        <f t="shared" si="111"/>
        <v>0</v>
      </c>
      <c r="T167" t="b">
        <f t="shared" si="104"/>
        <v>0</v>
      </c>
      <c r="U167" t="b">
        <f t="shared" si="111"/>
        <v>0</v>
      </c>
      <c r="V167" t="b">
        <f t="shared" si="105"/>
        <v>0</v>
      </c>
      <c r="W167" t="b">
        <f t="shared" si="105"/>
        <v>0</v>
      </c>
      <c r="X167" t="b">
        <f t="shared" si="105"/>
        <v>0</v>
      </c>
      <c r="Y167" t="b">
        <f t="shared" si="119"/>
        <v>0</v>
      </c>
      <c r="Z167" t="b">
        <f t="shared" si="105"/>
        <v>0</v>
      </c>
      <c r="AA167" t="b">
        <f t="shared" si="84"/>
        <v>0</v>
      </c>
      <c r="AB167" t="b">
        <f t="shared" si="84"/>
        <v>0</v>
      </c>
      <c r="AC167" t="b">
        <f t="shared" si="84"/>
        <v>0</v>
      </c>
      <c r="AD167" t="b">
        <f t="shared" si="84"/>
        <v>0</v>
      </c>
      <c r="AE167" t="b">
        <f t="shared" si="84"/>
        <v>0</v>
      </c>
      <c r="AF167" t="b">
        <f t="shared" si="106"/>
        <v>0</v>
      </c>
      <c r="AG167" t="b">
        <f t="shared" si="111"/>
        <v>0</v>
      </c>
      <c r="AH167" t="b">
        <f t="shared" si="90"/>
        <v>0</v>
      </c>
      <c r="AI167" t="b">
        <f t="shared" si="111"/>
        <v>0</v>
      </c>
      <c r="AJ167" t="b">
        <f t="shared" si="111"/>
        <v>0</v>
      </c>
      <c r="AK167" t="b">
        <f t="shared" si="91"/>
        <v>0</v>
      </c>
      <c r="AL167" t="b">
        <f t="shared" si="111"/>
        <v>0</v>
      </c>
      <c r="AM167" t="b">
        <f t="shared" si="92"/>
        <v>0</v>
      </c>
      <c r="AN167" t="b">
        <f t="shared" si="111"/>
        <v>0</v>
      </c>
      <c r="AO167" t="b">
        <f t="shared" si="111"/>
        <v>0</v>
      </c>
      <c r="AP167" t="b">
        <f t="shared" si="111"/>
        <v>0</v>
      </c>
      <c r="AQ167" t="b">
        <f t="shared" si="111"/>
        <v>0</v>
      </c>
      <c r="AR167" t="b">
        <f t="shared" si="111"/>
        <v>0</v>
      </c>
      <c r="AS167" t="b">
        <f t="shared" si="111"/>
        <v>0</v>
      </c>
      <c r="AT167" t="b">
        <f t="shared" si="111"/>
        <v>0</v>
      </c>
      <c r="AU167" t="b">
        <f t="shared" si="111"/>
        <v>0</v>
      </c>
      <c r="AV167" t="b">
        <f t="shared" si="110"/>
        <v>0</v>
      </c>
      <c r="AW167" t="b">
        <f t="shared" si="118"/>
        <v>0</v>
      </c>
      <c r="AX167" t="b">
        <f t="shared" si="118"/>
        <v>0</v>
      </c>
      <c r="AY167" t="b">
        <f t="shared" si="118"/>
        <v>0</v>
      </c>
      <c r="AZ167" t="b">
        <f t="shared" si="118"/>
        <v>0</v>
      </c>
      <c r="BA167" t="b">
        <f t="shared" si="118"/>
        <v>0</v>
      </c>
      <c r="BB167" t="b">
        <f t="shared" si="118"/>
        <v>0</v>
      </c>
      <c r="BC167" t="b">
        <f t="shared" si="110"/>
        <v>0</v>
      </c>
      <c r="BD167" t="b">
        <f t="shared" si="118"/>
        <v>0</v>
      </c>
      <c r="BE167" t="b">
        <f t="shared" si="118"/>
        <v>0</v>
      </c>
      <c r="BF167" t="b">
        <f t="shared" si="118"/>
        <v>0</v>
      </c>
      <c r="BG167" t="b">
        <f t="shared" si="110"/>
        <v>0</v>
      </c>
      <c r="BH167" t="b">
        <f t="shared" si="118"/>
        <v>0</v>
      </c>
      <c r="BI167" t="b">
        <f t="shared" si="118"/>
        <v>0</v>
      </c>
      <c r="BJ167" t="b">
        <f t="shared" si="118"/>
        <v>0</v>
      </c>
      <c r="BK167" t="b">
        <f t="shared" si="110"/>
        <v>0</v>
      </c>
      <c r="BL167" t="b">
        <f t="shared" si="110"/>
        <v>0</v>
      </c>
      <c r="BM167" t="b">
        <f t="shared" si="110"/>
        <v>0</v>
      </c>
      <c r="BN167" t="b">
        <f t="shared" si="118"/>
        <v>0</v>
      </c>
      <c r="BO167" t="b">
        <f t="shared" si="113"/>
        <v>0</v>
      </c>
      <c r="BP167" t="b">
        <f t="shared" si="118"/>
        <v>0</v>
      </c>
      <c r="BQ167" t="b">
        <f t="shared" si="118"/>
        <v>0</v>
      </c>
      <c r="BR167" t="b">
        <f t="shared" si="118"/>
        <v>0</v>
      </c>
      <c r="BS167" t="b">
        <f t="shared" si="118"/>
        <v>0</v>
      </c>
      <c r="BT167" t="b">
        <f t="shared" si="115"/>
        <v>0</v>
      </c>
      <c r="BU167" t="b">
        <f t="shared" si="115"/>
        <v>0</v>
      </c>
      <c r="BV167" t="b">
        <f t="shared" si="116"/>
        <v>0</v>
      </c>
      <c r="BW167" t="b">
        <f t="shared" si="116"/>
        <v>0</v>
      </c>
      <c r="BX167" t="b">
        <f t="shared" si="117"/>
        <v>0</v>
      </c>
      <c r="BY167" t="b">
        <f t="shared" si="118"/>
        <v>0</v>
      </c>
      <c r="BZ167" t="b">
        <f t="shared" si="118"/>
        <v>0</v>
      </c>
      <c r="CA167" t="b">
        <f t="shared" si="118"/>
        <v>0</v>
      </c>
      <c r="CB167" t="b">
        <f t="shared" si="118"/>
        <v>0</v>
      </c>
      <c r="CC167" t="b">
        <f t="shared" si="118"/>
        <v>0</v>
      </c>
      <c r="CD167" t="b">
        <f t="shared" si="118"/>
        <v>0</v>
      </c>
      <c r="CE167" t="b">
        <f t="shared" si="118"/>
        <v>0</v>
      </c>
      <c r="CF167" t="b">
        <f t="shared" si="118"/>
        <v>0</v>
      </c>
      <c r="CG167" t="b">
        <f t="shared" si="108"/>
        <v>0</v>
      </c>
      <c r="CH167" t="b">
        <f t="shared" si="118"/>
        <v>0</v>
      </c>
      <c r="CI167" t="b">
        <f t="shared" si="82"/>
        <v>0</v>
      </c>
      <c r="CJ167" t="b">
        <f t="shared" si="82"/>
        <v>0</v>
      </c>
      <c r="CK167" t="b">
        <f t="shared" si="82"/>
        <v>0</v>
      </c>
      <c r="CL167" t="b">
        <f t="shared" si="118"/>
        <v>0</v>
      </c>
      <c r="CM167" t="b">
        <f t="shared" si="118"/>
        <v>0</v>
      </c>
      <c r="CN167" t="b">
        <f t="shared" si="118"/>
        <v>0</v>
      </c>
    </row>
    <row r="168" spans="1:92" x14ac:dyDescent="0.2">
      <c r="A168">
        <v>37110194</v>
      </c>
      <c r="B168" t="s">
        <v>290</v>
      </c>
      <c r="C168" t="s">
        <v>9</v>
      </c>
      <c r="D168" t="s">
        <v>10</v>
      </c>
      <c r="E168">
        <v>0</v>
      </c>
      <c r="F168">
        <v>0</v>
      </c>
      <c r="G168" t="s">
        <v>11</v>
      </c>
      <c r="H168" t="s">
        <v>12</v>
      </c>
      <c r="I168">
        <v>1</v>
      </c>
      <c r="J168" s="3" t="b">
        <f t="shared" si="89"/>
        <v>1</v>
      </c>
      <c r="K168" s="3" t="b">
        <f>IF(ISNA(MATCH(A168,README!$B$20:$B$249,0)),FALSE,TRUE)</f>
        <v>0</v>
      </c>
      <c r="L168" s="3" t="b">
        <f>IF(ISNA(MATCH(A168,README!$K$20:$K$249,0)),FALSE,TRUE)</f>
        <v>0</v>
      </c>
      <c r="M168" s="3" t="b">
        <f t="shared" si="94"/>
        <v>0</v>
      </c>
      <c r="N168" t="b">
        <f t="shared" si="95"/>
        <v>0</v>
      </c>
      <c r="O168" s="3" t="b">
        <f t="shared" si="96"/>
        <v>0</v>
      </c>
      <c r="P168" s="3" t="b">
        <f t="shared" si="97"/>
        <v>0</v>
      </c>
      <c r="Q168" t="b">
        <f t="shared" si="111"/>
        <v>0</v>
      </c>
      <c r="R168" t="b">
        <f t="shared" si="111"/>
        <v>0</v>
      </c>
      <c r="S168" t="b">
        <f t="shared" si="111"/>
        <v>0</v>
      </c>
      <c r="T168" t="b">
        <f t="shared" si="104"/>
        <v>0</v>
      </c>
      <c r="U168" t="b">
        <f t="shared" si="111"/>
        <v>0</v>
      </c>
      <c r="V168" t="b">
        <f t="shared" si="105"/>
        <v>0</v>
      </c>
      <c r="W168" t="b">
        <f t="shared" si="105"/>
        <v>0</v>
      </c>
      <c r="X168" t="b">
        <f t="shared" si="105"/>
        <v>0</v>
      </c>
      <c r="Y168" t="b">
        <f t="shared" si="119"/>
        <v>0</v>
      </c>
      <c r="Z168" t="b">
        <f t="shared" si="105"/>
        <v>0</v>
      </c>
      <c r="AA168" t="b">
        <f t="shared" si="84"/>
        <v>0</v>
      </c>
      <c r="AB168" t="b">
        <f t="shared" si="84"/>
        <v>0</v>
      </c>
      <c r="AC168" t="b">
        <f t="shared" si="84"/>
        <v>0</v>
      </c>
      <c r="AD168" t="b">
        <f t="shared" si="84"/>
        <v>0</v>
      </c>
      <c r="AE168" t="b">
        <f t="shared" si="84"/>
        <v>0</v>
      </c>
      <c r="AF168" t="b">
        <f t="shared" si="106"/>
        <v>0</v>
      </c>
      <c r="AG168" t="b">
        <f t="shared" si="111"/>
        <v>0</v>
      </c>
      <c r="AH168" t="b">
        <f t="shared" si="90"/>
        <v>0</v>
      </c>
      <c r="AI168" t="b">
        <f t="shared" si="111"/>
        <v>0</v>
      </c>
      <c r="AJ168" t="b">
        <f t="shared" si="111"/>
        <v>0</v>
      </c>
      <c r="AK168" t="b">
        <f t="shared" si="91"/>
        <v>0</v>
      </c>
      <c r="AL168" t="b">
        <f t="shared" si="111"/>
        <v>0</v>
      </c>
      <c r="AM168" t="b">
        <f t="shared" si="92"/>
        <v>0</v>
      </c>
      <c r="AN168" t="b">
        <f t="shared" si="111"/>
        <v>0</v>
      </c>
      <c r="AO168" t="b">
        <f t="shared" si="111"/>
        <v>0</v>
      </c>
      <c r="AP168" t="b">
        <f t="shared" si="111"/>
        <v>0</v>
      </c>
      <c r="AQ168" t="b">
        <f t="shared" si="111"/>
        <v>0</v>
      </c>
      <c r="AR168" t="b">
        <f t="shared" si="111"/>
        <v>0</v>
      </c>
      <c r="AS168" t="b">
        <f t="shared" si="111"/>
        <v>0</v>
      </c>
      <c r="AT168" t="b">
        <f t="shared" si="111"/>
        <v>0</v>
      </c>
      <c r="AU168" t="b">
        <f t="shared" si="111"/>
        <v>0</v>
      </c>
      <c r="AV168" t="b">
        <f t="shared" si="110"/>
        <v>0</v>
      </c>
      <c r="AW168" t="b">
        <f t="shared" si="118"/>
        <v>1</v>
      </c>
      <c r="AX168" t="b">
        <f t="shared" si="118"/>
        <v>0</v>
      </c>
      <c r="AY168" t="b">
        <f t="shared" si="118"/>
        <v>0</v>
      </c>
      <c r="AZ168" t="b">
        <f t="shared" si="118"/>
        <v>0</v>
      </c>
      <c r="BA168" t="b">
        <f t="shared" si="118"/>
        <v>0</v>
      </c>
      <c r="BB168" t="b">
        <f t="shared" si="118"/>
        <v>0</v>
      </c>
      <c r="BC168" t="b">
        <f t="shared" si="110"/>
        <v>0</v>
      </c>
      <c r="BD168" t="b">
        <f t="shared" si="118"/>
        <v>0</v>
      </c>
      <c r="BE168" t="b">
        <f t="shared" si="118"/>
        <v>0</v>
      </c>
      <c r="BF168" t="b">
        <f t="shared" si="118"/>
        <v>0</v>
      </c>
      <c r="BG168" t="b">
        <f t="shared" si="110"/>
        <v>0</v>
      </c>
      <c r="BH168" t="b">
        <f t="shared" si="118"/>
        <v>0</v>
      </c>
      <c r="BI168" t="b">
        <f t="shared" si="118"/>
        <v>0</v>
      </c>
      <c r="BJ168" t="b">
        <f t="shared" si="118"/>
        <v>0</v>
      </c>
      <c r="BK168" t="b">
        <f t="shared" si="110"/>
        <v>0</v>
      </c>
      <c r="BL168" t="b">
        <f t="shared" si="110"/>
        <v>0</v>
      </c>
      <c r="BM168" t="b">
        <f t="shared" si="110"/>
        <v>0</v>
      </c>
      <c r="BN168" t="b">
        <f t="shared" si="118"/>
        <v>0</v>
      </c>
      <c r="BO168" t="b">
        <f t="shared" si="113"/>
        <v>0</v>
      </c>
      <c r="BP168" t="b">
        <f t="shared" si="118"/>
        <v>0</v>
      </c>
      <c r="BQ168" t="b">
        <f t="shared" si="118"/>
        <v>0</v>
      </c>
      <c r="BR168" t="b">
        <f t="shared" si="118"/>
        <v>0</v>
      </c>
      <c r="BS168" t="b">
        <f t="shared" si="118"/>
        <v>0</v>
      </c>
      <c r="BT168" t="b">
        <f t="shared" si="115"/>
        <v>0</v>
      </c>
      <c r="BU168" t="b">
        <f t="shared" si="115"/>
        <v>0</v>
      </c>
      <c r="BV168" t="b">
        <f t="shared" si="116"/>
        <v>0</v>
      </c>
      <c r="BW168" t="b">
        <f t="shared" si="116"/>
        <v>0</v>
      </c>
      <c r="BX168" t="b">
        <f t="shared" si="117"/>
        <v>0</v>
      </c>
      <c r="BY168" t="b">
        <f t="shared" si="118"/>
        <v>0</v>
      </c>
      <c r="BZ168" t="b">
        <f t="shared" si="118"/>
        <v>0</v>
      </c>
      <c r="CA168" t="b">
        <f t="shared" si="118"/>
        <v>0</v>
      </c>
      <c r="CB168" t="b">
        <f t="shared" si="118"/>
        <v>0</v>
      </c>
      <c r="CC168" t="b">
        <f t="shared" si="118"/>
        <v>0</v>
      </c>
      <c r="CD168" t="b">
        <f t="shared" si="118"/>
        <v>0</v>
      </c>
      <c r="CE168" t="b">
        <f t="shared" si="118"/>
        <v>0</v>
      </c>
      <c r="CF168" t="b">
        <f t="shared" si="118"/>
        <v>0</v>
      </c>
      <c r="CG168" t="b">
        <f t="shared" si="108"/>
        <v>0</v>
      </c>
      <c r="CH168" t="b">
        <f t="shared" si="118"/>
        <v>0</v>
      </c>
      <c r="CI168" t="b">
        <f t="shared" si="82"/>
        <v>0</v>
      </c>
      <c r="CJ168" t="b">
        <f t="shared" si="82"/>
        <v>0</v>
      </c>
      <c r="CK168" t="b">
        <f t="shared" si="82"/>
        <v>0</v>
      </c>
      <c r="CL168" t="b">
        <f t="shared" si="118"/>
        <v>0</v>
      </c>
      <c r="CM168" t="b">
        <f t="shared" si="118"/>
        <v>0</v>
      </c>
      <c r="CN168" t="b">
        <f t="shared" si="118"/>
        <v>0</v>
      </c>
    </row>
    <row r="169" spans="1:92" x14ac:dyDescent="0.2">
      <c r="A169">
        <v>37109995</v>
      </c>
      <c r="B169" t="s">
        <v>291</v>
      </c>
      <c r="C169" t="s">
        <v>9</v>
      </c>
      <c r="D169" t="s">
        <v>10</v>
      </c>
      <c r="E169">
        <v>0</v>
      </c>
      <c r="F169">
        <v>0</v>
      </c>
      <c r="G169" t="s">
        <v>11</v>
      </c>
      <c r="H169" t="s">
        <v>12</v>
      </c>
      <c r="I169">
        <v>1</v>
      </c>
      <c r="J169" s="3" t="b">
        <f t="shared" si="89"/>
        <v>1</v>
      </c>
      <c r="K169" s="3" t="b">
        <f>IF(ISNA(MATCH(A169,README!$B$20:$B$249,0)),FALSE,TRUE)</f>
        <v>0</v>
      </c>
      <c r="L169" s="3" t="b">
        <f>IF(ISNA(MATCH(A169,README!$K$20:$K$249,0)),FALSE,TRUE)</f>
        <v>1</v>
      </c>
      <c r="M169" s="3" t="b">
        <f t="shared" si="94"/>
        <v>0</v>
      </c>
      <c r="N169" t="b">
        <f t="shared" si="95"/>
        <v>0</v>
      </c>
      <c r="O169" s="3" t="b">
        <f t="shared" si="96"/>
        <v>0</v>
      </c>
      <c r="P169" s="3" t="b">
        <f t="shared" si="97"/>
        <v>0</v>
      </c>
      <c r="Q169" t="b">
        <f t="shared" si="111"/>
        <v>0</v>
      </c>
      <c r="R169" t="b">
        <f t="shared" si="111"/>
        <v>0</v>
      </c>
      <c r="S169" t="b">
        <f t="shared" si="111"/>
        <v>0</v>
      </c>
      <c r="T169" t="b">
        <f t="shared" si="104"/>
        <v>0</v>
      </c>
      <c r="U169" t="b">
        <f t="shared" si="111"/>
        <v>0</v>
      </c>
      <c r="V169" t="b">
        <f t="shared" si="105"/>
        <v>0</v>
      </c>
      <c r="W169" t="b">
        <f t="shared" si="105"/>
        <v>0</v>
      </c>
      <c r="X169" t="b">
        <f t="shared" si="105"/>
        <v>0</v>
      </c>
      <c r="Y169" t="b">
        <f t="shared" si="119"/>
        <v>0</v>
      </c>
      <c r="Z169" t="b">
        <f t="shared" si="105"/>
        <v>0</v>
      </c>
      <c r="AA169" t="b">
        <f t="shared" ref="AA169:AE219" si="120">ISNUMBER(FIND(AA$2,$B169))</f>
        <v>0</v>
      </c>
      <c r="AB169" t="b">
        <f t="shared" si="120"/>
        <v>0</v>
      </c>
      <c r="AC169" t="b">
        <f t="shared" si="120"/>
        <v>0</v>
      </c>
      <c r="AD169" t="b">
        <f t="shared" si="120"/>
        <v>0</v>
      </c>
      <c r="AE169" t="b">
        <f t="shared" si="120"/>
        <v>0</v>
      </c>
      <c r="AF169" t="b">
        <f t="shared" si="106"/>
        <v>0</v>
      </c>
      <c r="AG169" t="b">
        <f t="shared" si="111"/>
        <v>0</v>
      </c>
      <c r="AH169" t="b">
        <f t="shared" si="90"/>
        <v>0</v>
      </c>
      <c r="AI169" t="b">
        <f t="shared" si="111"/>
        <v>0</v>
      </c>
      <c r="AJ169" t="b">
        <f t="shared" si="111"/>
        <v>0</v>
      </c>
      <c r="AK169" t="b">
        <f t="shared" si="91"/>
        <v>0</v>
      </c>
      <c r="AL169" t="b">
        <f t="shared" si="111"/>
        <v>0</v>
      </c>
      <c r="AM169" t="b">
        <f t="shared" si="92"/>
        <v>0</v>
      </c>
      <c r="AN169" t="b">
        <f t="shared" si="111"/>
        <v>0</v>
      </c>
      <c r="AO169" t="b">
        <f t="shared" si="111"/>
        <v>0</v>
      </c>
      <c r="AP169" t="b">
        <f t="shared" si="111"/>
        <v>0</v>
      </c>
      <c r="AQ169" t="b">
        <f t="shared" si="111"/>
        <v>0</v>
      </c>
      <c r="AR169" t="b">
        <f t="shared" si="111"/>
        <v>0</v>
      </c>
      <c r="AS169" t="b">
        <f t="shared" si="111"/>
        <v>0</v>
      </c>
      <c r="AT169" t="b">
        <f t="shared" si="111"/>
        <v>0</v>
      </c>
      <c r="AU169" t="b">
        <f t="shared" ref="AU169:BN188" si="121">ISNUMBER(FIND(LOWER(AU$2),LOWER($B169)))</f>
        <v>0</v>
      </c>
      <c r="AV169" t="b">
        <f t="shared" si="121"/>
        <v>0</v>
      </c>
      <c r="AW169" t="b">
        <f t="shared" si="118"/>
        <v>0</v>
      </c>
      <c r="AX169" t="b">
        <f t="shared" si="118"/>
        <v>0</v>
      </c>
      <c r="AY169" t="b">
        <f t="shared" si="118"/>
        <v>0</v>
      </c>
      <c r="AZ169" t="b">
        <f t="shared" si="118"/>
        <v>0</v>
      </c>
      <c r="BA169" t="b">
        <f t="shared" si="118"/>
        <v>0</v>
      </c>
      <c r="BB169" t="b">
        <f t="shared" si="118"/>
        <v>0</v>
      </c>
      <c r="BC169" t="b">
        <f t="shared" ref="BC169:BC232" si="122">ISNUMBER(FIND(LOWER(BC$2),LOWER($B169)))</f>
        <v>0</v>
      </c>
      <c r="BD169" t="b">
        <f t="shared" si="118"/>
        <v>0</v>
      </c>
      <c r="BE169" t="b">
        <f t="shared" si="118"/>
        <v>0</v>
      </c>
      <c r="BF169" t="b">
        <f t="shared" si="118"/>
        <v>0</v>
      </c>
      <c r="BG169" t="b">
        <f t="shared" ref="BG169:BG232" si="123">ISNUMBER(FIND(LOWER(BG$2),LOWER($B169)))</f>
        <v>0</v>
      </c>
      <c r="BH169" t="b">
        <f t="shared" si="118"/>
        <v>0</v>
      </c>
      <c r="BI169" t="b">
        <f t="shared" si="118"/>
        <v>0</v>
      </c>
      <c r="BJ169" t="b">
        <f t="shared" si="118"/>
        <v>0</v>
      </c>
      <c r="BK169" t="b">
        <f t="shared" ref="BK169:BM232" si="124">ISNUMBER(FIND(LOWER(BK$2),LOWER($B169)))</f>
        <v>0</v>
      </c>
      <c r="BL169" t="b">
        <f t="shared" si="124"/>
        <v>0</v>
      </c>
      <c r="BM169" t="b">
        <f t="shared" si="124"/>
        <v>0</v>
      </c>
      <c r="BN169" t="b">
        <f t="shared" si="118"/>
        <v>0</v>
      </c>
      <c r="BO169" t="b">
        <f t="shared" si="113"/>
        <v>0</v>
      </c>
      <c r="BP169" t="b">
        <f t="shared" si="118"/>
        <v>0</v>
      </c>
      <c r="BQ169" t="b">
        <f t="shared" si="118"/>
        <v>0</v>
      </c>
      <c r="BR169" t="b">
        <f t="shared" si="118"/>
        <v>0</v>
      </c>
      <c r="BS169" t="b">
        <f t="shared" si="118"/>
        <v>0</v>
      </c>
      <c r="BT169" t="b">
        <f t="shared" si="115"/>
        <v>0</v>
      </c>
      <c r="BU169" t="b">
        <f t="shared" si="115"/>
        <v>0</v>
      </c>
      <c r="BV169" t="b">
        <f t="shared" si="116"/>
        <v>0</v>
      </c>
      <c r="BW169" t="b">
        <f t="shared" si="116"/>
        <v>0</v>
      </c>
      <c r="BX169" t="b">
        <f t="shared" si="117"/>
        <v>0</v>
      </c>
      <c r="BY169" t="b">
        <f t="shared" si="118"/>
        <v>0</v>
      </c>
      <c r="BZ169" t="b">
        <f t="shared" si="118"/>
        <v>0</v>
      </c>
      <c r="CA169" t="b">
        <f t="shared" si="118"/>
        <v>0</v>
      </c>
      <c r="CB169" t="b">
        <f t="shared" si="118"/>
        <v>0</v>
      </c>
      <c r="CC169" t="b">
        <f t="shared" si="118"/>
        <v>0</v>
      </c>
      <c r="CD169" t="b">
        <f t="shared" ref="CD169:CN184" si="125">ISNUMBER(FIND(LOWER(CD$2),LOWER($B169)))</f>
        <v>0</v>
      </c>
      <c r="CE169" t="b">
        <f t="shared" si="125"/>
        <v>0</v>
      </c>
      <c r="CF169" t="b">
        <f t="shared" si="125"/>
        <v>0</v>
      </c>
      <c r="CG169" t="b">
        <f t="shared" si="125"/>
        <v>0</v>
      </c>
      <c r="CH169" t="b">
        <f t="shared" si="125"/>
        <v>0</v>
      </c>
      <c r="CI169" t="b">
        <f t="shared" si="82"/>
        <v>0</v>
      </c>
      <c r="CJ169" t="b">
        <f t="shared" si="82"/>
        <v>0</v>
      </c>
      <c r="CK169" t="b">
        <f t="shared" si="82"/>
        <v>0</v>
      </c>
      <c r="CL169" t="b">
        <f t="shared" si="125"/>
        <v>0</v>
      </c>
      <c r="CM169" t="b">
        <f t="shared" si="125"/>
        <v>0</v>
      </c>
      <c r="CN169" t="b">
        <f t="shared" si="125"/>
        <v>0</v>
      </c>
    </row>
    <row r="170" spans="1:92" x14ac:dyDescent="0.2">
      <c r="A170">
        <v>37109889</v>
      </c>
      <c r="B170" t="s">
        <v>292</v>
      </c>
      <c r="C170" t="s">
        <v>9</v>
      </c>
      <c r="D170" t="s">
        <v>10</v>
      </c>
      <c r="E170">
        <v>0</v>
      </c>
      <c r="F170">
        <v>0</v>
      </c>
      <c r="G170" t="s">
        <v>11</v>
      </c>
      <c r="H170" t="s">
        <v>12</v>
      </c>
      <c r="I170">
        <v>1</v>
      </c>
      <c r="J170" s="3" t="b">
        <f t="shared" si="89"/>
        <v>0</v>
      </c>
      <c r="K170" s="3" t="b">
        <f>IF(ISNA(MATCH(A170,README!$B$20:$B$249,0)),FALSE,TRUE)</f>
        <v>0</v>
      </c>
      <c r="L170" s="3" t="b">
        <f>IF(ISNA(MATCH(A170,README!$K$20:$K$249,0)),FALSE,TRUE)</f>
        <v>0</v>
      </c>
      <c r="M170" s="3" t="b">
        <f t="shared" si="94"/>
        <v>0</v>
      </c>
      <c r="N170" t="b">
        <f t="shared" si="95"/>
        <v>0</v>
      </c>
      <c r="O170" s="3" t="b">
        <f t="shared" si="96"/>
        <v>0</v>
      </c>
      <c r="P170" s="3" t="b">
        <f t="shared" si="97"/>
        <v>0</v>
      </c>
      <c r="Q170" t="b">
        <f t="shared" ref="Q170:AU185" si="126">ISNUMBER(FIND(LOWER(Q$2),LOWER($B170)))</f>
        <v>0</v>
      </c>
      <c r="R170" t="b">
        <f t="shared" si="126"/>
        <v>0</v>
      </c>
      <c r="S170" t="b">
        <f t="shared" si="126"/>
        <v>0</v>
      </c>
      <c r="T170" t="b">
        <f t="shared" si="104"/>
        <v>0</v>
      </c>
      <c r="U170" t="b">
        <f t="shared" si="126"/>
        <v>0</v>
      </c>
      <c r="V170" t="b">
        <f t="shared" si="105"/>
        <v>0</v>
      </c>
      <c r="W170" t="b">
        <f t="shared" si="105"/>
        <v>0</v>
      </c>
      <c r="X170" t="b">
        <f t="shared" si="105"/>
        <v>0</v>
      </c>
      <c r="Y170" t="b">
        <f t="shared" si="119"/>
        <v>0</v>
      </c>
      <c r="Z170" t="b">
        <f t="shared" si="105"/>
        <v>0</v>
      </c>
      <c r="AA170" t="b">
        <f t="shared" si="120"/>
        <v>0</v>
      </c>
      <c r="AB170" t="b">
        <f t="shared" si="120"/>
        <v>0</v>
      </c>
      <c r="AC170" t="b">
        <f t="shared" si="120"/>
        <v>0</v>
      </c>
      <c r="AD170" t="b">
        <f t="shared" si="120"/>
        <v>0</v>
      </c>
      <c r="AE170" t="b">
        <f t="shared" si="120"/>
        <v>0</v>
      </c>
      <c r="AF170" t="b">
        <f t="shared" si="106"/>
        <v>0</v>
      </c>
      <c r="AG170" t="b">
        <f t="shared" si="126"/>
        <v>0</v>
      </c>
      <c r="AH170" t="b">
        <f t="shared" si="90"/>
        <v>0</v>
      </c>
      <c r="AI170" t="b">
        <f t="shared" si="126"/>
        <v>0</v>
      </c>
      <c r="AJ170" t="b">
        <f t="shared" si="126"/>
        <v>0</v>
      </c>
      <c r="AK170" t="b">
        <f t="shared" si="91"/>
        <v>0</v>
      </c>
      <c r="AL170" t="b">
        <f t="shared" si="126"/>
        <v>0</v>
      </c>
      <c r="AM170" t="b">
        <f t="shared" si="92"/>
        <v>0</v>
      </c>
      <c r="AN170" t="b">
        <f t="shared" si="126"/>
        <v>0</v>
      </c>
      <c r="AO170" t="b">
        <f t="shared" si="126"/>
        <v>0</v>
      </c>
      <c r="AP170" t="b">
        <f t="shared" si="126"/>
        <v>0</v>
      </c>
      <c r="AQ170" t="b">
        <f t="shared" si="126"/>
        <v>0</v>
      </c>
      <c r="AR170" t="b">
        <f t="shared" si="126"/>
        <v>0</v>
      </c>
      <c r="AS170" t="b">
        <f t="shared" si="126"/>
        <v>0</v>
      </c>
      <c r="AT170" t="b">
        <f t="shared" si="126"/>
        <v>0</v>
      </c>
      <c r="AU170" t="b">
        <f t="shared" si="126"/>
        <v>0</v>
      </c>
      <c r="AV170" t="b">
        <f t="shared" si="121"/>
        <v>0</v>
      </c>
      <c r="AW170" t="b">
        <f t="shared" si="121"/>
        <v>0</v>
      </c>
      <c r="AX170" t="b">
        <f t="shared" si="121"/>
        <v>0</v>
      </c>
      <c r="AY170" t="b">
        <f t="shared" si="121"/>
        <v>0</v>
      </c>
      <c r="AZ170" t="b">
        <f t="shared" si="121"/>
        <v>0</v>
      </c>
      <c r="BA170" t="b">
        <f t="shared" si="121"/>
        <v>0</v>
      </c>
      <c r="BB170" t="b">
        <f t="shared" si="121"/>
        <v>0</v>
      </c>
      <c r="BC170" t="b">
        <f t="shared" si="122"/>
        <v>0</v>
      </c>
      <c r="BD170" t="b">
        <f t="shared" si="121"/>
        <v>0</v>
      </c>
      <c r="BE170" t="b">
        <f t="shared" si="121"/>
        <v>0</v>
      </c>
      <c r="BF170" t="b">
        <f t="shared" si="121"/>
        <v>0</v>
      </c>
      <c r="BG170" t="b">
        <f t="shared" si="123"/>
        <v>0</v>
      </c>
      <c r="BH170" t="b">
        <f t="shared" si="121"/>
        <v>0</v>
      </c>
      <c r="BI170" t="b">
        <f t="shared" si="121"/>
        <v>0</v>
      </c>
      <c r="BJ170" t="b">
        <f t="shared" si="121"/>
        <v>0</v>
      </c>
      <c r="BK170" t="b">
        <f t="shared" si="124"/>
        <v>0</v>
      </c>
      <c r="BL170" t="b">
        <f t="shared" si="124"/>
        <v>0</v>
      </c>
      <c r="BM170" t="b">
        <f t="shared" si="124"/>
        <v>0</v>
      </c>
      <c r="BN170" t="b">
        <f t="shared" si="121"/>
        <v>0</v>
      </c>
      <c r="BO170" t="b">
        <f t="shared" si="113"/>
        <v>0</v>
      </c>
      <c r="BP170" t="b">
        <f t="shared" si="113"/>
        <v>0</v>
      </c>
      <c r="BQ170" t="b">
        <f t="shared" si="113"/>
        <v>0</v>
      </c>
      <c r="BR170" t="b">
        <f t="shared" si="113"/>
        <v>0</v>
      </c>
      <c r="BS170" t="b">
        <f t="shared" si="113"/>
        <v>0</v>
      </c>
      <c r="BT170" t="b">
        <f t="shared" si="115"/>
        <v>0</v>
      </c>
      <c r="BU170" t="b">
        <f t="shared" si="115"/>
        <v>0</v>
      </c>
      <c r="BV170" t="b">
        <f t="shared" si="116"/>
        <v>0</v>
      </c>
      <c r="BW170" t="b">
        <f t="shared" si="116"/>
        <v>0</v>
      </c>
      <c r="BX170" t="b">
        <f t="shared" si="117"/>
        <v>0</v>
      </c>
      <c r="BY170" t="b">
        <f t="shared" si="113"/>
        <v>0</v>
      </c>
      <c r="BZ170" t="b">
        <f t="shared" si="113"/>
        <v>0</v>
      </c>
      <c r="CA170" t="b">
        <f t="shared" si="113"/>
        <v>0</v>
      </c>
      <c r="CB170" t="b">
        <f t="shared" si="113"/>
        <v>0</v>
      </c>
      <c r="CC170" t="b">
        <f t="shared" ref="CC170:CN198" si="127">ISNUMBER(FIND(LOWER(CC$2),LOWER($B170)))</f>
        <v>0</v>
      </c>
      <c r="CD170" t="b">
        <f t="shared" si="127"/>
        <v>0</v>
      </c>
      <c r="CE170" t="b">
        <f t="shared" si="127"/>
        <v>0</v>
      </c>
      <c r="CF170" t="b">
        <f t="shared" si="127"/>
        <v>0</v>
      </c>
      <c r="CG170" t="b">
        <f t="shared" si="125"/>
        <v>0</v>
      </c>
      <c r="CH170" t="b">
        <f t="shared" si="127"/>
        <v>0</v>
      </c>
      <c r="CI170" t="b">
        <f t="shared" si="82"/>
        <v>0</v>
      </c>
      <c r="CJ170" t="b">
        <f t="shared" si="82"/>
        <v>0</v>
      </c>
      <c r="CK170" t="b">
        <f t="shared" si="82"/>
        <v>0</v>
      </c>
      <c r="CL170" t="b">
        <f t="shared" si="127"/>
        <v>0</v>
      </c>
      <c r="CM170" t="b">
        <f t="shared" si="127"/>
        <v>0</v>
      </c>
      <c r="CN170" t="b">
        <f t="shared" si="127"/>
        <v>0</v>
      </c>
    </row>
    <row r="171" spans="1:92" x14ac:dyDescent="0.2">
      <c r="A171">
        <v>37109745</v>
      </c>
      <c r="B171" t="s">
        <v>293</v>
      </c>
      <c r="C171" t="s">
        <v>9</v>
      </c>
      <c r="D171" t="s">
        <v>10</v>
      </c>
      <c r="E171">
        <v>0</v>
      </c>
      <c r="F171">
        <v>0</v>
      </c>
      <c r="G171" t="s">
        <v>11</v>
      </c>
      <c r="H171" t="s">
        <v>12</v>
      </c>
      <c r="I171">
        <v>1</v>
      </c>
      <c r="J171" s="3" t="b">
        <f t="shared" si="89"/>
        <v>1</v>
      </c>
      <c r="K171" s="3" t="b">
        <f>IF(ISNA(MATCH(A171,README!$B$20:$B$249,0)),FALSE,TRUE)</f>
        <v>0</v>
      </c>
      <c r="L171" s="3" t="b">
        <f>IF(ISNA(MATCH(A171,README!$K$20:$K$249,0)),FALSE,TRUE)</f>
        <v>0</v>
      </c>
      <c r="M171" s="3" t="b">
        <f t="shared" si="94"/>
        <v>0</v>
      </c>
      <c r="N171" t="b">
        <f t="shared" si="95"/>
        <v>0</v>
      </c>
      <c r="O171" s="3" t="b">
        <f t="shared" si="96"/>
        <v>0</v>
      </c>
      <c r="P171" s="3" t="b">
        <f t="shared" si="97"/>
        <v>0</v>
      </c>
      <c r="Q171" t="b">
        <f t="shared" si="126"/>
        <v>0</v>
      </c>
      <c r="R171" t="b">
        <f t="shared" si="126"/>
        <v>0</v>
      </c>
      <c r="S171" t="b">
        <f t="shared" si="126"/>
        <v>0</v>
      </c>
      <c r="T171" t="b">
        <f t="shared" si="104"/>
        <v>0</v>
      </c>
      <c r="U171" t="b">
        <f t="shared" si="126"/>
        <v>0</v>
      </c>
      <c r="V171" t="b">
        <f t="shared" si="105"/>
        <v>0</v>
      </c>
      <c r="W171" t="b">
        <f t="shared" si="105"/>
        <v>0</v>
      </c>
      <c r="X171" t="b">
        <f t="shared" si="105"/>
        <v>0</v>
      </c>
      <c r="Y171" t="b">
        <f t="shared" si="119"/>
        <v>0</v>
      </c>
      <c r="Z171" t="b">
        <f t="shared" si="105"/>
        <v>0</v>
      </c>
      <c r="AA171" t="b">
        <f t="shared" si="120"/>
        <v>0</v>
      </c>
      <c r="AB171" t="b">
        <f t="shared" si="120"/>
        <v>0</v>
      </c>
      <c r="AC171" t="b">
        <f t="shared" si="120"/>
        <v>0</v>
      </c>
      <c r="AD171" t="b">
        <f t="shared" si="120"/>
        <v>0</v>
      </c>
      <c r="AE171" t="b">
        <f t="shared" si="120"/>
        <v>0</v>
      </c>
      <c r="AF171" t="b">
        <f t="shared" si="106"/>
        <v>0</v>
      </c>
      <c r="AG171" t="b">
        <f t="shared" si="126"/>
        <v>0</v>
      </c>
      <c r="AH171" t="b">
        <f t="shared" si="90"/>
        <v>0</v>
      </c>
      <c r="AI171" t="b">
        <f t="shared" si="126"/>
        <v>0</v>
      </c>
      <c r="AJ171" t="b">
        <f t="shared" si="126"/>
        <v>0</v>
      </c>
      <c r="AK171" t="b">
        <f t="shared" si="91"/>
        <v>0</v>
      </c>
      <c r="AL171" t="b">
        <f t="shared" si="126"/>
        <v>0</v>
      </c>
      <c r="AM171" t="b">
        <f t="shared" si="92"/>
        <v>0</v>
      </c>
      <c r="AN171" t="b">
        <f t="shared" si="126"/>
        <v>0</v>
      </c>
      <c r="AO171" t="b">
        <f t="shared" si="126"/>
        <v>0</v>
      </c>
      <c r="AP171" t="b">
        <f t="shared" si="126"/>
        <v>0</v>
      </c>
      <c r="AQ171" t="b">
        <f t="shared" si="126"/>
        <v>0</v>
      </c>
      <c r="AR171" t="b">
        <f t="shared" si="126"/>
        <v>0</v>
      </c>
      <c r="AS171" t="b">
        <f t="shared" si="126"/>
        <v>0</v>
      </c>
      <c r="AT171" t="b">
        <f t="shared" si="126"/>
        <v>0</v>
      </c>
      <c r="AU171" t="b">
        <f t="shared" si="126"/>
        <v>0</v>
      </c>
      <c r="AV171" t="b">
        <f t="shared" si="121"/>
        <v>0</v>
      </c>
      <c r="AW171" t="b">
        <f t="shared" si="121"/>
        <v>1</v>
      </c>
      <c r="AX171" t="b">
        <f t="shared" si="121"/>
        <v>0</v>
      </c>
      <c r="AY171" t="b">
        <f t="shared" si="121"/>
        <v>0</v>
      </c>
      <c r="AZ171" t="b">
        <f t="shared" si="121"/>
        <v>0</v>
      </c>
      <c r="BA171" t="b">
        <f t="shared" si="121"/>
        <v>0</v>
      </c>
      <c r="BB171" t="b">
        <f t="shared" si="121"/>
        <v>0</v>
      </c>
      <c r="BC171" t="b">
        <f t="shared" si="122"/>
        <v>0</v>
      </c>
      <c r="BD171" t="b">
        <f t="shared" si="121"/>
        <v>0</v>
      </c>
      <c r="BE171" t="b">
        <f t="shared" si="121"/>
        <v>0</v>
      </c>
      <c r="BF171" t="b">
        <f t="shared" si="121"/>
        <v>0</v>
      </c>
      <c r="BG171" t="b">
        <f t="shared" si="123"/>
        <v>0</v>
      </c>
      <c r="BH171" t="b">
        <f t="shared" si="121"/>
        <v>0</v>
      </c>
      <c r="BI171" t="b">
        <f t="shared" si="121"/>
        <v>0</v>
      </c>
      <c r="BJ171" t="b">
        <f t="shared" si="121"/>
        <v>0</v>
      </c>
      <c r="BK171" t="b">
        <f t="shared" si="124"/>
        <v>0</v>
      </c>
      <c r="BL171" t="b">
        <f t="shared" si="124"/>
        <v>0</v>
      </c>
      <c r="BM171" t="b">
        <f t="shared" si="124"/>
        <v>0</v>
      </c>
      <c r="BN171" t="b">
        <f t="shared" si="121"/>
        <v>0</v>
      </c>
      <c r="BO171" t="b">
        <f t="shared" si="113"/>
        <v>0</v>
      </c>
      <c r="BP171" t="b">
        <f t="shared" si="113"/>
        <v>0</v>
      </c>
      <c r="BQ171" t="b">
        <f t="shared" si="113"/>
        <v>0</v>
      </c>
      <c r="BR171" t="b">
        <f t="shared" si="113"/>
        <v>0</v>
      </c>
      <c r="BS171" t="b">
        <f t="shared" si="113"/>
        <v>0</v>
      </c>
      <c r="BT171" t="b">
        <f t="shared" si="115"/>
        <v>0</v>
      </c>
      <c r="BU171" t="b">
        <f t="shared" si="115"/>
        <v>0</v>
      </c>
      <c r="BV171" t="b">
        <f t="shared" si="116"/>
        <v>0</v>
      </c>
      <c r="BW171" t="b">
        <f t="shared" si="116"/>
        <v>0</v>
      </c>
      <c r="BX171" t="b">
        <f t="shared" si="117"/>
        <v>0</v>
      </c>
      <c r="BY171" t="b">
        <f t="shared" si="113"/>
        <v>0</v>
      </c>
      <c r="BZ171" t="b">
        <f t="shared" si="113"/>
        <v>0</v>
      </c>
      <c r="CA171" t="b">
        <f t="shared" si="113"/>
        <v>0</v>
      </c>
      <c r="CB171" t="b">
        <f t="shared" si="113"/>
        <v>0</v>
      </c>
      <c r="CC171" t="b">
        <f t="shared" si="127"/>
        <v>0</v>
      </c>
      <c r="CD171" t="b">
        <f t="shared" si="127"/>
        <v>0</v>
      </c>
      <c r="CE171" t="b">
        <f t="shared" si="127"/>
        <v>0</v>
      </c>
      <c r="CF171" t="b">
        <f t="shared" si="127"/>
        <v>0</v>
      </c>
      <c r="CG171" t="b">
        <f t="shared" si="125"/>
        <v>0</v>
      </c>
      <c r="CH171" t="b">
        <f t="shared" si="127"/>
        <v>0</v>
      </c>
      <c r="CI171" t="b">
        <f t="shared" si="82"/>
        <v>0</v>
      </c>
      <c r="CJ171" t="b">
        <f t="shared" si="82"/>
        <v>0</v>
      </c>
      <c r="CK171" t="b">
        <f t="shared" si="82"/>
        <v>0</v>
      </c>
      <c r="CL171" t="b">
        <f t="shared" si="127"/>
        <v>0</v>
      </c>
      <c r="CM171" t="b">
        <f t="shared" si="127"/>
        <v>0</v>
      </c>
      <c r="CN171" t="b">
        <f t="shared" si="127"/>
        <v>0</v>
      </c>
    </row>
    <row r="172" spans="1:92" x14ac:dyDescent="0.2">
      <c r="A172">
        <v>37109612</v>
      </c>
      <c r="B172" t="s">
        <v>294</v>
      </c>
      <c r="C172" t="s">
        <v>9</v>
      </c>
      <c r="D172" t="s">
        <v>10</v>
      </c>
      <c r="E172">
        <v>100</v>
      </c>
      <c r="F172">
        <v>100</v>
      </c>
      <c r="G172" t="s">
        <v>11</v>
      </c>
      <c r="H172" t="s">
        <v>12</v>
      </c>
      <c r="I172">
        <v>1</v>
      </c>
      <c r="J172" s="3" t="b">
        <f t="shared" si="89"/>
        <v>1</v>
      </c>
      <c r="K172" s="3" t="b">
        <f>IF(ISNA(MATCH(A172,README!$B$20:$B$249,0)),FALSE,TRUE)</f>
        <v>0</v>
      </c>
      <c r="L172" s="3" t="b">
        <f>IF(ISNA(MATCH(A172,README!$K$20:$K$249,0)),FALSE,TRUE)</f>
        <v>0</v>
      </c>
      <c r="M172" s="3" t="b">
        <f t="shared" si="94"/>
        <v>0</v>
      </c>
      <c r="N172" t="b">
        <f t="shared" si="95"/>
        <v>0</v>
      </c>
      <c r="O172" s="3" t="b">
        <f t="shared" si="96"/>
        <v>0</v>
      </c>
      <c r="P172" s="3" t="b">
        <f t="shared" si="97"/>
        <v>0</v>
      </c>
      <c r="Q172" t="b">
        <f t="shared" si="126"/>
        <v>0</v>
      </c>
      <c r="R172" t="b">
        <f t="shared" si="126"/>
        <v>0</v>
      </c>
      <c r="S172" t="b">
        <f t="shared" si="126"/>
        <v>0</v>
      </c>
      <c r="T172" t="b">
        <f t="shared" si="104"/>
        <v>0</v>
      </c>
      <c r="U172" t="b">
        <f t="shared" si="126"/>
        <v>0</v>
      </c>
      <c r="V172" t="b">
        <f t="shared" si="105"/>
        <v>0</v>
      </c>
      <c r="W172" t="b">
        <f t="shared" si="105"/>
        <v>0</v>
      </c>
      <c r="X172" t="b">
        <f t="shared" si="105"/>
        <v>0</v>
      </c>
      <c r="Y172" t="b">
        <f t="shared" si="119"/>
        <v>0</v>
      </c>
      <c r="Z172" t="b">
        <f t="shared" si="105"/>
        <v>0</v>
      </c>
      <c r="AA172" t="b">
        <f t="shared" si="120"/>
        <v>0</v>
      </c>
      <c r="AB172" t="b">
        <f t="shared" si="120"/>
        <v>0</v>
      </c>
      <c r="AC172" t="b">
        <f t="shared" si="120"/>
        <v>0</v>
      </c>
      <c r="AD172" t="b">
        <f t="shared" si="120"/>
        <v>0</v>
      </c>
      <c r="AE172" t="b">
        <f t="shared" si="120"/>
        <v>0</v>
      </c>
      <c r="AF172" t="b">
        <f t="shared" si="106"/>
        <v>0</v>
      </c>
      <c r="AG172" t="b">
        <f t="shared" si="126"/>
        <v>0</v>
      </c>
      <c r="AH172" t="b">
        <f t="shared" si="90"/>
        <v>0</v>
      </c>
      <c r="AI172" t="b">
        <f t="shared" si="126"/>
        <v>0</v>
      </c>
      <c r="AJ172" t="b">
        <f t="shared" si="126"/>
        <v>0</v>
      </c>
      <c r="AK172" t="b">
        <f t="shared" si="91"/>
        <v>0</v>
      </c>
      <c r="AL172" t="b">
        <f t="shared" si="126"/>
        <v>0</v>
      </c>
      <c r="AM172" t="b">
        <f t="shared" si="92"/>
        <v>0</v>
      </c>
      <c r="AN172" t="b">
        <f t="shared" si="126"/>
        <v>0</v>
      </c>
      <c r="AO172" t="b">
        <f t="shared" si="126"/>
        <v>0</v>
      </c>
      <c r="AP172" t="b">
        <f t="shared" si="126"/>
        <v>0</v>
      </c>
      <c r="AQ172" t="b">
        <f t="shared" si="126"/>
        <v>0</v>
      </c>
      <c r="AR172" t="b">
        <f t="shared" si="126"/>
        <v>0</v>
      </c>
      <c r="AS172" t="b">
        <f t="shared" si="126"/>
        <v>0</v>
      </c>
      <c r="AT172" t="b">
        <f t="shared" si="126"/>
        <v>0</v>
      </c>
      <c r="AU172" t="b">
        <f t="shared" si="126"/>
        <v>0</v>
      </c>
      <c r="AV172" t="b">
        <f t="shared" si="121"/>
        <v>0</v>
      </c>
      <c r="AW172" t="b">
        <f t="shared" si="121"/>
        <v>0</v>
      </c>
      <c r="AX172" t="b">
        <f t="shared" si="121"/>
        <v>0</v>
      </c>
      <c r="AY172" t="b">
        <f t="shared" si="121"/>
        <v>0</v>
      </c>
      <c r="AZ172" t="b">
        <f t="shared" si="121"/>
        <v>0</v>
      </c>
      <c r="BA172" t="b">
        <f t="shared" si="121"/>
        <v>0</v>
      </c>
      <c r="BB172" t="b">
        <f t="shared" si="121"/>
        <v>1</v>
      </c>
      <c r="BC172" t="b">
        <f t="shared" si="122"/>
        <v>0</v>
      </c>
      <c r="BD172" t="b">
        <f t="shared" si="121"/>
        <v>0</v>
      </c>
      <c r="BE172" t="b">
        <f t="shared" si="121"/>
        <v>0</v>
      </c>
      <c r="BF172" t="b">
        <f t="shared" si="121"/>
        <v>0</v>
      </c>
      <c r="BG172" t="b">
        <f t="shared" si="123"/>
        <v>0</v>
      </c>
      <c r="BH172" t="b">
        <f t="shared" si="121"/>
        <v>0</v>
      </c>
      <c r="BI172" t="b">
        <f t="shared" si="121"/>
        <v>0</v>
      </c>
      <c r="BJ172" t="b">
        <f t="shared" si="121"/>
        <v>0</v>
      </c>
      <c r="BK172" t="b">
        <f t="shared" si="124"/>
        <v>0</v>
      </c>
      <c r="BL172" t="b">
        <f t="shared" si="124"/>
        <v>0</v>
      </c>
      <c r="BM172" t="b">
        <f t="shared" si="124"/>
        <v>0</v>
      </c>
      <c r="BN172" t="b">
        <f t="shared" si="121"/>
        <v>0</v>
      </c>
      <c r="BO172" t="b">
        <f t="shared" si="113"/>
        <v>0</v>
      </c>
      <c r="BP172" t="b">
        <f t="shared" si="113"/>
        <v>0</v>
      </c>
      <c r="BQ172" t="b">
        <f t="shared" si="113"/>
        <v>0</v>
      </c>
      <c r="BR172" t="b">
        <f t="shared" si="113"/>
        <v>0</v>
      </c>
      <c r="BS172" t="b">
        <f t="shared" si="113"/>
        <v>0</v>
      </c>
      <c r="BT172" t="b">
        <f t="shared" si="115"/>
        <v>0</v>
      </c>
      <c r="BU172" t="b">
        <f t="shared" si="115"/>
        <v>0</v>
      </c>
      <c r="BV172" t="b">
        <f t="shared" si="116"/>
        <v>0</v>
      </c>
      <c r="BW172" t="b">
        <f t="shared" si="116"/>
        <v>0</v>
      </c>
      <c r="BX172" t="b">
        <f t="shared" si="117"/>
        <v>0</v>
      </c>
      <c r="BY172" t="b">
        <f t="shared" si="113"/>
        <v>0</v>
      </c>
      <c r="BZ172" t="b">
        <f t="shared" si="113"/>
        <v>0</v>
      </c>
      <c r="CA172" t="b">
        <f t="shared" si="113"/>
        <v>0</v>
      </c>
      <c r="CB172" t="b">
        <f t="shared" si="113"/>
        <v>0</v>
      </c>
      <c r="CC172" t="b">
        <f t="shared" si="127"/>
        <v>0</v>
      </c>
      <c r="CD172" t="b">
        <f t="shared" si="127"/>
        <v>0</v>
      </c>
      <c r="CE172" t="b">
        <f t="shared" si="127"/>
        <v>0</v>
      </c>
      <c r="CF172" t="b">
        <f t="shared" si="127"/>
        <v>0</v>
      </c>
      <c r="CG172" t="b">
        <f t="shared" si="125"/>
        <v>0</v>
      </c>
      <c r="CH172" t="b">
        <f t="shared" si="127"/>
        <v>0</v>
      </c>
      <c r="CI172" t="b">
        <f t="shared" ref="CI172:CJ197" si="128">ISNUMBER(FIND(LOWER(CI$2),LOWER($B172)))</f>
        <v>0</v>
      </c>
      <c r="CJ172" t="b">
        <f t="shared" si="128"/>
        <v>0</v>
      </c>
      <c r="CK172" t="b">
        <f t="shared" si="127"/>
        <v>0</v>
      </c>
      <c r="CL172" t="b">
        <f t="shared" si="127"/>
        <v>0</v>
      </c>
      <c r="CM172" t="b">
        <f t="shared" si="127"/>
        <v>0</v>
      </c>
      <c r="CN172" t="b">
        <f t="shared" si="127"/>
        <v>0</v>
      </c>
    </row>
    <row r="173" spans="1:92" x14ac:dyDescent="0.2">
      <c r="A173">
        <v>37018557</v>
      </c>
      <c r="B173" t="s">
        <v>295</v>
      </c>
      <c r="C173" t="s">
        <v>9</v>
      </c>
      <c r="D173" t="s">
        <v>10</v>
      </c>
      <c r="E173">
        <v>200</v>
      </c>
      <c r="F173">
        <v>400</v>
      </c>
      <c r="G173" t="s">
        <v>11</v>
      </c>
      <c r="H173" t="s">
        <v>12</v>
      </c>
      <c r="I173">
        <v>1</v>
      </c>
      <c r="J173" s="3" t="b">
        <f t="shared" si="89"/>
        <v>0</v>
      </c>
      <c r="K173" s="3" t="b">
        <f>IF(ISNA(MATCH(A173,README!$B$20:$B$249,0)),FALSE,TRUE)</f>
        <v>0</v>
      </c>
      <c r="L173" s="3" t="b">
        <f>IF(ISNA(MATCH(A173,README!$K$20:$K$249,0)),FALSE,TRUE)</f>
        <v>0</v>
      </c>
      <c r="M173" s="3" t="b">
        <f t="shared" si="94"/>
        <v>0</v>
      </c>
      <c r="N173" t="b">
        <f t="shared" si="95"/>
        <v>0</v>
      </c>
      <c r="O173" s="3" t="b">
        <f t="shared" si="96"/>
        <v>0</v>
      </c>
      <c r="P173" s="3" t="b">
        <f t="shared" si="97"/>
        <v>0</v>
      </c>
      <c r="Q173" t="b">
        <f t="shared" si="126"/>
        <v>0</v>
      </c>
      <c r="R173" t="b">
        <f t="shared" si="126"/>
        <v>0</v>
      </c>
      <c r="S173" t="b">
        <f t="shared" si="126"/>
        <v>0</v>
      </c>
      <c r="T173" t="b">
        <f t="shared" si="104"/>
        <v>0</v>
      </c>
      <c r="U173" t="b">
        <f t="shared" si="126"/>
        <v>0</v>
      </c>
      <c r="V173" t="b">
        <f t="shared" si="105"/>
        <v>0</v>
      </c>
      <c r="W173" t="b">
        <f t="shared" si="105"/>
        <v>0</v>
      </c>
      <c r="X173" t="b">
        <f t="shared" si="105"/>
        <v>0</v>
      </c>
      <c r="Y173" t="b">
        <f t="shared" si="119"/>
        <v>0</v>
      </c>
      <c r="Z173" t="b">
        <f t="shared" si="105"/>
        <v>0</v>
      </c>
      <c r="AA173" t="b">
        <f t="shared" si="120"/>
        <v>0</v>
      </c>
      <c r="AB173" t="b">
        <f t="shared" si="120"/>
        <v>0</v>
      </c>
      <c r="AC173" t="b">
        <f t="shared" si="120"/>
        <v>0</v>
      </c>
      <c r="AD173" t="b">
        <f t="shared" si="120"/>
        <v>0</v>
      </c>
      <c r="AE173" t="b">
        <f t="shared" si="120"/>
        <v>0</v>
      </c>
      <c r="AF173" t="b">
        <f t="shared" si="106"/>
        <v>0</v>
      </c>
      <c r="AG173" t="b">
        <f t="shared" si="126"/>
        <v>0</v>
      </c>
      <c r="AH173" t="b">
        <f t="shared" si="90"/>
        <v>0</v>
      </c>
      <c r="AI173" t="b">
        <f t="shared" si="126"/>
        <v>0</v>
      </c>
      <c r="AJ173" t="b">
        <f t="shared" si="126"/>
        <v>0</v>
      </c>
      <c r="AK173" t="b">
        <f t="shared" si="91"/>
        <v>0</v>
      </c>
      <c r="AL173" t="b">
        <f t="shared" si="126"/>
        <v>0</v>
      </c>
      <c r="AM173" t="b">
        <f t="shared" si="92"/>
        <v>0</v>
      </c>
      <c r="AN173" t="b">
        <f t="shared" si="126"/>
        <v>0</v>
      </c>
      <c r="AO173" t="b">
        <f t="shared" si="126"/>
        <v>0</v>
      </c>
      <c r="AP173" t="b">
        <f t="shared" si="126"/>
        <v>0</v>
      </c>
      <c r="AQ173" t="b">
        <f t="shared" si="126"/>
        <v>0</v>
      </c>
      <c r="AR173" t="b">
        <f t="shared" si="126"/>
        <v>0</v>
      </c>
      <c r="AS173" t="b">
        <f t="shared" si="126"/>
        <v>0</v>
      </c>
      <c r="AT173" t="b">
        <f t="shared" si="126"/>
        <v>0</v>
      </c>
      <c r="AU173" t="b">
        <f t="shared" si="126"/>
        <v>0</v>
      </c>
      <c r="AV173" t="b">
        <f t="shared" si="121"/>
        <v>0</v>
      </c>
      <c r="AW173" t="b">
        <f t="shared" si="121"/>
        <v>0</v>
      </c>
      <c r="AX173" t="b">
        <f t="shared" si="121"/>
        <v>0</v>
      </c>
      <c r="AY173" t="b">
        <f t="shared" si="121"/>
        <v>0</v>
      </c>
      <c r="AZ173" t="b">
        <f t="shared" si="121"/>
        <v>0</v>
      </c>
      <c r="BA173" t="b">
        <f t="shared" si="121"/>
        <v>0</v>
      </c>
      <c r="BB173" t="b">
        <f t="shared" si="121"/>
        <v>0</v>
      </c>
      <c r="BC173" t="b">
        <f t="shared" si="122"/>
        <v>0</v>
      </c>
      <c r="BD173" t="b">
        <f t="shared" si="121"/>
        <v>0</v>
      </c>
      <c r="BE173" t="b">
        <f t="shared" si="121"/>
        <v>0</v>
      </c>
      <c r="BF173" t="b">
        <f t="shared" si="121"/>
        <v>0</v>
      </c>
      <c r="BG173" t="b">
        <f t="shared" si="123"/>
        <v>0</v>
      </c>
      <c r="BH173" t="b">
        <f t="shared" si="121"/>
        <v>0</v>
      </c>
      <c r="BI173" t="b">
        <f t="shared" si="121"/>
        <v>0</v>
      </c>
      <c r="BJ173" t="b">
        <f t="shared" si="121"/>
        <v>0</v>
      </c>
      <c r="BK173" t="b">
        <f t="shared" si="124"/>
        <v>0</v>
      </c>
      <c r="BL173" t="b">
        <f t="shared" si="124"/>
        <v>0</v>
      </c>
      <c r="BM173" t="b">
        <f t="shared" si="124"/>
        <v>0</v>
      </c>
      <c r="BN173" t="b">
        <f t="shared" si="121"/>
        <v>0</v>
      </c>
      <c r="BO173" t="b">
        <f t="shared" si="113"/>
        <v>0</v>
      </c>
      <c r="BP173" t="b">
        <f t="shared" si="113"/>
        <v>0</v>
      </c>
      <c r="BQ173" t="b">
        <f t="shared" si="113"/>
        <v>0</v>
      </c>
      <c r="BR173" t="b">
        <f t="shared" si="113"/>
        <v>0</v>
      </c>
      <c r="BS173" t="b">
        <f t="shared" si="113"/>
        <v>0</v>
      </c>
      <c r="BT173" t="b">
        <f t="shared" si="115"/>
        <v>0</v>
      </c>
      <c r="BU173" t="b">
        <f t="shared" si="115"/>
        <v>0</v>
      </c>
      <c r="BV173" t="b">
        <f t="shared" si="116"/>
        <v>0</v>
      </c>
      <c r="BW173" t="b">
        <f t="shared" si="116"/>
        <v>0</v>
      </c>
      <c r="BX173" t="b">
        <f t="shared" si="117"/>
        <v>0</v>
      </c>
      <c r="BY173" t="b">
        <f t="shared" si="113"/>
        <v>0</v>
      </c>
      <c r="BZ173" t="b">
        <f t="shared" si="113"/>
        <v>0</v>
      </c>
      <c r="CA173" t="b">
        <f t="shared" si="113"/>
        <v>0</v>
      </c>
      <c r="CB173" t="b">
        <f t="shared" si="113"/>
        <v>0</v>
      </c>
      <c r="CC173" t="b">
        <f t="shared" si="127"/>
        <v>0</v>
      </c>
      <c r="CD173" t="b">
        <f t="shared" si="127"/>
        <v>0</v>
      </c>
      <c r="CE173" t="b">
        <f t="shared" si="127"/>
        <v>0</v>
      </c>
      <c r="CF173" t="b">
        <f t="shared" si="127"/>
        <v>0</v>
      </c>
      <c r="CG173" t="b">
        <f t="shared" si="125"/>
        <v>0</v>
      </c>
      <c r="CH173" t="b">
        <f t="shared" si="127"/>
        <v>0</v>
      </c>
      <c r="CI173" t="b">
        <f t="shared" si="128"/>
        <v>0</v>
      </c>
      <c r="CJ173" t="b">
        <f t="shared" si="128"/>
        <v>0</v>
      </c>
      <c r="CK173" t="b">
        <f t="shared" si="127"/>
        <v>0</v>
      </c>
      <c r="CL173" t="b">
        <f t="shared" si="127"/>
        <v>0</v>
      </c>
      <c r="CM173" t="b">
        <f t="shared" si="127"/>
        <v>0</v>
      </c>
      <c r="CN173" t="b">
        <f t="shared" si="127"/>
        <v>0</v>
      </c>
    </row>
    <row r="174" spans="1:92" x14ac:dyDescent="0.2">
      <c r="A174">
        <v>37017895</v>
      </c>
      <c r="B174" t="s">
        <v>296</v>
      </c>
      <c r="C174" t="s">
        <v>9</v>
      </c>
      <c r="D174" t="s">
        <v>10</v>
      </c>
      <c r="E174">
        <v>346</v>
      </c>
      <c r="F174">
        <v>446</v>
      </c>
      <c r="G174" t="s">
        <v>11</v>
      </c>
      <c r="H174" t="s">
        <v>12</v>
      </c>
      <c r="I174">
        <v>3</v>
      </c>
      <c r="J174" s="3" t="b">
        <f t="shared" si="89"/>
        <v>0</v>
      </c>
      <c r="K174" s="3" t="b">
        <f>IF(ISNA(MATCH(A174,README!$B$20:$B$249,0)),FALSE,TRUE)</f>
        <v>0</v>
      </c>
      <c r="L174" s="3" t="b">
        <f>IF(ISNA(MATCH(A174,README!$K$20:$K$249,0)),FALSE,TRUE)</f>
        <v>0</v>
      </c>
      <c r="M174" s="3" t="b">
        <f t="shared" si="94"/>
        <v>0</v>
      </c>
      <c r="N174" t="b">
        <f t="shared" si="95"/>
        <v>0</v>
      </c>
      <c r="O174" s="3" t="b">
        <f t="shared" si="96"/>
        <v>0</v>
      </c>
      <c r="P174" s="3" t="b">
        <f t="shared" si="97"/>
        <v>0</v>
      </c>
      <c r="Q174" t="b">
        <f t="shared" si="126"/>
        <v>0</v>
      </c>
      <c r="R174" t="b">
        <f t="shared" si="126"/>
        <v>0</v>
      </c>
      <c r="S174" t="b">
        <f t="shared" si="126"/>
        <v>0</v>
      </c>
      <c r="T174" t="b">
        <f t="shared" si="104"/>
        <v>0</v>
      </c>
      <c r="U174" t="b">
        <f t="shared" si="126"/>
        <v>0</v>
      </c>
      <c r="V174" t="b">
        <f t="shared" si="105"/>
        <v>0</v>
      </c>
      <c r="W174" t="b">
        <f t="shared" si="105"/>
        <v>0</v>
      </c>
      <c r="X174" t="b">
        <f t="shared" si="105"/>
        <v>0</v>
      </c>
      <c r="Y174" t="b">
        <f t="shared" si="119"/>
        <v>0</v>
      </c>
      <c r="Z174" t="b">
        <f t="shared" si="105"/>
        <v>0</v>
      </c>
      <c r="AA174" t="b">
        <f t="shared" si="120"/>
        <v>0</v>
      </c>
      <c r="AB174" t="b">
        <f t="shared" si="120"/>
        <v>0</v>
      </c>
      <c r="AC174" t="b">
        <f t="shared" si="120"/>
        <v>0</v>
      </c>
      <c r="AD174" t="b">
        <f t="shared" si="120"/>
        <v>0</v>
      </c>
      <c r="AE174" t="b">
        <f t="shared" si="120"/>
        <v>0</v>
      </c>
      <c r="AF174" t="b">
        <f t="shared" si="106"/>
        <v>0</v>
      </c>
      <c r="AG174" t="b">
        <f t="shared" si="126"/>
        <v>0</v>
      </c>
      <c r="AH174" t="b">
        <f t="shared" si="90"/>
        <v>0</v>
      </c>
      <c r="AI174" t="b">
        <f t="shared" si="126"/>
        <v>0</v>
      </c>
      <c r="AJ174" t="b">
        <f t="shared" si="126"/>
        <v>0</v>
      </c>
      <c r="AK174" t="b">
        <f t="shared" si="91"/>
        <v>0</v>
      </c>
      <c r="AL174" t="b">
        <f t="shared" si="126"/>
        <v>0</v>
      </c>
      <c r="AM174" t="b">
        <f t="shared" si="92"/>
        <v>0</v>
      </c>
      <c r="AN174" t="b">
        <f t="shared" si="126"/>
        <v>0</v>
      </c>
      <c r="AO174" t="b">
        <f t="shared" si="126"/>
        <v>0</v>
      </c>
      <c r="AP174" t="b">
        <f t="shared" si="126"/>
        <v>0</v>
      </c>
      <c r="AQ174" t="b">
        <f t="shared" si="126"/>
        <v>0</v>
      </c>
      <c r="AR174" t="b">
        <f t="shared" si="126"/>
        <v>0</v>
      </c>
      <c r="AS174" t="b">
        <f t="shared" si="126"/>
        <v>0</v>
      </c>
      <c r="AT174" t="b">
        <f t="shared" si="126"/>
        <v>0</v>
      </c>
      <c r="AU174" t="b">
        <f t="shared" si="126"/>
        <v>0</v>
      </c>
      <c r="AV174" t="b">
        <f t="shared" si="121"/>
        <v>0</v>
      </c>
      <c r="AW174" t="b">
        <f t="shared" si="121"/>
        <v>0</v>
      </c>
      <c r="AX174" t="b">
        <f t="shared" si="121"/>
        <v>0</v>
      </c>
      <c r="AY174" t="b">
        <f t="shared" si="121"/>
        <v>0</v>
      </c>
      <c r="AZ174" t="b">
        <f t="shared" si="121"/>
        <v>0</v>
      </c>
      <c r="BA174" t="b">
        <f t="shared" si="121"/>
        <v>0</v>
      </c>
      <c r="BB174" t="b">
        <f t="shared" si="121"/>
        <v>0</v>
      </c>
      <c r="BC174" t="b">
        <f t="shared" si="122"/>
        <v>0</v>
      </c>
      <c r="BD174" t="b">
        <f t="shared" si="121"/>
        <v>0</v>
      </c>
      <c r="BE174" t="b">
        <f t="shared" si="121"/>
        <v>0</v>
      </c>
      <c r="BF174" t="b">
        <f t="shared" si="121"/>
        <v>0</v>
      </c>
      <c r="BG174" t="b">
        <f t="shared" si="123"/>
        <v>0</v>
      </c>
      <c r="BH174" t="b">
        <f t="shared" si="121"/>
        <v>0</v>
      </c>
      <c r="BI174" t="b">
        <f t="shared" si="121"/>
        <v>0</v>
      </c>
      <c r="BJ174" t="b">
        <f t="shared" si="121"/>
        <v>0</v>
      </c>
      <c r="BK174" t="b">
        <f t="shared" si="124"/>
        <v>0</v>
      </c>
      <c r="BL174" t="b">
        <f t="shared" si="124"/>
        <v>0</v>
      </c>
      <c r="BM174" t="b">
        <f t="shared" si="124"/>
        <v>0</v>
      </c>
      <c r="BN174" t="b">
        <f t="shared" si="121"/>
        <v>0</v>
      </c>
      <c r="BO174" t="b">
        <f t="shared" si="113"/>
        <v>0</v>
      </c>
      <c r="BP174" t="b">
        <f t="shared" si="113"/>
        <v>0</v>
      </c>
      <c r="BQ174" t="b">
        <f t="shared" si="113"/>
        <v>0</v>
      </c>
      <c r="BR174" t="b">
        <f t="shared" si="113"/>
        <v>0</v>
      </c>
      <c r="BS174" t="b">
        <f t="shared" si="113"/>
        <v>0</v>
      </c>
      <c r="BT174" t="b">
        <f t="shared" si="115"/>
        <v>0</v>
      </c>
      <c r="BU174" t="b">
        <f t="shared" si="115"/>
        <v>0</v>
      </c>
      <c r="BV174" t="b">
        <f t="shared" si="116"/>
        <v>0</v>
      </c>
      <c r="BW174" t="b">
        <f t="shared" si="116"/>
        <v>0</v>
      </c>
      <c r="BX174" t="b">
        <f t="shared" si="117"/>
        <v>0</v>
      </c>
      <c r="BY174" t="b">
        <f t="shared" si="113"/>
        <v>0</v>
      </c>
      <c r="BZ174" t="b">
        <f t="shared" si="113"/>
        <v>0</v>
      </c>
      <c r="CA174" t="b">
        <f t="shared" si="113"/>
        <v>0</v>
      </c>
      <c r="CB174" t="b">
        <f t="shared" si="113"/>
        <v>0</v>
      </c>
      <c r="CC174" t="b">
        <f t="shared" si="127"/>
        <v>0</v>
      </c>
      <c r="CD174" t="b">
        <f t="shared" si="127"/>
        <v>0</v>
      </c>
      <c r="CE174" t="b">
        <f t="shared" si="127"/>
        <v>0</v>
      </c>
      <c r="CF174" t="b">
        <f t="shared" si="127"/>
        <v>0</v>
      </c>
      <c r="CG174" t="b">
        <f t="shared" si="125"/>
        <v>0</v>
      </c>
      <c r="CH174" t="b">
        <f t="shared" si="127"/>
        <v>0</v>
      </c>
      <c r="CI174" t="b">
        <f t="shared" si="128"/>
        <v>0</v>
      </c>
      <c r="CJ174" t="b">
        <f t="shared" si="128"/>
        <v>0</v>
      </c>
      <c r="CK174" t="b">
        <f t="shared" si="127"/>
        <v>0</v>
      </c>
      <c r="CL174" t="b">
        <f t="shared" si="127"/>
        <v>0</v>
      </c>
      <c r="CM174" t="b">
        <f t="shared" si="127"/>
        <v>0</v>
      </c>
      <c r="CN174" t="b">
        <f t="shared" si="127"/>
        <v>0</v>
      </c>
    </row>
    <row r="175" spans="1:92" x14ac:dyDescent="0.2">
      <c r="A175">
        <v>37017654</v>
      </c>
      <c r="B175" t="s">
        <v>297</v>
      </c>
      <c r="C175" t="s">
        <v>9</v>
      </c>
      <c r="D175" t="s">
        <v>10</v>
      </c>
      <c r="E175">
        <v>200</v>
      </c>
      <c r="F175">
        <v>200</v>
      </c>
      <c r="G175" t="s">
        <v>11</v>
      </c>
      <c r="H175" t="s">
        <v>12</v>
      </c>
      <c r="I175">
        <v>6</v>
      </c>
      <c r="J175" s="3" t="b">
        <f t="shared" si="89"/>
        <v>1</v>
      </c>
      <c r="K175" s="3" t="b">
        <f>IF(ISNA(MATCH(A175,README!$B$20:$B$249,0)),FALSE,TRUE)</f>
        <v>0</v>
      </c>
      <c r="L175" s="3" t="b">
        <f>IF(ISNA(MATCH(A175,README!$K$20:$K$249,0)),FALSE,TRUE)</f>
        <v>0</v>
      </c>
      <c r="M175" s="3" t="b">
        <f t="shared" si="94"/>
        <v>0</v>
      </c>
      <c r="N175" t="b">
        <f t="shared" si="95"/>
        <v>1</v>
      </c>
      <c r="O175" s="3" t="b">
        <f t="shared" si="96"/>
        <v>0</v>
      </c>
      <c r="P175" s="3" t="b">
        <f t="shared" si="97"/>
        <v>0</v>
      </c>
      <c r="Q175" t="b">
        <f t="shared" si="126"/>
        <v>0</v>
      </c>
      <c r="R175" t="b">
        <f t="shared" si="126"/>
        <v>0</v>
      </c>
      <c r="S175" t="b">
        <f t="shared" si="126"/>
        <v>0</v>
      </c>
      <c r="T175" t="b">
        <f t="shared" si="104"/>
        <v>0</v>
      </c>
      <c r="U175" t="b">
        <f t="shared" si="126"/>
        <v>0</v>
      </c>
      <c r="V175" t="b">
        <f t="shared" si="105"/>
        <v>0</v>
      </c>
      <c r="W175" t="b">
        <f t="shared" si="105"/>
        <v>0</v>
      </c>
      <c r="X175" t="b">
        <f t="shared" si="105"/>
        <v>0</v>
      </c>
      <c r="Y175" t="b">
        <f t="shared" si="119"/>
        <v>0</v>
      </c>
      <c r="Z175" t="b">
        <f t="shared" si="105"/>
        <v>0</v>
      </c>
      <c r="AA175" t="b">
        <f t="shared" si="120"/>
        <v>0</v>
      </c>
      <c r="AB175" t="b">
        <f t="shared" si="120"/>
        <v>0</v>
      </c>
      <c r="AC175" t="b">
        <f t="shared" si="120"/>
        <v>0</v>
      </c>
      <c r="AD175" t="b">
        <f t="shared" si="120"/>
        <v>0</v>
      </c>
      <c r="AE175" t="b">
        <f t="shared" si="120"/>
        <v>0</v>
      </c>
      <c r="AF175" t="b">
        <f t="shared" si="106"/>
        <v>0</v>
      </c>
      <c r="AG175" t="b">
        <f t="shared" si="126"/>
        <v>0</v>
      </c>
      <c r="AH175" t="b">
        <f t="shared" si="90"/>
        <v>0</v>
      </c>
      <c r="AI175" t="b">
        <f t="shared" si="126"/>
        <v>0</v>
      </c>
      <c r="AJ175" t="b">
        <f t="shared" si="126"/>
        <v>0</v>
      </c>
      <c r="AK175" t="b">
        <f t="shared" si="91"/>
        <v>0</v>
      </c>
      <c r="AL175" t="b">
        <f t="shared" si="126"/>
        <v>0</v>
      </c>
      <c r="AM175" t="b">
        <f t="shared" si="92"/>
        <v>0</v>
      </c>
      <c r="AN175" t="b">
        <f t="shared" si="126"/>
        <v>0</v>
      </c>
      <c r="AO175" t="b">
        <f t="shared" si="126"/>
        <v>0</v>
      </c>
      <c r="AP175" t="b">
        <f t="shared" si="126"/>
        <v>0</v>
      </c>
      <c r="AQ175" t="b">
        <f t="shared" si="126"/>
        <v>0</v>
      </c>
      <c r="AR175" t="b">
        <f t="shared" si="126"/>
        <v>0</v>
      </c>
      <c r="AS175" t="b">
        <f t="shared" si="126"/>
        <v>0</v>
      </c>
      <c r="AT175" t="b">
        <f t="shared" si="126"/>
        <v>0</v>
      </c>
      <c r="AU175" t="b">
        <f t="shared" si="126"/>
        <v>0</v>
      </c>
      <c r="AV175" t="b">
        <f t="shared" si="121"/>
        <v>0</v>
      </c>
      <c r="AW175" t="b">
        <f t="shared" si="121"/>
        <v>0</v>
      </c>
      <c r="AX175" t="b">
        <f t="shared" si="121"/>
        <v>0</v>
      </c>
      <c r="AY175" t="b">
        <f t="shared" si="121"/>
        <v>0</v>
      </c>
      <c r="AZ175" t="b">
        <f t="shared" si="121"/>
        <v>0</v>
      </c>
      <c r="BA175" t="b">
        <f t="shared" si="121"/>
        <v>0</v>
      </c>
      <c r="BB175" t="b">
        <f t="shared" si="121"/>
        <v>0</v>
      </c>
      <c r="BC175" t="b">
        <f t="shared" si="122"/>
        <v>0</v>
      </c>
      <c r="BD175" t="b">
        <f t="shared" si="121"/>
        <v>0</v>
      </c>
      <c r="BE175" t="b">
        <f t="shared" si="121"/>
        <v>0</v>
      </c>
      <c r="BF175" t="b">
        <f t="shared" si="121"/>
        <v>0</v>
      </c>
      <c r="BG175" t="b">
        <f t="shared" si="123"/>
        <v>0</v>
      </c>
      <c r="BH175" t="b">
        <f t="shared" si="121"/>
        <v>0</v>
      </c>
      <c r="BI175" t="b">
        <f t="shared" si="121"/>
        <v>0</v>
      </c>
      <c r="BJ175" t="b">
        <f t="shared" si="121"/>
        <v>0</v>
      </c>
      <c r="BK175" t="b">
        <f t="shared" si="124"/>
        <v>0</v>
      </c>
      <c r="BL175" t="b">
        <f t="shared" si="124"/>
        <v>0</v>
      </c>
      <c r="BM175" t="b">
        <f t="shared" si="124"/>
        <v>0</v>
      </c>
      <c r="BN175" t="b">
        <f t="shared" si="121"/>
        <v>0</v>
      </c>
      <c r="BO175" t="b">
        <f t="shared" si="113"/>
        <v>0</v>
      </c>
      <c r="BP175" t="b">
        <f t="shared" si="113"/>
        <v>0</v>
      </c>
      <c r="BQ175" t="b">
        <f t="shared" si="113"/>
        <v>0</v>
      </c>
      <c r="BR175" t="b">
        <f t="shared" si="113"/>
        <v>0</v>
      </c>
      <c r="BS175" t="b">
        <f t="shared" si="113"/>
        <v>0</v>
      </c>
      <c r="BT175" t="b">
        <f t="shared" si="115"/>
        <v>0</v>
      </c>
      <c r="BU175" t="b">
        <f t="shared" si="115"/>
        <v>0</v>
      </c>
      <c r="BV175" t="b">
        <f t="shared" si="116"/>
        <v>0</v>
      </c>
      <c r="BW175" t="b">
        <f t="shared" si="116"/>
        <v>0</v>
      </c>
      <c r="BX175" t="b">
        <f t="shared" si="117"/>
        <v>0</v>
      </c>
      <c r="BY175" t="b">
        <f t="shared" si="113"/>
        <v>0</v>
      </c>
      <c r="BZ175" t="b">
        <f t="shared" si="113"/>
        <v>0</v>
      </c>
      <c r="CA175" t="b">
        <f t="shared" si="113"/>
        <v>0</v>
      </c>
      <c r="CB175" t="b">
        <f t="shared" si="113"/>
        <v>0</v>
      </c>
      <c r="CC175" t="b">
        <f t="shared" si="127"/>
        <v>0</v>
      </c>
      <c r="CD175" t="b">
        <f t="shared" si="127"/>
        <v>0</v>
      </c>
      <c r="CE175" t="b">
        <f t="shared" si="127"/>
        <v>0</v>
      </c>
      <c r="CF175" t="b">
        <f t="shared" si="127"/>
        <v>0</v>
      </c>
      <c r="CG175" t="b">
        <f t="shared" si="125"/>
        <v>0</v>
      </c>
      <c r="CH175" t="b">
        <f t="shared" si="127"/>
        <v>0</v>
      </c>
      <c r="CI175" t="b">
        <f t="shared" si="128"/>
        <v>0</v>
      </c>
      <c r="CJ175" t="b">
        <f t="shared" si="128"/>
        <v>0</v>
      </c>
      <c r="CK175" t="b">
        <f t="shared" si="127"/>
        <v>0</v>
      </c>
      <c r="CL175" t="b">
        <f t="shared" si="127"/>
        <v>0</v>
      </c>
      <c r="CM175" t="b">
        <f t="shared" si="127"/>
        <v>0</v>
      </c>
      <c r="CN175" t="b">
        <f t="shared" si="127"/>
        <v>0</v>
      </c>
    </row>
    <row r="176" spans="1:92" x14ac:dyDescent="0.2">
      <c r="A176">
        <v>37017427</v>
      </c>
      <c r="B176" t="s">
        <v>298</v>
      </c>
      <c r="C176" t="s">
        <v>9</v>
      </c>
      <c r="D176" t="s">
        <v>10</v>
      </c>
      <c r="E176">
        <v>100</v>
      </c>
      <c r="F176">
        <v>100</v>
      </c>
      <c r="G176" t="s">
        <v>11</v>
      </c>
      <c r="H176" t="s">
        <v>12</v>
      </c>
      <c r="I176">
        <v>1</v>
      </c>
      <c r="J176" s="3" t="b">
        <f t="shared" si="89"/>
        <v>1</v>
      </c>
      <c r="K176" s="3" t="b">
        <f>IF(ISNA(MATCH(A176,README!$B$20:$B$249,0)),FALSE,TRUE)</f>
        <v>0</v>
      </c>
      <c r="L176" s="3" t="b">
        <f>IF(ISNA(MATCH(A176,README!$K$20:$K$249,0)),FALSE,TRUE)</f>
        <v>1</v>
      </c>
      <c r="M176" s="3" t="b">
        <f t="shared" si="94"/>
        <v>0</v>
      </c>
      <c r="N176" t="b">
        <f t="shared" si="95"/>
        <v>0</v>
      </c>
      <c r="O176" s="3" t="b">
        <f t="shared" si="96"/>
        <v>0</v>
      </c>
      <c r="P176" s="3" t="b">
        <f t="shared" si="97"/>
        <v>0</v>
      </c>
      <c r="Q176" t="b">
        <f t="shared" si="126"/>
        <v>0</v>
      </c>
      <c r="R176" t="b">
        <f t="shared" si="126"/>
        <v>0</v>
      </c>
      <c r="S176" t="b">
        <f t="shared" si="126"/>
        <v>0</v>
      </c>
      <c r="T176" t="b">
        <f t="shared" si="104"/>
        <v>0</v>
      </c>
      <c r="U176" t="b">
        <f t="shared" si="126"/>
        <v>0</v>
      </c>
      <c r="V176" t="b">
        <f t="shared" si="105"/>
        <v>0</v>
      </c>
      <c r="W176" t="b">
        <f t="shared" si="105"/>
        <v>0</v>
      </c>
      <c r="X176" t="b">
        <f t="shared" si="105"/>
        <v>0</v>
      </c>
      <c r="Y176" t="b">
        <f t="shared" si="119"/>
        <v>0</v>
      </c>
      <c r="Z176" t="b">
        <f t="shared" si="105"/>
        <v>0</v>
      </c>
      <c r="AA176" t="b">
        <f t="shared" si="120"/>
        <v>0</v>
      </c>
      <c r="AB176" t="b">
        <f t="shared" si="120"/>
        <v>0</v>
      </c>
      <c r="AC176" t="b">
        <f t="shared" si="120"/>
        <v>0</v>
      </c>
      <c r="AD176" t="b">
        <f t="shared" si="120"/>
        <v>0</v>
      </c>
      <c r="AE176" t="b">
        <f t="shared" si="120"/>
        <v>0</v>
      </c>
      <c r="AF176" t="b">
        <f t="shared" si="106"/>
        <v>0</v>
      </c>
      <c r="AG176" t="b">
        <f t="shared" si="126"/>
        <v>0</v>
      </c>
      <c r="AH176" t="b">
        <f t="shared" si="90"/>
        <v>0</v>
      </c>
      <c r="AI176" t="b">
        <f t="shared" si="126"/>
        <v>0</v>
      </c>
      <c r="AJ176" t="b">
        <f t="shared" si="126"/>
        <v>0</v>
      </c>
      <c r="AK176" t="b">
        <f t="shared" si="91"/>
        <v>0</v>
      </c>
      <c r="AL176" t="b">
        <f t="shared" si="126"/>
        <v>0</v>
      </c>
      <c r="AM176" t="b">
        <f t="shared" si="92"/>
        <v>0</v>
      </c>
      <c r="AN176" t="b">
        <f t="shared" si="126"/>
        <v>0</v>
      </c>
      <c r="AO176" t="b">
        <f t="shared" si="126"/>
        <v>0</v>
      </c>
      <c r="AP176" t="b">
        <f t="shared" si="126"/>
        <v>0</v>
      </c>
      <c r="AQ176" t="b">
        <f t="shared" si="126"/>
        <v>0</v>
      </c>
      <c r="AR176" t="b">
        <f t="shared" si="126"/>
        <v>0</v>
      </c>
      <c r="AS176" t="b">
        <f t="shared" si="126"/>
        <v>0</v>
      </c>
      <c r="AT176" t="b">
        <f t="shared" si="126"/>
        <v>0</v>
      </c>
      <c r="AU176" t="b">
        <f t="shared" si="126"/>
        <v>0</v>
      </c>
      <c r="AV176" t="b">
        <f t="shared" si="121"/>
        <v>0</v>
      </c>
      <c r="AW176" t="b">
        <f t="shared" si="121"/>
        <v>0</v>
      </c>
      <c r="AX176" t="b">
        <f t="shared" si="121"/>
        <v>0</v>
      </c>
      <c r="AY176" t="b">
        <f t="shared" si="121"/>
        <v>0</v>
      </c>
      <c r="AZ176" t="b">
        <f t="shared" si="121"/>
        <v>0</v>
      </c>
      <c r="BA176" t="b">
        <f t="shared" si="121"/>
        <v>0</v>
      </c>
      <c r="BB176" t="b">
        <f t="shared" si="121"/>
        <v>0</v>
      </c>
      <c r="BC176" t="b">
        <f t="shared" si="122"/>
        <v>0</v>
      </c>
      <c r="BD176" t="b">
        <f t="shared" si="121"/>
        <v>0</v>
      </c>
      <c r="BE176" t="b">
        <f t="shared" si="121"/>
        <v>0</v>
      </c>
      <c r="BF176" t="b">
        <f t="shared" si="121"/>
        <v>0</v>
      </c>
      <c r="BG176" t="b">
        <f t="shared" si="123"/>
        <v>0</v>
      </c>
      <c r="BH176" t="b">
        <f t="shared" si="121"/>
        <v>0</v>
      </c>
      <c r="BI176" t="b">
        <f t="shared" si="121"/>
        <v>0</v>
      </c>
      <c r="BJ176" t="b">
        <f t="shared" si="121"/>
        <v>0</v>
      </c>
      <c r="BK176" t="b">
        <f t="shared" si="124"/>
        <v>0</v>
      </c>
      <c r="BL176" t="b">
        <f t="shared" si="124"/>
        <v>0</v>
      </c>
      <c r="BM176" t="b">
        <f t="shared" si="124"/>
        <v>0</v>
      </c>
      <c r="BN176" t="b">
        <f t="shared" si="121"/>
        <v>0</v>
      </c>
      <c r="BO176" t="b">
        <f t="shared" si="113"/>
        <v>0</v>
      </c>
      <c r="BP176" t="b">
        <f t="shared" si="113"/>
        <v>0</v>
      </c>
      <c r="BQ176" t="b">
        <f t="shared" si="113"/>
        <v>0</v>
      </c>
      <c r="BR176" t="b">
        <f t="shared" si="113"/>
        <v>0</v>
      </c>
      <c r="BS176" t="b">
        <f t="shared" si="113"/>
        <v>0</v>
      </c>
      <c r="BT176" t="b">
        <f t="shared" si="115"/>
        <v>0</v>
      </c>
      <c r="BU176" t="b">
        <f t="shared" si="115"/>
        <v>0</v>
      </c>
      <c r="BV176" t="b">
        <f t="shared" si="116"/>
        <v>0</v>
      </c>
      <c r="BW176" t="b">
        <f t="shared" si="116"/>
        <v>0</v>
      </c>
      <c r="BX176" t="b">
        <f t="shared" si="117"/>
        <v>0</v>
      </c>
      <c r="BY176" t="b">
        <f t="shared" si="113"/>
        <v>0</v>
      </c>
      <c r="BZ176" t="b">
        <f t="shared" si="113"/>
        <v>0</v>
      </c>
      <c r="CA176" t="b">
        <f t="shared" si="113"/>
        <v>0</v>
      </c>
      <c r="CB176" t="b">
        <f t="shared" si="113"/>
        <v>0</v>
      </c>
      <c r="CC176" t="b">
        <f t="shared" si="127"/>
        <v>0</v>
      </c>
      <c r="CD176" t="b">
        <f t="shared" si="127"/>
        <v>0</v>
      </c>
      <c r="CE176" t="b">
        <f t="shared" si="127"/>
        <v>0</v>
      </c>
      <c r="CF176" t="b">
        <f t="shared" si="127"/>
        <v>0</v>
      </c>
      <c r="CG176" t="b">
        <f t="shared" si="125"/>
        <v>0</v>
      </c>
      <c r="CH176" t="b">
        <f t="shared" si="127"/>
        <v>0</v>
      </c>
      <c r="CI176" t="b">
        <f t="shared" si="128"/>
        <v>0</v>
      </c>
      <c r="CJ176" t="b">
        <f t="shared" si="128"/>
        <v>0</v>
      </c>
      <c r="CK176" t="b">
        <f t="shared" si="127"/>
        <v>0</v>
      </c>
      <c r="CL176" t="b">
        <f t="shared" si="127"/>
        <v>0</v>
      </c>
      <c r="CM176" t="b">
        <f t="shared" si="127"/>
        <v>0</v>
      </c>
      <c r="CN176" t="b">
        <f t="shared" si="127"/>
        <v>0</v>
      </c>
    </row>
    <row r="177" spans="1:92" x14ac:dyDescent="0.2">
      <c r="A177">
        <v>37017281</v>
      </c>
      <c r="B177" t="s">
        <v>299</v>
      </c>
      <c r="C177" t="s">
        <v>9</v>
      </c>
      <c r="D177" t="s">
        <v>10</v>
      </c>
      <c r="E177">
        <v>0</v>
      </c>
      <c r="F177">
        <v>0</v>
      </c>
      <c r="G177" t="s">
        <v>11</v>
      </c>
      <c r="H177" t="s">
        <v>12</v>
      </c>
      <c r="I177">
        <v>1</v>
      </c>
      <c r="J177" s="3" t="b">
        <f t="shared" si="89"/>
        <v>1</v>
      </c>
      <c r="K177" s="3" t="b">
        <f>IF(ISNA(MATCH(A177,README!$B$20:$B$249,0)),FALSE,TRUE)</f>
        <v>0</v>
      </c>
      <c r="L177" s="3" t="b">
        <f>IF(ISNA(MATCH(A177,README!$K$20:$K$249,0)),FALSE,TRUE)</f>
        <v>1</v>
      </c>
      <c r="M177" s="3" t="b">
        <f t="shared" si="94"/>
        <v>0</v>
      </c>
      <c r="N177" t="b">
        <f t="shared" si="95"/>
        <v>0</v>
      </c>
      <c r="O177" s="3" t="b">
        <f t="shared" si="96"/>
        <v>0</v>
      </c>
      <c r="P177" s="3" t="b">
        <f t="shared" si="97"/>
        <v>0</v>
      </c>
      <c r="Q177" t="b">
        <f t="shared" si="126"/>
        <v>0</v>
      </c>
      <c r="R177" t="b">
        <f t="shared" si="126"/>
        <v>0</v>
      </c>
      <c r="S177" t="b">
        <f t="shared" si="126"/>
        <v>0</v>
      </c>
      <c r="T177" t="b">
        <f t="shared" si="104"/>
        <v>0</v>
      </c>
      <c r="U177" t="b">
        <f t="shared" si="126"/>
        <v>0</v>
      </c>
      <c r="V177" t="b">
        <f t="shared" si="105"/>
        <v>0</v>
      </c>
      <c r="W177" t="b">
        <f t="shared" si="105"/>
        <v>0</v>
      </c>
      <c r="X177" t="b">
        <f t="shared" si="105"/>
        <v>0</v>
      </c>
      <c r="Y177" t="b">
        <f t="shared" si="119"/>
        <v>0</v>
      </c>
      <c r="Z177" t="b">
        <f t="shared" si="105"/>
        <v>0</v>
      </c>
      <c r="AA177" t="b">
        <f t="shared" si="120"/>
        <v>0</v>
      </c>
      <c r="AB177" t="b">
        <f t="shared" si="120"/>
        <v>0</v>
      </c>
      <c r="AC177" t="b">
        <f t="shared" si="120"/>
        <v>0</v>
      </c>
      <c r="AD177" t="b">
        <f t="shared" si="120"/>
        <v>0</v>
      </c>
      <c r="AE177" t="b">
        <f t="shared" si="120"/>
        <v>0</v>
      </c>
      <c r="AF177" t="b">
        <f t="shared" si="106"/>
        <v>0</v>
      </c>
      <c r="AG177" t="b">
        <f t="shared" si="126"/>
        <v>0</v>
      </c>
      <c r="AH177" t="b">
        <f t="shared" si="90"/>
        <v>0</v>
      </c>
      <c r="AI177" t="b">
        <f t="shared" si="126"/>
        <v>0</v>
      </c>
      <c r="AJ177" t="b">
        <f t="shared" si="126"/>
        <v>0</v>
      </c>
      <c r="AK177" t="b">
        <f t="shared" si="91"/>
        <v>0</v>
      </c>
      <c r="AL177" t="b">
        <f t="shared" si="126"/>
        <v>0</v>
      </c>
      <c r="AM177" t="b">
        <f t="shared" si="92"/>
        <v>0</v>
      </c>
      <c r="AN177" t="b">
        <f t="shared" si="126"/>
        <v>0</v>
      </c>
      <c r="AO177" t="b">
        <f t="shared" si="126"/>
        <v>0</v>
      </c>
      <c r="AP177" t="b">
        <f t="shared" si="126"/>
        <v>0</v>
      </c>
      <c r="AQ177" t="b">
        <f t="shared" si="126"/>
        <v>0</v>
      </c>
      <c r="AR177" t="b">
        <f t="shared" si="126"/>
        <v>0</v>
      </c>
      <c r="AS177" t="b">
        <f t="shared" si="126"/>
        <v>0</v>
      </c>
      <c r="AT177" t="b">
        <f t="shared" si="126"/>
        <v>0</v>
      </c>
      <c r="AU177" t="b">
        <f t="shared" si="126"/>
        <v>0</v>
      </c>
      <c r="AV177" t="b">
        <f t="shared" si="121"/>
        <v>0</v>
      </c>
      <c r="AW177" t="b">
        <f t="shared" si="121"/>
        <v>0</v>
      </c>
      <c r="AX177" t="b">
        <f t="shared" si="121"/>
        <v>0</v>
      </c>
      <c r="AY177" t="b">
        <f t="shared" si="121"/>
        <v>0</v>
      </c>
      <c r="AZ177" t="b">
        <f t="shared" si="121"/>
        <v>0</v>
      </c>
      <c r="BA177" t="b">
        <f t="shared" si="121"/>
        <v>0</v>
      </c>
      <c r="BB177" t="b">
        <f t="shared" si="121"/>
        <v>0</v>
      </c>
      <c r="BC177" t="b">
        <f t="shared" si="122"/>
        <v>0</v>
      </c>
      <c r="BD177" t="b">
        <f t="shared" si="121"/>
        <v>0</v>
      </c>
      <c r="BE177" t="b">
        <f t="shared" si="121"/>
        <v>0</v>
      </c>
      <c r="BF177" t="b">
        <f t="shared" si="121"/>
        <v>0</v>
      </c>
      <c r="BG177" t="b">
        <f t="shared" si="123"/>
        <v>0</v>
      </c>
      <c r="BH177" t="b">
        <f t="shared" si="121"/>
        <v>0</v>
      </c>
      <c r="BI177" t="b">
        <f t="shared" si="121"/>
        <v>0</v>
      </c>
      <c r="BJ177" t="b">
        <f t="shared" si="121"/>
        <v>0</v>
      </c>
      <c r="BK177" t="b">
        <f t="shared" si="124"/>
        <v>0</v>
      </c>
      <c r="BL177" t="b">
        <f t="shared" si="124"/>
        <v>0</v>
      </c>
      <c r="BM177" t="b">
        <f t="shared" si="124"/>
        <v>0</v>
      </c>
      <c r="BN177" t="b">
        <f t="shared" si="121"/>
        <v>0</v>
      </c>
      <c r="BO177" t="b">
        <f t="shared" si="113"/>
        <v>0</v>
      </c>
      <c r="BP177" t="b">
        <f t="shared" si="113"/>
        <v>0</v>
      </c>
      <c r="BQ177" t="b">
        <f t="shared" si="113"/>
        <v>0</v>
      </c>
      <c r="BR177" t="b">
        <f t="shared" si="113"/>
        <v>0</v>
      </c>
      <c r="BS177" t="b">
        <f t="shared" si="113"/>
        <v>0</v>
      </c>
      <c r="BT177" t="b">
        <f t="shared" si="115"/>
        <v>0</v>
      </c>
      <c r="BU177" t="b">
        <f t="shared" si="115"/>
        <v>0</v>
      </c>
      <c r="BV177" t="b">
        <f t="shared" si="116"/>
        <v>0</v>
      </c>
      <c r="BW177" t="b">
        <f t="shared" si="116"/>
        <v>0</v>
      </c>
      <c r="BX177" t="b">
        <f t="shared" si="117"/>
        <v>0</v>
      </c>
      <c r="BY177" t="b">
        <f t="shared" si="113"/>
        <v>0</v>
      </c>
      <c r="BZ177" t="b">
        <f t="shared" si="113"/>
        <v>0</v>
      </c>
      <c r="CA177" t="b">
        <f t="shared" si="113"/>
        <v>0</v>
      </c>
      <c r="CB177" t="b">
        <f t="shared" si="113"/>
        <v>0</v>
      </c>
      <c r="CC177" t="b">
        <f t="shared" si="127"/>
        <v>0</v>
      </c>
      <c r="CD177" t="b">
        <f t="shared" si="127"/>
        <v>0</v>
      </c>
      <c r="CE177" t="b">
        <f t="shared" si="127"/>
        <v>0</v>
      </c>
      <c r="CF177" t="b">
        <f t="shared" si="127"/>
        <v>0</v>
      </c>
      <c r="CG177" t="b">
        <f t="shared" si="125"/>
        <v>0</v>
      </c>
      <c r="CH177" t="b">
        <f t="shared" si="127"/>
        <v>0</v>
      </c>
      <c r="CI177" t="b">
        <f t="shared" si="128"/>
        <v>0</v>
      </c>
      <c r="CJ177" t="b">
        <f t="shared" si="128"/>
        <v>0</v>
      </c>
      <c r="CK177" t="b">
        <f t="shared" si="127"/>
        <v>0</v>
      </c>
      <c r="CL177" t="b">
        <f t="shared" si="127"/>
        <v>0</v>
      </c>
      <c r="CM177" t="b">
        <f t="shared" si="127"/>
        <v>0</v>
      </c>
      <c r="CN177" t="b">
        <f t="shared" si="127"/>
        <v>0</v>
      </c>
    </row>
    <row r="178" spans="1:92" x14ac:dyDescent="0.2">
      <c r="A178">
        <v>37017265</v>
      </c>
      <c r="B178" t="s">
        <v>300</v>
      </c>
      <c r="C178" t="s">
        <v>9</v>
      </c>
      <c r="D178" t="s">
        <v>10</v>
      </c>
      <c r="E178">
        <v>200</v>
      </c>
      <c r="F178">
        <v>200</v>
      </c>
      <c r="G178" t="s">
        <v>11</v>
      </c>
      <c r="H178" t="s">
        <v>12</v>
      </c>
      <c r="I178">
        <v>2</v>
      </c>
      <c r="J178" s="3" t="b">
        <f t="shared" si="89"/>
        <v>1</v>
      </c>
      <c r="K178" s="3" t="b">
        <f>IF(ISNA(MATCH(A178,README!$B$20:$B$249,0)),FALSE,TRUE)</f>
        <v>0</v>
      </c>
      <c r="L178" s="3" t="b">
        <f>IF(ISNA(MATCH(A178,README!$K$20:$K$249,0)),FALSE,TRUE)</f>
        <v>0</v>
      </c>
      <c r="M178" s="3" t="b">
        <f t="shared" si="94"/>
        <v>0</v>
      </c>
      <c r="N178" t="b">
        <f t="shared" si="95"/>
        <v>0</v>
      </c>
      <c r="O178" s="3" t="b">
        <f t="shared" si="96"/>
        <v>0</v>
      </c>
      <c r="P178" s="3" t="b">
        <f t="shared" si="97"/>
        <v>0</v>
      </c>
      <c r="Q178" t="b">
        <f t="shared" si="126"/>
        <v>0</v>
      </c>
      <c r="R178" t="b">
        <f t="shared" si="126"/>
        <v>0</v>
      </c>
      <c r="S178" t="b">
        <f t="shared" si="126"/>
        <v>0</v>
      </c>
      <c r="T178" t="b">
        <f t="shared" si="104"/>
        <v>0</v>
      </c>
      <c r="U178" t="b">
        <f t="shared" si="126"/>
        <v>0</v>
      </c>
      <c r="V178" t="b">
        <f t="shared" si="105"/>
        <v>0</v>
      </c>
      <c r="W178" t="b">
        <f t="shared" si="105"/>
        <v>0</v>
      </c>
      <c r="X178" t="b">
        <f t="shared" si="105"/>
        <v>0</v>
      </c>
      <c r="Y178" t="b">
        <f t="shared" si="119"/>
        <v>0</v>
      </c>
      <c r="Z178" t="b">
        <f t="shared" si="105"/>
        <v>0</v>
      </c>
      <c r="AA178" t="b">
        <f t="shared" si="120"/>
        <v>0</v>
      </c>
      <c r="AB178" t="b">
        <f t="shared" si="120"/>
        <v>0</v>
      </c>
      <c r="AC178" t="b">
        <f t="shared" si="120"/>
        <v>0</v>
      </c>
      <c r="AD178" t="b">
        <f t="shared" si="120"/>
        <v>0</v>
      </c>
      <c r="AE178" t="b">
        <f t="shared" si="120"/>
        <v>0</v>
      </c>
      <c r="AF178" t="b">
        <f t="shared" si="106"/>
        <v>0</v>
      </c>
      <c r="AG178" t="b">
        <f t="shared" si="126"/>
        <v>0</v>
      </c>
      <c r="AH178" t="b">
        <f t="shared" si="90"/>
        <v>0</v>
      </c>
      <c r="AI178" t="b">
        <f t="shared" si="126"/>
        <v>0</v>
      </c>
      <c r="AJ178" t="b">
        <f t="shared" si="126"/>
        <v>0</v>
      </c>
      <c r="AK178" t="b">
        <f t="shared" si="91"/>
        <v>0</v>
      </c>
      <c r="AL178" t="b">
        <f t="shared" si="126"/>
        <v>0</v>
      </c>
      <c r="AM178" t="b">
        <f t="shared" si="92"/>
        <v>0</v>
      </c>
      <c r="AN178" t="b">
        <f t="shared" si="126"/>
        <v>0</v>
      </c>
      <c r="AO178" t="b">
        <f t="shared" si="126"/>
        <v>0</v>
      </c>
      <c r="AP178" t="b">
        <f t="shared" si="126"/>
        <v>0</v>
      </c>
      <c r="AQ178" t="b">
        <f t="shared" si="126"/>
        <v>0</v>
      </c>
      <c r="AR178" t="b">
        <f t="shared" si="126"/>
        <v>0</v>
      </c>
      <c r="AS178" t="b">
        <f t="shared" si="126"/>
        <v>0</v>
      </c>
      <c r="AT178" t="b">
        <f t="shared" si="126"/>
        <v>0</v>
      </c>
      <c r="AU178" t="b">
        <f t="shared" si="126"/>
        <v>0</v>
      </c>
      <c r="AV178" t="b">
        <f t="shared" si="121"/>
        <v>0</v>
      </c>
      <c r="AW178" t="b">
        <f t="shared" si="121"/>
        <v>1</v>
      </c>
      <c r="AX178" t="b">
        <f t="shared" si="121"/>
        <v>0</v>
      </c>
      <c r="AY178" t="b">
        <f t="shared" si="121"/>
        <v>0</v>
      </c>
      <c r="AZ178" t="b">
        <f t="shared" si="121"/>
        <v>0</v>
      </c>
      <c r="BA178" t="b">
        <f t="shared" si="121"/>
        <v>0</v>
      </c>
      <c r="BB178" t="b">
        <f t="shared" si="121"/>
        <v>0</v>
      </c>
      <c r="BC178" t="b">
        <f t="shared" si="122"/>
        <v>0</v>
      </c>
      <c r="BD178" t="b">
        <f t="shared" si="121"/>
        <v>0</v>
      </c>
      <c r="BE178" t="b">
        <f t="shared" si="121"/>
        <v>0</v>
      </c>
      <c r="BF178" t="b">
        <f t="shared" si="121"/>
        <v>0</v>
      </c>
      <c r="BG178" t="b">
        <f t="shared" si="123"/>
        <v>0</v>
      </c>
      <c r="BH178" t="b">
        <f t="shared" si="121"/>
        <v>0</v>
      </c>
      <c r="BI178" t="b">
        <f t="shared" si="121"/>
        <v>0</v>
      </c>
      <c r="BJ178" t="b">
        <f t="shared" si="121"/>
        <v>0</v>
      </c>
      <c r="BK178" t="b">
        <f t="shared" si="124"/>
        <v>0</v>
      </c>
      <c r="BL178" t="b">
        <f t="shared" si="124"/>
        <v>0</v>
      </c>
      <c r="BM178" t="b">
        <f t="shared" si="124"/>
        <v>0</v>
      </c>
      <c r="BN178" t="b">
        <f t="shared" si="121"/>
        <v>0</v>
      </c>
      <c r="BO178" t="b">
        <f t="shared" si="113"/>
        <v>0</v>
      </c>
      <c r="BP178" t="b">
        <f t="shared" si="113"/>
        <v>0</v>
      </c>
      <c r="BQ178" t="b">
        <f t="shared" si="113"/>
        <v>0</v>
      </c>
      <c r="BR178" t="b">
        <f t="shared" si="113"/>
        <v>0</v>
      </c>
      <c r="BS178" t="b">
        <f t="shared" si="113"/>
        <v>0</v>
      </c>
      <c r="BT178" t="b">
        <f t="shared" si="115"/>
        <v>0</v>
      </c>
      <c r="BU178" t="b">
        <f t="shared" si="115"/>
        <v>0</v>
      </c>
      <c r="BV178" t="b">
        <f t="shared" si="116"/>
        <v>0</v>
      </c>
      <c r="BW178" t="b">
        <f t="shared" si="116"/>
        <v>0</v>
      </c>
      <c r="BX178" t="b">
        <f t="shared" si="117"/>
        <v>0</v>
      </c>
      <c r="BY178" t="b">
        <f t="shared" si="113"/>
        <v>0</v>
      </c>
      <c r="BZ178" t="b">
        <f t="shared" si="113"/>
        <v>0</v>
      </c>
      <c r="CA178" t="b">
        <f t="shared" si="113"/>
        <v>0</v>
      </c>
      <c r="CB178" t="b">
        <f t="shared" si="113"/>
        <v>0</v>
      </c>
      <c r="CC178" t="b">
        <f t="shared" si="127"/>
        <v>0</v>
      </c>
      <c r="CD178" t="b">
        <f t="shared" si="127"/>
        <v>0</v>
      </c>
      <c r="CE178" t="b">
        <f t="shared" si="127"/>
        <v>0</v>
      </c>
      <c r="CF178" t="b">
        <f t="shared" si="127"/>
        <v>0</v>
      </c>
      <c r="CG178" t="b">
        <f t="shared" si="125"/>
        <v>0</v>
      </c>
      <c r="CH178" t="b">
        <f t="shared" si="127"/>
        <v>0</v>
      </c>
      <c r="CI178" t="b">
        <f t="shared" si="128"/>
        <v>0</v>
      </c>
      <c r="CJ178" t="b">
        <f t="shared" si="128"/>
        <v>0</v>
      </c>
      <c r="CK178" t="b">
        <f t="shared" si="127"/>
        <v>0</v>
      </c>
      <c r="CL178" t="b">
        <f t="shared" si="127"/>
        <v>0</v>
      </c>
      <c r="CM178" t="b">
        <f t="shared" si="127"/>
        <v>0</v>
      </c>
      <c r="CN178" t="b">
        <f t="shared" si="127"/>
        <v>0</v>
      </c>
    </row>
    <row r="179" spans="1:92" x14ac:dyDescent="0.2">
      <c r="A179">
        <v>37017151</v>
      </c>
      <c r="B179" t="s">
        <v>301</v>
      </c>
      <c r="C179" t="s">
        <v>9</v>
      </c>
      <c r="D179" t="s">
        <v>10</v>
      </c>
      <c r="E179">
        <v>200</v>
      </c>
      <c r="F179">
        <v>200</v>
      </c>
      <c r="G179" t="s">
        <v>11</v>
      </c>
      <c r="H179" t="s">
        <v>12</v>
      </c>
      <c r="I179">
        <v>2</v>
      </c>
      <c r="J179" s="3" t="b">
        <f t="shared" si="89"/>
        <v>1</v>
      </c>
      <c r="K179" s="3" t="b">
        <f>IF(ISNA(MATCH(A179,README!$B$20:$B$249,0)),FALSE,TRUE)</f>
        <v>0</v>
      </c>
      <c r="L179" s="3" t="b">
        <f>IF(ISNA(MATCH(A179,README!$K$20:$K$249,0)),FALSE,TRUE)</f>
        <v>0</v>
      </c>
      <c r="M179" s="3" t="b">
        <f t="shared" si="94"/>
        <v>0</v>
      </c>
      <c r="N179" t="b">
        <f t="shared" si="95"/>
        <v>0</v>
      </c>
      <c r="O179" s="3" t="b">
        <f t="shared" si="96"/>
        <v>1</v>
      </c>
      <c r="P179" s="3" t="b">
        <f t="shared" si="97"/>
        <v>0</v>
      </c>
      <c r="Q179" t="b">
        <f t="shared" si="126"/>
        <v>0</v>
      </c>
      <c r="R179" t="b">
        <f t="shared" si="126"/>
        <v>0</v>
      </c>
      <c r="S179" t="b">
        <f t="shared" si="126"/>
        <v>0</v>
      </c>
      <c r="T179" t="b">
        <f t="shared" si="104"/>
        <v>0</v>
      </c>
      <c r="U179" t="b">
        <f t="shared" si="126"/>
        <v>0</v>
      </c>
      <c r="V179" t="b">
        <f t="shared" si="105"/>
        <v>0</v>
      </c>
      <c r="W179" t="b">
        <f t="shared" si="105"/>
        <v>0</v>
      </c>
      <c r="X179" t="b">
        <f t="shared" si="105"/>
        <v>0</v>
      </c>
      <c r="Y179" t="b">
        <f t="shared" si="119"/>
        <v>0</v>
      </c>
      <c r="Z179" t="b">
        <f t="shared" si="105"/>
        <v>0</v>
      </c>
      <c r="AA179" t="b">
        <f t="shared" si="120"/>
        <v>0</v>
      </c>
      <c r="AB179" t="b">
        <f t="shared" si="120"/>
        <v>0</v>
      </c>
      <c r="AC179" t="b">
        <f t="shared" si="120"/>
        <v>0</v>
      </c>
      <c r="AD179" t="b">
        <f t="shared" si="120"/>
        <v>0</v>
      </c>
      <c r="AE179" t="b">
        <f t="shared" si="120"/>
        <v>0</v>
      </c>
      <c r="AF179" t="b">
        <f t="shared" si="106"/>
        <v>0</v>
      </c>
      <c r="AG179" t="b">
        <f t="shared" si="126"/>
        <v>0</v>
      </c>
      <c r="AH179" t="b">
        <f t="shared" si="90"/>
        <v>0</v>
      </c>
      <c r="AI179" t="b">
        <f t="shared" si="126"/>
        <v>0</v>
      </c>
      <c r="AJ179" t="b">
        <f t="shared" si="126"/>
        <v>0</v>
      </c>
      <c r="AK179" t="b">
        <f t="shared" si="91"/>
        <v>0</v>
      </c>
      <c r="AL179" t="b">
        <f t="shared" si="126"/>
        <v>0</v>
      </c>
      <c r="AM179" t="b">
        <f t="shared" si="92"/>
        <v>0</v>
      </c>
      <c r="AN179" t="b">
        <f t="shared" si="126"/>
        <v>0</v>
      </c>
      <c r="AO179" t="b">
        <f t="shared" si="126"/>
        <v>0</v>
      </c>
      <c r="AP179" t="b">
        <f t="shared" si="126"/>
        <v>0</v>
      </c>
      <c r="AQ179" t="b">
        <f t="shared" si="126"/>
        <v>0</v>
      </c>
      <c r="AR179" t="b">
        <f t="shared" si="126"/>
        <v>0</v>
      </c>
      <c r="AS179" t="b">
        <f t="shared" si="126"/>
        <v>0</v>
      </c>
      <c r="AT179" t="b">
        <f t="shared" si="126"/>
        <v>0</v>
      </c>
      <c r="AU179" t="b">
        <f t="shared" si="126"/>
        <v>0</v>
      </c>
      <c r="AV179" t="b">
        <f t="shared" si="121"/>
        <v>0</v>
      </c>
      <c r="AW179" t="b">
        <f t="shared" si="121"/>
        <v>0</v>
      </c>
      <c r="AX179" t="b">
        <f t="shared" si="121"/>
        <v>0</v>
      </c>
      <c r="AY179" t="b">
        <f t="shared" si="121"/>
        <v>0</v>
      </c>
      <c r="AZ179" t="b">
        <f t="shared" si="121"/>
        <v>0</v>
      </c>
      <c r="BA179" t="b">
        <f t="shared" si="121"/>
        <v>0</v>
      </c>
      <c r="BB179" t="b">
        <f t="shared" si="121"/>
        <v>0</v>
      </c>
      <c r="BC179" t="b">
        <f t="shared" si="122"/>
        <v>0</v>
      </c>
      <c r="BD179" t="b">
        <f t="shared" si="121"/>
        <v>0</v>
      </c>
      <c r="BE179" t="b">
        <f t="shared" si="121"/>
        <v>0</v>
      </c>
      <c r="BF179" t="b">
        <f t="shared" si="121"/>
        <v>0</v>
      </c>
      <c r="BG179" t="b">
        <f t="shared" si="123"/>
        <v>0</v>
      </c>
      <c r="BH179" t="b">
        <f t="shared" si="121"/>
        <v>0</v>
      </c>
      <c r="BI179" t="b">
        <f t="shared" si="121"/>
        <v>0</v>
      </c>
      <c r="BJ179" t="b">
        <f t="shared" si="121"/>
        <v>0</v>
      </c>
      <c r="BK179" t="b">
        <f t="shared" si="124"/>
        <v>0</v>
      </c>
      <c r="BL179" t="b">
        <f t="shared" si="124"/>
        <v>0</v>
      </c>
      <c r="BM179" t="b">
        <f t="shared" si="124"/>
        <v>0</v>
      </c>
      <c r="BN179" t="b">
        <f t="shared" si="121"/>
        <v>0</v>
      </c>
      <c r="BO179" t="b">
        <f t="shared" si="113"/>
        <v>0</v>
      </c>
      <c r="BP179" t="b">
        <f t="shared" si="113"/>
        <v>0</v>
      </c>
      <c r="BQ179" t="b">
        <f t="shared" si="113"/>
        <v>0</v>
      </c>
      <c r="BR179" t="b">
        <f t="shared" si="113"/>
        <v>0</v>
      </c>
      <c r="BS179" t="b">
        <f t="shared" si="113"/>
        <v>0</v>
      </c>
      <c r="BT179" t="b">
        <f t="shared" si="115"/>
        <v>0</v>
      </c>
      <c r="BU179" t="b">
        <f t="shared" si="115"/>
        <v>0</v>
      </c>
      <c r="BV179" t="b">
        <f t="shared" si="116"/>
        <v>0</v>
      </c>
      <c r="BW179" t="b">
        <f t="shared" si="116"/>
        <v>0</v>
      </c>
      <c r="BX179" t="b">
        <f t="shared" si="117"/>
        <v>0</v>
      </c>
      <c r="BY179" t="b">
        <f t="shared" si="113"/>
        <v>0</v>
      </c>
      <c r="BZ179" t="b">
        <f t="shared" si="113"/>
        <v>0</v>
      </c>
      <c r="CA179" t="b">
        <f t="shared" si="113"/>
        <v>0</v>
      </c>
      <c r="CB179" t="b">
        <f t="shared" si="113"/>
        <v>0</v>
      </c>
      <c r="CC179" t="b">
        <f t="shared" si="127"/>
        <v>0</v>
      </c>
      <c r="CD179" t="b">
        <f t="shared" si="127"/>
        <v>0</v>
      </c>
      <c r="CE179" t="b">
        <f t="shared" si="127"/>
        <v>0</v>
      </c>
      <c r="CF179" t="b">
        <f t="shared" si="127"/>
        <v>0</v>
      </c>
      <c r="CG179" t="b">
        <f t="shared" si="125"/>
        <v>0</v>
      </c>
      <c r="CH179" t="b">
        <f t="shared" si="127"/>
        <v>0</v>
      </c>
      <c r="CI179" t="b">
        <f t="shared" si="128"/>
        <v>0</v>
      </c>
      <c r="CJ179" t="b">
        <f t="shared" si="128"/>
        <v>0</v>
      </c>
      <c r="CK179" t="b">
        <f t="shared" si="127"/>
        <v>0</v>
      </c>
      <c r="CL179" t="b">
        <f t="shared" si="127"/>
        <v>0</v>
      </c>
      <c r="CM179" t="b">
        <f t="shared" si="127"/>
        <v>0</v>
      </c>
      <c r="CN179" t="b">
        <f t="shared" si="127"/>
        <v>0</v>
      </c>
    </row>
    <row r="180" spans="1:92" x14ac:dyDescent="0.2">
      <c r="A180">
        <v>37017028</v>
      </c>
      <c r="B180" t="s">
        <v>302</v>
      </c>
      <c r="C180" t="s">
        <v>9</v>
      </c>
      <c r="D180" t="s">
        <v>10</v>
      </c>
      <c r="E180">
        <v>100</v>
      </c>
      <c r="F180">
        <v>100</v>
      </c>
      <c r="G180" t="s">
        <v>11</v>
      </c>
      <c r="H180" t="s">
        <v>12</v>
      </c>
      <c r="I180">
        <v>3</v>
      </c>
      <c r="J180" s="3" t="b">
        <f t="shared" si="89"/>
        <v>1</v>
      </c>
      <c r="K180" s="3" t="b">
        <f>IF(ISNA(MATCH(A180,README!$B$20:$B$249,0)),FALSE,TRUE)</f>
        <v>0</v>
      </c>
      <c r="L180" s="3" t="b">
        <f>IF(ISNA(MATCH(A180,README!$K$20:$K$249,0)),FALSE,TRUE)</f>
        <v>1</v>
      </c>
      <c r="M180" s="3" t="b">
        <f t="shared" si="94"/>
        <v>0</v>
      </c>
      <c r="N180" t="b">
        <f t="shared" si="95"/>
        <v>0</v>
      </c>
      <c r="O180" s="3" t="b">
        <f t="shared" si="96"/>
        <v>0</v>
      </c>
      <c r="P180" s="3" t="b">
        <f t="shared" si="97"/>
        <v>0</v>
      </c>
      <c r="Q180" t="b">
        <f t="shared" si="126"/>
        <v>0</v>
      </c>
      <c r="R180" t="b">
        <f t="shared" si="126"/>
        <v>0</v>
      </c>
      <c r="S180" t="b">
        <f t="shared" si="126"/>
        <v>0</v>
      </c>
      <c r="T180" t="b">
        <f t="shared" si="104"/>
        <v>0</v>
      </c>
      <c r="U180" t="b">
        <f t="shared" si="126"/>
        <v>0</v>
      </c>
      <c r="V180" t="b">
        <f t="shared" si="105"/>
        <v>0</v>
      </c>
      <c r="W180" t="b">
        <f t="shared" si="105"/>
        <v>0</v>
      </c>
      <c r="X180" t="b">
        <f t="shared" si="105"/>
        <v>0</v>
      </c>
      <c r="Y180" t="b">
        <f t="shared" si="119"/>
        <v>0</v>
      </c>
      <c r="Z180" t="b">
        <f t="shared" si="105"/>
        <v>0</v>
      </c>
      <c r="AA180" t="b">
        <f t="shared" si="120"/>
        <v>0</v>
      </c>
      <c r="AB180" t="b">
        <f t="shared" si="120"/>
        <v>0</v>
      </c>
      <c r="AC180" t="b">
        <f t="shared" si="120"/>
        <v>0</v>
      </c>
      <c r="AD180" t="b">
        <f t="shared" si="120"/>
        <v>0</v>
      </c>
      <c r="AE180" t="b">
        <f t="shared" si="120"/>
        <v>0</v>
      </c>
      <c r="AF180" t="b">
        <f t="shared" si="106"/>
        <v>0</v>
      </c>
      <c r="AG180" t="b">
        <f t="shared" si="126"/>
        <v>0</v>
      </c>
      <c r="AH180" t="b">
        <f t="shared" si="90"/>
        <v>0</v>
      </c>
      <c r="AI180" t="b">
        <f t="shared" si="126"/>
        <v>0</v>
      </c>
      <c r="AJ180" t="b">
        <f t="shared" si="126"/>
        <v>0</v>
      </c>
      <c r="AK180" t="b">
        <f t="shared" si="91"/>
        <v>0</v>
      </c>
      <c r="AL180" t="b">
        <f t="shared" si="126"/>
        <v>0</v>
      </c>
      <c r="AM180" t="b">
        <f t="shared" si="92"/>
        <v>0</v>
      </c>
      <c r="AN180" t="b">
        <f t="shared" si="126"/>
        <v>0</v>
      </c>
      <c r="AO180" t="b">
        <f t="shared" si="126"/>
        <v>0</v>
      </c>
      <c r="AP180" t="b">
        <f t="shared" si="126"/>
        <v>0</v>
      </c>
      <c r="AQ180" t="b">
        <f t="shared" si="126"/>
        <v>0</v>
      </c>
      <c r="AR180" t="b">
        <f t="shared" si="126"/>
        <v>0</v>
      </c>
      <c r="AS180" t="b">
        <f t="shared" si="126"/>
        <v>0</v>
      </c>
      <c r="AT180" t="b">
        <f t="shared" si="126"/>
        <v>0</v>
      </c>
      <c r="AU180" t="b">
        <f t="shared" si="126"/>
        <v>0</v>
      </c>
      <c r="AV180" t="b">
        <f t="shared" si="121"/>
        <v>0</v>
      </c>
      <c r="AW180" t="b">
        <f t="shared" si="121"/>
        <v>0</v>
      </c>
      <c r="AX180" t="b">
        <f t="shared" si="121"/>
        <v>0</v>
      </c>
      <c r="AY180" t="b">
        <f t="shared" si="121"/>
        <v>0</v>
      </c>
      <c r="AZ180" t="b">
        <f t="shared" si="121"/>
        <v>0</v>
      </c>
      <c r="BA180" t="b">
        <f t="shared" si="121"/>
        <v>0</v>
      </c>
      <c r="BB180" t="b">
        <f t="shared" si="121"/>
        <v>0</v>
      </c>
      <c r="BC180" t="b">
        <f t="shared" si="122"/>
        <v>0</v>
      </c>
      <c r="BD180" t="b">
        <f t="shared" si="121"/>
        <v>0</v>
      </c>
      <c r="BE180" t="b">
        <f t="shared" si="121"/>
        <v>0</v>
      </c>
      <c r="BF180" t="b">
        <f t="shared" si="121"/>
        <v>0</v>
      </c>
      <c r="BG180" t="b">
        <f t="shared" si="123"/>
        <v>0</v>
      </c>
      <c r="BH180" t="b">
        <f t="shared" si="121"/>
        <v>0</v>
      </c>
      <c r="BI180" t="b">
        <f t="shared" si="121"/>
        <v>0</v>
      </c>
      <c r="BJ180" t="b">
        <f t="shared" si="121"/>
        <v>0</v>
      </c>
      <c r="BK180" t="b">
        <f t="shared" si="124"/>
        <v>0</v>
      </c>
      <c r="BL180" t="b">
        <f t="shared" si="124"/>
        <v>0</v>
      </c>
      <c r="BM180" t="b">
        <f t="shared" si="124"/>
        <v>0</v>
      </c>
      <c r="BN180" t="b">
        <f t="shared" si="121"/>
        <v>0</v>
      </c>
      <c r="BO180" t="b">
        <f t="shared" si="113"/>
        <v>0</v>
      </c>
      <c r="BP180" t="b">
        <f t="shared" si="113"/>
        <v>0</v>
      </c>
      <c r="BQ180" t="b">
        <f t="shared" si="113"/>
        <v>0</v>
      </c>
      <c r="BR180" t="b">
        <f t="shared" si="113"/>
        <v>0</v>
      </c>
      <c r="BS180" t="b">
        <f t="shared" si="113"/>
        <v>0</v>
      </c>
      <c r="BT180" t="b">
        <f t="shared" si="115"/>
        <v>0</v>
      </c>
      <c r="BU180" t="b">
        <f t="shared" si="115"/>
        <v>0</v>
      </c>
      <c r="BV180" t="b">
        <f t="shared" si="116"/>
        <v>0</v>
      </c>
      <c r="BW180" t="b">
        <f t="shared" si="116"/>
        <v>0</v>
      </c>
      <c r="BX180" t="b">
        <f t="shared" si="117"/>
        <v>0</v>
      </c>
      <c r="BY180" t="b">
        <f t="shared" si="113"/>
        <v>0</v>
      </c>
      <c r="BZ180" t="b">
        <f t="shared" si="113"/>
        <v>0</v>
      </c>
      <c r="CA180" t="b">
        <f t="shared" si="113"/>
        <v>0</v>
      </c>
      <c r="CB180" t="b">
        <f t="shared" si="113"/>
        <v>0</v>
      </c>
      <c r="CC180" t="b">
        <f t="shared" si="127"/>
        <v>0</v>
      </c>
      <c r="CD180" t="b">
        <f t="shared" si="127"/>
        <v>0</v>
      </c>
      <c r="CE180" t="b">
        <f t="shared" si="127"/>
        <v>0</v>
      </c>
      <c r="CF180" t="b">
        <f t="shared" si="127"/>
        <v>0</v>
      </c>
      <c r="CG180" t="b">
        <f t="shared" si="125"/>
        <v>0</v>
      </c>
      <c r="CH180" t="b">
        <f t="shared" si="127"/>
        <v>0</v>
      </c>
      <c r="CI180" t="b">
        <f t="shared" si="128"/>
        <v>0</v>
      </c>
      <c r="CJ180" t="b">
        <f t="shared" si="128"/>
        <v>0</v>
      </c>
      <c r="CK180" t="b">
        <f t="shared" si="127"/>
        <v>0</v>
      </c>
      <c r="CL180" t="b">
        <f t="shared" si="127"/>
        <v>0</v>
      </c>
      <c r="CM180" t="b">
        <f t="shared" si="127"/>
        <v>0</v>
      </c>
      <c r="CN180" t="b">
        <f t="shared" si="127"/>
        <v>0</v>
      </c>
    </row>
    <row r="181" spans="1:92" x14ac:dyDescent="0.2">
      <c r="A181">
        <v>37017009</v>
      </c>
      <c r="B181" t="s">
        <v>303</v>
      </c>
      <c r="C181" t="s">
        <v>9</v>
      </c>
      <c r="D181" t="s">
        <v>10</v>
      </c>
      <c r="E181">
        <v>310</v>
      </c>
      <c r="F181" s="1">
        <v>1480</v>
      </c>
      <c r="G181" t="s">
        <v>11</v>
      </c>
      <c r="H181" t="s">
        <v>12</v>
      </c>
      <c r="I181">
        <v>2</v>
      </c>
      <c r="J181" s="3" t="b">
        <f t="shared" si="89"/>
        <v>1</v>
      </c>
      <c r="K181" s="3" t="b">
        <f>IF(ISNA(MATCH(A181,README!$B$20:$B$249,0)),FALSE,TRUE)</f>
        <v>0</v>
      </c>
      <c r="L181" s="3" t="b">
        <f>IF(ISNA(MATCH(A181,README!$K$20:$K$249,0)),FALSE,TRUE)</f>
        <v>0</v>
      </c>
      <c r="M181" s="3" t="b">
        <f t="shared" si="94"/>
        <v>0</v>
      </c>
      <c r="N181" t="b">
        <f t="shared" si="95"/>
        <v>1</v>
      </c>
      <c r="O181" s="3" t="b">
        <f t="shared" si="96"/>
        <v>1</v>
      </c>
      <c r="P181" s="3" t="b">
        <f t="shared" si="97"/>
        <v>0</v>
      </c>
      <c r="Q181" t="b">
        <f t="shared" si="126"/>
        <v>0</v>
      </c>
      <c r="R181" t="b">
        <f t="shared" si="126"/>
        <v>0</v>
      </c>
      <c r="S181" t="b">
        <f t="shared" si="126"/>
        <v>0</v>
      </c>
      <c r="T181" t="b">
        <f t="shared" si="104"/>
        <v>0</v>
      </c>
      <c r="U181" t="b">
        <f t="shared" si="126"/>
        <v>0</v>
      </c>
      <c r="V181" t="b">
        <f t="shared" si="105"/>
        <v>0</v>
      </c>
      <c r="W181" t="b">
        <f t="shared" si="105"/>
        <v>0</v>
      </c>
      <c r="X181" t="b">
        <f t="shared" si="105"/>
        <v>0</v>
      </c>
      <c r="Y181" t="b">
        <f t="shared" si="119"/>
        <v>0</v>
      </c>
      <c r="Z181" t="b">
        <f t="shared" si="105"/>
        <v>0</v>
      </c>
      <c r="AA181" t="b">
        <f t="shared" si="120"/>
        <v>0</v>
      </c>
      <c r="AB181" t="b">
        <f t="shared" si="120"/>
        <v>0</v>
      </c>
      <c r="AC181" t="b">
        <f t="shared" si="120"/>
        <v>0</v>
      </c>
      <c r="AD181" t="b">
        <f t="shared" si="120"/>
        <v>0</v>
      </c>
      <c r="AE181" t="b">
        <f t="shared" si="120"/>
        <v>0</v>
      </c>
      <c r="AF181" t="b">
        <f t="shared" si="106"/>
        <v>0</v>
      </c>
      <c r="AG181" t="b">
        <f t="shared" si="126"/>
        <v>0</v>
      </c>
      <c r="AH181" t="b">
        <f t="shared" si="90"/>
        <v>0</v>
      </c>
      <c r="AI181" t="b">
        <f t="shared" si="126"/>
        <v>0</v>
      </c>
      <c r="AJ181" t="b">
        <f t="shared" si="126"/>
        <v>0</v>
      </c>
      <c r="AK181" t="b">
        <f t="shared" si="91"/>
        <v>0</v>
      </c>
      <c r="AL181" t="b">
        <f t="shared" si="126"/>
        <v>0</v>
      </c>
      <c r="AM181" t="b">
        <f t="shared" si="92"/>
        <v>0</v>
      </c>
      <c r="AN181" t="b">
        <f t="shared" si="126"/>
        <v>0</v>
      </c>
      <c r="AO181" t="b">
        <f t="shared" si="126"/>
        <v>0</v>
      </c>
      <c r="AP181" t="b">
        <f t="shared" si="126"/>
        <v>0</v>
      </c>
      <c r="AQ181" t="b">
        <f t="shared" si="126"/>
        <v>0</v>
      </c>
      <c r="AR181" t="b">
        <f t="shared" si="126"/>
        <v>0</v>
      </c>
      <c r="AS181" t="b">
        <f t="shared" si="126"/>
        <v>0</v>
      </c>
      <c r="AT181" t="b">
        <f t="shared" si="126"/>
        <v>0</v>
      </c>
      <c r="AU181" t="b">
        <f t="shared" si="126"/>
        <v>0</v>
      </c>
      <c r="AV181" t="b">
        <f t="shared" si="121"/>
        <v>0</v>
      </c>
      <c r="AW181" t="b">
        <f t="shared" si="121"/>
        <v>0</v>
      </c>
      <c r="AX181" t="b">
        <f t="shared" si="121"/>
        <v>0</v>
      </c>
      <c r="AY181" t="b">
        <f t="shared" si="121"/>
        <v>0</v>
      </c>
      <c r="AZ181" t="b">
        <f t="shared" si="121"/>
        <v>0</v>
      </c>
      <c r="BA181" t="b">
        <f t="shared" si="121"/>
        <v>0</v>
      </c>
      <c r="BB181" t="b">
        <f t="shared" si="121"/>
        <v>0</v>
      </c>
      <c r="BC181" t="b">
        <f t="shared" si="122"/>
        <v>0</v>
      </c>
      <c r="BD181" t="b">
        <f t="shared" si="121"/>
        <v>0</v>
      </c>
      <c r="BE181" t="b">
        <f t="shared" si="121"/>
        <v>0</v>
      </c>
      <c r="BF181" t="b">
        <f t="shared" si="121"/>
        <v>0</v>
      </c>
      <c r="BG181" t="b">
        <f t="shared" si="123"/>
        <v>0</v>
      </c>
      <c r="BH181" t="b">
        <f t="shared" si="121"/>
        <v>0</v>
      </c>
      <c r="BI181" t="b">
        <f t="shared" si="121"/>
        <v>0</v>
      </c>
      <c r="BJ181" t="b">
        <f t="shared" si="121"/>
        <v>0</v>
      </c>
      <c r="BK181" t="b">
        <f t="shared" si="124"/>
        <v>0</v>
      </c>
      <c r="BL181" t="b">
        <f t="shared" si="124"/>
        <v>0</v>
      </c>
      <c r="BM181" t="b">
        <f t="shared" si="124"/>
        <v>0</v>
      </c>
      <c r="BN181" t="b">
        <f t="shared" si="121"/>
        <v>0</v>
      </c>
      <c r="BO181" t="b">
        <f t="shared" si="113"/>
        <v>0</v>
      </c>
      <c r="BP181" t="b">
        <f t="shared" si="113"/>
        <v>0</v>
      </c>
      <c r="BQ181" t="b">
        <f t="shared" si="113"/>
        <v>0</v>
      </c>
      <c r="BR181" t="b">
        <f t="shared" si="113"/>
        <v>0</v>
      </c>
      <c r="BS181" t="b">
        <f t="shared" si="113"/>
        <v>0</v>
      </c>
      <c r="BT181" t="b">
        <f t="shared" si="115"/>
        <v>0</v>
      </c>
      <c r="BU181" t="b">
        <f t="shared" si="115"/>
        <v>0</v>
      </c>
      <c r="BV181" t="b">
        <f t="shared" si="116"/>
        <v>0</v>
      </c>
      <c r="BW181" t="b">
        <f t="shared" si="116"/>
        <v>0</v>
      </c>
      <c r="BX181" t="b">
        <f t="shared" si="117"/>
        <v>0</v>
      </c>
      <c r="BY181" t="b">
        <f t="shared" si="113"/>
        <v>0</v>
      </c>
      <c r="BZ181" t="b">
        <f t="shared" si="113"/>
        <v>0</v>
      </c>
      <c r="CA181" t="b">
        <f t="shared" si="113"/>
        <v>0</v>
      </c>
      <c r="CB181" t="b">
        <f t="shared" si="113"/>
        <v>0</v>
      </c>
      <c r="CC181" t="b">
        <f t="shared" si="127"/>
        <v>0</v>
      </c>
      <c r="CD181" t="b">
        <f t="shared" si="127"/>
        <v>0</v>
      </c>
      <c r="CE181" t="b">
        <f t="shared" si="127"/>
        <v>0</v>
      </c>
      <c r="CF181" t="b">
        <f t="shared" si="127"/>
        <v>0</v>
      </c>
      <c r="CG181" t="b">
        <f t="shared" si="125"/>
        <v>0</v>
      </c>
      <c r="CH181" t="b">
        <f t="shared" si="127"/>
        <v>0</v>
      </c>
      <c r="CI181" t="b">
        <f t="shared" si="128"/>
        <v>0</v>
      </c>
      <c r="CJ181" t="b">
        <f t="shared" si="128"/>
        <v>0</v>
      </c>
      <c r="CK181" t="b">
        <f t="shared" si="127"/>
        <v>0</v>
      </c>
      <c r="CL181" t="b">
        <f t="shared" si="127"/>
        <v>0</v>
      </c>
      <c r="CM181" t="b">
        <f t="shared" si="127"/>
        <v>0</v>
      </c>
      <c r="CN181" t="b">
        <f t="shared" si="127"/>
        <v>0</v>
      </c>
    </row>
    <row r="182" spans="1:92" x14ac:dyDescent="0.2">
      <c r="A182">
        <v>36717496</v>
      </c>
      <c r="B182" t="s">
        <v>304</v>
      </c>
      <c r="C182" t="s">
        <v>9</v>
      </c>
      <c r="D182" t="s">
        <v>10</v>
      </c>
      <c r="E182">
        <v>100</v>
      </c>
      <c r="F182">
        <v>100</v>
      </c>
      <c r="G182" t="s">
        <v>11</v>
      </c>
      <c r="H182" t="s">
        <v>12</v>
      </c>
      <c r="I182">
        <v>2</v>
      </c>
      <c r="J182" s="3" t="b">
        <f t="shared" si="89"/>
        <v>1</v>
      </c>
      <c r="K182" s="3" t="b">
        <f>IF(ISNA(MATCH(A182,README!$B$20:$B$249,0)),FALSE,TRUE)</f>
        <v>0</v>
      </c>
      <c r="L182" s="3" t="b">
        <f>IF(ISNA(MATCH(A182,README!$K$20:$K$249,0)),FALSE,TRUE)</f>
        <v>0</v>
      </c>
      <c r="M182" s="3" t="b">
        <f t="shared" si="94"/>
        <v>0</v>
      </c>
      <c r="N182" t="b">
        <f t="shared" si="95"/>
        <v>0</v>
      </c>
      <c r="O182" s="3" t="b">
        <f t="shared" si="96"/>
        <v>0</v>
      </c>
      <c r="P182" s="3" t="b">
        <f t="shared" si="97"/>
        <v>0</v>
      </c>
      <c r="Q182" t="b">
        <f t="shared" si="126"/>
        <v>0</v>
      </c>
      <c r="R182" t="b">
        <f t="shared" si="126"/>
        <v>0</v>
      </c>
      <c r="S182" t="b">
        <f t="shared" si="126"/>
        <v>0</v>
      </c>
      <c r="T182" t="b">
        <f t="shared" si="104"/>
        <v>0</v>
      </c>
      <c r="U182" t="b">
        <f t="shared" si="126"/>
        <v>0</v>
      </c>
      <c r="V182" t="b">
        <f t="shared" si="105"/>
        <v>0</v>
      </c>
      <c r="W182" t="b">
        <f t="shared" si="105"/>
        <v>0</v>
      </c>
      <c r="X182" t="b">
        <f t="shared" si="105"/>
        <v>0</v>
      </c>
      <c r="Y182" t="b">
        <f t="shared" si="119"/>
        <v>0</v>
      </c>
      <c r="Z182" t="b">
        <f t="shared" si="105"/>
        <v>0</v>
      </c>
      <c r="AA182" t="b">
        <f t="shared" si="120"/>
        <v>0</v>
      </c>
      <c r="AB182" t="b">
        <f t="shared" si="120"/>
        <v>0</v>
      </c>
      <c r="AC182" t="b">
        <f t="shared" si="120"/>
        <v>0</v>
      </c>
      <c r="AD182" t="b">
        <f t="shared" si="120"/>
        <v>0</v>
      </c>
      <c r="AE182" t="b">
        <f t="shared" si="120"/>
        <v>0</v>
      </c>
      <c r="AF182" t="b">
        <f t="shared" si="106"/>
        <v>0</v>
      </c>
      <c r="AG182" t="b">
        <f t="shared" si="126"/>
        <v>0</v>
      </c>
      <c r="AH182" t="b">
        <f t="shared" si="90"/>
        <v>0</v>
      </c>
      <c r="AI182" t="b">
        <f t="shared" si="126"/>
        <v>0</v>
      </c>
      <c r="AJ182" t="b">
        <f t="shared" si="126"/>
        <v>0</v>
      </c>
      <c r="AK182" t="b">
        <f t="shared" si="91"/>
        <v>0</v>
      </c>
      <c r="AL182" t="b">
        <f t="shared" si="126"/>
        <v>0</v>
      </c>
      <c r="AM182" t="b">
        <f t="shared" si="92"/>
        <v>0</v>
      </c>
      <c r="AN182" t="b">
        <f t="shared" si="126"/>
        <v>0</v>
      </c>
      <c r="AO182" t="b">
        <f t="shared" si="126"/>
        <v>0</v>
      </c>
      <c r="AP182" t="b">
        <f t="shared" si="126"/>
        <v>0</v>
      </c>
      <c r="AQ182" t="b">
        <f t="shared" si="126"/>
        <v>0</v>
      </c>
      <c r="AR182" t="b">
        <f t="shared" si="126"/>
        <v>0</v>
      </c>
      <c r="AS182" t="b">
        <f t="shared" si="126"/>
        <v>0</v>
      </c>
      <c r="AT182" t="b">
        <f t="shared" si="126"/>
        <v>0</v>
      </c>
      <c r="AU182" t="b">
        <f t="shared" si="126"/>
        <v>0</v>
      </c>
      <c r="AV182" t="b">
        <f t="shared" si="121"/>
        <v>0</v>
      </c>
      <c r="AW182" t="b">
        <f t="shared" si="121"/>
        <v>0</v>
      </c>
      <c r="AX182" t="b">
        <f t="shared" si="121"/>
        <v>0</v>
      </c>
      <c r="AY182" t="b">
        <f t="shared" si="121"/>
        <v>0</v>
      </c>
      <c r="AZ182" t="b">
        <f t="shared" si="121"/>
        <v>0</v>
      </c>
      <c r="BA182" t="b">
        <f t="shared" si="121"/>
        <v>0</v>
      </c>
      <c r="BB182" t="b">
        <f t="shared" si="121"/>
        <v>0</v>
      </c>
      <c r="BC182" t="b">
        <f t="shared" si="122"/>
        <v>0</v>
      </c>
      <c r="BD182" t="b">
        <f t="shared" si="121"/>
        <v>0</v>
      </c>
      <c r="BE182" t="b">
        <f t="shared" si="121"/>
        <v>0</v>
      </c>
      <c r="BF182" t="b">
        <f t="shared" si="121"/>
        <v>0</v>
      </c>
      <c r="BG182" t="b">
        <f t="shared" si="123"/>
        <v>0</v>
      </c>
      <c r="BH182" t="b">
        <f t="shared" si="121"/>
        <v>0</v>
      </c>
      <c r="BI182" t="b">
        <f t="shared" si="121"/>
        <v>0</v>
      </c>
      <c r="BJ182" t="b">
        <f t="shared" si="121"/>
        <v>0</v>
      </c>
      <c r="BK182" t="b">
        <f t="shared" si="124"/>
        <v>0</v>
      </c>
      <c r="BL182" t="b">
        <f t="shared" si="124"/>
        <v>0</v>
      </c>
      <c r="BM182" t="b">
        <f t="shared" si="124"/>
        <v>0</v>
      </c>
      <c r="BN182" t="b">
        <f t="shared" si="121"/>
        <v>0</v>
      </c>
      <c r="BO182" t="b">
        <f t="shared" si="113"/>
        <v>0</v>
      </c>
      <c r="BP182" t="b">
        <f t="shared" si="113"/>
        <v>0</v>
      </c>
      <c r="BQ182" t="b">
        <f t="shared" si="113"/>
        <v>0</v>
      </c>
      <c r="BR182" t="b">
        <f t="shared" si="113"/>
        <v>0</v>
      </c>
      <c r="BS182" t="b">
        <f t="shared" si="113"/>
        <v>0</v>
      </c>
      <c r="BT182" t="b">
        <f t="shared" si="115"/>
        <v>0</v>
      </c>
      <c r="BU182" t="b">
        <f t="shared" si="115"/>
        <v>0</v>
      </c>
      <c r="BV182" t="b">
        <f t="shared" si="116"/>
        <v>0</v>
      </c>
      <c r="BW182" t="b">
        <f t="shared" si="116"/>
        <v>0</v>
      </c>
      <c r="BX182" t="b">
        <f t="shared" si="117"/>
        <v>0</v>
      </c>
      <c r="BY182" t="b">
        <f t="shared" si="113"/>
        <v>0</v>
      </c>
      <c r="BZ182" t="b">
        <f t="shared" si="113"/>
        <v>0</v>
      </c>
      <c r="CA182" t="b">
        <f t="shared" si="113"/>
        <v>0</v>
      </c>
      <c r="CB182" t="b">
        <f t="shared" si="113"/>
        <v>0</v>
      </c>
      <c r="CC182" t="b">
        <f t="shared" si="127"/>
        <v>0</v>
      </c>
      <c r="CD182" t="b">
        <f t="shared" si="127"/>
        <v>1</v>
      </c>
      <c r="CE182" t="b">
        <f t="shared" si="127"/>
        <v>0</v>
      </c>
      <c r="CF182" t="b">
        <f t="shared" si="127"/>
        <v>0</v>
      </c>
      <c r="CG182" t="b">
        <f t="shared" si="125"/>
        <v>0</v>
      </c>
      <c r="CH182" t="b">
        <f t="shared" si="127"/>
        <v>0</v>
      </c>
      <c r="CI182" t="b">
        <f t="shared" si="128"/>
        <v>0</v>
      </c>
      <c r="CJ182" t="b">
        <f t="shared" si="128"/>
        <v>0</v>
      </c>
      <c r="CK182" t="b">
        <f t="shared" si="127"/>
        <v>0</v>
      </c>
      <c r="CL182" t="b">
        <f t="shared" si="127"/>
        <v>0</v>
      </c>
      <c r="CM182" t="b">
        <f t="shared" si="127"/>
        <v>0</v>
      </c>
      <c r="CN182" t="b">
        <f t="shared" si="127"/>
        <v>0</v>
      </c>
    </row>
    <row r="183" spans="1:92" x14ac:dyDescent="0.2">
      <c r="A183">
        <v>36716883</v>
      </c>
      <c r="B183" t="s">
        <v>305</v>
      </c>
      <c r="C183" t="s">
        <v>9</v>
      </c>
      <c r="D183" t="s">
        <v>10</v>
      </c>
      <c r="E183">
        <v>100</v>
      </c>
      <c r="F183">
        <v>100</v>
      </c>
      <c r="G183" t="s">
        <v>11</v>
      </c>
      <c r="H183" t="s">
        <v>12</v>
      </c>
      <c r="I183">
        <v>3</v>
      </c>
      <c r="J183" s="3" t="b">
        <f t="shared" si="89"/>
        <v>1</v>
      </c>
      <c r="K183" s="3" t="b">
        <f>IF(ISNA(MATCH(A183,README!$B$20:$B$249,0)),FALSE,TRUE)</f>
        <v>0</v>
      </c>
      <c r="L183" s="3" t="b">
        <f>IF(ISNA(MATCH(A183,README!$K$20:$K$249,0)),FALSE,TRUE)</f>
        <v>1</v>
      </c>
      <c r="M183" s="3" t="b">
        <f t="shared" si="94"/>
        <v>0</v>
      </c>
      <c r="N183" t="b">
        <f t="shared" si="95"/>
        <v>0</v>
      </c>
      <c r="O183" s="3" t="b">
        <f t="shared" si="96"/>
        <v>0</v>
      </c>
      <c r="P183" s="3" t="b">
        <f t="shared" si="97"/>
        <v>0</v>
      </c>
      <c r="Q183" t="b">
        <f t="shared" si="126"/>
        <v>0</v>
      </c>
      <c r="R183" t="b">
        <f t="shared" si="126"/>
        <v>0</v>
      </c>
      <c r="S183" t="b">
        <f t="shared" si="126"/>
        <v>0</v>
      </c>
      <c r="T183" t="b">
        <f t="shared" si="104"/>
        <v>0</v>
      </c>
      <c r="U183" t="b">
        <f t="shared" si="126"/>
        <v>0</v>
      </c>
      <c r="V183" t="b">
        <f t="shared" si="105"/>
        <v>0</v>
      </c>
      <c r="W183" t="b">
        <f t="shared" si="105"/>
        <v>0</v>
      </c>
      <c r="X183" t="b">
        <f t="shared" si="105"/>
        <v>0</v>
      </c>
      <c r="Y183" t="b">
        <f t="shared" si="119"/>
        <v>0</v>
      </c>
      <c r="Z183" t="b">
        <f t="shared" si="105"/>
        <v>0</v>
      </c>
      <c r="AA183" t="b">
        <f t="shared" si="120"/>
        <v>0</v>
      </c>
      <c r="AB183" t="b">
        <f t="shared" si="120"/>
        <v>0</v>
      </c>
      <c r="AC183" t="b">
        <f t="shared" si="120"/>
        <v>0</v>
      </c>
      <c r="AD183" t="b">
        <f t="shared" si="120"/>
        <v>0</v>
      </c>
      <c r="AE183" t="b">
        <f t="shared" si="120"/>
        <v>0</v>
      </c>
      <c r="AF183" t="b">
        <f t="shared" si="106"/>
        <v>0</v>
      </c>
      <c r="AG183" t="b">
        <f t="shared" si="126"/>
        <v>0</v>
      </c>
      <c r="AH183" t="b">
        <f t="shared" si="90"/>
        <v>0</v>
      </c>
      <c r="AI183" t="b">
        <f t="shared" si="126"/>
        <v>0</v>
      </c>
      <c r="AJ183" t="b">
        <f t="shared" si="126"/>
        <v>0</v>
      </c>
      <c r="AK183" t="b">
        <f t="shared" si="91"/>
        <v>0</v>
      </c>
      <c r="AL183" t="b">
        <f t="shared" si="126"/>
        <v>0</v>
      </c>
      <c r="AM183" t="b">
        <f t="shared" si="92"/>
        <v>0</v>
      </c>
      <c r="AN183" t="b">
        <f t="shared" si="126"/>
        <v>0</v>
      </c>
      <c r="AO183" t="b">
        <f t="shared" si="126"/>
        <v>0</v>
      </c>
      <c r="AP183" t="b">
        <f t="shared" si="126"/>
        <v>0</v>
      </c>
      <c r="AQ183" t="b">
        <f t="shared" si="126"/>
        <v>0</v>
      </c>
      <c r="AR183" t="b">
        <f t="shared" si="126"/>
        <v>0</v>
      </c>
      <c r="AS183" t="b">
        <f t="shared" si="126"/>
        <v>0</v>
      </c>
      <c r="AT183" t="b">
        <f t="shared" si="126"/>
        <v>0</v>
      </c>
      <c r="AU183" t="b">
        <f t="shared" si="126"/>
        <v>0</v>
      </c>
      <c r="AV183" t="b">
        <f t="shared" si="121"/>
        <v>0</v>
      </c>
      <c r="AW183" t="b">
        <f t="shared" si="121"/>
        <v>0</v>
      </c>
      <c r="AX183" t="b">
        <f t="shared" si="121"/>
        <v>0</v>
      </c>
      <c r="AY183" t="b">
        <f t="shared" si="121"/>
        <v>0</v>
      </c>
      <c r="AZ183" t="b">
        <f t="shared" si="121"/>
        <v>0</v>
      </c>
      <c r="BA183" t="b">
        <f t="shared" si="121"/>
        <v>0</v>
      </c>
      <c r="BB183" t="b">
        <f t="shared" si="121"/>
        <v>0</v>
      </c>
      <c r="BC183" t="b">
        <f t="shared" si="122"/>
        <v>0</v>
      </c>
      <c r="BD183" t="b">
        <f t="shared" si="121"/>
        <v>0</v>
      </c>
      <c r="BE183" t="b">
        <f t="shared" si="121"/>
        <v>0</v>
      </c>
      <c r="BF183" t="b">
        <f t="shared" si="121"/>
        <v>0</v>
      </c>
      <c r="BG183" t="b">
        <f t="shared" si="123"/>
        <v>0</v>
      </c>
      <c r="BH183" t="b">
        <f t="shared" si="121"/>
        <v>0</v>
      </c>
      <c r="BI183" t="b">
        <f t="shared" si="121"/>
        <v>0</v>
      </c>
      <c r="BJ183" t="b">
        <f t="shared" si="121"/>
        <v>0</v>
      </c>
      <c r="BK183" t="b">
        <f t="shared" si="124"/>
        <v>0</v>
      </c>
      <c r="BL183" t="b">
        <f t="shared" si="124"/>
        <v>0</v>
      </c>
      <c r="BM183" t="b">
        <f t="shared" si="124"/>
        <v>0</v>
      </c>
      <c r="BN183" t="b">
        <f t="shared" si="121"/>
        <v>0</v>
      </c>
      <c r="BO183" t="b">
        <f t="shared" si="113"/>
        <v>0</v>
      </c>
      <c r="BP183" t="b">
        <f t="shared" si="113"/>
        <v>0</v>
      </c>
      <c r="BQ183" t="b">
        <f t="shared" si="113"/>
        <v>0</v>
      </c>
      <c r="BR183" t="b">
        <f t="shared" si="113"/>
        <v>0</v>
      </c>
      <c r="BS183" t="b">
        <f t="shared" si="113"/>
        <v>0</v>
      </c>
      <c r="BT183" t="b">
        <f t="shared" si="115"/>
        <v>0</v>
      </c>
      <c r="BU183" t="b">
        <f t="shared" si="115"/>
        <v>0</v>
      </c>
      <c r="BV183" t="b">
        <f t="shared" si="116"/>
        <v>0</v>
      </c>
      <c r="BW183" t="b">
        <f t="shared" si="116"/>
        <v>0</v>
      </c>
      <c r="BX183" t="b">
        <f t="shared" si="117"/>
        <v>0</v>
      </c>
      <c r="BY183" t="b">
        <f t="shared" si="113"/>
        <v>0</v>
      </c>
      <c r="BZ183" t="b">
        <f t="shared" si="113"/>
        <v>0</v>
      </c>
      <c r="CA183" t="b">
        <f t="shared" si="113"/>
        <v>0</v>
      </c>
      <c r="CB183" t="b">
        <f t="shared" si="113"/>
        <v>0</v>
      </c>
      <c r="CC183" t="b">
        <f t="shared" si="127"/>
        <v>0</v>
      </c>
      <c r="CD183" t="b">
        <f t="shared" si="127"/>
        <v>0</v>
      </c>
      <c r="CE183" t="b">
        <f t="shared" si="127"/>
        <v>0</v>
      </c>
      <c r="CF183" t="b">
        <f t="shared" si="127"/>
        <v>0</v>
      </c>
      <c r="CG183" t="b">
        <f t="shared" si="125"/>
        <v>0</v>
      </c>
      <c r="CH183" t="b">
        <f t="shared" si="127"/>
        <v>0</v>
      </c>
      <c r="CI183" t="b">
        <f t="shared" si="128"/>
        <v>0</v>
      </c>
      <c r="CJ183" t="b">
        <f t="shared" si="128"/>
        <v>0</v>
      </c>
      <c r="CK183" t="b">
        <f t="shared" si="127"/>
        <v>0</v>
      </c>
      <c r="CL183" t="b">
        <f t="shared" si="127"/>
        <v>0</v>
      </c>
      <c r="CM183" t="b">
        <f t="shared" si="127"/>
        <v>0</v>
      </c>
      <c r="CN183" t="b">
        <f t="shared" si="127"/>
        <v>0</v>
      </c>
    </row>
    <row r="184" spans="1:92" x14ac:dyDescent="0.2">
      <c r="A184">
        <v>36716710</v>
      </c>
      <c r="B184" t="s">
        <v>306</v>
      </c>
      <c r="C184" t="s">
        <v>9</v>
      </c>
      <c r="D184" t="s">
        <v>10</v>
      </c>
      <c r="E184">
        <v>298</v>
      </c>
      <c r="F184">
        <v>298</v>
      </c>
      <c r="G184" t="s">
        <v>11</v>
      </c>
      <c r="H184" t="s">
        <v>12</v>
      </c>
      <c r="I184">
        <v>1</v>
      </c>
      <c r="J184" s="3" t="b">
        <f t="shared" si="89"/>
        <v>0</v>
      </c>
      <c r="K184" s="3" t="b">
        <f>IF(ISNA(MATCH(A184,README!$B$20:$B$249,0)),FALSE,TRUE)</f>
        <v>0</v>
      </c>
      <c r="L184" s="3" t="b">
        <f>IF(ISNA(MATCH(A184,README!$K$20:$K$249,0)),FALSE,TRUE)</f>
        <v>0</v>
      </c>
      <c r="M184" s="3" t="b">
        <f t="shared" si="94"/>
        <v>0</v>
      </c>
      <c r="N184" t="b">
        <f t="shared" si="95"/>
        <v>0</v>
      </c>
      <c r="O184" s="3" t="b">
        <f t="shared" si="96"/>
        <v>0</v>
      </c>
      <c r="P184" s="3" t="b">
        <f t="shared" si="97"/>
        <v>0</v>
      </c>
      <c r="Q184" t="b">
        <f t="shared" si="126"/>
        <v>0</v>
      </c>
      <c r="R184" t="b">
        <f t="shared" si="126"/>
        <v>0</v>
      </c>
      <c r="S184" t="b">
        <f t="shared" si="126"/>
        <v>0</v>
      </c>
      <c r="T184" t="b">
        <f t="shared" si="104"/>
        <v>0</v>
      </c>
      <c r="U184" t="b">
        <f t="shared" si="126"/>
        <v>0</v>
      </c>
      <c r="V184" t="b">
        <f t="shared" si="105"/>
        <v>0</v>
      </c>
      <c r="W184" t="b">
        <f t="shared" si="105"/>
        <v>0</v>
      </c>
      <c r="X184" t="b">
        <f t="shared" si="105"/>
        <v>0</v>
      </c>
      <c r="Y184" t="b">
        <f t="shared" si="119"/>
        <v>0</v>
      </c>
      <c r="Z184" t="b">
        <f t="shared" si="105"/>
        <v>0</v>
      </c>
      <c r="AA184" t="b">
        <f t="shared" si="120"/>
        <v>0</v>
      </c>
      <c r="AB184" t="b">
        <f t="shared" si="120"/>
        <v>0</v>
      </c>
      <c r="AC184" t="b">
        <f t="shared" si="120"/>
        <v>0</v>
      </c>
      <c r="AD184" t="b">
        <f t="shared" si="120"/>
        <v>0</v>
      </c>
      <c r="AE184" t="b">
        <f t="shared" si="120"/>
        <v>0</v>
      </c>
      <c r="AF184" t="b">
        <f t="shared" si="106"/>
        <v>0</v>
      </c>
      <c r="AG184" t="b">
        <f t="shared" si="126"/>
        <v>0</v>
      </c>
      <c r="AH184" t="b">
        <f t="shared" si="90"/>
        <v>0</v>
      </c>
      <c r="AI184" t="b">
        <f t="shared" si="126"/>
        <v>0</v>
      </c>
      <c r="AJ184" t="b">
        <f t="shared" si="126"/>
        <v>0</v>
      </c>
      <c r="AK184" t="b">
        <f t="shared" si="91"/>
        <v>0</v>
      </c>
      <c r="AL184" t="b">
        <f t="shared" si="126"/>
        <v>0</v>
      </c>
      <c r="AM184" t="b">
        <f t="shared" si="92"/>
        <v>0</v>
      </c>
      <c r="AN184" t="b">
        <f t="shared" si="126"/>
        <v>0</v>
      </c>
      <c r="AO184" t="b">
        <f t="shared" si="126"/>
        <v>0</v>
      </c>
      <c r="AP184" t="b">
        <f t="shared" si="126"/>
        <v>0</v>
      </c>
      <c r="AQ184" t="b">
        <f t="shared" si="126"/>
        <v>0</v>
      </c>
      <c r="AR184" t="b">
        <f t="shared" si="126"/>
        <v>0</v>
      </c>
      <c r="AS184" t="b">
        <f t="shared" si="126"/>
        <v>0</v>
      </c>
      <c r="AT184" t="b">
        <f t="shared" si="126"/>
        <v>0</v>
      </c>
      <c r="AU184" t="b">
        <f t="shared" si="126"/>
        <v>0</v>
      </c>
      <c r="AV184" t="b">
        <f t="shared" si="121"/>
        <v>0</v>
      </c>
      <c r="AW184" t="b">
        <f t="shared" si="121"/>
        <v>0</v>
      </c>
      <c r="AX184" t="b">
        <f t="shared" si="121"/>
        <v>0</v>
      </c>
      <c r="AY184" t="b">
        <f t="shared" si="121"/>
        <v>0</v>
      </c>
      <c r="AZ184" t="b">
        <f t="shared" si="121"/>
        <v>0</v>
      </c>
      <c r="BA184" t="b">
        <f t="shared" si="121"/>
        <v>0</v>
      </c>
      <c r="BB184" t="b">
        <f t="shared" si="121"/>
        <v>0</v>
      </c>
      <c r="BC184" t="b">
        <f t="shared" si="122"/>
        <v>0</v>
      </c>
      <c r="BD184" t="b">
        <f t="shared" si="121"/>
        <v>0</v>
      </c>
      <c r="BE184" t="b">
        <f t="shared" si="121"/>
        <v>0</v>
      </c>
      <c r="BF184" t="b">
        <f t="shared" si="121"/>
        <v>0</v>
      </c>
      <c r="BG184" t="b">
        <f t="shared" si="123"/>
        <v>0</v>
      </c>
      <c r="BH184" t="b">
        <f t="shared" si="121"/>
        <v>0</v>
      </c>
      <c r="BI184" t="b">
        <f t="shared" si="121"/>
        <v>0</v>
      </c>
      <c r="BJ184" t="b">
        <f t="shared" si="121"/>
        <v>0</v>
      </c>
      <c r="BK184" t="b">
        <f t="shared" si="124"/>
        <v>0</v>
      </c>
      <c r="BL184" t="b">
        <f t="shared" si="124"/>
        <v>0</v>
      </c>
      <c r="BM184" t="b">
        <f t="shared" si="124"/>
        <v>0</v>
      </c>
      <c r="BN184" t="b">
        <f t="shared" si="121"/>
        <v>0</v>
      </c>
      <c r="BO184" t="b">
        <f t="shared" si="113"/>
        <v>0</v>
      </c>
      <c r="BP184" t="b">
        <f t="shared" si="113"/>
        <v>0</v>
      </c>
      <c r="BQ184" t="b">
        <f t="shared" si="113"/>
        <v>0</v>
      </c>
      <c r="BR184" t="b">
        <f t="shared" si="113"/>
        <v>0</v>
      </c>
      <c r="BS184" t="b">
        <f t="shared" si="113"/>
        <v>0</v>
      </c>
      <c r="BT184" t="b">
        <f t="shared" si="115"/>
        <v>0</v>
      </c>
      <c r="BU184" t="b">
        <f t="shared" si="115"/>
        <v>0</v>
      </c>
      <c r="BV184" t="b">
        <f t="shared" si="116"/>
        <v>0</v>
      </c>
      <c r="BW184" t="b">
        <f t="shared" si="116"/>
        <v>0</v>
      </c>
      <c r="BX184" t="b">
        <f t="shared" si="117"/>
        <v>0</v>
      </c>
      <c r="BY184" t="b">
        <f t="shared" si="113"/>
        <v>0</v>
      </c>
      <c r="BZ184" t="b">
        <f t="shared" si="113"/>
        <v>0</v>
      </c>
      <c r="CA184" t="b">
        <f t="shared" si="113"/>
        <v>0</v>
      </c>
      <c r="CB184" t="b">
        <f t="shared" si="113"/>
        <v>0</v>
      </c>
      <c r="CC184" t="b">
        <f t="shared" si="127"/>
        <v>0</v>
      </c>
      <c r="CD184" t="b">
        <f t="shared" si="127"/>
        <v>0</v>
      </c>
      <c r="CE184" t="b">
        <f t="shared" si="127"/>
        <v>0</v>
      </c>
      <c r="CF184" t="b">
        <f t="shared" si="127"/>
        <v>0</v>
      </c>
      <c r="CG184" t="b">
        <f t="shared" si="125"/>
        <v>0</v>
      </c>
      <c r="CH184" t="b">
        <f t="shared" si="127"/>
        <v>0</v>
      </c>
      <c r="CI184" t="b">
        <f t="shared" si="128"/>
        <v>0</v>
      </c>
      <c r="CJ184" t="b">
        <f t="shared" si="128"/>
        <v>0</v>
      </c>
      <c r="CK184" t="b">
        <f t="shared" si="127"/>
        <v>0</v>
      </c>
      <c r="CL184" t="b">
        <f t="shared" si="127"/>
        <v>0</v>
      </c>
      <c r="CM184" t="b">
        <f t="shared" si="127"/>
        <v>0</v>
      </c>
      <c r="CN184" t="b">
        <f t="shared" si="127"/>
        <v>0</v>
      </c>
    </row>
    <row r="185" spans="1:92" x14ac:dyDescent="0.2">
      <c r="A185">
        <v>36716709</v>
      </c>
      <c r="B185" t="s">
        <v>307</v>
      </c>
      <c r="C185" t="s">
        <v>9</v>
      </c>
      <c r="D185" t="s">
        <v>10</v>
      </c>
      <c r="E185">
        <v>0</v>
      </c>
      <c r="F185">
        <v>0</v>
      </c>
      <c r="G185" t="s">
        <v>11</v>
      </c>
      <c r="H185" t="s">
        <v>12</v>
      </c>
      <c r="I185">
        <v>5</v>
      </c>
      <c r="J185" s="3" t="b">
        <f t="shared" si="89"/>
        <v>1</v>
      </c>
      <c r="K185" s="3" t="b">
        <f>IF(ISNA(MATCH(A185,README!$B$20:$B$249,0)),FALSE,TRUE)</f>
        <v>0</v>
      </c>
      <c r="L185" s="3" t="b">
        <f>IF(ISNA(MATCH(A185,README!$K$20:$K$249,0)),FALSE,TRUE)</f>
        <v>1</v>
      </c>
      <c r="M185" s="3" t="b">
        <f t="shared" si="94"/>
        <v>0</v>
      </c>
      <c r="N185" t="b">
        <f t="shared" si="95"/>
        <v>0</v>
      </c>
      <c r="O185" s="3" t="b">
        <f t="shared" si="96"/>
        <v>0</v>
      </c>
      <c r="P185" s="3" t="b">
        <f t="shared" si="97"/>
        <v>0</v>
      </c>
      <c r="Q185" t="b">
        <f t="shared" si="126"/>
        <v>0</v>
      </c>
      <c r="R185" t="b">
        <f t="shared" si="126"/>
        <v>0</v>
      </c>
      <c r="S185" t="b">
        <f t="shared" si="126"/>
        <v>0</v>
      </c>
      <c r="T185" t="b">
        <f t="shared" si="104"/>
        <v>0</v>
      </c>
      <c r="U185" t="b">
        <f t="shared" si="126"/>
        <v>0</v>
      </c>
      <c r="V185" t="b">
        <f t="shared" si="105"/>
        <v>0</v>
      </c>
      <c r="W185" t="b">
        <f t="shared" si="105"/>
        <v>0</v>
      </c>
      <c r="X185" t="b">
        <f t="shared" si="105"/>
        <v>0</v>
      </c>
      <c r="Y185" t="b">
        <f t="shared" si="119"/>
        <v>0</v>
      </c>
      <c r="Z185" t="b">
        <f t="shared" si="105"/>
        <v>0</v>
      </c>
      <c r="AA185" t="b">
        <f t="shared" si="120"/>
        <v>0</v>
      </c>
      <c r="AB185" t="b">
        <f t="shared" si="120"/>
        <v>0</v>
      </c>
      <c r="AC185" t="b">
        <f t="shared" si="120"/>
        <v>0</v>
      </c>
      <c r="AD185" t="b">
        <f t="shared" si="120"/>
        <v>0</v>
      </c>
      <c r="AE185" t="b">
        <f t="shared" si="120"/>
        <v>0</v>
      </c>
      <c r="AF185" t="b">
        <f t="shared" si="106"/>
        <v>0</v>
      </c>
      <c r="AG185" t="b">
        <f t="shared" si="126"/>
        <v>0</v>
      </c>
      <c r="AH185" t="b">
        <f t="shared" si="90"/>
        <v>0</v>
      </c>
      <c r="AI185" t="b">
        <f t="shared" si="126"/>
        <v>0</v>
      </c>
      <c r="AJ185" t="b">
        <f t="shared" si="126"/>
        <v>0</v>
      </c>
      <c r="AK185" t="b">
        <f t="shared" si="91"/>
        <v>0</v>
      </c>
      <c r="AL185" t="b">
        <f t="shared" si="126"/>
        <v>0</v>
      </c>
      <c r="AM185" t="b">
        <f t="shared" si="92"/>
        <v>0</v>
      </c>
      <c r="AN185" t="b">
        <f t="shared" si="126"/>
        <v>0</v>
      </c>
      <c r="AO185" t="b">
        <f t="shared" si="126"/>
        <v>0</v>
      </c>
      <c r="AP185" t="b">
        <f t="shared" si="126"/>
        <v>0</v>
      </c>
      <c r="AQ185" t="b">
        <f t="shared" si="126"/>
        <v>0</v>
      </c>
      <c r="AR185" t="b">
        <f t="shared" si="126"/>
        <v>0</v>
      </c>
      <c r="AS185" t="b">
        <f t="shared" si="126"/>
        <v>0</v>
      </c>
      <c r="AT185" t="b">
        <f t="shared" si="126"/>
        <v>0</v>
      </c>
      <c r="AU185" t="b">
        <f t="shared" ref="AU185:BO206" si="129">ISNUMBER(FIND(LOWER(AU$2),LOWER($B185)))</f>
        <v>0</v>
      </c>
      <c r="AV185" t="b">
        <f t="shared" si="129"/>
        <v>0</v>
      </c>
      <c r="AW185" t="b">
        <f t="shared" si="121"/>
        <v>0</v>
      </c>
      <c r="AX185" t="b">
        <f t="shared" si="121"/>
        <v>0</v>
      </c>
      <c r="AY185" t="b">
        <f t="shared" si="121"/>
        <v>0</v>
      </c>
      <c r="AZ185" t="b">
        <f t="shared" si="121"/>
        <v>0</v>
      </c>
      <c r="BA185" t="b">
        <f t="shared" si="121"/>
        <v>0</v>
      </c>
      <c r="BB185" t="b">
        <f t="shared" si="121"/>
        <v>0</v>
      </c>
      <c r="BC185" t="b">
        <f t="shared" si="122"/>
        <v>0</v>
      </c>
      <c r="BD185" t="b">
        <f t="shared" si="121"/>
        <v>0</v>
      </c>
      <c r="BE185" t="b">
        <f t="shared" si="121"/>
        <v>0</v>
      </c>
      <c r="BF185" t="b">
        <f t="shared" si="121"/>
        <v>0</v>
      </c>
      <c r="BG185" t="b">
        <f t="shared" si="123"/>
        <v>0</v>
      </c>
      <c r="BH185" t="b">
        <f t="shared" si="121"/>
        <v>0</v>
      </c>
      <c r="BI185" t="b">
        <f t="shared" si="121"/>
        <v>0</v>
      </c>
      <c r="BJ185" t="b">
        <f t="shared" si="121"/>
        <v>0</v>
      </c>
      <c r="BK185" t="b">
        <f t="shared" si="124"/>
        <v>0</v>
      </c>
      <c r="BL185" t="b">
        <f t="shared" si="124"/>
        <v>0</v>
      </c>
      <c r="BM185" t="b">
        <f t="shared" si="124"/>
        <v>0</v>
      </c>
      <c r="BN185" t="b">
        <f t="shared" si="121"/>
        <v>0</v>
      </c>
      <c r="BO185" t="b">
        <f t="shared" si="113"/>
        <v>0</v>
      </c>
      <c r="BP185" t="b">
        <f t="shared" si="113"/>
        <v>0</v>
      </c>
      <c r="BQ185" t="b">
        <f t="shared" si="113"/>
        <v>0</v>
      </c>
      <c r="BR185" t="b">
        <f t="shared" si="113"/>
        <v>0</v>
      </c>
      <c r="BS185" t="b">
        <f t="shared" si="113"/>
        <v>0</v>
      </c>
      <c r="BT185" t="b">
        <f t="shared" si="115"/>
        <v>0</v>
      </c>
      <c r="BU185" t="b">
        <f t="shared" si="115"/>
        <v>0</v>
      </c>
      <c r="BV185" t="b">
        <f t="shared" si="116"/>
        <v>0</v>
      </c>
      <c r="BW185" t="b">
        <f t="shared" si="116"/>
        <v>0</v>
      </c>
      <c r="BX185" t="b">
        <f t="shared" si="117"/>
        <v>0</v>
      </c>
      <c r="BY185" t="b">
        <f t="shared" si="113"/>
        <v>0</v>
      </c>
      <c r="BZ185" t="b">
        <f t="shared" si="113"/>
        <v>0</v>
      </c>
      <c r="CA185" t="b">
        <f t="shared" si="113"/>
        <v>0</v>
      </c>
      <c r="CB185" t="b">
        <f t="shared" si="113"/>
        <v>0</v>
      </c>
      <c r="CC185" t="b">
        <f t="shared" si="127"/>
        <v>0</v>
      </c>
      <c r="CD185" t="b">
        <f t="shared" si="127"/>
        <v>0</v>
      </c>
      <c r="CE185" t="b">
        <f t="shared" si="127"/>
        <v>0</v>
      </c>
      <c r="CF185" t="b">
        <f t="shared" si="127"/>
        <v>0</v>
      </c>
      <c r="CG185" t="b">
        <f t="shared" ref="CG185:CG198" si="130">ISNUMBER(FIND(LOWER(CG$2),LOWER($B185)))</f>
        <v>0</v>
      </c>
      <c r="CH185" t="b">
        <f t="shared" si="127"/>
        <v>0</v>
      </c>
      <c r="CI185" t="b">
        <f t="shared" si="128"/>
        <v>0</v>
      </c>
      <c r="CJ185" t="b">
        <f t="shared" si="128"/>
        <v>0</v>
      </c>
      <c r="CK185" t="b">
        <f t="shared" si="127"/>
        <v>0</v>
      </c>
      <c r="CL185" t="b">
        <f t="shared" si="127"/>
        <v>0</v>
      </c>
      <c r="CM185" t="b">
        <f t="shared" si="127"/>
        <v>0</v>
      </c>
      <c r="CN185" t="b">
        <f t="shared" si="127"/>
        <v>0</v>
      </c>
    </row>
    <row r="186" spans="1:92" x14ac:dyDescent="0.2">
      <c r="A186">
        <v>36716708</v>
      </c>
      <c r="B186" t="s">
        <v>308</v>
      </c>
      <c r="C186" t="s">
        <v>9</v>
      </c>
      <c r="D186" t="s">
        <v>10</v>
      </c>
      <c r="E186">
        <v>200</v>
      </c>
      <c r="F186">
        <v>200</v>
      </c>
      <c r="G186" t="s">
        <v>11</v>
      </c>
      <c r="H186" t="s">
        <v>12</v>
      </c>
      <c r="I186">
        <v>8</v>
      </c>
      <c r="J186" s="3" t="b">
        <f t="shared" si="89"/>
        <v>1</v>
      </c>
      <c r="K186" s="3" t="b">
        <f>IF(ISNA(MATCH(A186,README!$B$20:$B$249,0)),FALSE,TRUE)</f>
        <v>0</v>
      </c>
      <c r="L186" s="3" t="b">
        <f>IF(ISNA(MATCH(A186,README!$K$20:$K$249,0)),FALSE,TRUE)</f>
        <v>1</v>
      </c>
      <c r="M186" s="3" t="b">
        <f t="shared" si="94"/>
        <v>0</v>
      </c>
      <c r="N186" t="b">
        <f t="shared" si="95"/>
        <v>0</v>
      </c>
      <c r="O186" s="3" t="b">
        <f t="shared" si="96"/>
        <v>0</v>
      </c>
      <c r="P186" s="3" t="b">
        <f t="shared" si="97"/>
        <v>0</v>
      </c>
      <c r="Q186" t="b">
        <f t="shared" ref="Q186:AU201" si="131">ISNUMBER(FIND(LOWER(Q$2),LOWER($B186)))</f>
        <v>0</v>
      </c>
      <c r="R186" t="b">
        <f t="shared" si="131"/>
        <v>0</v>
      </c>
      <c r="S186" t="b">
        <f t="shared" si="131"/>
        <v>0</v>
      </c>
      <c r="T186" t="b">
        <f t="shared" si="104"/>
        <v>0</v>
      </c>
      <c r="U186" t="b">
        <f t="shared" si="131"/>
        <v>0</v>
      </c>
      <c r="V186" t="b">
        <f t="shared" si="105"/>
        <v>0</v>
      </c>
      <c r="W186" t="b">
        <f t="shared" si="105"/>
        <v>0</v>
      </c>
      <c r="X186" t="b">
        <f t="shared" si="105"/>
        <v>0</v>
      </c>
      <c r="Y186" t="b">
        <f t="shared" si="119"/>
        <v>0</v>
      </c>
      <c r="Z186" t="b">
        <f t="shared" si="105"/>
        <v>0</v>
      </c>
      <c r="AA186" t="b">
        <f t="shared" si="120"/>
        <v>0</v>
      </c>
      <c r="AB186" t="b">
        <f t="shared" si="120"/>
        <v>0</v>
      </c>
      <c r="AC186" t="b">
        <f t="shared" si="120"/>
        <v>0</v>
      </c>
      <c r="AD186" t="b">
        <f t="shared" si="120"/>
        <v>0</v>
      </c>
      <c r="AE186" t="b">
        <f t="shared" si="120"/>
        <v>0</v>
      </c>
      <c r="AF186" t="b">
        <f t="shared" si="106"/>
        <v>0</v>
      </c>
      <c r="AG186" t="b">
        <f t="shared" si="131"/>
        <v>0</v>
      </c>
      <c r="AH186" t="b">
        <f t="shared" si="90"/>
        <v>0</v>
      </c>
      <c r="AI186" t="b">
        <f t="shared" si="131"/>
        <v>0</v>
      </c>
      <c r="AJ186" t="b">
        <f t="shared" si="131"/>
        <v>0</v>
      </c>
      <c r="AK186" t="b">
        <f t="shared" si="91"/>
        <v>0</v>
      </c>
      <c r="AL186" t="b">
        <f t="shared" si="131"/>
        <v>0</v>
      </c>
      <c r="AM186" t="b">
        <f t="shared" si="92"/>
        <v>0</v>
      </c>
      <c r="AN186" t="b">
        <f t="shared" si="131"/>
        <v>0</v>
      </c>
      <c r="AO186" t="b">
        <f t="shared" si="131"/>
        <v>0</v>
      </c>
      <c r="AP186" t="b">
        <f t="shared" si="131"/>
        <v>0</v>
      </c>
      <c r="AQ186" t="b">
        <f t="shared" si="131"/>
        <v>0</v>
      </c>
      <c r="AR186" t="b">
        <f t="shared" si="131"/>
        <v>0</v>
      </c>
      <c r="AS186" t="b">
        <f t="shared" si="131"/>
        <v>0</v>
      </c>
      <c r="AT186" t="b">
        <f t="shared" si="131"/>
        <v>0</v>
      </c>
      <c r="AU186" t="b">
        <f t="shared" si="131"/>
        <v>0</v>
      </c>
      <c r="AV186" t="b">
        <f t="shared" si="129"/>
        <v>0</v>
      </c>
      <c r="AW186" t="b">
        <f t="shared" si="121"/>
        <v>0</v>
      </c>
      <c r="AX186" t="b">
        <f t="shared" si="121"/>
        <v>0</v>
      </c>
      <c r="AY186" t="b">
        <f t="shared" si="121"/>
        <v>0</v>
      </c>
      <c r="AZ186" t="b">
        <f t="shared" si="121"/>
        <v>0</v>
      </c>
      <c r="BA186" t="b">
        <f t="shared" si="121"/>
        <v>0</v>
      </c>
      <c r="BB186" t="b">
        <f t="shared" si="121"/>
        <v>0</v>
      </c>
      <c r="BC186" t="b">
        <f t="shared" si="122"/>
        <v>0</v>
      </c>
      <c r="BD186" t="b">
        <f t="shared" si="121"/>
        <v>0</v>
      </c>
      <c r="BE186" t="b">
        <f t="shared" si="121"/>
        <v>0</v>
      </c>
      <c r="BF186" t="b">
        <f t="shared" si="121"/>
        <v>0</v>
      </c>
      <c r="BG186" t="b">
        <f t="shared" si="123"/>
        <v>0</v>
      </c>
      <c r="BH186" t="b">
        <f t="shared" si="121"/>
        <v>0</v>
      </c>
      <c r="BI186" t="b">
        <f t="shared" si="121"/>
        <v>0</v>
      </c>
      <c r="BJ186" t="b">
        <f t="shared" si="121"/>
        <v>0</v>
      </c>
      <c r="BK186" t="b">
        <f t="shared" si="124"/>
        <v>0</v>
      </c>
      <c r="BL186" t="b">
        <f t="shared" si="124"/>
        <v>0</v>
      </c>
      <c r="BM186" t="b">
        <f t="shared" si="124"/>
        <v>0</v>
      </c>
      <c r="BN186" t="b">
        <f t="shared" si="121"/>
        <v>0</v>
      </c>
      <c r="BO186" t="b">
        <f t="shared" si="113"/>
        <v>0</v>
      </c>
      <c r="BP186" t="b">
        <f t="shared" si="113"/>
        <v>0</v>
      </c>
      <c r="BQ186" t="b">
        <f t="shared" si="113"/>
        <v>0</v>
      </c>
      <c r="BR186" t="b">
        <f t="shared" si="113"/>
        <v>0</v>
      </c>
      <c r="BS186" t="b">
        <f t="shared" si="113"/>
        <v>0</v>
      </c>
      <c r="BT186" t="b">
        <f t="shared" si="115"/>
        <v>0</v>
      </c>
      <c r="BU186" t="b">
        <f t="shared" si="115"/>
        <v>0</v>
      </c>
      <c r="BV186" t="b">
        <f t="shared" si="116"/>
        <v>0</v>
      </c>
      <c r="BW186" t="b">
        <f t="shared" si="116"/>
        <v>0</v>
      </c>
      <c r="BX186" t="b">
        <f t="shared" si="117"/>
        <v>0</v>
      </c>
      <c r="BY186" t="b">
        <f t="shared" si="113"/>
        <v>0</v>
      </c>
      <c r="BZ186" t="b">
        <f t="shared" si="113"/>
        <v>0</v>
      </c>
      <c r="CA186" t="b">
        <f t="shared" si="113"/>
        <v>0</v>
      </c>
      <c r="CB186" t="b">
        <f t="shared" si="113"/>
        <v>0</v>
      </c>
      <c r="CC186" t="b">
        <f t="shared" si="127"/>
        <v>0</v>
      </c>
      <c r="CD186" t="b">
        <f t="shared" si="127"/>
        <v>0</v>
      </c>
      <c r="CE186" t="b">
        <f t="shared" si="127"/>
        <v>0</v>
      </c>
      <c r="CF186" t="b">
        <f t="shared" si="127"/>
        <v>0</v>
      </c>
      <c r="CG186" t="b">
        <f t="shared" si="130"/>
        <v>0</v>
      </c>
      <c r="CH186" t="b">
        <f t="shared" si="127"/>
        <v>0</v>
      </c>
      <c r="CI186" t="b">
        <f t="shared" si="128"/>
        <v>0</v>
      </c>
      <c r="CJ186" t="b">
        <f t="shared" si="128"/>
        <v>0</v>
      </c>
      <c r="CK186" t="b">
        <f t="shared" si="127"/>
        <v>0</v>
      </c>
      <c r="CL186" t="b">
        <f t="shared" si="127"/>
        <v>0</v>
      </c>
      <c r="CM186" t="b">
        <f t="shared" si="127"/>
        <v>0</v>
      </c>
      <c r="CN186" t="b">
        <f t="shared" si="127"/>
        <v>0</v>
      </c>
    </row>
    <row r="187" spans="1:92" x14ac:dyDescent="0.2">
      <c r="A187">
        <v>36716541</v>
      </c>
      <c r="B187" t="s">
        <v>309</v>
      </c>
      <c r="C187" t="s">
        <v>9</v>
      </c>
      <c r="D187" t="s">
        <v>10</v>
      </c>
      <c r="E187">
        <v>0</v>
      </c>
      <c r="F187" s="1">
        <v>1226</v>
      </c>
      <c r="G187" t="s">
        <v>11</v>
      </c>
      <c r="H187" t="s">
        <v>12</v>
      </c>
      <c r="I187">
        <v>3</v>
      </c>
      <c r="J187" s="3" t="b">
        <f t="shared" si="89"/>
        <v>1</v>
      </c>
      <c r="K187" s="3" t="b">
        <f>IF(ISNA(MATCH(A187,README!$B$20:$B$249,0)),FALSE,TRUE)</f>
        <v>0</v>
      </c>
      <c r="L187" s="3" t="b">
        <f>IF(ISNA(MATCH(A187,README!$K$20:$K$249,0)),FALSE,TRUE)</f>
        <v>0</v>
      </c>
      <c r="M187" s="3" t="b">
        <f t="shared" si="94"/>
        <v>0</v>
      </c>
      <c r="N187" t="b">
        <f t="shared" si="95"/>
        <v>0</v>
      </c>
      <c r="O187" s="3" t="b">
        <f t="shared" si="96"/>
        <v>0</v>
      </c>
      <c r="P187" s="3" t="b">
        <f t="shared" si="97"/>
        <v>1</v>
      </c>
      <c r="Q187" t="b">
        <f t="shared" si="131"/>
        <v>0</v>
      </c>
      <c r="R187" t="b">
        <f t="shared" si="131"/>
        <v>0</v>
      </c>
      <c r="S187" t="b">
        <f t="shared" si="131"/>
        <v>0</v>
      </c>
      <c r="T187" t="b">
        <f t="shared" si="104"/>
        <v>0</v>
      </c>
      <c r="U187" t="b">
        <f t="shared" si="131"/>
        <v>0</v>
      </c>
      <c r="V187" t="b">
        <f t="shared" si="105"/>
        <v>0</v>
      </c>
      <c r="W187" t="b">
        <f t="shared" si="105"/>
        <v>0</v>
      </c>
      <c r="X187" t="b">
        <f t="shared" si="105"/>
        <v>0</v>
      </c>
      <c r="Y187" t="b">
        <f t="shared" si="119"/>
        <v>0</v>
      </c>
      <c r="Z187" t="b">
        <f t="shared" si="105"/>
        <v>0</v>
      </c>
      <c r="AA187" t="b">
        <f t="shared" si="120"/>
        <v>0</v>
      </c>
      <c r="AB187" t="b">
        <f t="shared" si="120"/>
        <v>0</v>
      </c>
      <c r="AC187" t="b">
        <f t="shared" si="120"/>
        <v>0</v>
      </c>
      <c r="AD187" t="b">
        <f t="shared" si="120"/>
        <v>0</v>
      </c>
      <c r="AE187" t="b">
        <f t="shared" si="120"/>
        <v>0</v>
      </c>
      <c r="AF187" t="b">
        <f t="shared" si="106"/>
        <v>0</v>
      </c>
      <c r="AG187" t="b">
        <f t="shared" si="131"/>
        <v>0</v>
      </c>
      <c r="AH187" t="b">
        <f t="shared" si="90"/>
        <v>0</v>
      </c>
      <c r="AI187" t="b">
        <f t="shared" si="131"/>
        <v>0</v>
      </c>
      <c r="AJ187" t="b">
        <f t="shared" si="131"/>
        <v>0</v>
      </c>
      <c r="AK187" t="b">
        <f t="shared" si="91"/>
        <v>0</v>
      </c>
      <c r="AL187" t="b">
        <f t="shared" si="131"/>
        <v>0</v>
      </c>
      <c r="AM187" t="b">
        <f t="shared" si="92"/>
        <v>0</v>
      </c>
      <c r="AN187" t="b">
        <f t="shared" si="131"/>
        <v>0</v>
      </c>
      <c r="AO187" t="b">
        <f t="shared" si="131"/>
        <v>0</v>
      </c>
      <c r="AP187" t="b">
        <f t="shared" si="131"/>
        <v>0</v>
      </c>
      <c r="AQ187" t="b">
        <f t="shared" si="131"/>
        <v>0</v>
      </c>
      <c r="AR187" t="b">
        <f t="shared" si="131"/>
        <v>0</v>
      </c>
      <c r="AS187" t="b">
        <f t="shared" si="131"/>
        <v>0</v>
      </c>
      <c r="AT187" t="b">
        <f t="shared" si="131"/>
        <v>0</v>
      </c>
      <c r="AU187" t="b">
        <f t="shared" si="131"/>
        <v>0</v>
      </c>
      <c r="AV187" t="b">
        <f t="shared" si="129"/>
        <v>0</v>
      </c>
      <c r="AW187" t="b">
        <f t="shared" si="121"/>
        <v>0</v>
      </c>
      <c r="AX187" t="b">
        <f t="shared" si="121"/>
        <v>0</v>
      </c>
      <c r="AY187" t="b">
        <f t="shared" si="121"/>
        <v>0</v>
      </c>
      <c r="AZ187" t="b">
        <f t="shared" si="121"/>
        <v>0</v>
      </c>
      <c r="BA187" t="b">
        <f t="shared" si="121"/>
        <v>0</v>
      </c>
      <c r="BB187" t="b">
        <f t="shared" si="121"/>
        <v>0</v>
      </c>
      <c r="BC187" t="b">
        <f t="shared" si="122"/>
        <v>0</v>
      </c>
      <c r="BD187" t="b">
        <f t="shared" si="121"/>
        <v>0</v>
      </c>
      <c r="BE187" t="b">
        <f t="shared" si="121"/>
        <v>0</v>
      </c>
      <c r="BF187" t="b">
        <f t="shared" si="121"/>
        <v>0</v>
      </c>
      <c r="BG187" t="b">
        <f t="shared" si="123"/>
        <v>0</v>
      </c>
      <c r="BH187" t="b">
        <f t="shared" si="121"/>
        <v>0</v>
      </c>
      <c r="BI187" t="b">
        <f t="shared" si="121"/>
        <v>0</v>
      </c>
      <c r="BJ187" t="b">
        <f t="shared" si="121"/>
        <v>0</v>
      </c>
      <c r="BK187" t="b">
        <f t="shared" si="124"/>
        <v>0</v>
      </c>
      <c r="BL187" t="b">
        <f t="shared" si="124"/>
        <v>0</v>
      </c>
      <c r="BM187" t="b">
        <f t="shared" si="124"/>
        <v>0</v>
      </c>
      <c r="BN187" t="b">
        <f t="shared" si="121"/>
        <v>0</v>
      </c>
      <c r="BO187" t="b">
        <f t="shared" si="113"/>
        <v>0</v>
      </c>
      <c r="BP187" t="b">
        <f t="shared" si="113"/>
        <v>0</v>
      </c>
      <c r="BQ187" t="b">
        <f t="shared" si="113"/>
        <v>0</v>
      </c>
      <c r="BR187" t="b">
        <f t="shared" si="113"/>
        <v>0</v>
      </c>
      <c r="BS187" t="b">
        <f t="shared" si="113"/>
        <v>0</v>
      </c>
      <c r="BT187" t="b">
        <f t="shared" si="115"/>
        <v>0</v>
      </c>
      <c r="BU187" t="b">
        <f t="shared" si="115"/>
        <v>0</v>
      </c>
      <c r="BV187" t="b">
        <f t="shared" si="116"/>
        <v>0</v>
      </c>
      <c r="BW187" t="b">
        <f t="shared" si="116"/>
        <v>0</v>
      </c>
      <c r="BX187" t="b">
        <f t="shared" si="117"/>
        <v>0</v>
      </c>
      <c r="BY187" t="b">
        <f t="shared" si="113"/>
        <v>0</v>
      </c>
      <c r="BZ187" t="b">
        <f t="shared" si="113"/>
        <v>0</v>
      </c>
      <c r="CA187" t="b">
        <f t="shared" si="113"/>
        <v>0</v>
      </c>
      <c r="CB187" t="b">
        <f t="shared" si="113"/>
        <v>0</v>
      </c>
      <c r="CC187" t="b">
        <f t="shared" si="127"/>
        <v>0</v>
      </c>
      <c r="CD187" t="b">
        <f t="shared" si="127"/>
        <v>0</v>
      </c>
      <c r="CE187" t="b">
        <f t="shared" si="127"/>
        <v>0</v>
      </c>
      <c r="CF187" t="b">
        <f t="shared" si="127"/>
        <v>0</v>
      </c>
      <c r="CG187" t="b">
        <f t="shared" si="130"/>
        <v>0</v>
      </c>
      <c r="CH187" t="b">
        <f t="shared" si="127"/>
        <v>0</v>
      </c>
      <c r="CI187" t="b">
        <f t="shared" si="128"/>
        <v>0</v>
      </c>
      <c r="CJ187" t="b">
        <f t="shared" si="128"/>
        <v>0</v>
      </c>
      <c r="CK187" t="b">
        <f t="shared" si="127"/>
        <v>0</v>
      </c>
      <c r="CL187" t="b">
        <f t="shared" si="127"/>
        <v>0</v>
      </c>
      <c r="CM187" t="b">
        <f t="shared" si="127"/>
        <v>0</v>
      </c>
      <c r="CN187" t="b">
        <f t="shared" si="127"/>
        <v>0</v>
      </c>
    </row>
    <row r="188" spans="1:92" x14ac:dyDescent="0.2">
      <c r="A188">
        <v>36716035</v>
      </c>
      <c r="B188" t="s">
        <v>310</v>
      </c>
      <c r="C188" t="s">
        <v>9</v>
      </c>
      <c r="D188" t="s">
        <v>10</v>
      </c>
      <c r="E188">
        <v>0</v>
      </c>
      <c r="F188">
        <v>0</v>
      </c>
      <c r="G188" t="s">
        <v>11</v>
      </c>
      <c r="H188" t="s">
        <v>12</v>
      </c>
      <c r="I188">
        <v>2</v>
      </c>
      <c r="J188" s="3" t="b">
        <f t="shared" si="89"/>
        <v>1</v>
      </c>
      <c r="K188" s="3" t="b">
        <f>IF(ISNA(MATCH(A188,README!$B$20:$B$249,0)),FALSE,TRUE)</f>
        <v>0</v>
      </c>
      <c r="L188" s="3" t="b">
        <f>IF(ISNA(MATCH(A188,README!$K$20:$K$249,0)),FALSE,TRUE)</f>
        <v>0</v>
      </c>
      <c r="M188" s="3" t="b">
        <f t="shared" si="94"/>
        <v>0</v>
      </c>
      <c r="N188" t="b">
        <f t="shared" si="95"/>
        <v>0</v>
      </c>
      <c r="O188" s="3" t="b">
        <f t="shared" si="96"/>
        <v>0</v>
      </c>
      <c r="P188" s="3" t="b">
        <f t="shared" si="97"/>
        <v>0</v>
      </c>
      <c r="Q188" t="b">
        <f t="shared" si="131"/>
        <v>0</v>
      </c>
      <c r="R188" t="b">
        <f t="shared" si="131"/>
        <v>0</v>
      </c>
      <c r="S188" t="b">
        <f t="shared" si="131"/>
        <v>0</v>
      </c>
      <c r="T188" t="b">
        <f t="shared" si="104"/>
        <v>0</v>
      </c>
      <c r="U188" t="b">
        <f t="shared" si="131"/>
        <v>0</v>
      </c>
      <c r="V188" t="b">
        <f t="shared" si="105"/>
        <v>0</v>
      </c>
      <c r="W188" t="b">
        <f t="shared" si="105"/>
        <v>0</v>
      </c>
      <c r="X188" t="b">
        <f t="shared" si="105"/>
        <v>0</v>
      </c>
      <c r="Y188" t="b">
        <f t="shared" si="119"/>
        <v>0</v>
      </c>
      <c r="Z188" t="b">
        <f t="shared" si="105"/>
        <v>0</v>
      </c>
      <c r="AA188" t="b">
        <f t="shared" si="120"/>
        <v>0</v>
      </c>
      <c r="AB188" t="b">
        <f t="shared" si="120"/>
        <v>0</v>
      </c>
      <c r="AC188" t="b">
        <f t="shared" si="120"/>
        <v>0</v>
      </c>
      <c r="AD188" t="b">
        <f t="shared" si="120"/>
        <v>0</v>
      </c>
      <c r="AE188" t="b">
        <f t="shared" si="120"/>
        <v>0</v>
      </c>
      <c r="AF188" t="b">
        <f t="shared" si="106"/>
        <v>1</v>
      </c>
      <c r="AG188" t="b">
        <f t="shared" si="131"/>
        <v>0</v>
      </c>
      <c r="AH188" t="b">
        <f t="shared" si="90"/>
        <v>0</v>
      </c>
      <c r="AI188" t="b">
        <f t="shared" si="131"/>
        <v>0</v>
      </c>
      <c r="AJ188" t="b">
        <f t="shared" si="131"/>
        <v>0</v>
      </c>
      <c r="AK188" t="b">
        <f t="shared" si="91"/>
        <v>0</v>
      </c>
      <c r="AL188" t="b">
        <f t="shared" si="131"/>
        <v>0</v>
      </c>
      <c r="AM188" t="b">
        <f t="shared" si="92"/>
        <v>0</v>
      </c>
      <c r="AN188" t="b">
        <f t="shared" si="131"/>
        <v>0</v>
      </c>
      <c r="AO188" t="b">
        <f t="shared" si="131"/>
        <v>0</v>
      </c>
      <c r="AP188" t="b">
        <f t="shared" si="131"/>
        <v>0</v>
      </c>
      <c r="AQ188" t="b">
        <f t="shared" si="131"/>
        <v>0</v>
      </c>
      <c r="AR188" t="b">
        <f t="shared" si="131"/>
        <v>0</v>
      </c>
      <c r="AS188" t="b">
        <f t="shared" si="131"/>
        <v>0</v>
      </c>
      <c r="AT188" t="b">
        <f t="shared" si="131"/>
        <v>0</v>
      </c>
      <c r="AU188" t="b">
        <f t="shared" si="131"/>
        <v>0</v>
      </c>
      <c r="AV188" t="b">
        <f t="shared" si="129"/>
        <v>0</v>
      </c>
      <c r="AW188" t="b">
        <f t="shared" si="121"/>
        <v>0</v>
      </c>
      <c r="AX188" t="b">
        <f t="shared" si="121"/>
        <v>0</v>
      </c>
      <c r="AY188" t="b">
        <f t="shared" si="121"/>
        <v>0</v>
      </c>
      <c r="AZ188" t="b">
        <f t="shared" si="121"/>
        <v>0</v>
      </c>
      <c r="BA188" t="b">
        <f t="shared" ref="BA188:BZ228" si="132">ISNUMBER(FIND(LOWER(BA$2),LOWER($B188)))</f>
        <v>0</v>
      </c>
      <c r="BB188" t="b">
        <f t="shared" si="132"/>
        <v>0</v>
      </c>
      <c r="BC188" t="b">
        <f t="shared" si="122"/>
        <v>0</v>
      </c>
      <c r="BD188" t="b">
        <f t="shared" si="132"/>
        <v>0</v>
      </c>
      <c r="BE188" t="b">
        <f t="shared" si="132"/>
        <v>0</v>
      </c>
      <c r="BF188" t="b">
        <f t="shared" si="132"/>
        <v>1</v>
      </c>
      <c r="BG188" t="b">
        <f t="shared" si="123"/>
        <v>0</v>
      </c>
      <c r="BH188" t="b">
        <f t="shared" si="132"/>
        <v>0</v>
      </c>
      <c r="BI188" t="b">
        <f t="shared" si="132"/>
        <v>0</v>
      </c>
      <c r="BJ188" t="b">
        <f t="shared" si="132"/>
        <v>0</v>
      </c>
      <c r="BK188" t="b">
        <f t="shared" si="124"/>
        <v>0</v>
      </c>
      <c r="BL188" t="b">
        <f t="shared" si="124"/>
        <v>0</v>
      </c>
      <c r="BM188" t="b">
        <f t="shared" si="124"/>
        <v>0</v>
      </c>
      <c r="BN188" t="b">
        <f t="shared" si="132"/>
        <v>0</v>
      </c>
      <c r="BO188" t="b">
        <f t="shared" si="113"/>
        <v>0</v>
      </c>
      <c r="BP188" t="b">
        <f t="shared" si="132"/>
        <v>0</v>
      </c>
      <c r="BQ188" t="b">
        <f t="shared" si="132"/>
        <v>0</v>
      </c>
      <c r="BR188" t="b">
        <f t="shared" si="132"/>
        <v>0</v>
      </c>
      <c r="BS188" t="b">
        <f t="shared" si="132"/>
        <v>0</v>
      </c>
      <c r="BT188" t="b">
        <f t="shared" si="115"/>
        <v>0</v>
      </c>
      <c r="BU188" t="b">
        <f t="shared" si="115"/>
        <v>0</v>
      </c>
      <c r="BV188" t="b">
        <f t="shared" si="116"/>
        <v>0</v>
      </c>
      <c r="BW188" t="b">
        <f t="shared" si="116"/>
        <v>0</v>
      </c>
      <c r="BX188" t="b">
        <f t="shared" si="117"/>
        <v>0</v>
      </c>
      <c r="BY188" t="b">
        <f t="shared" si="132"/>
        <v>0</v>
      </c>
      <c r="BZ188" t="b">
        <f t="shared" si="132"/>
        <v>0</v>
      </c>
      <c r="CA188" t="b">
        <f t="shared" si="113"/>
        <v>0</v>
      </c>
      <c r="CB188" t="b">
        <f t="shared" si="113"/>
        <v>0</v>
      </c>
      <c r="CC188" t="b">
        <f t="shared" si="127"/>
        <v>0</v>
      </c>
      <c r="CD188" t="b">
        <f t="shared" si="127"/>
        <v>0</v>
      </c>
      <c r="CE188" t="b">
        <f t="shared" si="127"/>
        <v>0</v>
      </c>
      <c r="CF188" t="b">
        <f t="shared" si="127"/>
        <v>0</v>
      </c>
      <c r="CG188" t="b">
        <f t="shared" si="130"/>
        <v>0</v>
      </c>
      <c r="CH188" t="b">
        <f t="shared" si="127"/>
        <v>0</v>
      </c>
      <c r="CI188" t="b">
        <f t="shared" si="128"/>
        <v>0</v>
      </c>
      <c r="CJ188" t="b">
        <f t="shared" si="128"/>
        <v>0</v>
      </c>
      <c r="CK188" t="b">
        <f t="shared" si="127"/>
        <v>0</v>
      </c>
      <c r="CL188" t="b">
        <f t="shared" si="127"/>
        <v>0</v>
      </c>
      <c r="CM188" t="b">
        <f t="shared" si="127"/>
        <v>0</v>
      </c>
      <c r="CN188" t="b">
        <f t="shared" si="127"/>
        <v>0</v>
      </c>
    </row>
    <row r="189" spans="1:92" x14ac:dyDescent="0.2">
      <c r="A189">
        <v>36715927</v>
      </c>
      <c r="B189" t="s">
        <v>311</v>
      </c>
      <c r="C189" t="s">
        <v>9</v>
      </c>
      <c r="D189" t="s">
        <v>10</v>
      </c>
      <c r="E189">
        <v>300</v>
      </c>
      <c r="F189">
        <v>300</v>
      </c>
      <c r="G189" t="s">
        <v>11</v>
      </c>
      <c r="H189" t="s">
        <v>12</v>
      </c>
      <c r="I189">
        <v>2</v>
      </c>
      <c r="J189" s="3" t="b">
        <f t="shared" si="89"/>
        <v>1</v>
      </c>
      <c r="K189" s="3" t="b">
        <f>IF(ISNA(MATCH(A189,README!$B$20:$B$249,0)),FALSE,TRUE)</f>
        <v>0</v>
      </c>
      <c r="L189" s="3" t="b">
        <f>IF(ISNA(MATCH(A189,README!$K$20:$K$249,0)),FALSE,TRUE)</f>
        <v>0</v>
      </c>
      <c r="M189" s="3" t="b">
        <f t="shared" si="94"/>
        <v>0</v>
      </c>
      <c r="N189" t="b">
        <f t="shared" si="95"/>
        <v>0</v>
      </c>
      <c r="O189" s="3" t="b">
        <f t="shared" si="96"/>
        <v>0</v>
      </c>
      <c r="P189" s="3" t="b">
        <f t="shared" si="97"/>
        <v>0</v>
      </c>
      <c r="Q189" t="b">
        <f t="shared" si="131"/>
        <v>0</v>
      </c>
      <c r="R189" t="b">
        <f t="shared" si="131"/>
        <v>0</v>
      </c>
      <c r="S189" t="b">
        <f t="shared" si="131"/>
        <v>0</v>
      </c>
      <c r="T189" t="b">
        <f t="shared" si="104"/>
        <v>0</v>
      </c>
      <c r="U189" t="b">
        <f t="shared" si="131"/>
        <v>0</v>
      </c>
      <c r="V189" t="b">
        <f t="shared" si="105"/>
        <v>0</v>
      </c>
      <c r="W189" t="b">
        <f t="shared" si="105"/>
        <v>0</v>
      </c>
      <c r="X189" t="b">
        <f t="shared" si="105"/>
        <v>0</v>
      </c>
      <c r="Y189" t="b">
        <f t="shared" si="119"/>
        <v>0</v>
      </c>
      <c r="Z189" t="b">
        <f t="shared" si="105"/>
        <v>0</v>
      </c>
      <c r="AA189" t="b">
        <f t="shared" si="120"/>
        <v>0</v>
      </c>
      <c r="AB189" t="b">
        <f t="shared" si="120"/>
        <v>0</v>
      </c>
      <c r="AC189" t="b">
        <f t="shared" si="120"/>
        <v>0</v>
      </c>
      <c r="AD189" t="b">
        <f t="shared" si="120"/>
        <v>0</v>
      </c>
      <c r="AE189" t="b">
        <f t="shared" si="120"/>
        <v>0</v>
      </c>
      <c r="AF189" t="b">
        <f t="shared" si="106"/>
        <v>0</v>
      </c>
      <c r="AG189" t="b">
        <f t="shared" si="131"/>
        <v>0</v>
      </c>
      <c r="AH189" t="b">
        <f t="shared" si="90"/>
        <v>0</v>
      </c>
      <c r="AI189" t="b">
        <f t="shared" si="131"/>
        <v>0</v>
      </c>
      <c r="AJ189" t="b">
        <f t="shared" si="131"/>
        <v>0</v>
      </c>
      <c r="AK189" t="b">
        <f t="shared" si="91"/>
        <v>0</v>
      </c>
      <c r="AL189" t="b">
        <f t="shared" si="131"/>
        <v>0</v>
      </c>
      <c r="AM189" t="b">
        <f t="shared" si="92"/>
        <v>0</v>
      </c>
      <c r="AN189" t="b">
        <f t="shared" si="131"/>
        <v>0</v>
      </c>
      <c r="AO189" t="b">
        <f t="shared" si="131"/>
        <v>0</v>
      </c>
      <c r="AP189" t="b">
        <f t="shared" si="131"/>
        <v>0</v>
      </c>
      <c r="AQ189" t="b">
        <f t="shared" si="131"/>
        <v>0</v>
      </c>
      <c r="AR189" t="b">
        <f t="shared" si="131"/>
        <v>0</v>
      </c>
      <c r="AS189" t="b">
        <f t="shared" si="131"/>
        <v>0</v>
      </c>
      <c r="AT189" t="b">
        <f t="shared" si="131"/>
        <v>0</v>
      </c>
      <c r="AU189" t="b">
        <f t="shared" si="131"/>
        <v>0</v>
      </c>
      <c r="AV189" t="b">
        <f t="shared" si="129"/>
        <v>0</v>
      </c>
      <c r="AW189" t="b">
        <f t="shared" si="129"/>
        <v>0</v>
      </c>
      <c r="AX189" t="b">
        <f t="shared" si="129"/>
        <v>0</v>
      </c>
      <c r="AY189" t="b">
        <f t="shared" si="129"/>
        <v>0</v>
      </c>
      <c r="AZ189" t="b">
        <f t="shared" si="129"/>
        <v>0</v>
      </c>
      <c r="BA189" t="b">
        <f t="shared" si="129"/>
        <v>0</v>
      </c>
      <c r="BB189" t="b">
        <f t="shared" si="129"/>
        <v>0</v>
      </c>
      <c r="BC189" t="b">
        <f t="shared" si="122"/>
        <v>0</v>
      </c>
      <c r="BD189" t="b">
        <f t="shared" si="129"/>
        <v>0</v>
      </c>
      <c r="BE189" t="b">
        <f t="shared" si="129"/>
        <v>0</v>
      </c>
      <c r="BF189" t="b">
        <f t="shared" si="129"/>
        <v>0</v>
      </c>
      <c r="BG189" t="b">
        <f t="shared" si="123"/>
        <v>0</v>
      </c>
      <c r="BH189" t="b">
        <f t="shared" si="129"/>
        <v>0</v>
      </c>
      <c r="BI189" t="b">
        <f t="shared" si="129"/>
        <v>0</v>
      </c>
      <c r="BJ189" t="b">
        <f t="shared" si="129"/>
        <v>0</v>
      </c>
      <c r="BK189" t="b">
        <f t="shared" si="124"/>
        <v>0</v>
      </c>
      <c r="BL189" t="b">
        <f t="shared" si="124"/>
        <v>0</v>
      </c>
      <c r="BM189" t="b">
        <f t="shared" si="124"/>
        <v>0</v>
      </c>
      <c r="BN189" t="b">
        <f t="shared" si="129"/>
        <v>0</v>
      </c>
      <c r="BO189" t="b">
        <f t="shared" si="113"/>
        <v>0</v>
      </c>
      <c r="BP189" t="b">
        <f t="shared" si="132"/>
        <v>0</v>
      </c>
      <c r="BQ189" t="b">
        <f t="shared" si="132"/>
        <v>1</v>
      </c>
      <c r="BR189" t="b">
        <f t="shared" si="132"/>
        <v>0</v>
      </c>
      <c r="BS189" t="b">
        <f t="shared" si="132"/>
        <v>0</v>
      </c>
      <c r="BT189" t="b">
        <f t="shared" si="115"/>
        <v>0</v>
      </c>
      <c r="BU189" t="b">
        <f t="shared" si="115"/>
        <v>0</v>
      </c>
      <c r="BV189" t="b">
        <f t="shared" si="116"/>
        <v>0</v>
      </c>
      <c r="BW189" t="b">
        <f t="shared" si="116"/>
        <v>0</v>
      </c>
      <c r="BX189" t="b">
        <f t="shared" si="117"/>
        <v>0</v>
      </c>
      <c r="BY189" t="b">
        <f t="shared" si="132"/>
        <v>0</v>
      </c>
      <c r="BZ189" t="b">
        <f t="shared" si="132"/>
        <v>0</v>
      </c>
      <c r="CA189" t="b">
        <f t="shared" si="113"/>
        <v>0</v>
      </c>
      <c r="CB189" t="b">
        <f t="shared" si="113"/>
        <v>0</v>
      </c>
      <c r="CC189" t="b">
        <f t="shared" si="127"/>
        <v>0</v>
      </c>
      <c r="CD189" t="b">
        <f t="shared" si="127"/>
        <v>0</v>
      </c>
      <c r="CE189" t="b">
        <f t="shared" si="127"/>
        <v>0</v>
      </c>
      <c r="CF189" t="b">
        <f t="shared" si="127"/>
        <v>0</v>
      </c>
      <c r="CG189" t="b">
        <f t="shared" si="130"/>
        <v>0</v>
      </c>
      <c r="CH189" t="b">
        <f t="shared" si="127"/>
        <v>0</v>
      </c>
      <c r="CI189" t="b">
        <f t="shared" si="128"/>
        <v>0</v>
      </c>
      <c r="CJ189" t="b">
        <f t="shared" si="128"/>
        <v>0</v>
      </c>
      <c r="CK189" t="b">
        <f t="shared" si="127"/>
        <v>0</v>
      </c>
      <c r="CL189" t="b">
        <f t="shared" si="127"/>
        <v>0</v>
      </c>
      <c r="CM189" t="b">
        <f t="shared" si="127"/>
        <v>0</v>
      </c>
      <c r="CN189" t="b">
        <f t="shared" si="127"/>
        <v>0</v>
      </c>
    </row>
    <row r="190" spans="1:92" x14ac:dyDescent="0.2">
      <c r="A190">
        <v>36715926</v>
      </c>
      <c r="B190" t="s">
        <v>312</v>
      </c>
      <c r="C190" t="s">
        <v>9</v>
      </c>
      <c r="D190" t="s">
        <v>10</v>
      </c>
      <c r="E190">
        <v>100</v>
      </c>
      <c r="F190">
        <v>100</v>
      </c>
      <c r="G190" t="s">
        <v>11</v>
      </c>
      <c r="H190" t="s">
        <v>12</v>
      </c>
      <c r="I190">
        <v>2</v>
      </c>
      <c r="J190" s="3" t="b">
        <f t="shared" si="89"/>
        <v>0</v>
      </c>
      <c r="K190" s="3" t="b">
        <f>IF(ISNA(MATCH(A190,README!$B$20:$B$249,0)),FALSE,TRUE)</f>
        <v>0</v>
      </c>
      <c r="L190" s="3" t="b">
        <f>IF(ISNA(MATCH(A190,README!$K$20:$K$249,0)),FALSE,TRUE)</f>
        <v>0</v>
      </c>
      <c r="M190" s="3" t="b">
        <f t="shared" si="94"/>
        <v>0</v>
      </c>
      <c r="N190" t="b">
        <f t="shared" si="95"/>
        <v>0</v>
      </c>
      <c r="O190" s="3" t="b">
        <f t="shared" si="96"/>
        <v>0</v>
      </c>
      <c r="P190" s="3" t="b">
        <f t="shared" si="97"/>
        <v>0</v>
      </c>
      <c r="Q190" t="b">
        <f t="shared" si="131"/>
        <v>0</v>
      </c>
      <c r="R190" t="b">
        <f t="shared" si="131"/>
        <v>0</v>
      </c>
      <c r="S190" t="b">
        <f t="shared" si="131"/>
        <v>0</v>
      </c>
      <c r="T190" t="b">
        <f t="shared" si="104"/>
        <v>0</v>
      </c>
      <c r="U190" t="b">
        <f t="shared" si="131"/>
        <v>0</v>
      </c>
      <c r="V190" t="b">
        <f t="shared" si="105"/>
        <v>0</v>
      </c>
      <c r="W190" t="b">
        <f t="shared" si="105"/>
        <v>0</v>
      </c>
      <c r="X190" t="b">
        <f t="shared" si="105"/>
        <v>0</v>
      </c>
      <c r="Y190" t="b">
        <f t="shared" si="119"/>
        <v>0</v>
      </c>
      <c r="Z190" t="b">
        <f t="shared" si="105"/>
        <v>0</v>
      </c>
      <c r="AA190" t="b">
        <f t="shared" si="120"/>
        <v>0</v>
      </c>
      <c r="AB190" t="b">
        <f t="shared" si="120"/>
        <v>0</v>
      </c>
      <c r="AC190" t="b">
        <f t="shared" si="120"/>
        <v>0</v>
      </c>
      <c r="AD190" t="b">
        <f t="shared" si="120"/>
        <v>0</v>
      </c>
      <c r="AE190" t="b">
        <f t="shared" si="120"/>
        <v>0</v>
      </c>
      <c r="AF190" t="b">
        <f t="shared" si="106"/>
        <v>0</v>
      </c>
      <c r="AG190" t="b">
        <f t="shared" si="131"/>
        <v>0</v>
      </c>
      <c r="AH190" t="b">
        <f t="shared" si="90"/>
        <v>0</v>
      </c>
      <c r="AI190" t="b">
        <f t="shared" si="131"/>
        <v>0</v>
      </c>
      <c r="AJ190" t="b">
        <f t="shared" si="131"/>
        <v>0</v>
      </c>
      <c r="AK190" t="b">
        <f t="shared" si="91"/>
        <v>0</v>
      </c>
      <c r="AL190" t="b">
        <f t="shared" si="131"/>
        <v>0</v>
      </c>
      <c r="AM190" t="b">
        <f t="shared" si="92"/>
        <v>0</v>
      </c>
      <c r="AN190" t="b">
        <f t="shared" si="131"/>
        <v>0</v>
      </c>
      <c r="AO190" t="b">
        <f t="shared" si="131"/>
        <v>0</v>
      </c>
      <c r="AP190" t="b">
        <f t="shared" si="131"/>
        <v>0</v>
      </c>
      <c r="AQ190" t="b">
        <f t="shared" si="131"/>
        <v>0</v>
      </c>
      <c r="AR190" t="b">
        <f t="shared" si="131"/>
        <v>0</v>
      </c>
      <c r="AS190" t="b">
        <f t="shared" si="131"/>
        <v>0</v>
      </c>
      <c r="AT190" t="b">
        <f t="shared" si="131"/>
        <v>0</v>
      </c>
      <c r="AU190" t="b">
        <f t="shared" si="131"/>
        <v>0</v>
      </c>
      <c r="AV190" t="b">
        <f t="shared" si="129"/>
        <v>0</v>
      </c>
      <c r="AW190" t="b">
        <f t="shared" si="129"/>
        <v>0</v>
      </c>
      <c r="AX190" t="b">
        <f t="shared" si="129"/>
        <v>0</v>
      </c>
      <c r="AY190" t="b">
        <f t="shared" si="129"/>
        <v>0</v>
      </c>
      <c r="AZ190" t="b">
        <f t="shared" si="129"/>
        <v>0</v>
      </c>
      <c r="BA190" t="b">
        <f t="shared" si="129"/>
        <v>0</v>
      </c>
      <c r="BB190" t="b">
        <f t="shared" si="129"/>
        <v>0</v>
      </c>
      <c r="BC190" t="b">
        <f t="shared" si="122"/>
        <v>0</v>
      </c>
      <c r="BD190" t="b">
        <f t="shared" si="129"/>
        <v>0</v>
      </c>
      <c r="BE190" t="b">
        <f t="shared" si="129"/>
        <v>0</v>
      </c>
      <c r="BF190" t="b">
        <f t="shared" si="129"/>
        <v>0</v>
      </c>
      <c r="BG190" t="b">
        <f t="shared" si="123"/>
        <v>0</v>
      </c>
      <c r="BH190" t="b">
        <f t="shared" si="129"/>
        <v>0</v>
      </c>
      <c r="BI190" t="b">
        <f t="shared" si="129"/>
        <v>0</v>
      </c>
      <c r="BJ190" t="b">
        <f t="shared" si="129"/>
        <v>0</v>
      </c>
      <c r="BK190" t="b">
        <f t="shared" si="124"/>
        <v>0</v>
      </c>
      <c r="BL190" t="b">
        <f t="shared" si="124"/>
        <v>0</v>
      </c>
      <c r="BM190" t="b">
        <f t="shared" si="124"/>
        <v>0</v>
      </c>
      <c r="BN190" t="b">
        <f t="shared" si="129"/>
        <v>0</v>
      </c>
      <c r="BO190" t="b">
        <f t="shared" si="113"/>
        <v>0</v>
      </c>
      <c r="BP190" t="b">
        <f t="shared" si="132"/>
        <v>0</v>
      </c>
      <c r="BQ190" t="b">
        <f t="shared" si="132"/>
        <v>0</v>
      </c>
      <c r="BR190" t="b">
        <f t="shared" si="132"/>
        <v>0</v>
      </c>
      <c r="BS190" t="b">
        <f t="shared" si="132"/>
        <v>0</v>
      </c>
      <c r="BT190" t="b">
        <f t="shared" si="115"/>
        <v>0</v>
      </c>
      <c r="BU190" t="b">
        <f t="shared" si="115"/>
        <v>0</v>
      </c>
      <c r="BV190" t="b">
        <f t="shared" si="116"/>
        <v>0</v>
      </c>
      <c r="BW190" t="b">
        <f t="shared" si="116"/>
        <v>0</v>
      </c>
      <c r="BX190" t="b">
        <f t="shared" si="117"/>
        <v>0</v>
      </c>
      <c r="BY190" t="b">
        <f t="shared" si="132"/>
        <v>0</v>
      </c>
      <c r="BZ190" t="b">
        <f t="shared" si="132"/>
        <v>0</v>
      </c>
      <c r="CA190" t="b">
        <f t="shared" si="113"/>
        <v>0</v>
      </c>
      <c r="CB190" t="b">
        <f t="shared" si="113"/>
        <v>0</v>
      </c>
      <c r="CC190" t="b">
        <f t="shared" si="127"/>
        <v>0</v>
      </c>
      <c r="CD190" t="b">
        <f t="shared" si="127"/>
        <v>0</v>
      </c>
      <c r="CE190" t="b">
        <f t="shared" si="127"/>
        <v>0</v>
      </c>
      <c r="CF190" t="b">
        <f t="shared" si="127"/>
        <v>0</v>
      </c>
      <c r="CG190" t="b">
        <f t="shared" si="130"/>
        <v>0</v>
      </c>
      <c r="CH190" t="b">
        <f t="shared" si="127"/>
        <v>0</v>
      </c>
      <c r="CI190" t="b">
        <f t="shared" si="128"/>
        <v>0</v>
      </c>
      <c r="CJ190" t="b">
        <f t="shared" si="128"/>
        <v>0</v>
      </c>
      <c r="CK190" t="b">
        <f t="shared" si="127"/>
        <v>0</v>
      </c>
      <c r="CL190" t="b">
        <f t="shared" si="127"/>
        <v>0</v>
      </c>
      <c r="CM190" t="b">
        <f t="shared" si="127"/>
        <v>0</v>
      </c>
      <c r="CN190" t="b">
        <f t="shared" si="127"/>
        <v>0</v>
      </c>
    </row>
    <row r="191" spans="1:92" x14ac:dyDescent="0.2">
      <c r="A191">
        <v>36715924</v>
      </c>
      <c r="B191" t="s">
        <v>313</v>
      </c>
      <c r="C191" t="s">
        <v>9</v>
      </c>
      <c r="D191" t="s">
        <v>10</v>
      </c>
      <c r="E191">
        <v>100</v>
      </c>
      <c r="F191">
        <v>100</v>
      </c>
      <c r="G191" t="s">
        <v>11</v>
      </c>
      <c r="H191" t="s">
        <v>12</v>
      </c>
      <c r="I191">
        <v>2</v>
      </c>
      <c r="J191" s="3" t="b">
        <f t="shared" si="89"/>
        <v>1</v>
      </c>
      <c r="K191" s="3" t="b">
        <f>IF(ISNA(MATCH(A191,README!$B$20:$B$249,0)),FALSE,TRUE)</f>
        <v>0</v>
      </c>
      <c r="L191" s="3" t="b">
        <f>IF(ISNA(MATCH(A191,README!$K$20:$K$249,0)),FALSE,TRUE)</f>
        <v>0</v>
      </c>
      <c r="M191" s="3" t="b">
        <f t="shared" si="94"/>
        <v>0</v>
      </c>
      <c r="N191" t="b">
        <f t="shared" si="95"/>
        <v>0</v>
      </c>
      <c r="O191" s="3" t="b">
        <f t="shared" si="96"/>
        <v>0</v>
      </c>
      <c r="P191" s="3" t="b">
        <f t="shared" si="97"/>
        <v>0</v>
      </c>
      <c r="Q191" t="b">
        <f t="shared" si="131"/>
        <v>0</v>
      </c>
      <c r="R191" t="b">
        <f t="shared" si="131"/>
        <v>0</v>
      </c>
      <c r="S191" t="b">
        <f t="shared" si="131"/>
        <v>0</v>
      </c>
      <c r="T191" t="b">
        <f t="shared" si="104"/>
        <v>0</v>
      </c>
      <c r="U191" t="b">
        <f t="shared" si="131"/>
        <v>0</v>
      </c>
      <c r="V191" t="b">
        <f t="shared" si="105"/>
        <v>0</v>
      </c>
      <c r="W191" t="b">
        <f t="shared" si="105"/>
        <v>0</v>
      </c>
      <c r="X191" t="b">
        <f t="shared" si="105"/>
        <v>0</v>
      </c>
      <c r="Y191" t="b">
        <f t="shared" si="119"/>
        <v>0</v>
      </c>
      <c r="Z191" t="b">
        <f t="shared" si="105"/>
        <v>0</v>
      </c>
      <c r="AA191" t="b">
        <f t="shared" si="120"/>
        <v>0</v>
      </c>
      <c r="AB191" t="b">
        <f t="shared" si="120"/>
        <v>0</v>
      </c>
      <c r="AC191" t="b">
        <f t="shared" si="120"/>
        <v>0</v>
      </c>
      <c r="AD191" t="b">
        <f t="shared" si="120"/>
        <v>0</v>
      </c>
      <c r="AE191" t="b">
        <f t="shared" si="120"/>
        <v>0</v>
      </c>
      <c r="AF191" t="b">
        <f t="shared" si="106"/>
        <v>0</v>
      </c>
      <c r="AG191" t="b">
        <f t="shared" si="131"/>
        <v>0</v>
      </c>
      <c r="AH191" t="b">
        <f t="shared" si="90"/>
        <v>0</v>
      </c>
      <c r="AI191" t="b">
        <f t="shared" si="131"/>
        <v>0</v>
      </c>
      <c r="AJ191" t="b">
        <f t="shared" si="131"/>
        <v>0</v>
      </c>
      <c r="AK191" t="b">
        <f t="shared" si="91"/>
        <v>0</v>
      </c>
      <c r="AL191" t="b">
        <f t="shared" si="131"/>
        <v>0</v>
      </c>
      <c r="AM191" t="b">
        <f t="shared" si="92"/>
        <v>0</v>
      </c>
      <c r="AN191" t="b">
        <f t="shared" si="131"/>
        <v>0</v>
      </c>
      <c r="AO191" t="b">
        <f t="shared" si="131"/>
        <v>0</v>
      </c>
      <c r="AP191" t="b">
        <f t="shared" si="131"/>
        <v>0</v>
      </c>
      <c r="AQ191" t="b">
        <f t="shared" si="131"/>
        <v>0</v>
      </c>
      <c r="AR191" t="b">
        <f t="shared" si="131"/>
        <v>0</v>
      </c>
      <c r="AS191" t="b">
        <f t="shared" si="131"/>
        <v>0</v>
      </c>
      <c r="AT191" t="b">
        <f t="shared" si="131"/>
        <v>0</v>
      </c>
      <c r="AU191" t="b">
        <f t="shared" si="131"/>
        <v>0</v>
      </c>
      <c r="AV191" t="b">
        <f t="shared" si="129"/>
        <v>0</v>
      </c>
      <c r="AW191" t="b">
        <f t="shared" si="129"/>
        <v>0</v>
      </c>
      <c r="AX191" t="b">
        <f t="shared" si="129"/>
        <v>0</v>
      </c>
      <c r="AY191" t="b">
        <f t="shared" si="129"/>
        <v>0</v>
      </c>
      <c r="AZ191" t="b">
        <f t="shared" si="129"/>
        <v>0</v>
      </c>
      <c r="BA191" t="b">
        <f t="shared" si="129"/>
        <v>0</v>
      </c>
      <c r="BB191" t="b">
        <f t="shared" si="129"/>
        <v>0</v>
      </c>
      <c r="BC191" t="b">
        <f t="shared" si="122"/>
        <v>0</v>
      </c>
      <c r="BD191" t="b">
        <f t="shared" si="129"/>
        <v>0</v>
      </c>
      <c r="BE191" t="b">
        <f t="shared" si="129"/>
        <v>0</v>
      </c>
      <c r="BF191" t="b">
        <f t="shared" si="129"/>
        <v>0</v>
      </c>
      <c r="BG191" t="b">
        <f t="shared" si="123"/>
        <v>0</v>
      </c>
      <c r="BH191" t="b">
        <f t="shared" si="129"/>
        <v>0</v>
      </c>
      <c r="BI191" t="b">
        <f t="shared" si="129"/>
        <v>0</v>
      </c>
      <c r="BJ191" t="b">
        <f t="shared" si="129"/>
        <v>0</v>
      </c>
      <c r="BK191" t="b">
        <f t="shared" si="124"/>
        <v>0</v>
      </c>
      <c r="BL191" t="b">
        <f t="shared" si="124"/>
        <v>0</v>
      </c>
      <c r="BM191" t="b">
        <f t="shared" si="124"/>
        <v>0</v>
      </c>
      <c r="BN191" t="b">
        <f t="shared" si="129"/>
        <v>0</v>
      </c>
      <c r="BO191" t="b">
        <f t="shared" si="113"/>
        <v>0</v>
      </c>
      <c r="BP191" t="b">
        <f t="shared" si="132"/>
        <v>0</v>
      </c>
      <c r="BQ191" t="b">
        <f t="shared" si="132"/>
        <v>0</v>
      </c>
      <c r="BR191" t="b">
        <f t="shared" si="132"/>
        <v>0</v>
      </c>
      <c r="BS191" t="b">
        <f t="shared" si="132"/>
        <v>0</v>
      </c>
      <c r="BT191" t="b">
        <f t="shared" si="115"/>
        <v>0</v>
      </c>
      <c r="BU191" t="b">
        <f t="shared" si="115"/>
        <v>0</v>
      </c>
      <c r="BV191" t="b">
        <f t="shared" si="116"/>
        <v>0</v>
      </c>
      <c r="BW191" t="b">
        <f t="shared" si="116"/>
        <v>0</v>
      </c>
      <c r="BX191" t="b">
        <f t="shared" si="117"/>
        <v>0</v>
      </c>
      <c r="BY191" t="b">
        <f t="shared" si="132"/>
        <v>0</v>
      </c>
      <c r="BZ191" t="b">
        <f t="shared" si="132"/>
        <v>0</v>
      </c>
      <c r="CA191" t="b">
        <f t="shared" si="113"/>
        <v>0</v>
      </c>
      <c r="CB191" t="b">
        <f t="shared" si="113"/>
        <v>0</v>
      </c>
      <c r="CC191" t="b">
        <f t="shared" si="127"/>
        <v>0</v>
      </c>
      <c r="CD191" t="b">
        <f t="shared" si="127"/>
        <v>1</v>
      </c>
      <c r="CE191" t="b">
        <f t="shared" si="127"/>
        <v>0</v>
      </c>
      <c r="CF191" t="b">
        <f t="shared" si="127"/>
        <v>0</v>
      </c>
      <c r="CG191" t="b">
        <f t="shared" si="130"/>
        <v>0</v>
      </c>
      <c r="CH191" t="b">
        <f t="shared" si="127"/>
        <v>0</v>
      </c>
      <c r="CI191" t="b">
        <f t="shared" si="128"/>
        <v>0</v>
      </c>
      <c r="CJ191" t="b">
        <f t="shared" si="128"/>
        <v>0</v>
      </c>
      <c r="CK191" t="b">
        <f t="shared" si="127"/>
        <v>0</v>
      </c>
      <c r="CL191" t="b">
        <f t="shared" si="127"/>
        <v>0</v>
      </c>
      <c r="CM191" t="b">
        <f t="shared" si="127"/>
        <v>0</v>
      </c>
      <c r="CN191" t="b">
        <f t="shared" si="127"/>
        <v>0</v>
      </c>
    </row>
    <row r="192" spans="1:92" x14ac:dyDescent="0.2">
      <c r="A192">
        <v>36715923</v>
      </c>
      <c r="B192" t="s">
        <v>314</v>
      </c>
      <c r="C192" t="s">
        <v>9</v>
      </c>
      <c r="D192" t="s">
        <v>10</v>
      </c>
      <c r="E192">
        <v>200</v>
      </c>
      <c r="F192">
        <v>200</v>
      </c>
      <c r="G192" t="s">
        <v>11</v>
      </c>
      <c r="H192" t="s">
        <v>12</v>
      </c>
      <c r="I192">
        <v>2</v>
      </c>
      <c r="J192" s="3" t="b">
        <f t="shared" si="89"/>
        <v>1</v>
      </c>
      <c r="K192" s="3" t="b">
        <f>IF(ISNA(MATCH(A192,README!$B$20:$B$249,0)),FALSE,TRUE)</f>
        <v>0</v>
      </c>
      <c r="L192" s="3" t="b">
        <f>IF(ISNA(MATCH(A192,README!$K$20:$K$249,0)),FALSE,TRUE)</f>
        <v>0</v>
      </c>
      <c r="M192" s="3" t="b">
        <f t="shared" si="94"/>
        <v>0</v>
      </c>
      <c r="N192" t="b">
        <f t="shared" si="95"/>
        <v>0</v>
      </c>
      <c r="O192" s="3" t="b">
        <f t="shared" si="96"/>
        <v>0</v>
      </c>
      <c r="P192" s="3" t="b">
        <f t="shared" si="97"/>
        <v>0</v>
      </c>
      <c r="Q192" t="b">
        <f t="shared" si="131"/>
        <v>0</v>
      </c>
      <c r="R192" t="b">
        <f t="shared" si="131"/>
        <v>0</v>
      </c>
      <c r="S192" t="b">
        <f t="shared" si="131"/>
        <v>0</v>
      </c>
      <c r="T192" t="b">
        <f t="shared" si="104"/>
        <v>0</v>
      </c>
      <c r="U192" t="b">
        <f t="shared" si="131"/>
        <v>0</v>
      </c>
      <c r="V192" t="b">
        <f t="shared" si="105"/>
        <v>0</v>
      </c>
      <c r="W192" t="b">
        <f t="shared" si="105"/>
        <v>0</v>
      </c>
      <c r="X192" t="b">
        <f t="shared" si="105"/>
        <v>0</v>
      </c>
      <c r="Y192" t="b">
        <f t="shared" si="119"/>
        <v>0</v>
      </c>
      <c r="Z192" t="b">
        <f t="shared" si="105"/>
        <v>0</v>
      </c>
      <c r="AA192" t="b">
        <f t="shared" si="120"/>
        <v>0</v>
      </c>
      <c r="AB192" t="b">
        <f t="shared" si="120"/>
        <v>0</v>
      </c>
      <c r="AC192" t="b">
        <f t="shared" si="120"/>
        <v>0</v>
      </c>
      <c r="AD192" t="b">
        <f t="shared" si="120"/>
        <v>0</v>
      </c>
      <c r="AE192" t="b">
        <f t="shared" si="120"/>
        <v>0</v>
      </c>
      <c r="AF192" t="b">
        <f t="shared" si="106"/>
        <v>0</v>
      </c>
      <c r="AG192" t="b">
        <f t="shared" si="131"/>
        <v>0</v>
      </c>
      <c r="AH192" t="b">
        <f t="shared" si="90"/>
        <v>0</v>
      </c>
      <c r="AI192" t="b">
        <f t="shared" si="131"/>
        <v>0</v>
      </c>
      <c r="AJ192" t="b">
        <f t="shared" si="131"/>
        <v>0</v>
      </c>
      <c r="AK192" t="b">
        <f t="shared" si="91"/>
        <v>0</v>
      </c>
      <c r="AL192" t="b">
        <f t="shared" si="131"/>
        <v>0</v>
      </c>
      <c r="AM192" t="b">
        <f t="shared" si="92"/>
        <v>0</v>
      </c>
      <c r="AN192" t="b">
        <f t="shared" si="131"/>
        <v>0</v>
      </c>
      <c r="AO192" t="b">
        <f t="shared" si="131"/>
        <v>0</v>
      </c>
      <c r="AP192" t="b">
        <f t="shared" si="131"/>
        <v>0</v>
      </c>
      <c r="AQ192" t="b">
        <f t="shared" si="131"/>
        <v>0</v>
      </c>
      <c r="AR192" t="b">
        <f t="shared" si="131"/>
        <v>0</v>
      </c>
      <c r="AS192" t="b">
        <f t="shared" si="131"/>
        <v>0</v>
      </c>
      <c r="AT192" t="b">
        <f t="shared" si="131"/>
        <v>0</v>
      </c>
      <c r="AU192" t="b">
        <f t="shared" si="131"/>
        <v>0</v>
      </c>
      <c r="AV192" t="b">
        <f t="shared" si="129"/>
        <v>0</v>
      </c>
      <c r="AW192" t="b">
        <f t="shared" si="129"/>
        <v>0</v>
      </c>
      <c r="AX192" t="b">
        <f t="shared" si="129"/>
        <v>0</v>
      </c>
      <c r="AY192" t="b">
        <f t="shared" si="129"/>
        <v>0</v>
      </c>
      <c r="AZ192" t="b">
        <f t="shared" si="129"/>
        <v>0</v>
      </c>
      <c r="BA192" t="b">
        <f t="shared" si="129"/>
        <v>0</v>
      </c>
      <c r="BB192" t="b">
        <f t="shared" si="129"/>
        <v>0</v>
      </c>
      <c r="BC192" t="b">
        <f t="shared" si="122"/>
        <v>0</v>
      </c>
      <c r="BD192" t="b">
        <f t="shared" si="129"/>
        <v>0</v>
      </c>
      <c r="BE192" t="b">
        <f t="shared" si="129"/>
        <v>0</v>
      </c>
      <c r="BF192" t="b">
        <f t="shared" si="129"/>
        <v>0</v>
      </c>
      <c r="BG192" t="b">
        <f t="shared" si="123"/>
        <v>0</v>
      </c>
      <c r="BH192" t="b">
        <f t="shared" si="129"/>
        <v>0</v>
      </c>
      <c r="BI192" t="b">
        <f t="shared" si="129"/>
        <v>0</v>
      </c>
      <c r="BJ192" t="b">
        <f t="shared" si="129"/>
        <v>0</v>
      </c>
      <c r="BK192" t="b">
        <f t="shared" si="124"/>
        <v>0</v>
      </c>
      <c r="BL192" t="b">
        <f t="shared" si="124"/>
        <v>0</v>
      </c>
      <c r="BM192" t="b">
        <f t="shared" si="124"/>
        <v>0</v>
      </c>
      <c r="BN192" t="b">
        <f t="shared" si="129"/>
        <v>0</v>
      </c>
      <c r="BO192" t="b">
        <f t="shared" si="113"/>
        <v>0</v>
      </c>
      <c r="BP192" t="b">
        <f t="shared" si="132"/>
        <v>0</v>
      </c>
      <c r="BQ192" t="b">
        <f t="shared" si="132"/>
        <v>0</v>
      </c>
      <c r="BR192" t="b">
        <f t="shared" si="132"/>
        <v>0</v>
      </c>
      <c r="BS192" t="b">
        <f t="shared" si="132"/>
        <v>0</v>
      </c>
      <c r="BT192" t="b">
        <f t="shared" si="115"/>
        <v>0</v>
      </c>
      <c r="BU192" t="b">
        <f t="shared" si="115"/>
        <v>0</v>
      </c>
      <c r="BV192" t="b">
        <f t="shared" si="116"/>
        <v>0</v>
      </c>
      <c r="BW192" t="b">
        <f t="shared" si="116"/>
        <v>0</v>
      </c>
      <c r="BX192" t="b">
        <f t="shared" si="117"/>
        <v>0</v>
      </c>
      <c r="BY192" t="b">
        <f t="shared" si="132"/>
        <v>0</v>
      </c>
      <c r="BZ192" t="b">
        <f t="shared" si="132"/>
        <v>0</v>
      </c>
      <c r="CA192" t="b">
        <f t="shared" si="113"/>
        <v>0</v>
      </c>
      <c r="CB192" t="b">
        <f t="shared" si="113"/>
        <v>0</v>
      </c>
      <c r="CC192" t="b">
        <f t="shared" si="127"/>
        <v>0</v>
      </c>
      <c r="CD192" t="b">
        <f t="shared" si="127"/>
        <v>1</v>
      </c>
      <c r="CE192" t="b">
        <f t="shared" si="127"/>
        <v>0</v>
      </c>
      <c r="CF192" t="b">
        <f t="shared" si="127"/>
        <v>0</v>
      </c>
      <c r="CG192" t="b">
        <f t="shared" si="130"/>
        <v>0</v>
      </c>
      <c r="CH192" t="b">
        <f t="shared" si="127"/>
        <v>0</v>
      </c>
      <c r="CI192" t="b">
        <f t="shared" si="128"/>
        <v>0</v>
      </c>
      <c r="CJ192" t="b">
        <f t="shared" si="128"/>
        <v>0</v>
      </c>
      <c r="CK192" t="b">
        <f t="shared" si="127"/>
        <v>0</v>
      </c>
      <c r="CL192" t="b">
        <f t="shared" si="127"/>
        <v>0</v>
      </c>
      <c r="CM192" t="b">
        <f t="shared" si="127"/>
        <v>0</v>
      </c>
      <c r="CN192" t="b">
        <f t="shared" si="127"/>
        <v>0</v>
      </c>
    </row>
    <row r="193" spans="1:92" x14ac:dyDescent="0.2">
      <c r="A193">
        <v>36715922</v>
      </c>
      <c r="B193" t="s">
        <v>315</v>
      </c>
      <c r="C193" t="s">
        <v>9</v>
      </c>
      <c r="D193" t="s">
        <v>10</v>
      </c>
      <c r="E193">
        <v>200</v>
      </c>
      <c r="F193" s="1">
        <v>10527138</v>
      </c>
      <c r="G193" t="s">
        <v>11</v>
      </c>
      <c r="H193" t="s">
        <v>12</v>
      </c>
      <c r="I193">
        <v>2</v>
      </c>
      <c r="J193" s="3" t="b">
        <f t="shared" si="89"/>
        <v>1</v>
      </c>
      <c r="K193" s="3" t="b">
        <f>IF(ISNA(MATCH(A193,README!$B$20:$B$249,0)),FALSE,TRUE)</f>
        <v>0</v>
      </c>
      <c r="L193" s="3" t="b">
        <f>IF(ISNA(MATCH(A193,README!$K$20:$K$249,0)),FALSE,TRUE)</f>
        <v>0</v>
      </c>
      <c r="M193" s="3" t="b">
        <f t="shared" si="94"/>
        <v>0</v>
      </c>
      <c r="N193" t="b">
        <f t="shared" si="95"/>
        <v>0</v>
      </c>
      <c r="O193" s="3" t="b">
        <f t="shared" si="96"/>
        <v>1</v>
      </c>
      <c r="P193" s="3" t="b">
        <f t="shared" si="97"/>
        <v>0</v>
      </c>
      <c r="Q193" t="b">
        <f t="shared" si="131"/>
        <v>0</v>
      </c>
      <c r="R193" t="b">
        <f t="shared" si="131"/>
        <v>0</v>
      </c>
      <c r="S193" t="b">
        <f t="shared" si="131"/>
        <v>0</v>
      </c>
      <c r="T193" t="b">
        <f t="shared" si="104"/>
        <v>0</v>
      </c>
      <c r="U193" t="b">
        <f t="shared" si="131"/>
        <v>0</v>
      </c>
      <c r="V193" t="b">
        <f t="shared" si="105"/>
        <v>0</v>
      </c>
      <c r="W193" t="b">
        <f t="shared" si="105"/>
        <v>0</v>
      </c>
      <c r="X193" t="b">
        <f t="shared" si="105"/>
        <v>0</v>
      </c>
      <c r="Y193" t="b">
        <f t="shared" si="119"/>
        <v>0</v>
      </c>
      <c r="Z193" t="b">
        <f t="shared" si="105"/>
        <v>0</v>
      </c>
      <c r="AA193" t="b">
        <f t="shared" si="120"/>
        <v>0</v>
      </c>
      <c r="AB193" t="b">
        <f t="shared" si="120"/>
        <v>0</v>
      </c>
      <c r="AC193" t="b">
        <f t="shared" si="120"/>
        <v>0</v>
      </c>
      <c r="AD193" t="b">
        <f t="shared" si="120"/>
        <v>0</v>
      </c>
      <c r="AE193" t="b">
        <f t="shared" si="120"/>
        <v>0</v>
      </c>
      <c r="AF193" t="b">
        <f t="shared" si="106"/>
        <v>0</v>
      </c>
      <c r="AG193" t="b">
        <f t="shared" si="131"/>
        <v>0</v>
      </c>
      <c r="AH193" t="b">
        <f t="shared" si="90"/>
        <v>0</v>
      </c>
      <c r="AI193" t="b">
        <f t="shared" si="131"/>
        <v>0</v>
      </c>
      <c r="AJ193" t="b">
        <f t="shared" si="131"/>
        <v>0</v>
      </c>
      <c r="AK193" t="b">
        <f t="shared" si="91"/>
        <v>0</v>
      </c>
      <c r="AL193" t="b">
        <f t="shared" si="131"/>
        <v>0</v>
      </c>
      <c r="AM193" t="b">
        <f t="shared" si="92"/>
        <v>0</v>
      </c>
      <c r="AN193" t="b">
        <f t="shared" si="131"/>
        <v>0</v>
      </c>
      <c r="AO193" t="b">
        <f t="shared" si="131"/>
        <v>0</v>
      </c>
      <c r="AP193" t="b">
        <f t="shared" si="131"/>
        <v>0</v>
      </c>
      <c r="AQ193" t="b">
        <f t="shared" si="131"/>
        <v>0</v>
      </c>
      <c r="AR193" t="b">
        <f t="shared" si="131"/>
        <v>0</v>
      </c>
      <c r="AS193" t="b">
        <f t="shared" si="131"/>
        <v>0</v>
      </c>
      <c r="AT193" t="b">
        <f t="shared" si="131"/>
        <v>0</v>
      </c>
      <c r="AU193" t="b">
        <f t="shared" si="131"/>
        <v>0</v>
      </c>
      <c r="AV193" t="b">
        <f t="shared" si="129"/>
        <v>0</v>
      </c>
      <c r="AW193" t="b">
        <f t="shared" si="129"/>
        <v>0</v>
      </c>
      <c r="AX193" t="b">
        <f t="shared" si="129"/>
        <v>0</v>
      </c>
      <c r="AY193" t="b">
        <f t="shared" si="129"/>
        <v>0</v>
      </c>
      <c r="AZ193" t="b">
        <f t="shared" si="129"/>
        <v>0</v>
      </c>
      <c r="BA193" t="b">
        <f t="shared" si="129"/>
        <v>0</v>
      </c>
      <c r="BB193" t="b">
        <f t="shared" si="129"/>
        <v>0</v>
      </c>
      <c r="BC193" t="b">
        <f t="shared" si="122"/>
        <v>0</v>
      </c>
      <c r="BD193" t="b">
        <f t="shared" si="129"/>
        <v>0</v>
      </c>
      <c r="BE193" t="b">
        <f t="shared" si="129"/>
        <v>0</v>
      </c>
      <c r="BF193" t="b">
        <f t="shared" si="129"/>
        <v>0</v>
      </c>
      <c r="BG193" t="b">
        <f t="shared" si="123"/>
        <v>0</v>
      </c>
      <c r="BH193" t="b">
        <f t="shared" si="129"/>
        <v>0</v>
      </c>
      <c r="BI193" t="b">
        <f t="shared" si="129"/>
        <v>0</v>
      </c>
      <c r="BJ193" t="b">
        <f t="shared" si="129"/>
        <v>0</v>
      </c>
      <c r="BK193" t="b">
        <f t="shared" si="124"/>
        <v>0</v>
      </c>
      <c r="BL193" t="b">
        <f t="shared" si="124"/>
        <v>0</v>
      </c>
      <c r="BM193" t="b">
        <f t="shared" si="124"/>
        <v>0</v>
      </c>
      <c r="BN193" t="b">
        <f t="shared" si="129"/>
        <v>0</v>
      </c>
      <c r="BO193" t="b">
        <f t="shared" si="113"/>
        <v>0</v>
      </c>
      <c r="BP193" t="b">
        <f t="shared" si="132"/>
        <v>0</v>
      </c>
      <c r="BQ193" t="b">
        <f t="shared" si="132"/>
        <v>0</v>
      </c>
      <c r="BR193" t="b">
        <f t="shared" si="132"/>
        <v>0</v>
      </c>
      <c r="BS193" t="b">
        <f t="shared" si="132"/>
        <v>0</v>
      </c>
      <c r="BT193" t="b">
        <f t="shared" si="115"/>
        <v>0</v>
      </c>
      <c r="BU193" t="b">
        <f t="shared" si="115"/>
        <v>0</v>
      </c>
      <c r="BV193" t="b">
        <f t="shared" si="116"/>
        <v>0</v>
      </c>
      <c r="BW193" t="b">
        <f t="shared" si="116"/>
        <v>0</v>
      </c>
      <c r="BX193" t="b">
        <f t="shared" si="117"/>
        <v>0</v>
      </c>
      <c r="BY193" t="b">
        <f t="shared" si="132"/>
        <v>0</v>
      </c>
      <c r="BZ193" t="b">
        <f t="shared" si="132"/>
        <v>0</v>
      </c>
      <c r="CA193" t="b">
        <f t="shared" si="113"/>
        <v>0</v>
      </c>
      <c r="CB193" t="b">
        <f t="shared" si="113"/>
        <v>0</v>
      </c>
      <c r="CC193" t="b">
        <f t="shared" si="127"/>
        <v>0</v>
      </c>
      <c r="CD193" t="b">
        <f t="shared" si="127"/>
        <v>0</v>
      </c>
      <c r="CE193" t="b">
        <f t="shared" si="127"/>
        <v>0</v>
      </c>
      <c r="CF193" t="b">
        <f t="shared" si="127"/>
        <v>0</v>
      </c>
      <c r="CG193" t="b">
        <f t="shared" si="130"/>
        <v>0</v>
      </c>
      <c r="CH193" t="b">
        <f t="shared" si="127"/>
        <v>0</v>
      </c>
      <c r="CI193" t="b">
        <f t="shared" si="128"/>
        <v>0</v>
      </c>
      <c r="CJ193" t="b">
        <f t="shared" si="128"/>
        <v>0</v>
      </c>
      <c r="CK193" t="b">
        <f t="shared" si="127"/>
        <v>0</v>
      </c>
      <c r="CL193" t="b">
        <f t="shared" si="127"/>
        <v>0</v>
      </c>
      <c r="CM193" t="b">
        <f t="shared" si="127"/>
        <v>0</v>
      </c>
      <c r="CN193" t="b">
        <f t="shared" si="127"/>
        <v>0</v>
      </c>
    </row>
    <row r="194" spans="1:92" x14ac:dyDescent="0.2">
      <c r="A194">
        <v>36715820</v>
      </c>
      <c r="B194" t="s">
        <v>316</v>
      </c>
      <c r="C194" t="s">
        <v>9</v>
      </c>
      <c r="D194" t="s">
        <v>10</v>
      </c>
      <c r="E194">
        <v>100</v>
      </c>
      <c r="F194">
        <v>100</v>
      </c>
      <c r="G194" t="s">
        <v>11</v>
      </c>
      <c r="H194" t="s">
        <v>12</v>
      </c>
      <c r="I194">
        <v>4</v>
      </c>
      <c r="J194" s="3" t="b">
        <f t="shared" si="89"/>
        <v>1</v>
      </c>
      <c r="K194" s="3" t="b">
        <f>IF(ISNA(MATCH(A194,README!$B$20:$B$249,0)),FALSE,TRUE)</f>
        <v>0</v>
      </c>
      <c r="L194" s="3" t="b">
        <f>IF(ISNA(MATCH(A194,README!$K$20:$K$249,0)),FALSE,TRUE)</f>
        <v>1</v>
      </c>
      <c r="M194" s="3" t="b">
        <f t="shared" si="94"/>
        <v>0</v>
      </c>
      <c r="N194" t="b">
        <f t="shared" si="95"/>
        <v>0</v>
      </c>
      <c r="O194" s="3" t="b">
        <f t="shared" si="96"/>
        <v>0</v>
      </c>
      <c r="P194" s="3" t="b">
        <f t="shared" si="97"/>
        <v>0</v>
      </c>
      <c r="Q194" t="b">
        <f t="shared" si="131"/>
        <v>0</v>
      </c>
      <c r="R194" t="b">
        <f t="shared" si="131"/>
        <v>0</v>
      </c>
      <c r="S194" t="b">
        <f t="shared" si="131"/>
        <v>0</v>
      </c>
      <c r="T194" t="b">
        <f t="shared" si="104"/>
        <v>0</v>
      </c>
      <c r="U194" t="b">
        <f t="shared" si="131"/>
        <v>0</v>
      </c>
      <c r="V194" t="b">
        <f t="shared" si="105"/>
        <v>0</v>
      </c>
      <c r="W194" t="b">
        <f t="shared" si="105"/>
        <v>0</v>
      </c>
      <c r="X194" t="b">
        <f t="shared" si="105"/>
        <v>0</v>
      </c>
      <c r="Y194" t="b">
        <f t="shared" si="119"/>
        <v>0</v>
      </c>
      <c r="Z194" t="b">
        <f t="shared" si="105"/>
        <v>0</v>
      </c>
      <c r="AA194" t="b">
        <f t="shared" si="120"/>
        <v>0</v>
      </c>
      <c r="AB194" t="b">
        <f t="shared" si="120"/>
        <v>0</v>
      </c>
      <c r="AC194" t="b">
        <f t="shared" si="120"/>
        <v>0</v>
      </c>
      <c r="AD194" t="b">
        <f t="shared" si="120"/>
        <v>0</v>
      </c>
      <c r="AE194" t="b">
        <f t="shared" si="120"/>
        <v>0</v>
      </c>
      <c r="AF194" t="b">
        <f t="shared" si="106"/>
        <v>0</v>
      </c>
      <c r="AG194" t="b">
        <f t="shared" si="131"/>
        <v>0</v>
      </c>
      <c r="AH194" t="b">
        <f t="shared" si="90"/>
        <v>0</v>
      </c>
      <c r="AI194" t="b">
        <f t="shared" si="131"/>
        <v>0</v>
      </c>
      <c r="AJ194" t="b">
        <f t="shared" si="131"/>
        <v>0</v>
      </c>
      <c r="AK194" t="b">
        <f t="shared" si="91"/>
        <v>0</v>
      </c>
      <c r="AL194" t="b">
        <f t="shared" si="131"/>
        <v>0</v>
      </c>
      <c r="AM194" t="b">
        <f t="shared" si="92"/>
        <v>0</v>
      </c>
      <c r="AN194" t="b">
        <f t="shared" si="131"/>
        <v>0</v>
      </c>
      <c r="AO194" t="b">
        <f t="shared" si="131"/>
        <v>0</v>
      </c>
      <c r="AP194" t="b">
        <f t="shared" si="131"/>
        <v>0</v>
      </c>
      <c r="AQ194" t="b">
        <f t="shared" si="131"/>
        <v>0</v>
      </c>
      <c r="AR194" t="b">
        <f t="shared" si="131"/>
        <v>0</v>
      </c>
      <c r="AS194" t="b">
        <f t="shared" si="131"/>
        <v>0</v>
      </c>
      <c r="AT194" t="b">
        <f t="shared" si="131"/>
        <v>0</v>
      </c>
      <c r="AU194" t="b">
        <f t="shared" si="131"/>
        <v>0</v>
      </c>
      <c r="AV194" t="b">
        <f t="shared" si="129"/>
        <v>0</v>
      </c>
      <c r="AW194" t="b">
        <f t="shared" si="129"/>
        <v>0</v>
      </c>
      <c r="AX194" t="b">
        <f t="shared" si="129"/>
        <v>0</v>
      </c>
      <c r="AY194" t="b">
        <f t="shared" si="129"/>
        <v>0</v>
      </c>
      <c r="AZ194" t="b">
        <f t="shared" si="129"/>
        <v>0</v>
      </c>
      <c r="BA194" t="b">
        <f t="shared" si="129"/>
        <v>0</v>
      </c>
      <c r="BB194" t="b">
        <f t="shared" si="129"/>
        <v>0</v>
      </c>
      <c r="BC194" t="b">
        <f t="shared" si="122"/>
        <v>0</v>
      </c>
      <c r="BD194" t="b">
        <f t="shared" si="129"/>
        <v>0</v>
      </c>
      <c r="BE194" t="b">
        <f t="shared" si="129"/>
        <v>0</v>
      </c>
      <c r="BF194" t="b">
        <f t="shared" si="129"/>
        <v>0</v>
      </c>
      <c r="BG194" t="b">
        <f t="shared" si="123"/>
        <v>0</v>
      </c>
      <c r="BH194" t="b">
        <f t="shared" si="129"/>
        <v>0</v>
      </c>
      <c r="BI194" t="b">
        <f t="shared" si="129"/>
        <v>0</v>
      </c>
      <c r="BJ194" t="b">
        <f t="shared" si="129"/>
        <v>0</v>
      </c>
      <c r="BK194" t="b">
        <f t="shared" si="124"/>
        <v>0</v>
      </c>
      <c r="BL194" t="b">
        <f t="shared" si="124"/>
        <v>0</v>
      </c>
      <c r="BM194" t="b">
        <f t="shared" si="124"/>
        <v>0</v>
      </c>
      <c r="BN194" t="b">
        <f t="shared" si="129"/>
        <v>0</v>
      </c>
      <c r="BO194" t="b">
        <f t="shared" si="113"/>
        <v>0</v>
      </c>
      <c r="BP194" t="b">
        <f t="shared" si="132"/>
        <v>0</v>
      </c>
      <c r="BQ194" t="b">
        <f t="shared" si="132"/>
        <v>0</v>
      </c>
      <c r="BR194" t="b">
        <f t="shared" si="132"/>
        <v>0</v>
      </c>
      <c r="BS194" t="b">
        <f t="shared" si="132"/>
        <v>0</v>
      </c>
      <c r="BT194" t="b">
        <f t="shared" si="115"/>
        <v>0</v>
      </c>
      <c r="BU194" t="b">
        <f t="shared" si="115"/>
        <v>0</v>
      </c>
      <c r="BV194" t="b">
        <f t="shared" si="116"/>
        <v>0</v>
      </c>
      <c r="BW194" t="b">
        <f t="shared" si="116"/>
        <v>0</v>
      </c>
      <c r="BX194" t="b">
        <f t="shared" si="117"/>
        <v>0</v>
      </c>
      <c r="BY194" t="b">
        <f t="shared" si="132"/>
        <v>0</v>
      </c>
      <c r="BZ194" t="b">
        <f t="shared" si="132"/>
        <v>0</v>
      </c>
      <c r="CA194" t="b">
        <f t="shared" si="113"/>
        <v>0</v>
      </c>
      <c r="CB194" t="b">
        <f t="shared" si="113"/>
        <v>0</v>
      </c>
      <c r="CC194" t="b">
        <f t="shared" si="127"/>
        <v>0</v>
      </c>
      <c r="CD194" t="b">
        <f t="shared" si="127"/>
        <v>0</v>
      </c>
      <c r="CE194" t="b">
        <f t="shared" si="127"/>
        <v>0</v>
      </c>
      <c r="CF194" t="b">
        <f t="shared" si="127"/>
        <v>0</v>
      </c>
      <c r="CG194" t="b">
        <f t="shared" si="130"/>
        <v>0</v>
      </c>
      <c r="CH194" t="b">
        <f t="shared" si="127"/>
        <v>0</v>
      </c>
      <c r="CI194" t="b">
        <f t="shared" si="128"/>
        <v>0</v>
      </c>
      <c r="CJ194" t="b">
        <f t="shared" si="128"/>
        <v>0</v>
      </c>
      <c r="CK194" t="b">
        <f t="shared" si="127"/>
        <v>0</v>
      </c>
      <c r="CL194" t="b">
        <f t="shared" si="127"/>
        <v>0</v>
      </c>
      <c r="CM194" t="b">
        <f t="shared" si="127"/>
        <v>0</v>
      </c>
      <c r="CN194" t="b">
        <f t="shared" si="127"/>
        <v>0</v>
      </c>
    </row>
    <row r="195" spans="1:92" x14ac:dyDescent="0.2">
      <c r="A195">
        <v>36715140</v>
      </c>
      <c r="B195" t="s">
        <v>317</v>
      </c>
      <c r="C195" t="s">
        <v>9</v>
      </c>
      <c r="D195" t="s">
        <v>10</v>
      </c>
      <c r="E195">
        <v>0</v>
      </c>
      <c r="F195">
        <v>0</v>
      </c>
      <c r="G195" t="s">
        <v>11</v>
      </c>
      <c r="H195" t="s">
        <v>12</v>
      </c>
      <c r="I195">
        <v>1</v>
      </c>
      <c r="J195" s="3" t="b">
        <f t="shared" ref="J195:J258" si="133">IF(L195,TRUE,IF(K195,FALSE,OR(M195:CN195)))</f>
        <v>0</v>
      </c>
      <c r="K195" s="3" t="b">
        <f>IF(ISNA(MATCH(A195,README!$B$20:$B$249,0)),FALSE,TRUE)</f>
        <v>0</v>
      </c>
      <c r="L195" s="3" t="b">
        <f>IF(ISNA(MATCH(A195,README!$K$20:$K$249,0)),FALSE,TRUE)</f>
        <v>0</v>
      </c>
      <c r="M195" s="3" t="b">
        <f t="shared" si="94"/>
        <v>0</v>
      </c>
      <c r="N195" t="b">
        <f t="shared" si="95"/>
        <v>0</v>
      </c>
      <c r="O195" s="3" t="b">
        <f t="shared" si="96"/>
        <v>0</v>
      </c>
      <c r="P195" s="3" t="b">
        <f t="shared" si="97"/>
        <v>0</v>
      </c>
      <c r="Q195" t="b">
        <f t="shared" si="131"/>
        <v>0</v>
      </c>
      <c r="R195" t="b">
        <f t="shared" si="131"/>
        <v>0</v>
      </c>
      <c r="S195" t="b">
        <f t="shared" si="131"/>
        <v>0</v>
      </c>
      <c r="T195" t="b">
        <f t="shared" si="104"/>
        <v>0</v>
      </c>
      <c r="U195" t="b">
        <f t="shared" si="131"/>
        <v>0</v>
      </c>
      <c r="V195" t="b">
        <f t="shared" si="105"/>
        <v>0</v>
      </c>
      <c r="W195" t="b">
        <f t="shared" si="105"/>
        <v>0</v>
      </c>
      <c r="X195" t="b">
        <f t="shared" si="105"/>
        <v>0</v>
      </c>
      <c r="Y195" t="b">
        <f t="shared" si="119"/>
        <v>0</v>
      </c>
      <c r="Z195" t="b">
        <f t="shared" si="105"/>
        <v>0</v>
      </c>
      <c r="AA195" t="b">
        <f t="shared" si="120"/>
        <v>0</v>
      </c>
      <c r="AB195" t="b">
        <f t="shared" si="120"/>
        <v>0</v>
      </c>
      <c r="AC195" t="b">
        <f t="shared" si="120"/>
        <v>0</v>
      </c>
      <c r="AD195" t="b">
        <f t="shared" si="120"/>
        <v>0</v>
      </c>
      <c r="AE195" t="b">
        <f t="shared" si="120"/>
        <v>0</v>
      </c>
      <c r="AF195" t="b">
        <f t="shared" si="106"/>
        <v>0</v>
      </c>
      <c r="AG195" t="b">
        <f t="shared" si="131"/>
        <v>0</v>
      </c>
      <c r="AH195" t="b">
        <f t="shared" ref="AH195:AH258" si="134">ISNUMBER(FIND(LOWER(AH$2),LOWER($B195)))</f>
        <v>0</v>
      </c>
      <c r="AI195" t="b">
        <f t="shared" si="131"/>
        <v>0</v>
      </c>
      <c r="AJ195" t="b">
        <f t="shared" si="131"/>
        <v>0</v>
      </c>
      <c r="AK195" t="b">
        <f t="shared" ref="AK195:AK258" si="135">ISNUMBER(FIND(LOWER(AK$2),LOWER($B195)))</f>
        <v>0</v>
      </c>
      <c r="AL195" t="b">
        <f t="shared" si="131"/>
        <v>0</v>
      </c>
      <c r="AM195" t="b">
        <f t="shared" ref="AM195:AM258" si="136">ISNUMBER(FIND(LOWER(AM$2),LOWER($B195)))</f>
        <v>0</v>
      </c>
      <c r="AN195" t="b">
        <f t="shared" si="131"/>
        <v>0</v>
      </c>
      <c r="AO195" t="b">
        <f t="shared" si="131"/>
        <v>0</v>
      </c>
      <c r="AP195" t="b">
        <f t="shared" si="131"/>
        <v>0</v>
      </c>
      <c r="AQ195" t="b">
        <f t="shared" si="131"/>
        <v>0</v>
      </c>
      <c r="AR195" t="b">
        <f t="shared" si="131"/>
        <v>0</v>
      </c>
      <c r="AS195" t="b">
        <f t="shared" si="131"/>
        <v>0</v>
      </c>
      <c r="AT195" t="b">
        <f t="shared" si="131"/>
        <v>0</v>
      </c>
      <c r="AU195" t="b">
        <f t="shared" si="131"/>
        <v>0</v>
      </c>
      <c r="AV195" t="b">
        <f t="shared" si="129"/>
        <v>0</v>
      </c>
      <c r="AW195" t="b">
        <f t="shared" si="129"/>
        <v>0</v>
      </c>
      <c r="AX195" t="b">
        <f t="shared" si="129"/>
        <v>0</v>
      </c>
      <c r="AY195" t="b">
        <f t="shared" si="129"/>
        <v>0</v>
      </c>
      <c r="AZ195" t="b">
        <f t="shared" si="129"/>
        <v>0</v>
      </c>
      <c r="BA195" t="b">
        <f t="shared" si="129"/>
        <v>0</v>
      </c>
      <c r="BB195" t="b">
        <f t="shared" si="129"/>
        <v>0</v>
      </c>
      <c r="BC195" t="b">
        <f t="shared" si="122"/>
        <v>0</v>
      </c>
      <c r="BD195" t="b">
        <f t="shared" si="129"/>
        <v>0</v>
      </c>
      <c r="BE195" t="b">
        <f t="shared" si="129"/>
        <v>0</v>
      </c>
      <c r="BF195" t="b">
        <f t="shared" si="129"/>
        <v>0</v>
      </c>
      <c r="BG195" t="b">
        <f t="shared" si="123"/>
        <v>0</v>
      </c>
      <c r="BH195" t="b">
        <f t="shared" si="129"/>
        <v>0</v>
      </c>
      <c r="BI195" t="b">
        <f t="shared" si="129"/>
        <v>0</v>
      </c>
      <c r="BJ195" t="b">
        <f t="shared" si="129"/>
        <v>0</v>
      </c>
      <c r="BK195" t="b">
        <f t="shared" si="124"/>
        <v>0</v>
      </c>
      <c r="BL195" t="b">
        <f t="shared" si="124"/>
        <v>0</v>
      </c>
      <c r="BM195" t="b">
        <f t="shared" si="124"/>
        <v>0</v>
      </c>
      <c r="BN195" t="b">
        <f t="shared" si="129"/>
        <v>0</v>
      </c>
      <c r="BO195" t="b">
        <f t="shared" si="113"/>
        <v>0</v>
      </c>
      <c r="BP195" t="b">
        <f t="shared" si="132"/>
        <v>0</v>
      </c>
      <c r="BQ195" t="b">
        <f t="shared" si="132"/>
        <v>0</v>
      </c>
      <c r="BR195" t="b">
        <f t="shared" si="132"/>
        <v>0</v>
      </c>
      <c r="BS195" t="b">
        <f t="shared" si="132"/>
        <v>0</v>
      </c>
      <c r="BT195" t="b">
        <f t="shared" si="115"/>
        <v>0</v>
      </c>
      <c r="BU195" t="b">
        <f t="shared" si="115"/>
        <v>0</v>
      </c>
      <c r="BV195" t="b">
        <f t="shared" si="116"/>
        <v>0</v>
      </c>
      <c r="BW195" t="b">
        <f t="shared" si="116"/>
        <v>0</v>
      </c>
      <c r="BX195" t="b">
        <f t="shared" si="117"/>
        <v>0</v>
      </c>
      <c r="BY195" t="b">
        <f t="shared" si="132"/>
        <v>0</v>
      </c>
      <c r="BZ195" t="b">
        <f t="shared" si="132"/>
        <v>0</v>
      </c>
      <c r="CA195" t="b">
        <f t="shared" si="113"/>
        <v>0</v>
      </c>
      <c r="CB195" t="b">
        <f t="shared" si="113"/>
        <v>0</v>
      </c>
      <c r="CC195" t="b">
        <f t="shared" si="127"/>
        <v>0</v>
      </c>
      <c r="CD195" t="b">
        <f t="shared" si="127"/>
        <v>0</v>
      </c>
      <c r="CE195" t="b">
        <f t="shared" si="127"/>
        <v>0</v>
      </c>
      <c r="CF195" t="b">
        <f t="shared" si="127"/>
        <v>0</v>
      </c>
      <c r="CG195" t="b">
        <f t="shared" si="130"/>
        <v>0</v>
      </c>
      <c r="CH195" t="b">
        <f t="shared" si="127"/>
        <v>0</v>
      </c>
      <c r="CI195" t="b">
        <f t="shared" si="128"/>
        <v>0</v>
      </c>
      <c r="CJ195" t="b">
        <f t="shared" si="128"/>
        <v>0</v>
      </c>
      <c r="CK195" t="b">
        <f t="shared" si="127"/>
        <v>0</v>
      </c>
      <c r="CL195" t="b">
        <f t="shared" si="127"/>
        <v>0</v>
      </c>
      <c r="CM195" t="b">
        <f t="shared" si="127"/>
        <v>0</v>
      </c>
      <c r="CN195" t="b">
        <f t="shared" si="127"/>
        <v>0</v>
      </c>
    </row>
    <row r="196" spans="1:92" x14ac:dyDescent="0.2">
      <c r="A196">
        <v>36715006</v>
      </c>
      <c r="B196" t="s">
        <v>318</v>
      </c>
      <c r="C196" t="s">
        <v>9</v>
      </c>
      <c r="D196" t="s">
        <v>10</v>
      </c>
      <c r="E196">
        <v>0</v>
      </c>
      <c r="F196">
        <v>0</v>
      </c>
      <c r="G196" t="s">
        <v>11</v>
      </c>
      <c r="H196" t="s">
        <v>12</v>
      </c>
      <c r="I196">
        <v>2</v>
      </c>
      <c r="J196" s="3" t="b">
        <f t="shared" si="133"/>
        <v>1</v>
      </c>
      <c r="K196" s="3" t="b">
        <f>IF(ISNA(MATCH(A196,README!$B$20:$B$249,0)),FALSE,TRUE)</f>
        <v>0</v>
      </c>
      <c r="L196" s="3" t="b">
        <f>IF(ISNA(MATCH(A196,README!$K$20:$K$249,0)),FALSE,TRUE)</f>
        <v>0</v>
      </c>
      <c r="M196" s="3" t="b">
        <f t="shared" ref="M196:M259" si="137">AND(E196=0,F196=0,FALSE)</f>
        <v>0</v>
      </c>
      <c r="N196" t="b">
        <f t="shared" ref="N196:N259" si="138">AND(ISNUMBER(FIND("chronic",LOWER(B196))),NOT(ISNUMBER(FIND("acute",LOWER(B196)))))</f>
        <v>0</v>
      </c>
      <c r="O196" s="3" t="b">
        <f t="shared" ref="O196:O259" si="139">AND(ISNUMBER(FIND("alcohol",LOWER($B196))),NOT(ISNUMBER(FIND("non-alcohol",LOWER($B196)))))</f>
        <v>0</v>
      </c>
      <c r="P196" s="3" t="b">
        <f t="shared" ref="P196:P259" si="140">AND(ISNUMBER(FIND("trauma",LOWER($B196))),NOT(ISNUMBER(FIND("non-trauma",LOWER($B196)))))</f>
        <v>0</v>
      </c>
      <c r="Q196" t="b">
        <f t="shared" si="131"/>
        <v>0</v>
      </c>
      <c r="R196" t="b">
        <f t="shared" si="131"/>
        <v>0</v>
      </c>
      <c r="S196" t="b">
        <f t="shared" si="131"/>
        <v>0</v>
      </c>
      <c r="T196" t="b">
        <f t="shared" si="104"/>
        <v>0</v>
      </c>
      <c r="U196" t="b">
        <f t="shared" si="131"/>
        <v>0</v>
      </c>
      <c r="V196" t="b">
        <f t="shared" si="105"/>
        <v>0</v>
      </c>
      <c r="W196" t="b">
        <f t="shared" si="105"/>
        <v>0</v>
      </c>
      <c r="X196" t="b">
        <f t="shared" si="105"/>
        <v>0</v>
      </c>
      <c r="Y196" t="b">
        <f t="shared" si="119"/>
        <v>0</v>
      </c>
      <c r="Z196" t="b">
        <f t="shared" si="105"/>
        <v>0</v>
      </c>
      <c r="AA196" t="b">
        <f t="shared" si="120"/>
        <v>0</v>
      </c>
      <c r="AB196" t="b">
        <f t="shared" si="120"/>
        <v>0</v>
      </c>
      <c r="AC196" t="b">
        <f t="shared" si="120"/>
        <v>0</v>
      </c>
      <c r="AD196" t="b">
        <f t="shared" si="120"/>
        <v>0</v>
      </c>
      <c r="AE196" t="b">
        <f t="shared" si="120"/>
        <v>0</v>
      </c>
      <c r="AF196" t="b">
        <f t="shared" si="106"/>
        <v>0</v>
      </c>
      <c r="AG196" t="b">
        <f t="shared" si="131"/>
        <v>0</v>
      </c>
      <c r="AH196" t="b">
        <f t="shared" si="134"/>
        <v>0</v>
      </c>
      <c r="AI196" t="b">
        <f t="shared" si="131"/>
        <v>0</v>
      </c>
      <c r="AJ196" t="b">
        <f t="shared" si="131"/>
        <v>0</v>
      </c>
      <c r="AK196" t="b">
        <f t="shared" si="135"/>
        <v>0</v>
      </c>
      <c r="AL196" t="b">
        <f t="shared" si="131"/>
        <v>0</v>
      </c>
      <c r="AM196" t="b">
        <f t="shared" si="136"/>
        <v>0</v>
      </c>
      <c r="AN196" t="b">
        <f t="shared" si="131"/>
        <v>0</v>
      </c>
      <c r="AO196" t="b">
        <f t="shared" si="131"/>
        <v>0</v>
      </c>
      <c r="AP196" t="b">
        <f t="shared" si="131"/>
        <v>0</v>
      </c>
      <c r="AQ196" t="b">
        <f t="shared" si="131"/>
        <v>0</v>
      </c>
      <c r="AR196" t="b">
        <f t="shared" si="131"/>
        <v>0</v>
      </c>
      <c r="AS196" t="b">
        <f t="shared" si="131"/>
        <v>0</v>
      </c>
      <c r="AT196" t="b">
        <f t="shared" si="131"/>
        <v>0</v>
      </c>
      <c r="AU196" t="b">
        <f t="shared" si="131"/>
        <v>0</v>
      </c>
      <c r="AV196" t="b">
        <f t="shared" si="129"/>
        <v>1</v>
      </c>
      <c r="AW196" t="b">
        <f t="shared" si="129"/>
        <v>0</v>
      </c>
      <c r="AX196" t="b">
        <f t="shared" si="129"/>
        <v>0</v>
      </c>
      <c r="AY196" t="b">
        <f t="shared" si="129"/>
        <v>0</v>
      </c>
      <c r="AZ196" t="b">
        <f t="shared" si="129"/>
        <v>0</v>
      </c>
      <c r="BA196" t="b">
        <f t="shared" si="129"/>
        <v>0</v>
      </c>
      <c r="BB196" t="b">
        <f t="shared" si="129"/>
        <v>0</v>
      </c>
      <c r="BC196" t="b">
        <f t="shared" si="122"/>
        <v>0</v>
      </c>
      <c r="BD196" t="b">
        <f t="shared" si="129"/>
        <v>0</v>
      </c>
      <c r="BE196" t="b">
        <f t="shared" si="129"/>
        <v>0</v>
      </c>
      <c r="BF196" t="b">
        <f t="shared" si="129"/>
        <v>0</v>
      </c>
      <c r="BG196" t="b">
        <f t="shared" si="123"/>
        <v>0</v>
      </c>
      <c r="BH196" t="b">
        <f t="shared" si="129"/>
        <v>0</v>
      </c>
      <c r="BI196" t="b">
        <f t="shared" si="129"/>
        <v>0</v>
      </c>
      <c r="BJ196" t="b">
        <f t="shared" si="129"/>
        <v>0</v>
      </c>
      <c r="BK196" t="b">
        <f t="shared" si="124"/>
        <v>0</v>
      </c>
      <c r="BL196" t="b">
        <f t="shared" si="124"/>
        <v>0</v>
      </c>
      <c r="BM196" t="b">
        <f t="shared" si="124"/>
        <v>0</v>
      </c>
      <c r="BN196" t="b">
        <f t="shared" si="129"/>
        <v>0</v>
      </c>
      <c r="BO196" t="b">
        <f t="shared" si="113"/>
        <v>0</v>
      </c>
      <c r="BP196" t="b">
        <f t="shared" si="132"/>
        <v>0</v>
      </c>
      <c r="BQ196" t="b">
        <f t="shared" si="132"/>
        <v>0</v>
      </c>
      <c r="BR196" t="b">
        <f t="shared" si="132"/>
        <v>0</v>
      </c>
      <c r="BS196" t="b">
        <f t="shared" si="132"/>
        <v>0</v>
      </c>
      <c r="BT196" t="b">
        <f t="shared" si="115"/>
        <v>0</v>
      </c>
      <c r="BU196" t="b">
        <f t="shared" si="115"/>
        <v>0</v>
      </c>
      <c r="BV196" t="b">
        <f t="shared" si="116"/>
        <v>0</v>
      </c>
      <c r="BW196" t="b">
        <f t="shared" si="116"/>
        <v>0</v>
      </c>
      <c r="BX196" t="b">
        <f t="shared" si="117"/>
        <v>0</v>
      </c>
      <c r="BY196" t="b">
        <f t="shared" si="132"/>
        <v>0</v>
      </c>
      <c r="BZ196" t="b">
        <f t="shared" si="132"/>
        <v>0</v>
      </c>
      <c r="CA196" t="b">
        <f t="shared" si="113"/>
        <v>0</v>
      </c>
      <c r="CB196" t="b">
        <f t="shared" si="113"/>
        <v>0</v>
      </c>
      <c r="CC196" t="b">
        <f t="shared" si="127"/>
        <v>0</v>
      </c>
      <c r="CD196" t="b">
        <f t="shared" si="127"/>
        <v>0</v>
      </c>
      <c r="CE196" t="b">
        <f t="shared" si="127"/>
        <v>0</v>
      </c>
      <c r="CF196" t="b">
        <f t="shared" si="127"/>
        <v>0</v>
      </c>
      <c r="CG196" t="b">
        <f t="shared" si="130"/>
        <v>0</v>
      </c>
      <c r="CH196" t="b">
        <f t="shared" si="127"/>
        <v>0</v>
      </c>
      <c r="CI196" t="b">
        <f t="shared" si="128"/>
        <v>0</v>
      </c>
      <c r="CJ196" t="b">
        <f t="shared" si="128"/>
        <v>0</v>
      </c>
      <c r="CK196" t="b">
        <f t="shared" si="127"/>
        <v>0</v>
      </c>
      <c r="CL196" t="b">
        <f t="shared" si="127"/>
        <v>0</v>
      </c>
      <c r="CM196" t="b">
        <f t="shared" si="127"/>
        <v>0</v>
      </c>
      <c r="CN196" t="b">
        <f t="shared" si="127"/>
        <v>0</v>
      </c>
    </row>
    <row r="197" spans="1:92" x14ac:dyDescent="0.2">
      <c r="A197">
        <v>36714289</v>
      </c>
      <c r="B197" t="s">
        <v>319</v>
      </c>
      <c r="C197" t="s">
        <v>9</v>
      </c>
      <c r="D197" t="s">
        <v>10</v>
      </c>
      <c r="E197">
        <v>0</v>
      </c>
      <c r="F197">
        <v>0</v>
      </c>
      <c r="G197" t="s">
        <v>11</v>
      </c>
      <c r="H197" t="s">
        <v>12</v>
      </c>
      <c r="I197">
        <v>1</v>
      </c>
      <c r="J197" s="3" t="b">
        <f t="shared" si="133"/>
        <v>1</v>
      </c>
      <c r="K197" s="3" t="b">
        <f>IF(ISNA(MATCH(A197,README!$B$20:$B$249,0)),FALSE,TRUE)</f>
        <v>0</v>
      </c>
      <c r="L197" s="3" t="b">
        <f>IF(ISNA(MATCH(A197,README!$K$20:$K$249,0)),FALSE,TRUE)</f>
        <v>0</v>
      </c>
      <c r="M197" s="3" t="b">
        <f t="shared" si="137"/>
        <v>0</v>
      </c>
      <c r="N197" t="b">
        <f t="shared" si="138"/>
        <v>0</v>
      </c>
      <c r="O197" s="3" t="b">
        <f t="shared" si="139"/>
        <v>0</v>
      </c>
      <c r="P197" s="3" t="b">
        <f t="shared" si="140"/>
        <v>0</v>
      </c>
      <c r="Q197" t="b">
        <f t="shared" si="131"/>
        <v>0</v>
      </c>
      <c r="R197" t="b">
        <f t="shared" si="131"/>
        <v>0</v>
      </c>
      <c r="S197" t="b">
        <f t="shared" si="131"/>
        <v>0</v>
      </c>
      <c r="T197" t="b">
        <f t="shared" si="104"/>
        <v>0</v>
      </c>
      <c r="U197" t="b">
        <f t="shared" si="131"/>
        <v>0</v>
      </c>
      <c r="V197" t="b">
        <f t="shared" si="105"/>
        <v>0</v>
      </c>
      <c r="W197" t="b">
        <f t="shared" si="105"/>
        <v>0</v>
      </c>
      <c r="X197" t="b">
        <f t="shared" si="105"/>
        <v>0</v>
      </c>
      <c r="Y197" t="b">
        <f t="shared" si="119"/>
        <v>0</v>
      </c>
      <c r="Z197" t="b">
        <f t="shared" si="105"/>
        <v>0</v>
      </c>
      <c r="AA197" t="b">
        <f t="shared" si="120"/>
        <v>0</v>
      </c>
      <c r="AB197" t="b">
        <f t="shared" si="120"/>
        <v>0</v>
      </c>
      <c r="AC197" t="b">
        <f t="shared" si="120"/>
        <v>0</v>
      </c>
      <c r="AD197" t="b">
        <f t="shared" si="120"/>
        <v>0</v>
      </c>
      <c r="AE197" t="b">
        <f t="shared" si="120"/>
        <v>0</v>
      </c>
      <c r="AF197" t="b">
        <f t="shared" si="106"/>
        <v>0</v>
      </c>
      <c r="AG197" t="b">
        <f t="shared" si="131"/>
        <v>0</v>
      </c>
      <c r="AH197" t="b">
        <f t="shared" si="134"/>
        <v>0</v>
      </c>
      <c r="AI197" t="b">
        <f t="shared" si="131"/>
        <v>0</v>
      </c>
      <c r="AJ197" t="b">
        <f t="shared" si="131"/>
        <v>0</v>
      </c>
      <c r="AK197" t="b">
        <f t="shared" si="135"/>
        <v>0</v>
      </c>
      <c r="AL197" t="b">
        <f t="shared" si="131"/>
        <v>0</v>
      </c>
      <c r="AM197" t="b">
        <f t="shared" si="136"/>
        <v>0</v>
      </c>
      <c r="AN197" t="b">
        <f t="shared" si="131"/>
        <v>0</v>
      </c>
      <c r="AO197" t="b">
        <f t="shared" si="131"/>
        <v>0</v>
      </c>
      <c r="AP197" t="b">
        <f t="shared" si="131"/>
        <v>0</v>
      </c>
      <c r="AQ197" t="b">
        <f t="shared" si="131"/>
        <v>0</v>
      </c>
      <c r="AR197" t="b">
        <f t="shared" si="131"/>
        <v>0</v>
      </c>
      <c r="AS197" t="b">
        <f t="shared" si="131"/>
        <v>0</v>
      </c>
      <c r="AT197" t="b">
        <f t="shared" si="131"/>
        <v>0</v>
      </c>
      <c r="AU197" t="b">
        <f t="shared" si="131"/>
        <v>0</v>
      </c>
      <c r="AV197" t="b">
        <f t="shared" si="129"/>
        <v>1</v>
      </c>
      <c r="AW197" t="b">
        <f t="shared" si="129"/>
        <v>0</v>
      </c>
      <c r="AX197" t="b">
        <f t="shared" si="129"/>
        <v>0</v>
      </c>
      <c r="AY197" t="b">
        <f t="shared" si="129"/>
        <v>0</v>
      </c>
      <c r="AZ197" t="b">
        <f t="shared" si="129"/>
        <v>0</v>
      </c>
      <c r="BA197" t="b">
        <f t="shared" si="129"/>
        <v>0</v>
      </c>
      <c r="BB197" t="b">
        <f t="shared" si="129"/>
        <v>0</v>
      </c>
      <c r="BC197" t="b">
        <f t="shared" si="122"/>
        <v>0</v>
      </c>
      <c r="BD197" t="b">
        <f t="shared" si="129"/>
        <v>0</v>
      </c>
      <c r="BE197" t="b">
        <f t="shared" si="129"/>
        <v>0</v>
      </c>
      <c r="BF197" t="b">
        <f t="shared" si="129"/>
        <v>1</v>
      </c>
      <c r="BG197" t="b">
        <f t="shared" si="123"/>
        <v>0</v>
      </c>
      <c r="BH197" t="b">
        <f t="shared" si="129"/>
        <v>0</v>
      </c>
      <c r="BI197" t="b">
        <f t="shared" si="129"/>
        <v>0</v>
      </c>
      <c r="BJ197" t="b">
        <f t="shared" si="129"/>
        <v>0</v>
      </c>
      <c r="BK197" t="b">
        <f t="shared" si="124"/>
        <v>0</v>
      </c>
      <c r="BL197" t="b">
        <f t="shared" si="124"/>
        <v>0</v>
      </c>
      <c r="BM197" t="b">
        <f t="shared" si="124"/>
        <v>0</v>
      </c>
      <c r="BN197" t="b">
        <f t="shared" si="129"/>
        <v>0</v>
      </c>
      <c r="BO197" t="b">
        <f t="shared" si="113"/>
        <v>0</v>
      </c>
      <c r="BP197" t="b">
        <f t="shared" si="132"/>
        <v>0</v>
      </c>
      <c r="BQ197" t="b">
        <f t="shared" si="132"/>
        <v>0</v>
      </c>
      <c r="BR197" t="b">
        <f t="shared" si="132"/>
        <v>0</v>
      </c>
      <c r="BS197" t="b">
        <f t="shared" si="132"/>
        <v>0</v>
      </c>
      <c r="BT197" t="b">
        <f t="shared" si="115"/>
        <v>0</v>
      </c>
      <c r="BU197" t="b">
        <f t="shared" si="115"/>
        <v>0</v>
      </c>
      <c r="BV197" t="b">
        <f t="shared" si="116"/>
        <v>0</v>
      </c>
      <c r="BW197" t="b">
        <f t="shared" si="116"/>
        <v>0</v>
      </c>
      <c r="BX197" t="b">
        <f t="shared" si="117"/>
        <v>0</v>
      </c>
      <c r="BY197" t="b">
        <f t="shared" si="132"/>
        <v>0</v>
      </c>
      <c r="BZ197" t="b">
        <f t="shared" si="132"/>
        <v>0</v>
      </c>
      <c r="CA197" t="b">
        <f t="shared" si="113"/>
        <v>0</v>
      </c>
      <c r="CB197" t="b">
        <f t="shared" si="113"/>
        <v>0</v>
      </c>
      <c r="CC197" t="b">
        <f t="shared" si="127"/>
        <v>0</v>
      </c>
      <c r="CD197" t="b">
        <f t="shared" si="127"/>
        <v>0</v>
      </c>
      <c r="CE197" t="b">
        <f t="shared" si="127"/>
        <v>0</v>
      </c>
      <c r="CF197" t="b">
        <f t="shared" si="127"/>
        <v>0</v>
      </c>
      <c r="CG197" t="b">
        <f t="shared" si="130"/>
        <v>0</v>
      </c>
      <c r="CH197" t="b">
        <f t="shared" si="127"/>
        <v>0</v>
      </c>
      <c r="CI197" t="b">
        <f t="shared" si="128"/>
        <v>0</v>
      </c>
      <c r="CJ197" t="b">
        <f t="shared" si="128"/>
        <v>0</v>
      </c>
      <c r="CK197" t="b">
        <f t="shared" si="127"/>
        <v>0</v>
      </c>
      <c r="CL197" t="b">
        <f t="shared" si="127"/>
        <v>0</v>
      </c>
      <c r="CM197" t="b">
        <f t="shared" si="127"/>
        <v>0</v>
      </c>
      <c r="CN197" t="b">
        <f t="shared" si="127"/>
        <v>0</v>
      </c>
    </row>
    <row r="198" spans="1:92" x14ac:dyDescent="0.2">
      <c r="A198">
        <v>36687200</v>
      </c>
      <c r="B198" t="s">
        <v>320</v>
      </c>
      <c r="C198" t="s">
        <v>9</v>
      </c>
      <c r="D198" t="s">
        <v>10</v>
      </c>
      <c r="E198">
        <v>0</v>
      </c>
      <c r="F198">
        <v>0</v>
      </c>
      <c r="G198" t="s">
        <v>11</v>
      </c>
      <c r="H198" t="s">
        <v>12</v>
      </c>
      <c r="I198">
        <v>3</v>
      </c>
      <c r="J198" s="3" t="b">
        <f t="shared" si="133"/>
        <v>1</v>
      </c>
      <c r="K198" s="3" t="b">
        <f>IF(ISNA(MATCH(A198,README!$B$20:$B$249,0)),FALSE,TRUE)</f>
        <v>0</v>
      </c>
      <c r="L198" s="3" t="b">
        <f>IF(ISNA(MATCH(A198,README!$K$20:$K$249,0)),FALSE,TRUE)</f>
        <v>0</v>
      </c>
      <c r="M198" s="3" t="b">
        <f t="shared" si="137"/>
        <v>0</v>
      </c>
      <c r="N198" t="b">
        <f t="shared" si="138"/>
        <v>1</v>
      </c>
      <c r="O198" s="3" t="b">
        <f t="shared" si="139"/>
        <v>0</v>
      </c>
      <c r="P198" s="3" t="b">
        <f t="shared" si="140"/>
        <v>0</v>
      </c>
      <c r="Q198" t="b">
        <f t="shared" si="131"/>
        <v>0</v>
      </c>
      <c r="R198" t="b">
        <f t="shared" si="131"/>
        <v>0</v>
      </c>
      <c r="S198" t="b">
        <f t="shared" si="131"/>
        <v>0</v>
      </c>
      <c r="T198" t="b">
        <f t="shared" si="104"/>
        <v>0</v>
      </c>
      <c r="U198" t="b">
        <f t="shared" si="131"/>
        <v>0</v>
      </c>
      <c r="V198" t="b">
        <f t="shared" si="105"/>
        <v>0</v>
      </c>
      <c r="W198" t="b">
        <f t="shared" si="105"/>
        <v>0</v>
      </c>
      <c r="X198" t="b">
        <f t="shared" si="105"/>
        <v>0</v>
      </c>
      <c r="Y198" t="b">
        <f t="shared" si="119"/>
        <v>0</v>
      </c>
      <c r="Z198" t="b">
        <f t="shared" si="105"/>
        <v>0</v>
      </c>
      <c r="AA198" t="b">
        <f t="shared" si="120"/>
        <v>0</v>
      </c>
      <c r="AB198" t="b">
        <f t="shared" si="120"/>
        <v>0</v>
      </c>
      <c r="AC198" t="b">
        <f t="shared" si="120"/>
        <v>0</v>
      </c>
      <c r="AD198" t="b">
        <f t="shared" si="120"/>
        <v>0</v>
      </c>
      <c r="AE198" t="b">
        <f t="shared" si="120"/>
        <v>0</v>
      </c>
      <c r="AF198" t="b">
        <f t="shared" si="106"/>
        <v>0</v>
      </c>
      <c r="AG198" t="b">
        <f t="shared" si="131"/>
        <v>0</v>
      </c>
      <c r="AH198" t="b">
        <f t="shared" si="134"/>
        <v>0</v>
      </c>
      <c r="AI198" t="b">
        <f t="shared" si="131"/>
        <v>0</v>
      </c>
      <c r="AJ198" t="b">
        <f t="shared" si="131"/>
        <v>0</v>
      </c>
      <c r="AK198" t="b">
        <f t="shared" si="135"/>
        <v>0</v>
      </c>
      <c r="AL198" t="b">
        <f t="shared" si="131"/>
        <v>0</v>
      </c>
      <c r="AM198" t="b">
        <f t="shared" si="136"/>
        <v>0</v>
      </c>
      <c r="AN198" t="b">
        <f t="shared" si="131"/>
        <v>0</v>
      </c>
      <c r="AO198" t="b">
        <f t="shared" si="131"/>
        <v>0</v>
      </c>
      <c r="AP198" t="b">
        <f t="shared" si="131"/>
        <v>0</v>
      </c>
      <c r="AQ198" t="b">
        <f t="shared" si="131"/>
        <v>0</v>
      </c>
      <c r="AR198" t="b">
        <f t="shared" si="131"/>
        <v>0</v>
      </c>
      <c r="AS198" t="b">
        <f t="shared" si="131"/>
        <v>0</v>
      </c>
      <c r="AT198" t="b">
        <f t="shared" si="131"/>
        <v>0</v>
      </c>
      <c r="AU198" t="b">
        <f t="shared" si="131"/>
        <v>0</v>
      </c>
      <c r="AV198" t="b">
        <f t="shared" si="129"/>
        <v>0</v>
      </c>
      <c r="AW198" t="b">
        <f t="shared" si="129"/>
        <v>0</v>
      </c>
      <c r="AX198" t="b">
        <f t="shared" si="129"/>
        <v>0</v>
      </c>
      <c r="AY198" t="b">
        <f t="shared" si="129"/>
        <v>0</v>
      </c>
      <c r="AZ198" t="b">
        <f t="shared" si="129"/>
        <v>0</v>
      </c>
      <c r="BA198" t="b">
        <f t="shared" si="129"/>
        <v>0</v>
      </c>
      <c r="BB198" t="b">
        <f t="shared" si="129"/>
        <v>0</v>
      </c>
      <c r="BC198" t="b">
        <f t="shared" si="122"/>
        <v>0</v>
      </c>
      <c r="BD198" t="b">
        <f t="shared" si="129"/>
        <v>0</v>
      </c>
      <c r="BE198" t="b">
        <f t="shared" si="129"/>
        <v>0</v>
      </c>
      <c r="BF198" t="b">
        <f t="shared" si="129"/>
        <v>0</v>
      </c>
      <c r="BG198" t="b">
        <f t="shared" si="123"/>
        <v>0</v>
      </c>
      <c r="BH198" t="b">
        <f t="shared" si="129"/>
        <v>0</v>
      </c>
      <c r="BI198" t="b">
        <f t="shared" si="129"/>
        <v>0</v>
      </c>
      <c r="BJ198" t="b">
        <f t="shared" si="129"/>
        <v>0</v>
      </c>
      <c r="BK198" t="b">
        <f t="shared" si="124"/>
        <v>0</v>
      </c>
      <c r="BL198" t="b">
        <f t="shared" si="124"/>
        <v>0</v>
      </c>
      <c r="BM198" t="b">
        <f t="shared" si="124"/>
        <v>0</v>
      </c>
      <c r="BN198" t="b">
        <f t="shared" si="129"/>
        <v>0</v>
      </c>
      <c r="BO198" t="b">
        <f t="shared" si="113"/>
        <v>0</v>
      </c>
      <c r="BP198" t="b">
        <f t="shared" si="132"/>
        <v>0</v>
      </c>
      <c r="BQ198" t="b">
        <f t="shared" si="132"/>
        <v>0</v>
      </c>
      <c r="BR198" t="b">
        <f t="shared" si="132"/>
        <v>0</v>
      </c>
      <c r="BS198" t="b">
        <f t="shared" si="132"/>
        <v>0</v>
      </c>
      <c r="BT198" t="b">
        <f t="shared" si="115"/>
        <v>0</v>
      </c>
      <c r="BU198" t="b">
        <f t="shared" si="115"/>
        <v>0</v>
      </c>
      <c r="BV198" t="b">
        <f t="shared" si="116"/>
        <v>0</v>
      </c>
      <c r="BW198" t="b">
        <f t="shared" si="116"/>
        <v>0</v>
      </c>
      <c r="BX198" t="b">
        <f t="shared" si="117"/>
        <v>0</v>
      </c>
      <c r="BY198" t="b">
        <f t="shared" si="132"/>
        <v>0</v>
      </c>
      <c r="BZ198" t="b">
        <f t="shared" si="132"/>
        <v>0</v>
      </c>
      <c r="CA198" t="b">
        <f t="shared" si="113"/>
        <v>0</v>
      </c>
      <c r="CB198" t="b">
        <f t="shared" si="113"/>
        <v>0</v>
      </c>
      <c r="CC198" t="b">
        <f t="shared" si="127"/>
        <v>0</v>
      </c>
      <c r="CD198" t="b">
        <f t="shared" si="127"/>
        <v>1</v>
      </c>
      <c r="CE198" t="b">
        <f t="shared" si="127"/>
        <v>0</v>
      </c>
      <c r="CF198" t="b">
        <f t="shared" si="127"/>
        <v>0</v>
      </c>
      <c r="CG198" t="b">
        <f t="shared" si="130"/>
        <v>0</v>
      </c>
      <c r="CH198" t="b">
        <f t="shared" si="127"/>
        <v>0</v>
      </c>
      <c r="CI198" t="b">
        <f t="shared" ref="CI198:CN261" si="141">ISNUMBER(FIND(LOWER(CI$2),LOWER($B198)))</f>
        <v>0</v>
      </c>
      <c r="CJ198" t="b">
        <f t="shared" si="141"/>
        <v>0</v>
      </c>
      <c r="CK198" t="b">
        <f t="shared" si="141"/>
        <v>0</v>
      </c>
      <c r="CL198" t="b">
        <f t="shared" si="141"/>
        <v>0</v>
      </c>
      <c r="CM198" t="b">
        <f t="shared" si="141"/>
        <v>0</v>
      </c>
      <c r="CN198" t="b">
        <f t="shared" si="141"/>
        <v>0</v>
      </c>
    </row>
    <row r="199" spans="1:92" x14ac:dyDescent="0.2">
      <c r="A199">
        <v>36686081</v>
      </c>
      <c r="B199" t="s">
        <v>321</v>
      </c>
      <c r="C199" t="s">
        <v>9</v>
      </c>
      <c r="D199" t="s">
        <v>10</v>
      </c>
      <c r="E199">
        <v>0</v>
      </c>
      <c r="F199">
        <v>0</v>
      </c>
      <c r="G199" t="s">
        <v>11</v>
      </c>
      <c r="H199" t="s">
        <v>12</v>
      </c>
      <c r="I199">
        <v>2</v>
      </c>
      <c r="J199" s="3" t="b">
        <f t="shared" si="133"/>
        <v>1</v>
      </c>
      <c r="K199" s="3" t="b">
        <f>IF(ISNA(MATCH(A199,README!$B$20:$B$249,0)),FALSE,TRUE)</f>
        <v>0</v>
      </c>
      <c r="L199" s="3" t="b">
        <f>IF(ISNA(MATCH(A199,README!$K$20:$K$249,0)),FALSE,TRUE)</f>
        <v>0</v>
      </c>
      <c r="M199" s="3" t="b">
        <f t="shared" si="137"/>
        <v>0</v>
      </c>
      <c r="N199" t="b">
        <f t="shared" si="138"/>
        <v>0</v>
      </c>
      <c r="O199" s="3" t="b">
        <f t="shared" si="139"/>
        <v>0</v>
      </c>
      <c r="P199" s="3" t="b">
        <f t="shared" si="140"/>
        <v>0</v>
      </c>
      <c r="Q199" t="b">
        <f t="shared" si="131"/>
        <v>0</v>
      </c>
      <c r="R199" t="b">
        <f t="shared" si="131"/>
        <v>0</v>
      </c>
      <c r="S199" t="b">
        <f t="shared" si="131"/>
        <v>0</v>
      </c>
      <c r="T199" t="b">
        <f t="shared" si="104"/>
        <v>0</v>
      </c>
      <c r="U199" t="b">
        <f t="shared" si="131"/>
        <v>0</v>
      </c>
      <c r="V199" t="b">
        <f t="shared" si="105"/>
        <v>0</v>
      </c>
      <c r="W199" t="b">
        <f t="shared" si="105"/>
        <v>0</v>
      </c>
      <c r="X199" t="b">
        <f t="shared" si="105"/>
        <v>0</v>
      </c>
      <c r="Y199" t="b">
        <f t="shared" si="119"/>
        <v>0</v>
      </c>
      <c r="Z199" t="b">
        <f t="shared" si="105"/>
        <v>0</v>
      </c>
      <c r="AA199" t="b">
        <f t="shared" si="120"/>
        <v>0</v>
      </c>
      <c r="AB199" t="b">
        <f t="shared" si="120"/>
        <v>0</v>
      </c>
      <c r="AC199" t="b">
        <f t="shared" si="120"/>
        <v>0</v>
      </c>
      <c r="AD199" t="b">
        <f t="shared" si="120"/>
        <v>0</v>
      </c>
      <c r="AE199" t="b">
        <f t="shared" si="120"/>
        <v>0</v>
      </c>
      <c r="AF199" t="b">
        <f t="shared" si="106"/>
        <v>1</v>
      </c>
      <c r="AG199" t="b">
        <f t="shared" si="131"/>
        <v>0</v>
      </c>
      <c r="AH199" t="b">
        <f t="shared" si="134"/>
        <v>0</v>
      </c>
      <c r="AI199" t="b">
        <f t="shared" si="131"/>
        <v>0</v>
      </c>
      <c r="AJ199" t="b">
        <f t="shared" si="131"/>
        <v>0</v>
      </c>
      <c r="AK199" t="b">
        <f t="shared" si="135"/>
        <v>0</v>
      </c>
      <c r="AL199" t="b">
        <f t="shared" si="131"/>
        <v>0</v>
      </c>
      <c r="AM199" t="b">
        <f t="shared" si="136"/>
        <v>0</v>
      </c>
      <c r="AN199" t="b">
        <f t="shared" si="131"/>
        <v>0</v>
      </c>
      <c r="AO199" t="b">
        <f t="shared" si="131"/>
        <v>0</v>
      </c>
      <c r="AP199" t="b">
        <f t="shared" si="131"/>
        <v>0</v>
      </c>
      <c r="AQ199" t="b">
        <f t="shared" si="131"/>
        <v>0</v>
      </c>
      <c r="AR199" t="b">
        <f t="shared" si="131"/>
        <v>0</v>
      </c>
      <c r="AS199" t="b">
        <f t="shared" si="131"/>
        <v>0</v>
      </c>
      <c r="AT199" t="b">
        <f t="shared" si="131"/>
        <v>0</v>
      </c>
      <c r="AU199" t="b">
        <f t="shared" si="131"/>
        <v>0</v>
      </c>
      <c r="AV199" t="b">
        <f t="shared" si="129"/>
        <v>0</v>
      </c>
      <c r="AW199" t="b">
        <f t="shared" si="129"/>
        <v>0</v>
      </c>
      <c r="AX199" t="b">
        <f t="shared" si="129"/>
        <v>0</v>
      </c>
      <c r="AY199" t="b">
        <f t="shared" si="129"/>
        <v>0</v>
      </c>
      <c r="AZ199" t="b">
        <f t="shared" si="129"/>
        <v>0</v>
      </c>
      <c r="BA199" t="b">
        <f t="shared" si="129"/>
        <v>0</v>
      </c>
      <c r="BB199" t="b">
        <f t="shared" si="129"/>
        <v>0</v>
      </c>
      <c r="BC199" t="b">
        <f t="shared" si="122"/>
        <v>0</v>
      </c>
      <c r="BD199" t="b">
        <f t="shared" si="129"/>
        <v>0</v>
      </c>
      <c r="BE199" t="b">
        <f t="shared" si="129"/>
        <v>0</v>
      </c>
      <c r="BF199" t="b">
        <f t="shared" si="129"/>
        <v>0</v>
      </c>
      <c r="BG199" t="b">
        <f t="shared" si="123"/>
        <v>0</v>
      </c>
      <c r="BH199" t="b">
        <f t="shared" si="129"/>
        <v>0</v>
      </c>
      <c r="BI199" t="b">
        <f t="shared" si="129"/>
        <v>0</v>
      </c>
      <c r="BJ199" t="b">
        <f t="shared" si="129"/>
        <v>0</v>
      </c>
      <c r="BK199" t="b">
        <f t="shared" si="124"/>
        <v>0</v>
      </c>
      <c r="BL199" t="b">
        <f t="shared" si="124"/>
        <v>0</v>
      </c>
      <c r="BM199" t="b">
        <f t="shared" si="124"/>
        <v>0</v>
      </c>
      <c r="BN199" t="b">
        <f t="shared" si="129"/>
        <v>0</v>
      </c>
      <c r="BO199" t="b">
        <f t="shared" si="113"/>
        <v>0</v>
      </c>
      <c r="BP199" t="b">
        <f t="shared" si="132"/>
        <v>0</v>
      </c>
      <c r="BQ199" t="b">
        <f t="shared" si="132"/>
        <v>0</v>
      </c>
      <c r="BR199" t="b">
        <f t="shared" si="132"/>
        <v>0</v>
      </c>
      <c r="BS199" t="b">
        <f t="shared" si="132"/>
        <v>0</v>
      </c>
      <c r="BT199" t="b">
        <f t="shared" si="115"/>
        <v>0</v>
      </c>
      <c r="BU199" t="b">
        <f t="shared" si="115"/>
        <v>0</v>
      </c>
      <c r="BV199" t="b">
        <f t="shared" si="116"/>
        <v>0</v>
      </c>
      <c r="BW199" t="b">
        <f t="shared" si="116"/>
        <v>0</v>
      </c>
      <c r="BX199" t="b">
        <f t="shared" si="117"/>
        <v>0</v>
      </c>
      <c r="BY199" t="b">
        <f t="shared" si="132"/>
        <v>0</v>
      </c>
      <c r="BZ199" t="b">
        <f t="shared" si="132"/>
        <v>0</v>
      </c>
      <c r="CA199" t="b">
        <f t="shared" si="113"/>
        <v>0</v>
      </c>
      <c r="CB199" t="b">
        <f t="shared" si="113"/>
        <v>0</v>
      </c>
      <c r="CC199" t="b">
        <f t="shared" ref="CC199:CN214" si="142">ISNUMBER(FIND(LOWER(CC$2),LOWER($B199)))</f>
        <v>0</v>
      </c>
      <c r="CD199" t="b">
        <f t="shared" si="142"/>
        <v>0</v>
      </c>
      <c r="CE199" t="b">
        <f t="shared" si="142"/>
        <v>0</v>
      </c>
      <c r="CF199" t="b">
        <f t="shared" si="142"/>
        <v>0</v>
      </c>
      <c r="CG199" t="b">
        <f t="shared" si="142"/>
        <v>0</v>
      </c>
      <c r="CH199" t="b">
        <f t="shared" si="142"/>
        <v>0</v>
      </c>
      <c r="CI199" t="b">
        <f t="shared" si="141"/>
        <v>0</v>
      </c>
      <c r="CJ199" t="b">
        <f t="shared" si="141"/>
        <v>0</v>
      </c>
      <c r="CK199" t="b">
        <f t="shared" si="141"/>
        <v>0</v>
      </c>
      <c r="CL199" t="b">
        <f t="shared" si="142"/>
        <v>0</v>
      </c>
      <c r="CM199" t="b">
        <f t="shared" si="142"/>
        <v>0</v>
      </c>
      <c r="CN199" t="b">
        <f t="shared" si="142"/>
        <v>0</v>
      </c>
    </row>
    <row r="200" spans="1:92" x14ac:dyDescent="0.2">
      <c r="A200">
        <v>36676901</v>
      </c>
      <c r="B200" t="s">
        <v>322</v>
      </c>
      <c r="C200" t="s">
        <v>9</v>
      </c>
      <c r="D200" t="s">
        <v>10</v>
      </c>
      <c r="E200">
        <v>0</v>
      </c>
      <c r="F200">
        <v>0</v>
      </c>
      <c r="G200" t="s">
        <v>11</v>
      </c>
      <c r="H200" t="s">
        <v>12</v>
      </c>
      <c r="I200">
        <v>2</v>
      </c>
      <c r="J200" s="3" t="b">
        <f t="shared" si="133"/>
        <v>0</v>
      </c>
      <c r="K200" s="3" t="b">
        <f>IF(ISNA(MATCH(A200,README!$B$20:$B$249,0)),FALSE,TRUE)</f>
        <v>0</v>
      </c>
      <c r="L200" s="3" t="b">
        <f>IF(ISNA(MATCH(A200,README!$K$20:$K$249,0)),FALSE,TRUE)</f>
        <v>0</v>
      </c>
      <c r="M200" s="3" t="b">
        <f t="shared" si="137"/>
        <v>0</v>
      </c>
      <c r="N200" t="b">
        <f t="shared" si="138"/>
        <v>0</v>
      </c>
      <c r="O200" s="3" t="b">
        <f t="shared" si="139"/>
        <v>0</v>
      </c>
      <c r="P200" s="3" t="b">
        <f t="shared" si="140"/>
        <v>0</v>
      </c>
      <c r="Q200" t="b">
        <f t="shared" si="131"/>
        <v>0</v>
      </c>
      <c r="R200" t="b">
        <f t="shared" si="131"/>
        <v>0</v>
      </c>
      <c r="S200" t="b">
        <f t="shared" si="131"/>
        <v>0</v>
      </c>
      <c r="T200" t="b">
        <f t="shared" si="104"/>
        <v>0</v>
      </c>
      <c r="U200" t="b">
        <f t="shared" si="131"/>
        <v>0</v>
      </c>
      <c r="V200" t="b">
        <f t="shared" si="105"/>
        <v>0</v>
      </c>
      <c r="W200" t="b">
        <f t="shared" si="105"/>
        <v>0</v>
      </c>
      <c r="X200" t="b">
        <f t="shared" si="105"/>
        <v>0</v>
      </c>
      <c r="Y200" t="b">
        <f t="shared" si="119"/>
        <v>0</v>
      </c>
      <c r="Z200" t="b">
        <f t="shared" si="105"/>
        <v>0</v>
      </c>
      <c r="AA200" t="b">
        <f t="shared" si="120"/>
        <v>0</v>
      </c>
      <c r="AB200" t="b">
        <f t="shared" si="120"/>
        <v>0</v>
      </c>
      <c r="AC200" t="b">
        <f t="shared" si="120"/>
        <v>0</v>
      </c>
      <c r="AD200" t="b">
        <f t="shared" si="120"/>
        <v>0</v>
      </c>
      <c r="AE200" t="b">
        <f t="shared" si="120"/>
        <v>0</v>
      </c>
      <c r="AF200" t="b">
        <f t="shared" si="106"/>
        <v>0</v>
      </c>
      <c r="AG200" t="b">
        <f t="shared" si="131"/>
        <v>0</v>
      </c>
      <c r="AH200" t="b">
        <f t="shared" si="134"/>
        <v>0</v>
      </c>
      <c r="AI200" t="b">
        <f t="shared" si="131"/>
        <v>0</v>
      </c>
      <c r="AJ200" t="b">
        <f t="shared" si="131"/>
        <v>0</v>
      </c>
      <c r="AK200" t="b">
        <f t="shared" si="135"/>
        <v>0</v>
      </c>
      <c r="AL200" t="b">
        <f t="shared" si="131"/>
        <v>0</v>
      </c>
      <c r="AM200" t="b">
        <f t="shared" si="136"/>
        <v>0</v>
      </c>
      <c r="AN200" t="b">
        <f t="shared" si="131"/>
        <v>0</v>
      </c>
      <c r="AO200" t="b">
        <f t="shared" si="131"/>
        <v>0</v>
      </c>
      <c r="AP200" t="b">
        <f t="shared" si="131"/>
        <v>0</v>
      </c>
      <c r="AQ200" t="b">
        <f t="shared" si="131"/>
        <v>0</v>
      </c>
      <c r="AR200" t="b">
        <f t="shared" si="131"/>
        <v>0</v>
      </c>
      <c r="AS200" t="b">
        <f t="shared" si="131"/>
        <v>0</v>
      </c>
      <c r="AT200" t="b">
        <f t="shared" si="131"/>
        <v>0</v>
      </c>
      <c r="AU200" t="b">
        <f t="shared" si="131"/>
        <v>0</v>
      </c>
      <c r="AV200" t="b">
        <f t="shared" si="129"/>
        <v>0</v>
      </c>
      <c r="AW200" t="b">
        <f t="shared" si="129"/>
        <v>0</v>
      </c>
      <c r="AX200" t="b">
        <f t="shared" si="129"/>
        <v>0</v>
      </c>
      <c r="AY200" t="b">
        <f t="shared" si="129"/>
        <v>0</v>
      </c>
      <c r="AZ200" t="b">
        <f t="shared" si="129"/>
        <v>0</v>
      </c>
      <c r="BA200" t="b">
        <f t="shared" si="129"/>
        <v>0</v>
      </c>
      <c r="BB200" t="b">
        <f t="shared" si="129"/>
        <v>0</v>
      </c>
      <c r="BC200" t="b">
        <f t="shared" si="122"/>
        <v>0</v>
      </c>
      <c r="BD200" t="b">
        <f t="shared" si="129"/>
        <v>0</v>
      </c>
      <c r="BE200" t="b">
        <f t="shared" si="129"/>
        <v>0</v>
      </c>
      <c r="BF200" t="b">
        <f t="shared" si="129"/>
        <v>0</v>
      </c>
      <c r="BG200" t="b">
        <f t="shared" si="123"/>
        <v>0</v>
      </c>
      <c r="BH200" t="b">
        <f t="shared" si="129"/>
        <v>0</v>
      </c>
      <c r="BI200" t="b">
        <f t="shared" si="129"/>
        <v>0</v>
      </c>
      <c r="BJ200" t="b">
        <f t="shared" si="129"/>
        <v>0</v>
      </c>
      <c r="BK200" t="b">
        <f t="shared" si="124"/>
        <v>0</v>
      </c>
      <c r="BL200" t="b">
        <f t="shared" si="124"/>
        <v>0</v>
      </c>
      <c r="BM200" t="b">
        <f t="shared" si="124"/>
        <v>0</v>
      </c>
      <c r="BN200" t="b">
        <f t="shared" si="129"/>
        <v>0</v>
      </c>
      <c r="BO200" t="b">
        <f t="shared" si="113"/>
        <v>0</v>
      </c>
      <c r="BP200" t="b">
        <f t="shared" si="132"/>
        <v>0</v>
      </c>
      <c r="BQ200" t="b">
        <f t="shared" si="132"/>
        <v>0</v>
      </c>
      <c r="BR200" t="b">
        <f t="shared" si="132"/>
        <v>0</v>
      </c>
      <c r="BS200" t="b">
        <f t="shared" si="132"/>
        <v>0</v>
      </c>
      <c r="BT200" t="b">
        <f t="shared" si="115"/>
        <v>0</v>
      </c>
      <c r="BU200" t="b">
        <f t="shared" si="115"/>
        <v>0</v>
      </c>
      <c r="BV200" t="b">
        <f t="shared" si="116"/>
        <v>0</v>
      </c>
      <c r="BW200" t="b">
        <f t="shared" si="116"/>
        <v>0</v>
      </c>
      <c r="BX200" t="b">
        <f t="shared" si="117"/>
        <v>0</v>
      </c>
      <c r="BY200" t="b">
        <f t="shared" si="132"/>
        <v>0</v>
      </c>
      <c r="BZ200" t="b">
        <f t="shared" si="132"/>
        <v>0</v>
      </c>
      <c r="CA200" t="b">
        <f t="shared" si="113"/>
        <v>0</v>
      </c>
      <c r="CB200" t="b">
        <f t="shared" si="113"/>
        <v>0</v>
      </c>
      <c r="CC200" t="b">
        <f t="shared" si="142"/>
        <v>0</v>
      </c>
      <c r="CD200" t="b">
        <f t="shared" si="142"/>
        <v>0</v>
      </c>
      <c r="CE200" t="b">
        <f t="shared" si="142"/>
        <v>0</v>
      </c>
      <c r="CF200" t="b">
        <f t="shared" si="142"/>
        <v>0</v>
      </c>
      <c r="CG200" t="b">
        <f t="shared" si="142"/>
        <v>0</v>
      </c>
      <c r="CH200" t="b">
        <f t="shared" si="142"/>
        <v>0</v>
      </c>
      <c r="CI200" t="b">
        <f t="shared" si="141"/>
        <v>0</v>
      </c>
      <c r="CJ200" t="b">
        <f t="shared" si="141"/>
        <v>0</v>
      </c>
      <c r="CK200" t="b">
        <f t="shared" si="141"/>
        <v>0</v>
      </c>
      <c r="CL200" t="b">
        <f t="shared" si="142"/>
        <v>0</v>
      </c>
      <c r="CM200" t="b">
        <f t="shared" si="142"/>
        <v>0</v>
      </c>
      <c r="CN200" t="b">
        <f t="shared" si="142"/>
        <v>0</v>
      </c>
    </row>
    <row r="201" spans="1:92" x14ac:dyDescent="0.2">
      <c r="A201">
        <v>36676898</v>
      </c>
      <c r="B201" t="s">
        <v>323</v>
      </c>
      <c r="C201" t="s">
        <v>9</v>
      </c>
      <c r="D201" t="s">
        <v>10</v>
      </c>
      <c r="E201">
        <v>0</v>
      </c>
      <c r="F201">
        <v>0</v>
      </c>
      <c r="G201" t="s">
        <v>11</v>
      </c>
      <c r="H201" t="s">
        <v>12</v>
      </c>
      <c r="I201">
        <v>3</v>
      </c>
      <c r="J201" s="3" t="b">
        <f t="shared" si="133"/>
        <v>1</v>
      </c>
      <c r="K201" s="3" t="b">
        <f>IF(ISNA(MATCH(A201,README!$B$20:$B$249,0)),FALSE,TRUE)</f>
        <v>0</v>
      </c>
      <c r="L201" s="3" t="b">
        <f>IF(ISNA(MATCH(A201,README!$K$20:$K$249,0)),FALSE,TRUE)</f>
        <v>0</v>
      </c>
      <c r="M201" s="3" t="b">
        <f t="shared" si="137"/>
        <v>0</v>
      </c>
      <c r="N201" t="b">
        <f t="shared" si="138"/>
        <v>1</v>
      </c>
      <c r="O201" s="3" t="b">
        <f t="shared" si="139"/>
        <v>0</v>
      </c>
      <c r="P201" s="3" t="b">
        <f t="shared" si="140"/>
        <v>0</v>
      </c>
      <c r="Q201" t="b">
        <f t="shared" si="131"/>
        <v>0</v>
      </c>
      <c r="R201" t="b">
        <f t="shared" si="131"/>
        <v>0</v>
      </c>
      <c r="S201" t="b">
        <f t="shared" si="131"/>
        <v>0</v>
      </c>
      <c r="T201" t="b">
        <f t="shared" si="104"/>
        <v>0</v>
      </c>
      <c r="U201" t="b">
        <f t="shared" si="131"/>
        <v>0</v>
      </c>
      <c r="V201" t="b">
        <f t="shared" si="105"/>
        <v>0</v>
      </c>
      <c r="W201" t="b">
        <f t="shared" si="105"/>
        <v>0</v>
      </c>
      <c r="X201" t="b">
        <f t="shared" si="105"/>
        <v>0</v>
      </c>
      <c r="Y201" t="b">
        <f t="shared" si="119"/>
        <v>0</v>
      </c>
      <c r="Z201" t="b">
        <f t="shared" si="105"/>
        <v>0</v>
      </c>
      <c r="AA201" t="b">
        <f t="shared" si="120"/>
        <v>0</v>
      </c>
      <c r="AB201" t="b">
        <f t="shared" si="120"/>
        <v>0</v>
      </c>
      <c r="AC201" t="b">
        <f t="shared" si="120"/>
        <v>0</v>
      </c>
      <c r="AD201" t="b">
        <f t="shared" si="120"/>
        <v>0</v>
      </c>
      <c r="AE201" t="b">
        <f t="shared" si="120"/>
        <v>0</v>
      </c>
      <c r="AF201" t="b">
        <f t="shared" si="106"/>
        <v>0</v>
      </c>
      <c r="AG201" t="b">
        <f t="shared" si="131"/>
        <v>0</v>
      </c>
      <c r="AH201" t="b">
        <f t="shared" si="134"/>
        <v>0</v>
      </c>
      <c r="AI201" t="b">
        <f t="shared" si="131"/>
        <v>0</v>
      </c>
      <c r="AJ201" t="b">
        <f t="shared" si="131"/>
        <v>0</v>
      </c>
      <c r="AK201" t="b">
        <f t="shared" si="135"/>
        <v>0</v>
      </c>
      <c r="AL201" t="b">
        <f t="shared" si="131"/>
        <v>0</v>
      </c>
      <c r="AM201" t="b">
        <f t="shared" si="136"/>
        <v>0</v>
      </c>
      <c r="AN201" t="b">
        <f t="shared" si="131"/>
        <v>0</v>
      </c>
      <c r="AO201" t="b">
        <f t="shared" si="131"/>
        <v>0</v>
      </c>
      <c r="AP201" t="b">
        <f t="shared" si="131"/>
        <v>0</v>
      </c>
      <c r="AQ201" t="b">
        <f t="shared" si="131"/>
        <v>0</v>
      </c>
      <c r="AR201" t="b">
        <f t="shared" si="131"/>
        <v>0</v>
      </c>
      <c r="AS201" t="b">
        <f t="shared" si="131"/>
        <v>0</v>
      </c>
      <c r="AT201" t="b">
        <f t="shared" si="131"/>
        <v>0</v>
      </c>
      <c r="AU201" t="b">
        <f t="shared" ref="AU201:BO223" si="143">ISNUMBER(FIND(LOWER(AU$2),LOWER($B201)))</f>
        <v>0</v>
      </c>
      <c r="AV201" t="b">
        <f t="shared" si="143"/>
        <v>0</v>
      </c>
      <c r="AW201" t="b">
        <f t="shared" si="129"/>
        <v>0</v>
      </c>
      <c r="AX201" t="b">
        <f t="shared" si="129"/>
        <v>0</v>
      </c>
      <c r="AY201" t="b">
        <f t="shared" si="129"/>
        <v>0</v>
      </c>
      <c r="AZ201" t="b">
        <f t="shared" si="129"/>
        <v>0</v>
      </c>
      <c r="BA201" t="b">
        <f t="shared" si="129"/>
        <v>0</v>
      </c>
      <c r="BB201" t="b">
        <f t="shared" si="129"/>
        <v>0</v>
      </c>
      <c r="BC201" t="b">
        <f t="shared" si="122"/>
        <v>0</v>
      </c>
      <c r="BD201" t="b">
        <f t="shared" si="129"/>
        <v>0</v>
      </c>
      <c r="BE201" t="b">
        <f t="shared" si="129"/>
        <v>0</v>
      </c>
      <c r="BF201" t="b">
        <f t="shared" si="129"/>
        <v>0</v>
      </c>
      <c r="BG201" t="b">
        <f t="shared" si="123"/>
        <v>0</v>
      </c>
      <c r="BH201" t="b">
        <f t="shared" si="129"/>
        <v>0</v>
      </c>
      <c r="BI201" t="b">
        <f t="shared" si="129"/>
        <v>0</v>
      </c>
      <c r="BJ201" t="b">
        <f t="shared" si="129"/>
        <v>0</v>
      </c>
      <c r="BK201" t="b">
        <f t="shared" si="124"/>
        <v>0</v>
      </c>
      <c r="BL201" t="b">
        <f t="shared" si="124"/>
        <v>0</v>
      </c>
      <c r="BM201" t="b">
        <f t="shared" si="124"/>
        <v>0</v>
      </c>
      <c r="BN201" t="b">
        <f t="shared" si="129"/>
        <v>0</v>
      </c>
      <c r="BO201" t="b">
        <f t="shared" si="113"/>
        <v>0</v>
      </c>
      <c r="BP201" t="b">
        <f t="shared" si="132"/>
        <v>0</v>
      </c>
      <c r="BQ201" t="b">
        <f t="shared" si="132"/>
        <v>0</v>
      </c>
      <c r="BR201" t="b">
        <f t="shared" si="132"/>
        <v>0</v>
      </c>
      <c r="BS201" t="b">
        <f t="shared" si="132"/>
        <v>0</v>
      </c>
      <c r="BT201" t="b">
        <f t="shared" si="115"/>
        <v>0</v>
      </c>
      <c r="BU201" t="b">
        <f t="shared" si="115"/>
        <v>0</v>
      </c>
      <c r="BV201" t="b">
        <f t="shared" si="116"/>
        <v>0</v>
      </c>
      <c r="BW201" t="b">
        <f t="shared" si="116"/>
        <v>0</v>
      </c>
      <c r="BX201" t="b">
        <f t="shared" si="117"/>
        <v>0</v>
      </c>
      <c r="BY201" t="b">
        <f t="shared" si="132"/>
        <v>0</v>
      </c>
      <c r="BZ201" t="b">
        <f t="shared" si="132"/>
        <v>0</v>
      </c>
      <c r="CA201" t="b">
        <f t="shared" si="113"/>
        <v>0</v>
      </c>
      <c r="CB201" t="b">
        <f t="shared" si="113"/>
        <v>0</v>
      </c>
      <c r="CC201" t="b">
        <f t="shared" si="142"/>
        <v>0</v>
      </c>
      <c r="CD201" t="b">
        <f t="shared" si="142"/>
        <v>0</v>
      </c>
      <c r="CE201" t="b">
        <f t="shared" si="142"/>
        <v>0</v>
      </c>
      <c r="CF201" t="b">
        <f t="shared" si="142"/>
        <v>0</v>
      </c>
      <c r="CG201" t="b">
        <f t="shared" si="142"/>
        <v>0</v>
      </c>
      <c r="CH201" t="b">
        <f t="shared" si="142"/>
        <v>0</v>
      </c>
      <c r="CI201" t="b">
        <f t="shared" si="141"/>
        <v>0</v>
      </c>
      <c r="CJ201" t="b">
        <f t="shared" si="141"/>
        <v>0</v>
      </c>
      <c r="CK201" t="b">
        <f t="shared" si="141"/>
        <v>0</v>
      </c>
      <c r="CL201" t="b">
        <f t="shared" si="142"/>
        <v>0</v>
      </c>
      <c r="CM201" t="b">
        <f t="shared" si="142"/>
        <v>0</v>
      </c>
      <c r="CN201" t="b">
        <f t="shared" si="142"/>
        <v>0</v>
      </c>
    </row>
    <row r="202" spans="1:92" x14ac:dyDescent="0.2">
      <c r="A202">
        <v>36676856</v>
      </c>
      <c r="B202" t="s">
        <v>324</v>
      </c>
      <c r="C202" t="s">
        <v>9</v>
      </c>
      <c r="D202" t="s">
        <v>10</v>
      </c>
      <c r="E202">
        <v>0</v>
      </c>
      <c r="F202">
        <v>0</v>
      </c>
      <c r="G202" t="s">
        <v>11</v>
      </c>
      <c r="H202" t="s">
        <v>12</v>
      </c>
      <c r="I202">
        <v>1</v>
      </c>
      <c r="J202" s="3" t="b">
        <f t="shared" si="133"/>
        <v>1</v>
      </c>
      <c r="K202" s="3" t="b">
        <f>IF(ISNA(MATCH(A202,README!$B$20:$B$249,0)),FALSE,TRUE)</f>
        <v>0</v>
      </c>
      <c r="L202" s="3" t="b">
        <f>IF(ISNA(MATCH(A202,README!$K$20:$K$249,0)),FALSE,TRUE)</f>
        <v>1</v>
      </c>
      <c r="M202" s="3" t="b">
        <f t="shared" si="137"/>
        <v>0</v>
      </c>
      <c r="N202" t="b">
        <f t="shared" si="138"/>
        <v>0</v>
      </c>
      <c r="O202" s="3" t="b">
        <f t="shared" si="139"/>
        <v>0</v>
      </c>
      <c r="P202" s="3" t="b">
        <f t="shared" si="140"/>
        <v>0</v>
      </c>
      <c r="Q202" t="b">
        <f t="shared" ref="Q202:AU217" si="144">ISNUMBER(FIND(LOWER(Q$2),LOWER($B202)))</f>
        <v>0</v>
      </c>
      <c r="R202" t="b">
        <f t="shared" si="144"/>
        <v>0</v>
      </c>
      <c r="S202" t="b">
        <f t="shared" si="144"/>
        <v>0</v>
      </c>
      <c r="T202" t="b">
        <f t="shared" si="104"/>
        <v>0</v>
      </c>
      <c r="U202" t="b">
        <f t="shared" si="144"/>
        <v>0</v>
      </c>
      <c r="V202" t="b">
        <f t="shared" si="105"/>
        <v>0</v>
      </c>
      <c r="W202" t="b">
        <f t="shared" si="105"/>
        <v>0</v>
      </c>
      <c r="X202" t="b">
        <f t="shared" si="105"/>
        <v>0</v>
      </c>
      <c r="Y202" t="b">
        <f t="shared" si="119"/>
        <v>0</v>
      </c>
      <c r="Z202" t="b">
        <f t="shared" si="105"/>
        <v>0</v>
      </c>
      <c r="AA202" t="b">
        <f t="shared" si="120"/>
        <v>0</v>
      </c>
      <c r="AB202" t="b">
        <f t="shared" si="120"/>
        <v>0</v>
      </c>
      <c r="AC202" t="b">
        <f t="shared" si="120"/>
        <v>0</v>
      </c>
      <c r="AD202" t="b">
        <f t="shared" si="120"/>
        <v>0</v>
      </c>
      <c r="AE202" t="b">
        <f t="shared" si="120"/>
        <v>0</v>
      </c>
      <c r="AF202" t="b">
        <f t="shared" si="106"/>
        <v>0</v>
      </c>
      <c r="AG202" t="b">
        <f t="shared" si="144"/>
        <v>0</v>
      </c>
      <c r="AH202" t="b">
        <f t="shared" si="134"/>
        <v>0</v>
      </c>
      <c r="AI202" t="b">
        <f t="shared" si="144"/>
        <v>0</v>
      </c>
      <c r="AJ202" t="b">
        <f t="shared" si="144"/>
        <v>0</v>
      </c>
      <c r="AK202" t="b">
        <f t="shared" si="135"/>
        <v>0</v>
      </c>
      <c r="AL202" t="b">
        <f t="shared" si="144"/>
        <v>0</v>
      </c>
      <c r="AM202" t="b">
        <f t="shared" si="136"/>
        <v>0</v>
      </c>
      <c r="AN202" t="b">
        <f t="shared" si="144"/>
        <v>0</v>
      </c>
      <c r="AO202" t="b">
        <f t="shared" si="144"/>
        <v>0</v>
      </c>
      <c r="AP202" t="b">
        <f t="shared" si="144"/>
        <v>0</v>
      </c>
      <c r="AQ202" t="b">
        <f t="shared" si="144"/>
        <v>0</v>
      </c>
      <c r="AR202" t="b">
        <f t="shared" si="144"/>
        <v>0</v>
      </c>
      <c r="AS202" t="b">
        <f t="shared" si="144"/>
        <v>0</v>
      </c>
      <c r="AT202" t="b">
        <f t="shared" si="144"/>
        <v>0</v>
      </c>
      <c r="AU202" t="b">
        <f t="shared" si="144"/>
        <v>0</v>
      </c>
      <c r="AV202" t="b">
        <f t="shared" si="143"/>
        <v>0</v>
      </c>
      <c r="AW202" t="b">
        <f t="shared" si="129"/>
        <v>0</v>
      </c>
      <c r="AX202" t="b">
        <f t="shared" si="129"/>
        <v>0</v>
      </c>
      <c r="AY202" t="b">
        <f t="shared" si="129"/>
        <v>0</v>
      </c>
      <c r="AZ202" t="b">
        <f t="shared" si="129"/>
        <v>0</v>
      </c>
      <c r="BA202" t="b">
        <f t="shared" si="129"/>
        <v>0</v>
      </c>
      <c r="BB202" t="b">
        <f t="shared" si="129"/>
        <v>0</v>
      </c>
      <c r="BC202" t="b">
        <f t="shared" si="122"/>
        <v>0</v>
      </c>
      <c r="BD202" t="b">
        <f t="shared" si="129"/>
        <v>0</v>
      </c>
      <c r="BE202" t="b">
        <f t="shared" si="129"/>
        <v>0</v>
      </c>
      <c r="BF202" t="b">
        <f t="shared" si="129"/>
        <v>0</v>
      </c>
      <c r="BG202" t="b">
        <f t="shared" si="123"/>
        <v>0</v>
      </c>
      <c r="BH202" t="b">
        <f t="shared" si="129"/>
        <v>0</v>
      </c>
      <c r="BI202" t="b">
        <f t="shared" si="129"/>
        <v>0</v>
      </c>
      <c r="BJ202" t="b">
        <f t="shared" si="129"/>
        <v>0</v>
      </c>
      <c r="BK202" t="b">
        <f t="shared" si="124"/>
        <v>0</v>
      </c>
      <c r="BL202" t="b">
        <f t="shared" si="124"/>
        <v>0</v>
      </c>
      <c r="BM202" t="b">
        <f t="shared" si="124"/>
        <v>0</v>
      </c>
      <c r="BN202" t="b">
        <f t="shared" si="129"/>
        <v>0</v>
      </c>
      <c r="BO202" t="b">
        <f t="shared" si="113"/>
        <v>0</v>
      </c>
      <c r="BP202" t="b">
        <f t="shared" si="132"/>
        <v>0</v>
      </c>
      <c r="BQ202" t="b">
        <f t="shared" si="132"/>
        <v>0</v>
      </c>
      <c r="BR202" t="b">
        <f t="shared" si="132"/>
        <v>0</v>
      </c>
      <c r="BS202" t="b">
        <f t="shared" si="132"/>
        <v>0</v>
      </c>
      <c r="BT202" t="b">
        <f t="shared" si="115"/>
        <v>0</v>
      </c>
      <c r="BU202" t="b">
        <f t="shared" si="115"/>
        <v>0</v>
      </c>
      <c r="BV202" t="b">
        <f t="shared" si="116"/>
        <v>0</v>
      </c>
      <c r="BW202" t="b">
        <f t="shared" si="116"/>
        <v>0</v>
      </c>
      <c r="BX202" t="b">
        <f t="shared" si="117"/>
        <v>0</v>
      </c>
      <c r="BY202" t="b">
        <f t="shared" si="132"/>
        <v>0</v>
      </c>
      <c r="BZ202" t="b">
        <f t="shared" si="132"/>
        <v>0</v>
      </c>
      <c r="CA202" t="b">
        <f t="shared" si="113"/>
        <v>0</v>
      </c>
      <c r="CB202" t="b">
        <f t="shared" si="113"/>
        <v>0</v>
      </c>
      <c r="CC202" t="b">
        <f t="shared" si="142"/>
        <v>0</v>
      </c>
      <c r="CD202" t="b">
        <f t="shared" si="142"/>
        <v>0</v>
      </c>
      <c r="CE202" t="b">
        <f t="shared" si="142"/>
        <v>0</v>
      </c>
      <c r="CF202" t="b">
        <f t="shared" si="142"/>
        <v>0</v>
      </c>
      <c r="CG202" t="b">
        <f t="shared" si="142"/>
        <v>0</v>
      </c>
      <c r="CH202" t="b">
        <f t="shared" si="142"/>
        <v>0</v>
      </c>
      <c r="CI202" t="b">
        <f t="shared" si="141"/>
        <v>0</v>
      </c>
      <c r="CJ202" t="b">
        <f t="shared" si="141"/>
        <v>0</v>
      </c>
      <c r="CK202" t="b">
        <f t="shared" si="141"/>
        <v>0</v>
      </c>
      <c r="CL202" t="b">
        <f t="shared" si="142"/>
        <v>0</v>
      </c>
      <c r="CM202" t="b">
        <f t="shared" si="142"/>
        <v>0</v>
      </c>
      <c r="CN202" t="b">
        <f t="shared" si="142"/>
        <v>0</v>
      </c>
    </row>
    <row r="203" spans="1:92" x14ac:dyDescent="0.2">
      <c r="A203">
        <v>36676683</v>
      </c>
      <c r="B203" t="s">
        <v>325</v>
      </c>
      <c r="C203" t="s">
        <v>9</v>
      </c>
      <c r="D203" t="s">
        <v>10</v>
      </c>
      <c r="E203">
        <v>0</v>
      </c>
      <c r="F203">
        <v>0</v>
      </c>
      <c r="G203" t="s">
        <v>11</v>
      </c>
      <c r="H203" t="s">
        <v>12</v>
      </c>
      <c r="I203">
        <v>1</v>
      </c>
      <c r="J203" s="3" t="b">
        <f t="shared" si="133"/>
        <v>0</v>
      </c>
      <c r="K203" s="3" t="b">
        <f>IF(ISNA(MATCH(A203,README!$B$20:$B$249,0)),FALSE,TRUE)</f>
        <v>0</v>
      </c>
      <c r="L203" s="3" t="b">
        <f>IF(ISNA(MATCH(A203,README!$K$20:$K$249,0)),FALSE,TRUE)</f>
        <v>0</v>
      </c>
      <c r="M203" s="3" t="b">
        <f t="shared" si="137"/>
        <v>0</v>
      </c>
      <c r="N203" t="b">
        <f t="shared" si="138"/>
        <v>0</v>
      </c>
      <c r="O203" s="3" t="b">
        <f t="shared" si="139"/>
        <v>0</v>
      </c>
      <c r="P203" s="3" t="b">
        <f t="shared" si="140"/>
        <v>0</v>
      </c>
      <c r="Q203" t="b">
        <f t="shared" si="144"/>
        <v>0</v>
      </c>
      <c r="R203" t="b">
        <f t="shared" si="144"/>
        <v>0</v>
      </c>
      <c r="S203" t="b">
        <f t="shared" si="144"/>
        <v>0</v>
      </c>
      <c r="T203" t="b">
        <f t="shared" si="104"/>
        <v>0</v>
      </c>
      <c r="U203" t="b">
        <f t="shared" si="144"/>
        <v>0</v>
      </c>
      <c r="V203" t="b">
        <f t="shared" si="105"/>
        <v>0</v>
      </c>
      <c r="W203" t="b">
        <f t="shared" si="105"/>
        <v>0</v>
      </c>
      <c r="X203" t="b">
        <f t="shared" si="105"/>
        <v>0</v>
      </c>
      <c r="Y203" t="b">
        <f t="shared" si="119"/>
        <v>0</v>
      </c>
      <c r="Z203" t="b">
        <f t="shared" si="105"/>
        <v>0</v>
      </c>
      <c r="AA203" t="b">
        <f t="shared" si="120"/>
        <v>0</v>
      </c>
      <c r="AB203" t="b">
        <f t="shared" si="120"/>
        <v>0</v>
      </c>
      <c r="AC203" t="b">
        <f t="shared" si="120"/>
        <v>0</v>
      </c>
      <c r="AD203" t="b">
        <f t="shared" si="120"/>
        <v>0</v>
      </c>
      <c r="AE203" t="b">
        <f t="shared" si="120"/>
        <v>0</v>
      </c>
      <c r="AF203" t="b">
        <f t="shared" si="106"/>
        <v>0</v>
      </c>
      <c r="AG203" t="b">
        <f t="shared" si="144"/>
        <v>0</v>
      </c>
      <c r="AH203" t="b">
        <f t="shared" si="134"/>
        <v>0</v>
      </c>
      <c r="AI203" t="b">
        <f t="shared" si="144"/>
        <v>0</v>
      </c>
      <c r="AJ203" t="b">
        <f t="shared" si="144"/>
        <v>0</v>
      </c>
      <c r="AK203" t="b">
        <f t="shared" si="135"/>
        <v>0</v>
      </c>
      <c r="AL203" t="b">
        <f t="shared" si="144"/>
        <v>0</v>
      </c>
      <c r="AM203" t="b">
        <f t="shared" si="136"/>
        <v>0</v>
      </c>
      <c r="AN203" t="b">
        <f t="shared" si="144"/>
        <v>0</v>
      </c>
      <c r="AO203" t="b">
        <f t="shared" si="144"/>
        <v>0</v>
      </c>
      <c r="AP203" t="b">
        <f t="shared" si="144"/>
        <v>0</v>
      </c>
      <c r="AQ203" t="b">
        <f t="shared" si="144"/>
        <v>0</v>
      </c>
      <c r="AR203" t="b">
        <f t="shared" si="144"/>
        <v>0</v>
      </c>
      <c r="AS203" t="b">
        <f t="shared" si="144"/>
        <v>0</v>
      </c>
      <c r="AT203" t="b">
        <f t="shared" si="144"/>
        <v>0</v>
      </c>
      <c r="AU203" t="b">
        <f t="shared" si="144"/>
        <v>0</v>
      </c>
      <c r="AV203" t="b">
        <f t="shared" si="143"/>
        <v>0</v>
      </c>
      <c r="AW203" t="b">
        <f t="shared" si="129"/>
        <v>0</v>
      </c>
      <c r="AX203" t="b">
        <f t="shared" si="129"/>
        <v>0</v>
      </c>
      <c r="AY203" t="b">
        <f t="shared" si="129"/>
        <v>0</v>
      </c>
      <c r="AZ203" t="b">
        <f t="shared" si="129"/>
        <v>0</v>
      </c>
      <c r="BA203" t="b">
        <f t="shared" si="129"/>
        <v>0</v>
      </c>
      <c r="BB203" t="b">
        <f t="shared" si="129"/>
        <v>0</v>
      </c>
      <c r="BC203" t="b">
        <f t="shared" si="122"/>
        <v>0</v>
      </c>
      <c r="BD203" t="b">
        <f t="shared" si="129"/>
        <v>0</v>
      </c>
      <c r="BE203" t="b">
        <f t="shared" si="129"/>
        <v>0</v>
      </c>
      <c r="BF203" t="b">
        <f t="shared" si="129"/>
        <v>0</v>
      </c>
      <c r="BG203" t="b">
        <f t="shared" si="123"/>
        <v>0</v>
      </c>
      <c r="BH203" t="b">
        <f t="shared" si="129"/>
        <v>0</v>
      </c>
      <c r="BI203" t="b">
        <f t="shared" si="129"/>
        <v>0</v>
      </c>
      <c r="BJ203" t="b">
        <f t="shared" si="129"/>
        <v>0</v>
      </c>
      <c r="BK203" t="b">
        <f t="shared" si="124"/>
        <v>0</v>
      </c>
      <c r="BL203" t="b">
        <f t="shared" si="124"/>
        <v>0</v>
      </c>
      <c r="BM203" t="b">
        <f t="shared" si="124"/>
        <v>0</v>
      </c>
      <c r="BN203" t="b">
        <f t="shared" si="129"/>
        <v>0</v>
      </c>
      <c r="BO203" t="b">
        <f t="shared" si="129"/>
        <v>0</v>
      </c>
      <c r="BP203" t="b">
        <f t="shared" si="132"/>
        <v>0</v>
      </c>
      <c r="BQ203" t="b">
        <f t="shared" si="132"/>
        <v>0</v>
      </c>
      <c r="BR203" t="b">
        <f t="shared" si="132"/>
        <v>0</v>
      </c>
      <c r="BS203" t="b">
        <f t="shared" si="132"/>
        <v>0</v>
      </c>
      <c r="BT203" t="b">
        <f t="shared" si="115"/>
        <v>0</v>
      </c>
      <c r="BU203" t="b">
        <f t="shared" si="115"/>
        <v>0</v>
      </c>
      <c r="BV203" t="b">
        <f t="shared" si="116"/>
        <v>0</v>
      </c>
      <c r="BW203" t="b">
        <f t="shared" si="116"/>
        <v>0</v>
      </c>
      <c r="BX203" t="b">
        <f t="shared" si="117"/>
        <v>0</v>
      </c>
      <c r="BY203" t="b">
        <f t="shared" si="132"/>
        <v>0</v>
      </c>
      <c r="BZ203" t="b">
        <f t="shared" si="132"/>
        <v>0</v>
      </c>
      <c r="CA203" t="b">
        <f t="shared" ref="CA203:CN228" si="145">ISNUMBER(FIND(LOWER(CA$2),LOWER($B203)))</f>
        <v>0</v>
      </c>
      <c r="CB203" t="b">
        <f t="shared" si="145"/>
        <v>0</v>
      </c>
      <c r="CC203" t="b">
        <f t="shared" si="145"/>
        <v>0</v>
      </c>
      <c r="CD203" t="b">
        <f t="shared" si="145"/>
        <v>0</v>
      </c>
      <c r="CE203" t="b">
        <f t="shared" si="145"/>
        <v>0</v>
      </c>
      <c r="CF203" t="b">
        <f t="shared" si="145"/>
        <v>0</v>
      </c>
      <c r="CG203" t="b">
        <f t="shared" si="142"/>
        <v>0</v>
      </c>
      <c r="CH203" t="b">
        <f t="shared" si="145"/>
        <v>0</v>
      </c>
      <c r="CI203" t="b">
        <f t="shared" si="141"/>
        <v>0</v>
      </c>
      <c r="CJ203" t="b">
        <f t="shared" si="141"/>
        <v>0</v>
      </c>
      <c r="CK203" t="b">
        <f t="shared" si="141"/>
        <v>0</v>
      </c>
      <c r="CL203" t="b">
        <f t="shared" si="145"/>
        <v>0</v>
      </c>
      <c r="CM203" t="b">
        <f t="shared" si="145"/>
        <v>0</v>
      </c>
      <c r="CN203" t="b">
        <f t="shared" si="145"/>
        <v>0</v>
      </c>
    </row>
    <row r="204" spans="1:92" x14ac:dyDescent="0.2">
      <c r="A204">
        <v>36676640</v>
      </c>
      <c r="B204" t="s">
        <v>326</v>
      </c>
      <c r="C204" t="s">
        <v>9</v>
      </c>
      <c r="D204" t="s">
        <v>10</v>
      </c>
      <c r="E204">
        <v>0</v>
      </c>
      <c r="F204">
        <v>0</v>
      </c>
      <c r="G204" t="s">
        <v>11</v>
      </c>
      <c r="H204" t="s">
        <v>12</v>
      </c>
      <c r="I204">
        <v>2</v>
      </c>
      <c r="J204" s="3" t="b">
        <f t="shared" si="133"/>
        <v>1</v>
      </c>
      <c r="K204" s="3" t="b">
        <f>IF(ISNA(MATCH(A204,README!$B$20:$B$249,0)),FALSE,TRUE)</f>
        <v>0</v>
      </c>
      <c r="L204" s="3" t="b">
        <f>IF(ISNA(MATCH(A204,README!$K$20:$K$249,0)),FALSE,TRUE)</f>
        <v>1</v>
      </c>
      <c r="M204" s="3" t="b">
        <f t="shared" si="137"/>
        <v>0</v>
      </c>
      <c r="N204" t="b">
        <f t="shared" si="138"/>
        <v>0</v>
      </c>
      <c r="O204" s="3" t="b">
        <f t="shared" si="139"/>
        <v>0</v>
      </c>
      <c r="P204" s="3" t="b">
        <f t="shared" si="140"/>
        <v>0</v>
      </c>
      <c r="Q204" t="b">
        <f t="shared" si="144"/>
        <v>0</v>
      </c>
      <c r="R204" t="b">
        <f t="shared" si="144"/>
        <v>0</v>
      </c>
      <c r="S204" t="b">
        <f t="shared" si="144"/>
        <v>0</v>
      </c>
      <c r="T204" t="b">
        <f t="shared" si="104"/>
        <v>0</v>
      </c>
      <c r="U204" t="b">
        <f t="shared" si="144"/>
        <v>0</v>
      </c>
      <c r="V204" t="b">
        <f t="shared" si="105"/>
        <v>0</v>
      </c>
      <c r="W204" t="b">
        <f t="shared" si="105"/>
        <v>0</v>
      </c>
      <c r="X204" t="b">
        <f t="shared" si="105"/>
        <v>0</v>
      </c>
      <c r="Y204" t="b">
        <f t="shared" si="119"/>
        <v>0</v>
      </c>
      <c r="Z204" t="b">
        <f t="shared" si="105"/>
        <v>0</v>
      </c>
      <c r="AA204" t="b">
        <f t="shared" si="120"/>
        <v>0</v>
      </c>
      <c r="AB204" t="b">
        <f t="shared" si="120"/>
        <v>0</v>
      </c>
      <c r="AC204" t="b">
        <f t="shared" si="120"/>
        <v>0</v>
      </c>
      <c r="AD204" t="b">
        <f t="shared" si="120"/>
        <v>0</v>
      </c>
      <c r="AE204" t="b">
        <f t="shared" si="120"/>
        <v>0</v>
      </c>
      <c r="AF204" t="b">
        <f t="shared" si="106"/>
        <v>0</v>
      </c>
      <c r="AG204" t="b">
        <f t="shared" si="144"/>
        <v>0</v>
      </c>
      <c r="AH204" t="b">
        <f t="shared" si="134"/>
        <v>0</v>
      </c>
      <c r="AI204" t="b">
        <f t="shared" si="144"/>
        <v>0</v>
      </c>
      <c r="AJ204" t="b">
        <f t="shared" si="144"/>
        <v>0</v>
      </c>
      <c r="AK204" t="b">
        <f t="shared" si="135"/>
        <v>0</v>
      </c>
      <c r="AL204" t="b">
        <f t="shared" si="144"/>
        <v>0</v>
      </c>
      <c r="AM204" t="b">
        <f t="shared" si="136"/>
        <v>0</v>
      </c>
      <c r="AN204" t="b">
        <f t="shared" si="144"/>
        <v>0</v>
      </c>
      <c r="AO204" t="b">
        <f t="shared" si="144"/>
        <v>0</v>
      </c>
      <c r="AP204" t="b">
        <f t="shared" si="144"/>
        <v>0</v>
      </c>
      <c r="AQ204" t="b">
        <f t="shared" si="144"/>
        <v>0</v>
      </c>
      <c r="AR204" t="b">
        <f t="shared" si="144"/>
        <v>0</v>
      </c>
      <c r="AS204" t="b">
        <f t="shared" si="144"/>
        <v>0</v>
      </c>
      <c r="AT204" t="b">
        <f t="shared" si="144"/>
        <v>0</v>
      </c>
      <c r="AU204" t="b">
        <f t="shared" si="144"/>
        <v>0</v>
      </c>
      <c r="AV204" t="b">
        <f t="shared" si="143"/>
        <v>0</v>
      </c>
      <c r="AW204" t="b">
        <f t="shared" si="129"/>
        <v>0</v>
      </c>
      <c r="AX204" t="b">
        <f t="shared" si="129"/>
        <v>0</v>
      </c>
      <c r="AY204" t="b">
        <f t="shared" si="129"/>
        <v>0</v>
      </c>
      <c r="AZ204" t="b">
        <f t="shared" si="129"/>
        <v>0</v>
      </c>
      <c r="BA204" t="b">
        <f t="shared" si="129"/>
        <v>0</v>
      </c>
      <c r="BB204" t="b">
        <f t="shared" si="129"/>
        <v>0</v>
      </c>
      <c r="BC204" t="b">
        <f t="shared" si="122"/>
        <v>0</v>
      </c>
      <c r="BD204" t="b">
        <f t="shared" si="129"/>
        <v>0</v>
      </c>
      <c r="BE204" t="b">
        <f t="shared" si="129"/>
        <v>0</v>
      </c>
      <c r="BF204" t="b">
        <f t="shared" si="129"/>
        <v>0</v>
      </c>
      <c r="BG204" t="b">
        <f t="shared" si="123"/>
        <v>0</v>
      </c>
      <c r="BH204" t="b">
        <f t="shared" si="129"/>
        <v>0</v>
      </c>
      <c r="BI204" t="b">
        <f t="shared" si="129"/>
        <v>0</v>
      </c>
      <c r="BJ204" t="b">
        <f t="shared" si="129"/>
        <v>0</v>
      </c>
      <c r="BK204" t="b">
        <f t="shared" si="124"/>
        <v>0</v>
      </c>
      <c r="BL204" t="b">
        <f t="shared" si="124"/>
        <v>0</v>
      </c>
      <c r="BM204" t="b">
        <f t="shared" si="124"/>
        <v>0</v>
      </c>
      <c r="BN204" t="b">
        <f t="shared" si="129"/>
        <v>0</v>
      </c>
      <c r="BO204" t="b">
        <f t="shared" si="129"/>
        <v>0</v>
      </c>
      <c r="BP204" t="b">
        <f t="shared" si="132"/>
        <v>0</v>
      </c>
      <c r="BQ204" t="b">
        <f t="shared" si="132"/>
        <v>0</v>
      </c>
      <c r="BR204" t="b">
        <f t="shared" si="132"/>
        <v>0</v>
      </c>
      <c r="BS204" t="b">
        <f t="shared" si="132"/>
        <v>0</v>
      </c>
      <c r="BT204" t="b">
        <f t="shared" si="115"/>
        <v>0</v>
      </c>
      <c r="BU204" t="b">
        <f t="shared" si="115"/>
        <v>0</v>
      </c>
      <c r="BV204" t="b">
        <f t="shared" si="116"/>
        <v>0</v>
      </c>
      <c r="BW204" t="b">
        <f t="shared" si="116"/>
        <v>0</v>
      </c>
      <c r="BX204" t="b">
        <f t="shared" si="117"/>
        <v>0</v>
      </c>
      <c r="BY204" t="b">
        <f t="shared" si="132"/>
        <v>0</v>
      </c>
      <c r="BZ204" t="b">
        <f t="shared" si="132"/>
        <v>0</v>
      </c>
      <c r="CA204" t="b">
        <f t="shared" si="145"/>
        <v>0</v>
      </c>
      <c r="CB204" t="b">
        <f t="shared" si="145"/>
        <v>0</v>
      </c>
      <c r="CC204" t="b">
        <f t="shared" si="145"/>
        <v>0</v>
      </c>
      <c r="CD204" t="b">
        <f t="shared" si="145"/>
        <v>0</v>
      </c>
      <c r="CE204" t="b">
        <f t="shared" si="145"/>
        <v>0</v>
      </c>
      <c r="CF204" t="b">
        <f t="shared" si="145"/>
        <v>0</v>
      </c>
      <c r="CG204" t="b">
        <f t="shared" si="142"/>
        <v>0</v>
      </c>
      <c r="CH204" t="b">
        <f t="shared" si="145"/>
        <v>0</v>
      </c>
      <c r="CI204" t="b">
        <f t="shared" si="141"/>
        <v>0</v>
      </c>
      <c r="CJ204" t="b">
        <f t="shared" si="141"/>
        <v>0</v>
      </c>
      <c r="CK204" t="b">
        <f t="shared" si="141"/>
        <v>0</v>
      </c>
      <c r="CL204" t="b">
        <f t="shared" si="145"/>
        <v>0</v>
      </c>
      <c r="CM204" t="b">
        <f t="shared" si="145"/>
        <v>0</v>
      </c>
      <c r="CN204" t="b">
        <f t="shared" si="145"/>
        <v>0</v>
      </c>
    </row>
    <row r="205" spans="1:92" x14ac:dyDescent="0.2">
      <c r="A205">
        <v>36676512</v>
      </c>
      <c r="B205" t="s">
        <v>327</v>
      </c>
      <c r="C205" t="s">
        <v>9</v>
      </c>
      <c r="D205" t="s">
        <v>10</v>
      </c>
      <c r="E205">
        <v>0</v>
      </c>
      <c r="F205">
        <v>0</v>
      </c>
      <c r="G205" t="s">
        <v>11</v>
      </c>
      <c r="H205" t="s">
        <v>12</v>
      </c>
      <c r="I205">
        <v>1</v>
      </c>
      <c r="J205" s="3" t="b">
        <f t="shared" si="133"/>
        <v>1</v>
      </c>
      <c r="K205" s="3" t="b">
        <f>IF(ISNA(MATCH(A205,README!$B$20:$B$249,0)),FALSE,TRUE)</f>
        <v>0</v>
      </c>
      <c r="L205" s="3" t="b">
        <f>IF(ISNA(MATCH(A205,README!$K$20:$K$249,0)),FALSE,TRUE)</f>
        <v>1</v>
      </c>
      <c r="M205" s="3" t="b">
        <f t="shared" si="137"/>
        <v>0</v>
      </c>
      <c r="N205" t="b">
        <f t="shared" si="138"/>
        <v>0</v>
      </c>
      <c r="O205" s="3" t="b">
        <f t="shared" si="139"/>
        <v>0</v>
      </c>
      <c r="P205" s="3" t="b">
        <f t="shared" si="140"/>
        <v>0</v>
      </c>
      <c r="Q205" t="b">
        <f t="shared" si="144"/>
        <v>0</v>
      </c>
      <c r="R205" t="b">
        <f t="shared" si="144"/>
        <v>0</v>
      </c>
      <c r="S205" t="b">
        <f t="shared" si="144"/>
        <v>0</v>
      </c>
      <c r="T205" t="b">
        <f t="shared" si="104"/>
        <v>0</v>
      </c>
      <c r="U205" t="b">
        <f t="shared" si="144"/>
        <v>0</v>
      </c>
      <c r="V205" t="b">
        <f t="shared" si="105"/>
        <v>0</v>
      </c>
      <c r="W205" t="b">
        <f t="shared" si="105"/>
        <v>0</v>
      </c>
      <c r="X205" t="b">
        <f t="shared" si="105"/>
        <v>0</v>
      </c>
      <c r="Y205" t="b">
        <f t="shared" si="119"/>
        <v>0</v>
      </c>
      <c r="Z205" t="b">
        <f t="shared" si="105"/>
        <v>0</v>
      </c>
      <c r="AA205" t="b">
        <f t="shared" si="120"/>
        <v>0</v>
      </c>
      <c r="AB205" t="b">
        <f t="shared" si="120"/>
        <v>0</v>
      </c>
      <c r="AC205" t="b">
        <f t="shared" si="120"/>
        <v>0</v>
      </c>
      <c r="AD205" t="b">
        <f t="shared" si="120"/>
        <v>0</v>
      </c>
      <c r="AE205" t="b">
        <f t="shared" si="120"/>
        <v>0</v>
      </c>
      <c r="AF205" t="b">
        <f t="shared" si="106"/>
        <v>0</v>
      </c>
      <c r="AG205" t="b">
        <f t="shared" si="144"/>
        <v>0</v>
      </c>
      <c r="AH205" t="b">
        <f t="shared" si="134"/>
        <v>0</v>
      </c>
      <c r="AI205" t="b">
        <f t="shared" si="144"/>
        <v>0</v>
      </c>
      <c r="AJ205" t="b">
        <f t="shared" si="144"/>
        <v>0</v>
      </c>
      <c r="AK205" t="b">
        <f t="shared" si="135"/>
        <v>0</v>
      </c>
      <c r="AL205" t="b">
        <f t="shared" si="144"/>
        <v>0</v>
      </c>
      <c r="AM205" t="b">
        <f t="shared" si="136"/>
        <v>0</v>
      </c>
      <c r="AN205" t="b">
        <f t="shared" si="144"/>
        <v>0</v>
      </c>
      <c r="AO205" t="b">
        <f t="shared" si="144"/>
        <v>0</v>
      </c>
      <c r="AP205" t="b">
        <f t="shared" si="144"/>
        <v>0</v>
      </c>
      <c r="AQ205" t="b">
        <f t="shared" si="144"/>
        <v>0</v>
      </c>
      <c r="AR205" t="b">
        <f t="shared" si="144"/>
        <v>0</v>
      </c>
      <c r="AS205" t="b">
        <f t="shared" si="144"/>
        <v>0</v>
      </c>
      <c r="AT205" t="b">
        <f t="shared" si="144"/>
        <v>0</v>
      </c>
      <c r="AU205" t="b">
        <f t="shared" si="144"/>
        <v>0</v>
      </c>
      <c r="AV205" t="b">
        <f t="shared" si="143"/>
        <v>0</v>
      </c>
      <c r="AW205" t="b">
        <f t="shared" si="129"/>
        <v>0</v>
      </c>
      <c r="AX205" t="b">
        <f t="shared" si="129"/>
        <v>0</v>
      </c>
      <c r="AY205" t="b">
        <f t="shared" si="129"/>
        <v>0</v>
      </c>
      <c r="AZ205" t="b">
        <f t="shared" si="129"/>
        <v>0</v>
      </c>
      <c r="BA205" t="b">
        <f t="shared" si="129"/>
        <v>0</v>
      </c>
      <c r="BB205" t="b">
        <f t="shared" si="129"/>
        <v>0</v>
      </c>
      <c r="BC205" t="b">
        <f t="shared" si="122"/>
        <v>0</v>
      </c>
      <c r="BD205" t="b">
        <f t="shared" si="129"/>
        <v>0</v>
      </c>
      <c r="BE205" t="b">
        <f t="shared" si="129"/>
        <v>0</v>
      </c>
      <c r="BF205" t="b">
        <f t="shared" si="129"/>
        <v>0</v>
      </c>
      <c r="BG205" t="b">
        <f t="shared" si="123"/>
        <v>0</v>
      </c>
      <c r="BH205" t="b">
        <f t="shared" si="129"/>
        <v>0</v>
      </c>
      <c r="BI205" t="b">
        <f t="shared" si="129"/>
        <v>0</v>
      </c>
      <c r="BJ205" t="b">
        <f t="shared" si="129"/>
        <v>0</v>
      </c>
      <c r="BK205" t="b">
        <f t="shared" si="124"/>
        <v>0</v>
      </c>
      <c r="BL205" t="b">
        <f t="shared" si="124"/>
        <v>0</v>
      </c>
      <c r="BM205" t="b">
        <f t="shared" si="124"/>
        <v>0</v>
      </c>
      <c r="BN205" t="b">
        <f t="shared" si="129"/>
        <v>0</v>
      </c>
      <c r="BO205" t="b">
        <f t="shared" si="129"/>
        <v>0</v>
      </c>
      <c r="BP205" t="b">
        <f t="shared" si="132"/>
        <v>0</v>
      </c>
      <c r="BQ205" t="b">
        <f t="shared" si="132"/>
        <v>0</v>
      </c>
      <c r="BR205" t="b">
        <f t="shared" si="132"/>
        <v>0</v>
      </c>
      <c r="BS205" t="b">
        <f t="shared" si="132"/>
        <v>0</v>
      </c>
      <c r="BT205" t="b">
        <f t="shared" si="115"/>
        <v>0</v>
      </c>
      <c r="BU205" t="b">
        <f t="shared" si="115"/>
        <v>0</v>
      </c>
      <c r="BV205" t="b">
        <f t="shared" si="116"/>
        <v>0</v>
      </c>
      <c r="BW205" t="b">
        <f t="shared" si="116"/>
        <v>0</v>
      </c>
      <c r="BX205" t="b">
        <f t="shared" si="117"/>
        <v>0</v>
      </c>
      <c r="BY205" t="b">
        <f t="shared" si="132"/>
        <v>0</v>
      </c>
      <c r="BZ205" t="b">
        <f t="shared" si="132"/>
        <v>0</v>
      </c>
      <c r="CA205" t="b">
        <f t="shared" si="145"/>
        <v>0</v>
      </c>
      <c r="CB205" t="b">
        <f t="shared" si="145"/>
        <v>0</v>
      </c>
      <c r="CC205" t="b">
        <f t="shared" si="145"/>
        <v>0</v>
      </c>
      <c r="CD205" t="b">
        <f t="shared" si="145"/>
        <v>0</v>
      </c>
      <c r="CE205" t="b">
        <f t="shared" si="145"/>
        <v>0</v>
      </c>
      <c r="CF205" t="b">
        <f t="shared" si="145"/>
        <v>0</v>
      </c>
      <c r="CG205" t="b">
        <f t="shared" si="142"/>
        <v>0</v>
      </c>
      <c r="CH205" t="b">
        <f t="shared" si="145"/>
        <v>0</v>
      </c>
      <c r="CI205" t="b">
        <f t="shared" si="141"/>
        <v>0</v>
      </c>
      <c r="CJ205" t="b">
        <f t="shared" si="141"/>
        <v>0</v>
      </c>
      <c r="CK205" t="b">
        <f t="shared" si="141"/>
        <v>0</v>
      </c>
      <c r="CL205" t="b">
        <f t="shared" si="145"/>
        <v>0</v>
      </c>
      <c r="CM205" t="b">
        <f t="shared" si="145"/>
        <v>0</v>
      </c>
      <c r="CN205" t="b">
        <f t="shared" si="145"/>
        <v>0</v>
      </c>
    </row>
    <row r="206" spans="1:92" x14ac:dyDescent="0.2">
      <c r="A206">
        <v>36676304</v>
      </c>
      <c r="B206" t="s">
        <v>154</v>
      </c>
      <c r="C206" t="s">
        <v>9</v>
      </c>
      <c r="D206" t="s">
        <v>10</v>
      </c>
      <c r="E206">
        <v>0</v>
      </c>
      <c r="F206" s="1">
        <v>5825064</v>
      </c>
      <c r="G206" t="s">
        <v>11</v>
      </c>
      <c r="H206" t="s">
        <v>12</v>
      </c>
      <c r="I206">
        <v>0</v>
      </c>
      <c r="J206" s="3" t="b">
        <f t="shared" si="133"/>
        <v>0</v>
      </c>
      <c r="K206" s="3" t="b">
        <f>IF(ISNA(MATCH(A206,README!$B$20:$B$249,0)),FALSE,TRUE)</f>
        <v>0</v>
      </c>
      <c r="L206" s="3" t="b">
        <f>IF(ISNA(MATCH(A206,README!$K$20:$K$249,0)),FALSE,TRUE)</f>
        <v>0</v>
      </c>
      <c r="M206" s="3" t="b">
        <f t="shared" si="137"/>
        <v>0</v>
      </c>
      <c r="N206" t="b">
        <f t="shared" si="138"/>
        <v>0</v>
      </c>
      <c r="O206" s="3" t="b">
        <f t="shared" si="139"/>
        <v>0</v>
      </c>
      <c r="P206" s="3" t="b">
        <f t="shared" si="140"/>
        <v>0</v>
      </c>
      <c r="Q206" t="b">
        <f t="shared" si="144"/>
        <v>0</v>
      </c>
      <c r="R206" t="b">
        <f t="shared" si="144"/>
        <v>0</v>
      </c>
      <c r="S206" t="b">
        <f t="shared" si="144"/>
        <v>0</v>
      </c>
      <c r="T206" t="b">
        <f t="shared" si="104"/>
        <v>0</v>
      </c>
      <c r="U206" t="b">
        <f t="shared" si="144"/>
        <v>0</v>
      </c>
      <c r="V206" t="b">
        <f t="shared" si="105"/>
        <v>0</v>
      </c>
      <c r="W206" t="b">
        <f t="shared" si="105"/>
        <v>0</v>
      </c>
      <c r="X206" t="b">
        <f t="shared" si="105"/>
        <v>0</v>
      </c>
      <c r="Y206" t="b">
        <f t="shared" si="119"/>
        <v>0</v>
      </c>
      <c r="Z206" t="b">
        <f t="shared" si="105"/>
        <v>0</v>
      </c>
      <c r="AA206" t="b">
        <f t="shared" si="120"/>
        <v>0</v>
      </c>
      <c r="AB206" t="b">
        <f t="shared" si="120"/>
        <v>0</v>
      </c>
      <c r="AC206" t="b">
        <f t="shared" si="120"/>
        <v>0</v>
      </c>
      <c r="AD206" t="b">
        <f t="shared" si="120"/>
        <v>0</v>
      </c>
      <c r="AE206" t="b">
        <f t="shared" si="120"/>
        <v>0</v>
      </c>
      <c r="AF206" t="b">
        <f t="shared" si="106"/>
        <v>0</v>
      </c>
      <c r="AG206" t="b">
        <f t="shared" si="144"/>
        <v>0</v>
      </c>
      <c r="AH206" t="b">
        <f t="shared" si="134"/>
        <v>0</v>
      </c>
      <c r="AI206" t="b">
        <f t="shared" si="144"/>
        <v>0</v>
      </c>
      <c r="AJ206" t="b">
        <f t="shared" si="144"/>
        <v>0</v>
      </c>
      <c r="AK206" t="b">
        <f t="shared" si="135"/>
        <v>0</v>
      </c>
      <c r="AL206" t="b">
        <f t="shared" si="144"/>
        <v>0</v>
      </c>
      <c r="AM206" t="b">
        <f t="shared" si="136"/>
        <v>0</v>
      </c>
      <c r="AN206" t="b">
        <f t="shared" si="144"/>
        <v>0</v>
      </c>
      <c r="AO206" t="b">
        <f t="shared" si="144"/>
        <v>0</v>
      </c>
      <c r="AP206" t="b">
        <f t="shared" si="144"/>
        <v>0</v>
      </c>
      <c r="AQ206" t="b">
        <f t="shared" si="144"/>
        <v>0</v>
      </c>
      <c r="AR206" t="b">
        <f t="shared" si="144"/>
        <v>0</v>
      </c>
      <c r="AS206" t="b">
        <f t="shared" si="144"/>
        <v>0</v>
      </c>
      <c r="AT206" t="b">
        <f t="shared" si="144"/>
        <v>0</v>
      </c>
      <c r="AU206" t="b">
        <f t="shared" si="144"/>
        <v>0</v>
      </c>
      <c r="AV206" t="b">
        <f t="shared" si="143"/>
        <v>0</v>
      </c>
      <c r="AW206" t="b">
        <f t="shared" si="129"/>
        <v>0</v>
      </c>
      <c r="AX206" t="b">
        <f t="shared" si="129"/>
        <v>0</v>
      </c>
      <c r="AY206" t="b">
        <f t="shared" si="129"/>
        <v>0</v>
      </c>
      <c r="AZ206" t="b">
        <f t="shared" si="129"/>
        <v>0</v>
      </c>
      <c r="BA206" t="b">
        <f t="shared" si="129"/>
        <v>0</v>
      </c>
      <c r="BB206" t="b">
        <f t="shared" si="129"/>
        <v>0</v>
      </c>
      <c r="BC206" t="b">
        <f t="shared" si="122"/>
        <v>0</v>
      </c>
      <c r="BD206" t="b">
        <f t="shared" si="129"/>
        <v>0</v>
      </c>
      <c r="BE206" t="b">
        <f t="shared" si="129"/>
        <v>0</v>
      </c>
      <c r="BF206" t="b">
        <f t="shared" si="129"/>
        <v>0</v>
      </c>
      <c r="BG206" t="b">
        <f t="shared" si="123"/>
        <v>0</v>
      </c>
      <c r="BH206" t="b">
        <f t="shared" si="129"/>
        <v>0</v>
      </c>
      <c r="BI206" t="b">
        <f t="shared" si="129"/>
        <v>0</v>
      </c>
      <c r="BJ206" t="b">
        <f t="shared" si="129"/>
        <v>0</v>
      </c>
      <c r="BK206" t="b">
        <f t="shared" si="124"/>
        <v>0</v>
      </c>
      <c r="BL206" t="b">
        <f t="shared" si="124"/>
        <v>0</v>
      </c>
      <c r="BM206" t="b">
        <f t="shared" si="124"/>
        <v>0</v>
      </c>
      <c r="BN206" t="b">
        <f t="shared" si="129"/>
        <v>0</v>
      </c>
      <c r="BO206" t="b">
        <f t="shared" si="129"/>
        <v>0</v>
      </c>
      <c r="BP206" t="b">
        <f t="shared" si="132"/>
        <v>0</v>
      </c>
      <c r="BQ206" t="b">
        <f t="shared" si="132"/>
        <v>0</v>
      </c>
      <c r="BR206" t="b">
        <f t="shared" si="132"/>
        <v>0</v>
      </c>
      <c r="BS206" t="b">
        <f t="shared" si="132"/>
        <v>0</v>
      </c>
      <c r="BT206" t="b">
        <f t="shared" si="115"/>
        <v>0</v>
      </c>
      <c r="BU206" t="b">
        <f t="shared" si="115"/>
        <v>0</v>
      </c>
      <c r="BV206" t="b">
        <f t="shared" si="116"/>
        <v>0</v>
      </c>
      <c r="BW206" t="b">
        <f t="shared" si="116"/>
        <v>0</v>
      </c>
      <c r="BX206" t="b">
        <f t="shared" si="117"/>
        <v>0</v>
      </c>
      <c r="BY206" t="b">
        <f t="shared" si="132"/>
        <v>0</v>
      </c>
      <c r="BZ206" t="b">
        <f t="shared" si="132"/>
        <v>0</v>
      </c>
      <c r="CA206" t="b">
        <f t="shared" si="145"/>
        <v>0</v>
      </c>
      <c r="CB206" t="b">
        <f t="shared" si="145"/>
        <v>0</v>
      </c>
      <c r="CC206" t="b">
        <f t="shared" si="145"/>
        <v>0</v>
      </c>
      <c r="CD206" t="b">
        <f t="shared" si="145"/>
        <v>0</v>
      </c>
      <c r="CE206" t="b">
        <f t="shared" si="145"/>
        <v>0</v>
      </c>
      <c r="CF206" t="b">
        <f t="shared" si="145"/>
        <v>0</v>
      </c>
      <c r="CG206" t="b">
        <f t="shared" si="142"/>
        <v>0</v>
      </c>
      <c r="CH206" t="b">
        <f t="shared" si="145"/>
        <v>0</v>
      </c>
      <c r="CI206" t="b">
        <f t="shared" si="141"/>
        <v>0</v>
      </c>
      <c r="CJ206" t="b">
        <f t="shared" si="141"/>
        <v>0</v>
      </c>
      <c r="CK206" t="b">
        <f t="shared" si="141"/>
        <v>0</v>
      </c>
      <c r="CL206" t="b">
        <f t="shared" si="145"/>
        <v>0</v>
      </c>
      <c r="CM206" t="b">
        <f t="shared" si="145"/>
        <v>0</v>
      </c>
      <c r="CN206" t="b">
        <f t="shared" si="145"/>
        <v>0</v>
      </c>
    </row>
    <row r="207" spans="1:92" x14ac:dyDescent="0.2">
      <c r="A207">
        <v>36675115</v>
      </c>
      <c r="B207" t="s">
        <v>328</v>
      </c>
      <c r="C207" t="s">
        <v>9</v>
      </c>
      <c r="D207" t="s">
        <v>10</v>
      </c>
      <c r="E207">
        <v>0</v>
      </c>
      <c r="F207">
        <v>0</v>
      </c>
      <c r="G207" t="s">
        <v>11</v>
      </c>
      <c r="H207" t="s">
        <v>12</v>
      </c>
      <c r="I207">
        <v>1</v>
      </c>
      <c r="J207" s="3" t="b">
        <f t="shared" si="133"/>
        <v>1</v>
      </c>
      <c r="K207" s="3" t="b">
        <f>IF(ISNA(MATCH(A207,README!$B$20:$B$249,0)),FALSE,TRUE)</f>
        <v>0</v>
      </c>
      <c r="L207" s="3" t="b">
        <f>IF(ISNA(MATCH(A207,README!$K$20:$K$249,0)),FALSE,TRUE)</f>
        <v>1</v>
      </c>
      <c r="M207" s="3" t="b">
        <f t="shared" si="137"/>
        <v>0</v>
      </c>
      <c r="N207" t="b">
        <f t="shared" si="138"/>
        <v>0</v>
      </c>
      <c r="O207" s="3" t="b">
        <f t="shared" si="139"/>
        <v>0</v>
      </c>
      <c r="P207" s="3" t="b">
        <f t="shared" si="140"/>
        <v>0</v>
      </c>
      <c r="Q207" t="b">
        <f t="shared" si="144"/>
        <v>0</v>
      </c>
      <c r="R207" t="b">
        <f t="shared" si="144"/>
        <v>0</v>
      </c>
      <c r="S207" t="b">
        <f t="shared" si="144"/>
        <v>0</v>
      </c>
      <c r="T207" t="b">
        <f t="shared" si="104"/>
        <v>0</v>
      </c>
      <c r="U207" t="b">
        <f t="shared" si="144"/>
        <v>0</v>
      </c>
      <c r="V207" t="b">
        <f t="shared" si="105"/>
        <v>0</v>
      </c>
      <c r="W207" t="b">
        <f t="shared" si="105"/>
        <v>0</v>
      </c>
      <c r="X207" t="b">
        <f t="shared" si="105"/>
        <v>0</v>
      </c>
      <c r="Y207" t="b">
        <f t="shared" si="119"/>
        <v>0</v>
      </c>
      <c r="Z207" t="b">
        <f t="shared" si="105"/>
        <v>0</v>
      </c>
      <c r="AA207" t="b">
        <f t="shared" si="120"/>
        <v>0</v>
      </c>
      <c r="AB207" t="b">
        <f t="shared" si="120"/>
        <v>0</v>
      </c>
      <c r="AC207" t="b">
        <f t="shared" si="120"/>
        <v>0</v>
      </c>
      <c r="AD207" t="b">
        <f t="shared" si="120"/>
        <v>0</v>
      </c>
      <c r="AE207" t="b">
        <f t="shared" si="120"/>
        <v>0</v>
      </c>
      <c r="AF207" t="b">
        <f t="shared" si="106"/>
        <v>0</v>
      </c>
      <c r="AG207" t="b">
        <f t="shared" si="144"/>
        <v>0</v>
      </c>
      <c r="AH207" t="b">
        <f t="shared" si="134"/>
        <v>0</v>
      </c>
      <c r="AI207" t="b">
        <f t="shared" si="144"/>
        <v>0</v>
      </c>
      <c r="AJ207" t="b">
        <f t="shared" si="144"/>
        <v>0</v>
      </c>
      <c r="AK207" t="b">
        <f t="shared" si="135"/>
        <v>0</v>
      </c>
      <c r="AL207" t="b">
        <f t="shared" si="144"/>
        <v>0</v>
      </c>
      <c r="AM207" t="b">
        <f t="shared" si="136"/>
        <v>0</v>
      </c>
      <c r="AN207" t="b">
        <f t="shared" si="144"/>
        <v>0</v>
      </c>
      <c r="AO207" t="b">
        <f t="shared" si="144"/>
        <v>0</v>
      </c>
      <c r="AP207" t="b">
        <f t="shared" si="144"/>
        <v>0</v>
      </c>
      <c r="AQ207" t="b">
        <f t="shared" si="144"/>
        <v>0</v>
      </c>
      <c r="AR207" t="b">
        <f t="shared" si="144"/>
        <v>0</v>
      </c>
      <c r="AS207" t="b">
        <f t="shared" si="144"/>
        <v>0</v>
      </c>
      <c r="AT207" t="b">
        <f t="shared" si="144"/>
        <v>0</v>
      </c>
      <c r="AU207" t="b">
        <f t="shared" si="144"/>
        <v>0</v>
      </c>
      <c r="AV207" t="b">
        <f t="shared" si="143"/>
        <v>0</v>
      </c>
      <c r="AW207" t="b">
        <f t="shared" si="143"/>
        <v>0</v>
      </c>
      <c r="AX207" t="b">
        <f t="shared" si="143"/>
        <v>0</v>
      </c>
      <c r="AY207" t="b">
        <f t="shared" si="143"/>
        <v>0</v>
      </c>
      <c r="AZ207" t="b">
        <f t="shared" si="143"/>
        <v>0</v>
      </c>
      <c r="BA207" t="b">
        <f t="shared" si="143"/>
        <v>0</v>
      </c>
      <c r="BB207" t="b">
        <f t="shared" si="143"/>
        <v>0</v>
      </c>
      <c r="BC207" t="b">
        <f t="shared" si="122"/>
        <v>0</v>
      </c>
      <c r="BD207" t="b">
        <f t="shared" si="143"/>
        <v>0</v>
      </c>
      <c r="BE207" t="b">
        <f t="shared" si="143"/>
        <v>0</v>
      </c>
      <c r="BF207" t="b">
        <f t="shared" si="143"/>
        <v>0</v>
      </c>
      <c r="BG207" t="b">
        <f t="shared" si="123"/>
        <v>0</v>
      </c>
      <c r="BH207" t="b">
        <f t="shared" si="143"/>
        <v>0</v>
      </c>
      <c r="BI207" t="b">
        <f t="shared" si="143"/>
        <v>0</v>
      </c>
      <c r="BJ207" t="b">
        <f t="shared" si="143"/>
        <v>0</v>
      </c>
      <c r="BK207" t="b">
        <f t="shared" si="124"/>
        <v>0</v>
      </c>
      <c r="BL207" t="b">
        <f t="shared" si="124"/>
        <v>0</v>
      </c>
      <c r="BM207" t="b">
        <f t="shared" si="124"/>
        <v>0</v>
      </c>
      <c r="BN207" t="b">
        <f t="shared" si="143"/>
        <v>0</v>
      </c>
      <c r="BO207" t="b">
        <f t="shared" si="143"/>
        <v>0</v>
      </c>
      <c r="BP207" t="b">
        <f t="shared" si="132"/>
        <v>0</v>
      </c>
      <c r="BQ207" t="b">
        <f t="shared" si="132"/>
        <v>0</v>
      </c>
      <c r="BR207" t="b">
        <f t="shared" si="132"/>
        <v>0</v>
      </c>
      <c r="BS207" t="b">
        <f t="shared" si="132"/>
        <v>0</v>
      </c>
      <c r="BT207" t="b">
        <f t="shared" si="115"/>
        <v>0</v>
      </c>
      <c r="BU207" t="b">
        <f t="shared" si="115"/>
        <v>0</v>
      </c>
      <c r="BV207" t="b">
        <f t="shared" si="116"/>
        <v>0</v>
      </c>
      <c r="BW207" t="b">
        <f t="shared" si="116"/>
        <v>0</v>
      </c>
      <c r="BX207" t="b">
        <f t="shared" si="117"/>
        <v>0</v>
      </c>
      <c r="BY207" t="b">
        <f t="shared" si="132"/>
        <v>0</v>
      </c>
      <c r="BZ207" t="b">
        <f t="shared" si="132"/>
        <v>0</v>
      </c>
      <c r="CA207" t="b">
        <f t="shared" si="145"/>
        <v>0</v>
      </c>
      <c r="CB207" t="b">
        <f t="shared" si="145"/>
        <v>0</v>
      </c>
      <c r="CC207" t="b">
        <f t="shared" si="145"/>
        <v>0</v>
      </c>
      <c r="CD207" t="b">
        <f t="shared" si="145"/>
        <v>0</v>
      </c>
      <c r="CE207" t="b">
        <f t="shared" si="145"/>
        <v>0</v>
      </c>
      <c r="CF207" t="b">
        <f t="shared" si="145"/>
        <v>0</v>
      </c>
      <c r="CG207" t="b">
        <f t="shared" si="142"/>
        <v>0</v>
      </c>
      <c r="CH207" t="b">
        <f t="shared" si="145"/>
        <v>0</v>
      </c>
      <c r="CI207" t="b">
        <f t="shared" si="141"/>
        <v>0</v>
      </c>
      <c r="CJ207" t="b">
        <f t="shared" si="141"/>
        <v>0</v>
      </c>
      <c r="CK207" t="b">
        <f t="shared" si="141"/>
        <v>0</v>
      </c>
      <c r="CL207" t="b">
        <f t="shared" si="145"/>
        <v>0</v>
      </c>
      <c r="CM207" t="b">
        <f t="shared" si="145"/>
        <v>0</v>
      </c>
      <c r="CN207" t="b">
        <f t="shared" si="145"/>
        <v>0</v>
      </c>
    </row>
    <row r="208" spans="1:92" x14ac:dyDescent="0.2">
      <c r="A208">
        <v>36674996</v>
      </c>
      <c r="B208" t="s">
        <v>329</v>
      </c>
      <c r="C208" t="s">
        <v>9</v>
      </c>
      <c r="D208" t="s">
        <v>10</v>
      </c>
      <c r="E208">
        <v>0</v>
      </c>
      <c r="F208">
        <v>0</v>
      </c>
      <c r="G208" t="s">
        <v>11</v>
      </c>
      <c r="H208" t="s">
        <v>12</v>
      </c>
      <c r="I208">
        <v>2</v>
      </c>
      <c r="J208" s="3" t="b">
        <f t="shared" si="133"/>
        <v>1</v>
      </c>
      <c r="K208" s="3" t="b">
        <f>IF(ISNA(MATCH(A208,README!$B$20:$B$249,0)),FALSE,TRUE)</f>
        <v>0</v>
      </c>
      <c r="L208" s="3" t="b">
        <f>IF(ISNA(MATCH(A208,README!$K$20:$K$249,0)),FALSE,TRUE)</f>
        <v>0</v>
      </c>
      <c r="M208" s="3" t="b">
        <f t="shared" si="137"/>
        <v>0</v>
      </c>
      <c r="N208" t="b">
        <f t="shared" si="138"/>
        <v>0</v>
      </c>
      <c r="O208" s="3" t="b">
        <f t="shared" si="139"/>
        <v>0</v>
      </c>
      <c r="P208" s="3" t="b">
        <f t="shared" si="140"/>
        <v>0</v>
      </c>
      <c r="Q208" t="b">
        <f t="shared" si="144"/>
        <v>0</v>
      </c>
      <c r="R208" t="b">
        <f t="shared" si="144"/>
        <v>0</v>
      </c>
      <c r="S208" t="b">
        <f t="shared" si="144"/>
        <v>0</v>
      </c>
      <c r="T208" t="b">
        <f t="shared" si="104"/>
        <v>0</v>
      </c>
      <c r="U208" t="b">
        <f t="shared" si="144"/>
        <v>0</v>
      </c>
      <c r="V208" t="b">
        <f t="shared" si="105"/>
        <v>0</v>
      </c>
      <c r="W208" t="b">
        <f t="shared" si="105"/>
        <v>0</v>
      </c>
      <c r="X208" t="b">
        <f t="shared" si="105"/>
        <v>0</v>
      </c>
      <c r="Y208" t="b">
        <f t="shared" si="119"/>
        <v>0</v>
      </c>
      <c r="Z208" t="b">
        <f t="shared" si="105"/>
        <v>0</v>
      </c>
      <c r="AA208" t="b">
        <f t="shared" si="120"/>
        <v>0</v>
      </c>
      <c r="AB208" t="b">
        <f t="shared" si="120"/>
        <v>0</v>
      </c>
      <c r="AC208" t="b">
        <f t="shared" si="120"/>
        <v>0</v>
      </c>
      <c r="AD208" t="b">
        <f t="shared" si="120"/>
        <v>0</v>
      </c>
      <c r="AE208" t="b">
        <f t="shared" si="120"/>
        <v>0</v>
      </c>
      <c r="AF208" t="b">
        <f t="shared" si="106"/>
        <v>1</v>
      </c>
      <c r="AG208" t="b">
        <f t="shared" si="144"/>
        <v>0</v>
      </c>
      <c r="AH208" t="b">
        <f t="shared" si="134"/>
        <v>0</v>
      </c>
      <c r="AI208" t="b">
        <f t="shared" si="144"/>
        <v>0</v>
      </c>
      <c r="AJ208" t="b">
        <f t="shared" si="144"/>
        <v>0</v>
      </c>
      <c r="AK208" t="b">
        <f t="shared" si="135"/>
        <v>0</v>
      </c>
      <c r="AL208" t="b">
        <f t="shared" si="144"/>
        <v>0</v>
      </c>
      <c r="AM208" t="b">
        <f t="shared" si="136"/>
        <v>0</v>
      </c>
      <c r="AN208" t="b">
        <f t="shared" si="144"/>
        <v>0</v>
      </c>
      <c r="AO208" t="b">
        <f t="shared" si="144"/>
        <v>0</v>
      </c>
      <c r="AP208" t="b">
        <f t="shared" si="144"/>
        <v>0</v>
      </c>
      <c r="AQ208" t="b">
        <f t="shared" si="144"/>
        <v>0</v>
      </c>
      <c r="AR208" t="b">
        <f t="shared" si="144"/>
        <v>0</v>
      </c>
      <c r="AS208" t="b">
        <f t="shared" si="144"/>
        <v>0</v>
      </c>
      <c r="AT208" t="b">
        <f t="shared" si="144"/>
        <v>0</v>
      </c>
      <c r="AU208" t="b">
        <f t="shared" si="144"/>
        <v>0</v>
      </c>
      <c r="AV208" t="b">
        <f t="shared" si="143"/>
        <v>0</v>
      </c>
      <c r="AW208" t="b">
        <f t="shared" si="143"/>
        <v>0</v>
      </c>
      <c r="AX208" t="b">
        <f t="shared" si="143"/>
        <v>0</v>
      </c>
      <c r="AY208" t="b">
        <f t="shared" si="143"/>
        <v>0</v>
      </c>
      <c r="AZ208" t="b">
        <f t="shared" si="143"/>
        <v>0</v>
      </c>
      <c r="BA208" t="b">
        <f t="shared" si="143"/>
        <v>0</v>
      </c>
      <c r="BB208" t="b">
        <f t="shared" si="143"/>
        <v>0</v>
      </c>
      <c r="BC208" t="b">
        <f t="shared" si="122"/>
        <v>0</v>
      </c>
      <c r="BD208" t="b">
        <f t="shared" si="143"/>
        <v>0</v>
      </c>
      <c r="BE208" t="b">
        <f t="shared" si="143"/>
        <v>0</v>
      </c>
      <c r="BF208" t="b">
        <f t="shared" si="143"/>
        <v>0</v>
      </c>
      <c r="BG208" t="b">
        <f t="shared" si="123"/>
        <v>0</v>
      </c>
      <c r="BH208" t="b">
        <f t="shared" si="143"/>
        <v>0</v>
      </c>
      <c r="BI208" t="b">
        <f t="shared" si="143"/>
        <v>0</v>
      </c>
      <c r="BJ208" t="b">
        <f t="shared" si="143"/>
        <v>0</v>
      </c>
      <c r="BK208" t="b">
        <f t="shared" si="124"/>
        <v>0</v>
      </c>
      <c r="BL208" t="b">
        <f t="shared" si="124"/>
        <v>0</v>
      </c>
      <c r="BM208" t="b">
        <f t="shared" si="124"/>
        <v>0</v>
      </c>
      <c r="BN208" t="b">
        <f t="shared" si="143"/>
        <v>0</v>
      </c>
      <c r="BO208" t="b">
        <f t="shared" si="143"/>
        <v>0</v>
      </c>
      <c r="BP208" t="b">
        <f t="shared" si="132"/>
        <v>0</v>
      </c>
      <c r="BQ208" t="b">
        <f t="shared" si="132"/>
        <v>0</v>
      </c>
      <c r="BR208" t="b">
        <f t="shared" si="132"/>
        <v>0</v>
      </c>
      <c r="BS208" t="b">
        <f t="shared" si="132"/>
        <v>0</v>
      </c>
      <c r="BT208" t="b">
        <f t="shared" si="115"/>
        <v>0</v>
      </c>
      <c r="BU208" t="b">
        <f t="shared" si="115"/>
        <v>0</v>
      </c>
      <c r="BV208" t="b">
        <f t="shared" si="116"/>
        <v>0</v>
      </c>
      <c r="BW208" t="b">
        <f t="shared" si="116"/>
        <v>0</v>
      </c>
      <c r="BX208" t="b">
        <f t="shared" si="117"/>
        <v>0</v>
      </c>
      <c r="BY208" t="b">
        <f t="shared" si="132"/>
        <v>0</v>
      </c>
      <c r="BZ208" t="b">
        <f t="shared" si="132"/>
        <v>0</v>
      </c>
      <c r="CA208" t="b">
        <f t="shared" si="145"/>
        <v>0</v>
      </c>
      <c r="CB208" t="b">
        <f t="shared" si="145"/>
        <v>0</v>
      </c>
      <c r="CC208" t="b">
        <f t="shared" si="145"/>
        <v>0</v>
      </c>
      <c r="CD208" t="b">
        <f t="shared" si="145"/>
        <v>0</v>
      </c>
      <c r="CE208" t="b">
        <f t="shared" si="145"/>
        <v>0</v>
      </c>
      <c r="CF208" t="b">
        <f t="shared" si="145"/>
        <v>0</v>
      </c>
      <c r="CG208" t="b">
        <f t="shared" si="142"/>
        <v>0</v>
      </c>
      <c r="CH208" t="b">
        <f t="shared" si="145"/>
        <v>0</v>
      </c>
      <c r="CI208" t="b">
        <f t="shared" si="141"/>
        <v>0</v>
      </c>
      <c r="CJ208" t="b">
        <f t="shared" si="141"/>
        <v>0</v>
      </c>
      <c r="CK208" t="b">
        <f t="shared" si="141"/>
        <v>0</v>
      </c>
      <c r="CL208" t="b">
        <f t="shared" si="145"/>
        <v>0</v>
      </c>
      <c r="CM208" t="b">
        <f t="shared" si="145"/>
        <v>0</v>
      </c>
      <c r="CN208" t="b">
        <f t="shared" si="145"/>
        <v>0</v>
      </c>
    </row>
    <row r="209" spans="1:92" x14ac:dyDescent="0.2">
      <c r="A209">
        <v>36674832</v>
      </c>
      <c r="B209" t="s">
        <v>330</v>
      </c>
      <c r="C209" t="s">
        <v>9</v>
      </c>
      <c r="D209" t="s">
        <v>10</v>
      </c>
      <c r="E209">
        <v>0</v>
      </c>
      <c r="F209">
        <v>0</v>
      </c>
      <c r="G209" t="s">
        <v>11</v>
      </c>
      <c r="H209" t="s">
        <v>12</v>
      </c>
      <c r="I209">
        <v>2</v>
      </c>
      <c r="J209" s="3" t="b">
        <f t="shared" si="133"/>
        <v>1</v>
      </c>
      <c r="K209" s="3" t="b">
        <f>IF(ISNA(MATCH(A209,README!$B$20:$B$249,0)),FALSE,TRUE)</f>
        <v>0</v>
      </c>
      <c r="L209" s="3" t="b">
        <f>IF(ISNA(MATCH(A209,README!$K$20:$K$249,0)),FALSE,TRUE)</f>
        <v>0</v>
      </c>
      <c r="M209" s="3" t="b">
        <f t="shared" si="137"/>
        <v>0</v>
      </c>
      <c r="N209" t="b">
        <f t="shared" si="138"/>
        <v>0</v>
      </c>
      <c r="O209" s="3" t="b">
        <f t="shared" si="139"/>
        <v>0</v>
      </c>
      <c r="P209" s="3" t="b">
        <f t="shared" si="140"/>
        <v>0</v>
      </c>
      <c r="Q209" t="b">
        <f t="shared" si="144"/>
        <v>0</v>
      </c>
      <c r="R209" t="b">
        <f t="shared" si="144"/>
        <v>0</v>
      </c>
      <c r="S209" t="b">
        <f t="shared" si="144"/>
        <v>0</v>
      </c>
      <c r="T209" t="b">
        <f t="shared" si="104"/>
        <v>0</v>
      </c>
      <c r="U209" t="b">
        <f t="shared" si="144"/>
        <v>0</v>
      </c>
      <c r="V209" t="b">
        <f t="shared" si="105"/>
        <v>0</v>
      </c>
      <c r="W209" t="b">
        <f t="shared" si="105"/>
        <v>0</v>
      </c>
      <c r="X209" t="b">
        <f t="shared" si="105"/>
        <v>0</v>
      </c>
      <c r="Y209" t="b">
        <f t="shared" ref="Y209:Z224" si="146">ISNUMBER(FIND(LOWER(Y$2),LOWER($B209)))</f>
        <v>0</v>
      </c>
      <c r="Z209" t="b">
        <f t="shared" si="146"/>
        <v>0</v>
      </c>
      <c r="AA209" t="b">
        <f t="shared" si="120"/>
        <v>0</v>
      </c>
      <c r="AB209" t="b">
        <f t="shared" si="120"/>
        <v>0</v>
      </c>
      <c r="AC209" t="b">
        <f t="shared" si="120"/>
        <v>0</v>
      </c>
      <c r="AD209" t="b">
        <f t="shared" si="120"/>
        <v>0</v>
      </c>
      <c r="AE209" t="b">
        <f t="shared" si="120"/>
        <v>0</v>
      </c>
      <c r="AF209" t="b">
        <f t="shared" si="106"/>
        <v>0</v>
      </c>
      <c r="AG209" t="b">
        <f t="shared" si="144"/>
        <v>0</v>
      </c>
      <c r="AH209" t="b">
        <f t="shared" si="134"/>
        <v>0</v>
      </c>
      <c r="AI209" t="b">
        <f t="shared" si="144"/>
        <v>0</v>
      </c>
      <c r="AJ209" t="b">
        <f t="shared" si="144"/>
        <v>0</v>
      </c>
      <c r="AK209" t="b">
        <f t="shared" si="135"/>
        <v>0</v>
      </c>
      <c r="AL209" t="b">
        <f t="shared" si="144"/>
        <v>0</v>
      </c>
      <c r="AM209" t="b">
        <f t="shared" si="136"/>
        <v>0</v>
      </c>
      <c r="AN209" t="b">
        <f t="shared" si="144"/>
        <v>0</v>
      </c>
      <c r="AO209" t="b">
        <f t="shared" si="144"/>
        <v>0</v>
      </c>
      <c r="AP209" t="b">
        <f t="shared" si="144"/>
        <v>0</v>
      </c>
      <c r="AQ209" t="b">
        <f t="shared" si="144"/>
        <v>0</v>
      </c>
      <c r="AR209" t="b">
        <f t="shared" si="144"/>
        <v>0</v>
      </c>
      <c r="AS209" t="b">
        <f t="shared" si="144"/>
        <v>0</v>
      </c>
      <c r="AT209" t="b">
        <f t="shared" si="144"/>
        <v>0</v>
      </c>
      <c r="AU209" t="b">
        <f t="shared" si="144"/>
        <v>0</v>
      </c>
      <c r="AV209" t="b">
        <f t="shared" si="143"/>
        <v>0</v>
      </c>
      <c r="AW209" t="b">
        <f t="shared" si="143"/>
        <v>0</v>
      </c>
      <c r="AX209" t="b">
        <f t="shared" si="143"/>
        <v>0</v>
      </c>
      <c r="AY209" t="b">
        <f t="shared" si="143"/>
        <v>0</v>
      </c>
      <c r="AZ209" t="b">
        <f t="shared" si="143"/>
        <v>0</v>
      </c>
      <c r="BA209" t="b">
        <f t="shared" si="143"/>
        <v>0</v>
      </c>
      <c r="BB209" t="b">
        <f t="shared" si="143"/>
        <v>0</v>
      </c>
      <c r="BC209" t="b">
        <f t="shared" si="122"/>
        <v>0</v>
      </c>
      <c r="BD209" t="b">
        <f t="shared" si="143"/>
        <v>0</v>
      </c>
      <c r="BE209" t="b">
        <f t="shared" si="143"/>
        <v>0</v>
      </c>
      <c r="BF209" t="b">
        <f t="shared" si="143"/>
        <v>0</v>
      </c>
      <c r="BG209" t="b">
        <f t="shared" si="123"/>
        <v>0</v>
      </c>
      <c r="BH209" t="b">
        <f t="shared" si="143"/>
        <v>0</v>
      </c>
      <c r="BI209" t="b">
        <f t="shared" si="143"/>
        <v>0</v>
      </c>
      <c r="BJ209" t="b">
        <f t="shared" si="143"/>
        <v>0</v>
      </c>
      <c r="BK209" t="b">
        <f t="shared" si="124"/>
        <v>0</v>
      </c>
      <c r="BL209" t="b">
        <f t="shared" si="124"/>
        <v>0</v>
      </c>
      <c r="BM209" t="b">
        <f t="shared" si="124"/>
        <v>0</v>
      </c>
      <c r="BN209" t="b">
        <f t="shared" si="143"/>
        <v>0</v>
      </c>
      <c r="BO209" t="b">
        <f t="shared" si="143"/>
        <v>0</v>
      </c>
      <c r="BP209" t="b">
        <f t="shared" si="132"/>
        <v>0</v>
      </c>
      <c r="BQ209" t="b">
        <f t="shared" si="132"/>
        <v>1</v>
      </c>
      <c r="BR209" t="b">
        <f t="shared" si="132"/>
        <v>0</v>
      </c>
      <c r="BS209" t="b">
        <f t="shared" si="132"/>
        <v>0</v>
      </c>
      <c r="BT209" t="b">
        <f t="shared" si="115"/>
        <v>0</v>
      </c>
      <c r="BU209" t="b">
        <f t="shared" si="115"/>
        <v>0</v>
      </c>
      <c r="BV209" t="b">
        <f t="shared" si="116"/>
        <v>0</v>
      </c>
      <c r="BW209" t="b">
        <f t="shared" si="116"/>
        <v>0</v>
      </c>
      <c r="BX209" t="b">
        <f t="shared" si="117"/>
        <v>0</v>
      </c>
      <c r="BY209" t="b">
        <f t="shared" si="132"/>
        <v>0</v>
      </c>
      <c r="BZ209" t="b">
        <f t="shared" si="132"/>
        <v>0</v>
      </c>
      <c r="CA209" t="b">
        <f t="shared" si="145"/>
        <v>0</v>
      </c>
      <c r="CB209" t="b">
        <f t="shared" si="145"/>
        <v>0</v>
      </c>
      <c r="CC209" t="b">
        <f t="shared" si="145"/>
        <v>0</v>
      </c>
      <c r="CD209" t="b">
        <f t="shared" si="145"/>
        <v>0</v>
      </c>
      <c r="CE209" t="b">
        <f t="shared" si="145"/>
        <v>0</v>
      </c>
      <c r="CF209" t="b">
        <f t="shared" si="145"/>
        <v>0</v>
      </c>
      <c r="CG209" t="b">
        <f t="shared" si="142"/>
        <v>0</v>
      </c>
      <c r="CH209" t="b">
        <f t="shared" si="145"/>
        <v>0</v>
      </c>
      <c r="CI209" t="b">
        <f t="shared" si="141"/>
        <v>0</v>
      </c>
      <c r="CJ209" t="b">
        <f t="shared" si="141"/>
        <v>0</v>
      </c>
      <c r="CK209" t="b">
        <f t="shared" si="141"/>
        <v>0</v>
      </c>
      <c r="CL209" t="b">
        <f t="shared" si="145"/>
        <v>0</v>
      </c>
      <c r="CM209" t="b">
        <f t="shared" si="145"/>
        <v>0</v>
      </c>
      <c r="CN209" t="b">
        <f t="shared" si="145"/>
        <v>0</v>
      </c>
    </row>
    <row r="210" spans="1:92" x14ac:dyDescent="0.2">
      <c r="A210">
        <v>36674831</v>
      </c>
      <c r="B210" t="s">
        <v>331</v>
      </c>
      <c r="C210" t="s">
        <v>9</v>
      </c>
      <c r="D210" t="s">
        <v>10</v>
      </c>
      <c r="E210">
        <v>0</v>
      </c>
      <c r="F210">
        <v>0</v>
      </c>
      <c r="G210" t="s">
        <v>11</v>
      </c>
      <c r="H210" t="s">
        <v>12</v>
      </c>
      <c r="I210">
        <v>2</v>
      </c>
      <c r="J210" s="3" t="b">
        <f t="shared" si="133"/>
        <v>1</v>
      </c>
      <c r="K210" s="3" t="b">
        <f>IF(ISNA(MATCH(A210,README!$B$20:$B$249,0)),FALSE,TRUE)</f>
        <v>0</v>
      </c>
      <c r="L210" s="3" t="b">
        <f>IF(ISNA(MATCH(A210,README!$K$20:$K$249,0)),FALSE,TRUE)</f>
        <v>0</v>
      </c>
      <c r="M210" s="3" t="b">
        <f t="shared" si="137"/>
        <v>0</v>
      </c>
      <c r="N210" t="b">
        <f t="shared" si="138"/>
        <v>0</v>
      </c>
      <c r="O210" s="3" t="b">
        <f t="shared" si="139"/>
        <v>0</v>
      </c>
      <c r="P210" s="3" t="b">
        <f t="shared" si="140"/>
        <v>0</v>
      </c>
      <c r="Q210" t="b">
        <f t="shared" si="144"/>
        <v>0</v>
      </c>
      <c r="R210" t="b">
        <f t="shared" si="144"/>
        <v>0</v>
      </c>
      <c r="S210" t="b">
        <f t="shared" si="144"/>
        <v>0</v>
      </c>
      <c r="T210" t="b">
        <f t="shared" si="104"/>
        <v>0</v>
      </c>
      <c r="U210" t="b">
        <f t="shared" si="144"/>
        <v>0</v>
      </c>
      <c r="V210" t="b">
        <f t="shared" si="105"/>
        <v>0</v>
      </c>
      <c r="W210" t="b">
        <f t="shared" si="105"/>
        <v>0</v>
      </c>
      <c r="X210" t="b">
        <f t="shared" si="105"/>
        <v>0</v>
      </c>
      <c r="Y210" t="b">
        <f t="shared" si="146"/>
        <v>0</v>
      </c>
      <c r="Z210" t="b">
        <f t="shared" si="146"/>
        <v>0</v>
      </c>
      <c r="AA210" t="b">
        <f t="shared" si="120"/>
        <v>0</v>
      </c>
      <c r="AB210" t="b">
        <f t="shared" si="120"/>
        <v>0</v>
      </c>
      <c r="AC210" t="b">
        <f t="shared" si="120"/>
        <v>0</v>
      </c>
      <c r="AD210" t="b">
        <f t="shared" si="120"/>
        <v>0</v>
      </c>
      <c r="AE210" t="b">
        <f t="shared" si="120"/>
        <v>0</v>
      </c>
      <c r="AF210" t="b">
        <f t="shared" si="105"/>
        <v>0</v>
      </c>
      <c r="AG210" t="b">
        <f t="shared" si="144"/>
        <v>0</v>
      </c>
      <c r="AH210" t="b">
        <f t="shared" si="134"/>
        <v>0</v>
      </c>
      <c r="AI210" t="b">
        <f t="shared" si="144"/>
        <v>0</v>
      </c>
      <c r="AJ210" t="b">
        <f t="shared" si="144"/>
        <v>0</v>
      </c>
      <c r="AK210" t="b">
        <f t="shared" si="135"/>
        <v>0</v>
      </c>
      <c r="AL210" t="b">
        <f t="shared" si="144"/>
        <v>0</v>
      </c>
      <c r="AM210" t="b">
        <f t="shared" si="136"/>
        <v>0</v>
      </c>
      <c r="AN210" t="b">
        <f t="shared" si="144"/>
        <v>0</v>
      </c>
      <c r="AO210" t="b">
        <f t="shared" si="144"/>
        <v>0</v>
      </c>
      <c r="AP210" t="b">
        <f t="shared" si="144"/>
        <v>0</v>
      </c>
      <c r="AQ210" t="b">
        <f t="shared" si="144"/>
        <v>0</v>
      </c>
      <c r="AR210" t="b">
        <f t="shared" si="144"/>
        <v>0</v>
      </c>
      <c r="AS210" t="b">
        <f t="shared" si="144"/>
        <v>0</v>
      </c>
      <c r="AT210" t="b">
        <f t="shared" si="144"/>
        <v>0</v>
      </c>
      <c r="AU210" t="b">
        <f t="shared" si="144"/>
        <v>0</v>
      </c>
      <c r="AV210" t="b">
        <f t="shared" si="143"/>
        <v>0</v>
      </c>
      <c r="AW210" t="b">
        <f t="shared" si="143"/>
        <v>0</v>
      </c>
      <c r="AX210" t="b">
        <f t="shared" si="143"/>
        <v>0</v>
      </c>
      <c r="AY210" t="b">
        <f t="shared" si="143"/>
        <v>0</v>
      </c>
      <c r="AZ210" t="b">
        <f t="shared" si="143"/>
        <v>0</v>
      </c>
      <c r="BA210" t="b">
        <f t="shared" si="143"/>
        <v>0</v>
      </c>
      <c r="BB210" t="b">
        <f t="shared" si="143"/>
        <v>0</v>
      </c>
      <c r="BC210" t="b">
        <f t="shared" si="122"/>
        <v>0</v>
      </c>
      <c r="BD210" t="b">
        <f t="shared" si="143"/>
        <v>0</v>
      </c>
      <c r="BE210" t="b">
        <f t="shared" si="143"/>
        <v>0</v>
      </c>
      <c r="BF210" t="b">
        <f t="shared" si="143"/>
        <v>0</v>
      </c>
      <c r="BG210" t="b">
        <f t="shared" si="123"/>
        <v>0</v>
      </c>
      <c r="BH210" t="b">
        <f t="shared" si="143"/>
        <v>0</v>
      </c>
      <c r="BI210" t="b">
        <f t="shared" si="143"/>
        <v>0</v>
      </c>
      <c r="BJ210" t="b">
        <f t="shared" si="143"/>
        <v>0</v>
      </c>
      <c r="BK210" t="b">
        <f t="shared" si="124"/>
        <v>0</v>
      </c>
      <c r="BL210" t="b">
        <f t="shared" si="124"/>
        <v>0</v>
      </c>
      <c r="BM210" t="b">
        <f t="shared" si="124"/>
        <v>0</v>
      </c>
      <c r="BN210" t="b">
        <f t="shared" si="143"/>
        <v>0</v>
      </c>
      <c r="BO210" t="b">
        <f t="shared" si="143"/>
        <v>0</v>
      </c>
      <c r="BP210" t="b">
        <f t="shared" si="132"/>
        <v>0</v>
      </c>
      <c r="BQ210" t="b">
        <f t="shared" si="132"/>
        <v>1</v>
      </c>
      <c r="BR210" t="b">
        <f t="shared" si="132"/>
        <v>0</v>
      </c>
      <c r="BS210" t="b">
        <f t="shared" si="132"/>
        <v>0</v>
      </c>
      <c r="BT210" t="b">
        <f t="shared" si="115"/>
        <v>0</v>
      </c>
      <c r="BU210" t="b">
        <f t="shared" si="115"/>
        <v>0</v>
      </c>
      <c r="BV210" t="b">
        <f t="shared" si="116"/>
        <v>0</v>
      </c>
      <c r="BW210" t="b">
        <f t="shared" si="116"/>
        <v>0</v>
      </c>
      <c r="BX210" t="b">
        <f t="shared" si="117"/>
        <v>0</v>
      </c>
      <c r="BY210" t="b">
        <f t="shared" si="132"/>
        <v>0</v>
      </c>
      <c r="BZ210" t="b">
        <f t="shared" si="132"/>
        <v>0</v>
      </c>
      <c r="CA210" t="b">
        <f t="shared" si="145"/>
        <v>0</v>
      </c>
      <c r="CB210" t="b">
        <f t="shared" si="145"/>
        <v>0</v>
      </c>
      <c r="CC210" t="b">
        <f t="shared" si="145"/>
        <v>0</v>
      </c>
      <c r="CD210" t="b">
        <f t="shared" si="145"/>
        <v>0</v>
      </c>
      <c r="CE210" t="b">
        <f t="shared" si="145"/>
        <v>0</v>
      </c>
      <c r="CF210" t="b">
        <f t="shared" si="145"/>
        <v>0</v>
      </c>
      <c r="CG210" t="b">
        <f t="shared" si="142"/>
        <v>0</v>
      </c>
      <c r="CH210" t="b">
        <f t="shared" si="145"/>
        <v>0</v>
      </c>
      <c r="CI210" t="b">
        <f t="shared" si="141"/>
        <v>0</v>
      </c>
      <c r="CJ210" t="b">
        <f t="shared" si="141"/>
        <v>0</v>
      </c>
      <c r="CK210" t="b">
        <f t="shared" si="141"/>
        <v>0</v>
      </c>
      <c r="CL210" t="b">
        <f t="shared" si="145"/>
        <v>0</v>
      </c>
      <c r="CM210" t="b">
        <f t="shared" si="145"/>
        <v>0</v>
      </c>
      <c r="CN210" t="b">
        <f t="shared" si="145"/>
        <v>0</v>
      </c>
    </row>
    <row r="211" spans="1:92" x14ac:dyDescent="0.2">
      <c r="A211">
        <v>36674397</v>
      </c>
      <c r="B211" t="s">
        <v>332</v>
      </c>
      <c r="C211" t="s">
        <v>9</v>
      </c>
      <c r="D211" t="s">
        <v>10</v>
      </c>
      <c r="E211">
        <v>0</v>
      </c>
      <c r="F211">
        <v>0</v>
      </c>
      <c r="G211" t="s">
        <v>11</v>
      </c>
      <c r="H211" t="s">
        <v>12</v>
      </c>
      <c r="I211">
        <v>2</v>
      </c>
      <c r="J211" s="3" t="b">
        <f t="shared" si="133"/>
        <v>1</v>
      </c>
      <c r="K211" s="3" t="b">
        <f>IF(ISNA(MATCH(A211,README!$B$20:$B$249,0)),FALSE,TRUE)</f>
        <v>0</v>
      </c>
      <c r="L211" s="3" t="b">
        <f>IF(ISNA(MATCH(A211,README!$K$20:$K$249,0)),FALSE,TRUE)</f>
        <v>1</v>
      </c>
      <c r="M211" s="3" t="b">
        <f t="shared" si="137"/>
        <v>0</v>
      </c>
      <c r="N211" t="b">
        <f t="shared" si="138"/>
        <v>0</v>
      </c>
      <c r="O211" s="3" t="b">
        <f t="shared" si="139"/>
        <v>0</v>
      </c>
      <c r="P211" s="3" t="b">
        <f t="shared" si="140"/>
        <v>0</v>
      </c>
      <c r="Q211" t="b">
        <f t="shared" si="144"/>
        <v>0</v>
      </c>
      <c r="R211" t="b">
        <f t="shared" si="144"/>
        <v>0</v>
      </c>
      <c r="S211" t="b">
        <f t="shared" si="144"/>
        <v>0</v>
      </c>
      <c r="T211" t="b">
        <f t="shared" ref="T211:T274" si="147">ISNUMBER(FIND(LOWER(T$2),LOWER($B211)))</f>
        <v>0</v>
      </c>
      <c r="U211" t="b">
        <f t="shared" si="144"/>
        <v>0</v>
      </c>
      <c r="V211" t="b">
        <f t="shared" ref="V211:Z274" si="148">ISNUMBER(FIND(LOWER(V$2),LOWER($B211)))</f>
        <v>0</v>
      </c>
      <c r="W211" t="b">
        <f t="shared" si="148"/>
        <v>0</v>
      </c>
      <c r="X211" t="b">
        <f t="shared" si="148"/>
        <v>0</v>
      </c>
      <c r="Y211" t="b">
        <f t="shared" si="146"/>
        <v>0</v>
      </c>
      <c r="Z211" t="b">
        <f t="shared" si="148"/>
        <v>0</v>
      </c>
      <c r="AA211" t="b">
        <f t="shared" si="120"/>
        <v>0</v>
      </c>
      <c r="AB211" t="b">
        <f t="shared" si="120"/>
        <v>0</v>
      </c>
      <c r="AC211" t="b">
        <f t="shared" si="120"/>
        <v>0</v>
      </c>
      <c r="AD211" t="b">
        <f t="shared" si="120"/>
        <v>0</v>
      </c>
      <c r="AE211" t="b">
        <f t="shared" si="120"/>
        <v>0</v>
      </c>
      <c r="AF211" t="b">
        <f t="shared" ref="AF211:AF274" si="149">ISNUMBER(FIND(LOWER(AF$2),LOWER($B211)))</f>
        <v>0</v>
      </c>
      <c r="AG211" t="b">
        <f t="shared" si="144"/>
        <v>0</v>
      </c>
      <c r="AH211" t="b">
        <f t="shared" si="134"/>
        <v>0</v>
      </c>
      <c r="AI211" t="b">
        <f t="shared" si="144"/>
        <v>0</v>
      </c>
      <c r="AJ211" t="b">
        <f t="shared" si="144"/>
        <v>0</v>
      </c>
      <c r="AK211" t="b">
        <f t="shared" si="135"/>
        <v>0</v>
      </c>
      <c r="AL211" t="b">
        <f t="shared" si="144"/>
        <v>0</v>
      </c>
      <c r="AM211" t="b">
        <f t="shared" si="136"/>
        <v>0</v>
      </c>
      <c r="AN211" t="b">
        <f t="shared" si="144"/>
        <v>0</v>
      </c>
      <c r="AO211" t="b">
        <f t="shared" si="144"/>
        <v>0</v>
      </c>
      <c r="AP211" t="b">
        <f t="shared" si="144"/>
        <v>0</v>
      </c>
      <c r="AQ211" t="b">
        <f t="shared" si="144"/>
        <v>0</v>
      </c>
      <c r="AR211" t="b">
        <f t="shared" si="144"/>
        <v>0</v>
      </c>
      <c r="AS211" t="b">
        <f t="shared" si="144"/>
        <v>0</v>
      </c>
      <c r="AT211" t="b">
        <f t="shared" si="144"/>
        <v>0</v>
      </c>
      <c r="AU211" t="b">
        <f t="shared" si="144"/>
        <v>0</v>
      </c>
      <c r="AV211" t="b">
        <f t="shared" si="143"/>
        <v>0</v>
      </c>
      <c r="AW211" t="b">
        <f t="shared" si="143"/>
        <v>0</v>
      </c>
      <c r="AX211" t="b">
        <f t="shared" si="143"/>
        <v>0</v>
      </c>
      <c r="AY211" t="b">
        <f t="shared" si="143"/>
        <v>0</v>
      </c>
      <c r="AZ211" t="b">
        <f t="shared" si="143"/>
        <v>0</v>
      </c>
      <c r="BA211" t="b">
        <f t="shared" si="143"/>
        <v>0</v>
      </c>
      <c r="BB211" t="b">
        <f t="shared" si="143"/>
        <v>0</v>
      </c>
      <c r="BC211" t="b">
        <f t="shared" si="122"/>
        <v>0</v>
      </c>
      <c r="BD211" t="b">
        <f t="shared" si="143"/>
        <v>0</v>
      </c>
      <c r="BE211" t="b">
        <f t="shared" si="143"/>
        <v>0</v>
      </c>
      <c r="BF211" t="b">
        <f t="shared" si="143"/>
        <v>0</v>
      </c>
      <c r="BG211" t="b">
        <f t="shared" si="123"/>
        <v>0</v>
      </c>
      <c r="BH211" t="b">
        <f t="shared" si="143"/>
        <v>0</v>
      </c>
      <c r="BI211" t="b">
        <f t="shared" si="143"/>
        <v>0</v>
      </c>
      <c r="BJ211" t="b">
        <f t="shared" si="143"/>
        <v>0</v>
      </c>
      <c r="BK211" t="b">
        <f t="shared" si="124"/>
        <v>0</v>
      </c>
      <c r="BL211" t="b">
        <f t="shared" si="124"/>
        <v>0</v>
      </c>
      <c r="BM211" t="b">
        <f t="shared" si="124"/>
        <v>0</v>
      </c>
      <c r="BN211" t="b">
        <f t="shared" si="143"/>
        <v>0</v>
      </c>
      <c r="BO211" t="b">
        <f t="shared" si="143"/>
        <v>0</v>
      </c>
      <c r="BP211" t="b">
        <f t="shared" si="132"/>
        <v>0</v>
      </c>
      <c r="BQ211" t="b">
        <f t="shared" si="132"/>
        <v>0</v>
      </c>
      <c r="BR211" t="b">
        <f t="shared" si="132"/>
        <v>0</v>
      </c>
      <c r="BS211" t="b">
        <f t="shared" si="132"/>
        <v>0</v>
      </c>
      <c r="BT211" t="b">
        <f t="shared" si="115"/>
        <v>0</v>
      </c>
      <c r="BU211" t="b">
        <f t="shared" si="115"/>
        <v>0</v>
      </c>
      <c r="BV211" t="b">
        <f t="shared" si="116"/>
        <v>0</v>
      </c>
      <c r="BW211" t="b">
        <f t="shared" si="116"/>
        <v>0</v>
      </c>
      <c r="BX211" t="b">
        <f t="shared" si="117"/>
        <v>0</v>
      </c>
      <c r="BY211" t="b">
        <f t="shared" si="132"/>
        <v>0</v>
      </c>
      <c r="BZ211" t="b">
        <f t="shared" si="132"/>
        <v>0</v>
      </c>
      <c r="CA211" t="b">
        <f t="shared" si="145"/>
        <v>0</v>
      </c>
      <c r="CB211" t="b">
        <f t="shared" si="145"/>
        <v>0</v>
      </c>
      <c r="CC211" t="b">
        <f t="shared" si="145"/>
        <v>0</v>
      </c>
      <c r="CD211" t="b">
        <f t="shared" si="145"/>
        <v>0</v>
      </c>
      <c r="CE211" t="b">
        <f t="shared" si="145"/>
        <v>0</v>
      </c>
      <c r="CF211" t="b">
        <f t="shared" si="145"/>
        <v>0</v>
      </c>
      <c r="CG211" t="b">
        <f t="shared" si="142"/>
        <v>0</v>
      </c>
      <c r="CH211" t="b">
        <f t="shared" si="145"/>
        <v>0</v>
      </c>
      <c r="CI211" t="b">
        <f t="shared" si="141"/>
        <v>0</v>
      </c>
      <c r="CJ211" t="b">
        <f t="shared" si="141"/>
        <v>0</v>
      </c>
      <c r="CK211" t="b">
        <f t="shared" si="141"/>
        <v>0</v>
      </c>
      <c r="CL211" t="b">
        <f t="shared" si="145"/>
        <v>0</v>
      </c>
      <c r="CM211" t="b">
        <f t="shared" si="145"/>
        <v>0</v>
      </c>
      <c r="CN211" t="b">
        <f t="shared" si="145"/>
        <v>0</v>
      </c>
    </row>
    <row r="212" spans="1:92" x14ac:dyDescent="0.2">
      <c r="A212">
        <v>36674388</v>
      </c>
      <c r="B212" t="s">
        <v>333</v>
      </c>
      <c r="C212" t="s">
        <v>9</v>
      </c>
      <c r="D212" t="s">
        <v>10</v>
      </c>
      <c r="E212">
        <v>0</v>
      </c>
      <c r="F212">
        <v>0</v>
      </c>
      <c r="G212" t="s">
        <v>11</v>
      </c>
      <c r="H212" t="s">
        <v>12</v>
      </c>
      <c r="I212">
        <v>1</v>
      </c>
      <c r="J212" s="3" t="b">
        <f t="shared" si="133"/>
        <v>1</v>
      </c>
      <c r="K212" s="3" t="b">
        <f>IF(ISNA(MATCH(A212,README!$B$20:$B$249,0)),FALSE,TRUE)</f>
        <v>0</v>
      </c>
      <c r="L212" s="3" t="b">
        <f>IF(ISNA(MATCH(A212,README!$K$20:$K$249,0)),FALSE,TRUE)</f>
        <v>0</v>
      </c>
      <c r="M212" s="3" t="b">
        <f t="shared" si="137"/>
        <v>0</v>
      </c>
      <c r="N212" t="b">
        <f t="shared" si="138"/>
        <v>0</v>
      </c>
      <c r="O212" s="3" t="b">
        <f t="shared" si="139"/>
        <v>0</v>
      </c>
      <c r="P212" s="3" t="b">
        <f t="shared" si="140"/>
        <v>0</v>
      </c>
      <c r="Q212" t="b">
        <f t="shared" si="144"/>
        <v>0</v>
      </c>
      <c r="R212" t="b">
        <f t="shared" si="144"/>
        <v>0</v>
      </c>
      <c r="S212" t="b">
        <f t="shared" si="144"/>
        <v>0</v>
      </c>
      <c r="T212" t="b">
        <f t="shared" si="147"/>
        <v>0</v>
      </c>
      <c r="U212" t="b">
        <f t="shared" si="144"/>
        <v>0</v>
      </c>
      <c r="V212" t="b">
        <f t="shared" si="148"/>
        <v>0</v>
      </c>
      <c r="W212" t="b">
        <f t="shared" si="148"/>
        <v>0</v>
      </c>
      <c r="X212" t="b">
        <f t="shared" si="148"/>
        <v>0</v>
      </c>
      <c r="Y212" t="b">
        <f t="shared" si="146"/>
        <v>0</v>
      </c>
      <c r="Z212" t="b">
        <f t="shared" si="148"/>
        <v>0</v>
      </c>
      <c r="AA212" t="b">
        <f t="shared" si="120"/>
        <v>0</v>
      </c>
      <c r="AB212" t="b">
        <f t="shared" si="120"/>
        <v>0</v>
      </c>
      <c r="AC212" t="b">
        <f t="shared" si="120"/>
        <v>0</v>
      </c>
      <c r="AD212" t="b">
        <f t="shared" si="120"/>
        <v>0</v>
      </c>
      <c r="AE212" t="b">
        <f t="shared" si="120"/>
        <v>0</v>
      </c>
      <c r="AF212" t="b">
        <f t="shared" si="149"/>
        <v>0</v>
      </c>
      <c r="AG212" t="b">
        <f t="shared" si="144"/>
        <v>0</v>
      </c>
      <c r="AH212" t="b">
        <f t="shared" si="134"/>
        <v>0</v>
      </c>
      <c r="AI212" t="b">
        <f t="shared" si="144"/>
        <v>0</v>
      </c>
      <c r="AJ212" t="b">
        <f t="shared" si="144"/>
        <v>0</v>
      </c>
      <c r="AK212" t="b">
        <f t="shared" si="135"/>
        <v>0</v>
      </c>
      <c r="AL212" t="b">
        <f t="shared" si="144"/>
        <v>0</v>
      </c>
      <c r="AM212" t="b">
        <f t="shared" si="136"/>
        <v>0</v>
      </c>
      <c r="AN212" t="b">
        <f t="shared" si="144"/>
        <v>0</v>
      </c>
      <c r="AO212" t="b">
        <f t="shared" si="144"/>
        <v>0</v>
      </c>
      <c r="AP212" t="b">
        <f t="shared" si="144"/>
        <v>0</v>
      </c>
      <c r="AQ212" t="b">
        <f t="shared" si="144"/>
        <v>0</v>
      </c>
      <c r="AR212" t="b">
        <f t="shared" si="144"/>
        <v>0</v>
      </c>
      <c r="AS212" t="b">
        <f t="shared" si="144"/>
        <v>0</v>
      </c>
      <c r="AT212" t="b">
        <f t="shared" si="144"/>
        <v>0</v>
      </c>
      <c r="AU212" t="b">
        <f t="shared" si="144"/>
        <v>0</v>
      </c>
      <c r="AV212" t="b">
        <f t="shared" si="143"/>
        <v>0</v>
      </c>
      <c r="AW212" t="b">
        <f t="shared" si="143"/>
        <v>1</v>
      </c>
      <c r="AX212" t="b">
        <f t="shared" si="143"/>
        <v>0</v>
      </c>
      <c r="AY212" t="b">
        <f t="shared" si="143"/>
        <v>0</v>
      </c>
      <c r="AZ212" t="b">
        <f t="shared" si="143"/>
        <v>0</v>
      </c>
      <c r="BA212" t="b">
        <f t="shared" si="143"/>
        <v>0</v>
      </c>
      <c r="BB212" t="b">
        <f t="shared" si="143"/>
        <v>0</v>
      </c>
      <c r="BC212" t="b">
        <f t="shared" si="122"/>
        <v>0</v>
      </c>
      <c r="BD212" t="b">
        <f t="shared" si="143"/>
        <v>0</v>
      </c>
      <c r="BE212" t="b">
        <f t="shared" si="143"/>
        <v>0</v>
      </c>
      <c r="BF212" t="b">
        <f t="shared" si="143"/>
        <v>0</v>
      </c>
      <c r="BG212" t="b">
        <f t="shared" si="123"/>
        <v>0</v>
      </c>
      <c r="BH212" t="b">
        <f t="shared" si="143"/>
        <v>0</v>
      </c>
      <c r="BI212" t="b">
        <f t="shared" si="143"/>
        <v>0</v>
      </c>
      <c r="BJ212" t="b">
        <f t="shared" si="143"/>
        <v>0</v>
      </c>
      <c r="BK212" t="b">
        <f t="shared" si="124"/>
        <v>0</v>
      </c>
      <c r="BL212" t="b">
        <f t="shared" si="124"/>
        <v>0</v>
      </c>
      <c r="BM212" t="b">
        <f t="shared" si="124"/>
        <v>0</v>
      </c>
      <c r="BN212" t="b">
        <f t="shared" si="143"/>
        <v>0</v>
      </c>
      <c r="BO212" t="b">
        <f t="shared" si="143"/>
        <v>0</v>
      </c>
      <c r="BP212" t="b">
        <f t="shared" si="132"/>
        <v>0</v>
      </c>
      <c r="BQ212" t="b">
        <f t="shared" si="132"/>
        <v>0</v>
      </c>
      <c r="BR212" t="b">
        <f t="shared" si="132"/>
        <v>0</v>
      </c>
      <c r="BS212" t="b">
        <f t="shared" si="132"/>
        <v>0</v>
      </c>
      <c r="BT212" t="b">
        <f t="shared" si="115"/>
        <v>0</v>
      </c>
      <c r="BU212" t="b">
        <f t="shared" si="115"/>
        <v>0</v>
      </c>
      <c r="BV212" t="b">
        <f t="shared" si="116"/>
        <v>0</v>
      </c>
      <c r="BW212" t="b">
        <f t="shared" si="116"/>
        <v>0</v>
      </c>
      <c r="BX212" t="b">
        <f t="shared" si="117"/>
        <v>0</v>
      </c>
      <c r="BY212" t="b">
        <f t="shared" si="132"/>
        <v>0</v>
      </c>
      <c r="BZ212" t="b">
        <f t="shared" si="132"/>
        <v>0</v>
      </c>
      <c r="CA212" t="b">
        <f t="shared" si="145"/>
        <v>0</v>
      </c>
      <c r="CB212" t="b">
        <f t="shared" si="145"/>
        <v>0</v>
      </c>
      <c r="CC212" t="b">
        <f t="shared" si="145"/>
        <v>0</v>
      </c>
      <c r="CD212" t="b">
        <f t="shared" si="145"/>
        <v>0</v>
      </c>
      <c r="CE212" t="b">
        <f t="shared" si="145"/>
        <v>0</v>
      </c>
      <c r="CF212" t="b">
        <f t="shared" si="145"/>
        <v>0</v>
      </c>
      <c r="CG212" t="b">
        <f t="shared" si="142"/>
        <v>0</v>
      </c>
      <c r="CH212" t="b">
        <f t="shared" si="145"/>
        <v>0</v>
      </c>
      <c r="CI212" t="b">
        <f t="shared" si="141"/>
        <v>0</v>
      </c>
      <c r="CJ212" t="b">
        <f t="shared" si="141"/>
        <v>0</v>
      </c>
      <c r="CK212" t="b">
        <f t="shared" si="141"/>
        <v>0</v>
      </c>
      <c r="CL212" t="b">
        <f t="shared" si="145"/>
        <v>0</v>
      </c>
      <c r="CM212" t="b">
        <f t="shared" si="145"/>
        <v>0</v>
      </c>
      <c r="CN212" t="b">
        <f t="shared" si="145"/>
        <v>0</v>
      </c>
    </row>
    <row r="213" spans="1:92" x14ac:dyDescent="0.2">
      <c r="A213">
        <v>36567784</v>
      </c>
      <c r="B213" t="s">
        <v>334</v>
      </c>
      <c r="C213" t="s">
        <v>167</v>
      </c>
      <c r="D213" t="s">
        <v>10</v>
      </c>
      <c r="E213">
        <v>0</v>
      </c>
      <c r="F213">
        <v>0</v>
      </c>
      <c r="G213" t="s">
        <v>11</v>
      </c>
      <c r="H213" t="s">
        <v>168</v>
      </c>
      <c r="I213">
        <v>2</v>
      </c>
      <c r="J213" s="3" t="b">
        <f t="shared" si="133"/>
        <v>1</v>
      </c>
      <c r="K213" s="3" t="b">
        <f>IF(ISNA(MATCH(A213,README!$B$20:$B$249,0)),FALSE,TRUE)</f>
        <v>0</v>
      </c>
      <c r="L213" s="3" t="b">
        <f>IF(ISNA(MATCH(A213,README!$K$20:$K$249,0)),FALSE,TRUE)</f>
        <v>0</v>
      </c>
      <c r="M213" s="3" t="b">
        <f t="shared" si="137"/>
        <v>0</v>
      </c>
      <c r="N213" t="b">
        <f t="shared" si="138"/>
        <v>0</v>
      </c>
      <c r="O213" s="3" t="b">
        <f t="shared" si="139"/>
        <v>0</v>
      </c>
      <c r="P213" s="3" t="b">
        <f t="shared" si="140"/>
        <v>0</v>
      </c>
      <c r="Q213" t="b">
        <f t="shared" si="144"/>
        <v>0</v>
      </c>
      <c r="R213" t="b">
        <f t="shared" si="144"/>
        <v>0</v>
      </c>
      <c r="S213" t="b">
        <f t="shared" si="144"/>
        <v>0</v>
      </c>
      <c r="T213" t="b">
        <f t="shared" si="147"/>
        <v>0</v>
      </c>
      <c r="U213" t="b">
        <f t="shared" si="144"/>
        <v>0</v>
      </c>
      <c r="V213" t="b">
        <f t="shared" si="148"/>
        <v>0</v>
      </c>
      <c r="W213" t="b">
        <f t="shared" si="148"/>
        <v>0</v>
      </c>
      <c r="X213" t="b">
        <f t="shared" si="148"/>
        <v>0</v>
      </c>
      <c r="Y213" t="b">
        <f t="shared" si="146"/>
        <v>0</v>
      </c>
      <c r="Z213" t="b">
        <f t="shared" si="148"/>
        <v>0</v>
      </c>
      <c r="AA213" t="b">
        <f t="shared" si="120"/>
        <v>0</v>
      </c>
      <c r="AB213" t="b">
        <f t="shared" si="120"/>
        <v>0</v>
      </c>
      <c r="AC213" t="b">
        <f t="shared" si="120"/>
        <v>0</v>
      </c>
      <c r="AD213" t="b">
        <f t="shared" si="120"/>
        <v>0</v>
      </c>
      <c r="AE213" t="b">
        <f t="shared" si="120"/>
        <v>0</v>
      </c>
      <c r="AF213" t="b">
        <f t="shared" si="149"/>
        <v>0</v>
      </c>
      <c r="AG213" t="b">
        <f t="shared" si="144"/>
        <v>0</v>
      </c>
      <c r="AH213" t="b">
        <f t="shared" si="134"/>
        <v>0</v>
      </c>
      <c r="AI213" t="b">
        <f t="shared" si="144"/>
        <v>0</v>
      </c>
      <c r="AJ213" t="b">
        <f t="shared" si="144"/>
        <v>0</v>
      </c>
      <c r="AK213" t="b">
        <f t="shared" si="135"/>
        <v>0</v>
      </c>
      <c r="AL213" t="b">
        <f t="shared" si="144"/>
        <v>0</v>
      </c>
      <c r="AM213" t="b">
        <f t="shared" si="136"/>
        <v>0</v>
      </c>
      <c r="AN213" t="b">
        <f t="shared" si="144"/>
        <v>0</v>
      </c>
      <c r="AO213" t="b">
        <f t="shared" si="144"/>
        <v>0</v>
      </c>
      <c r="AP213" t="b">
        <f t="shared" si="144"/>
        <v>0</v>
      </c>
      <c r="AQ213" t="b">
        <f t="shared" si="144"/>
        <v>0</v>
      </c>
      <c r="AR213" t="b">
        <f t="shared" si="144"/>
        <v>0</v>
      </c>
      <c r="AS213" t="b">
        <f t="shared" si="144"/>
        <v>0</v>
      </c>
      <c r="AT213" t="b">
        <f t="shared" si="144"/>
        <v>0</v>
      </c>
      <c r="AU213" t="b">
        <f t="shared" si="144"/>
        <v>0</v>
      </c>
      <c r="AV213" t="b">
        <f t="shared" si="143"/>
        <v>0</v>
      </c>
      <c r="AW213" t="b">
        <f t="shared" si="143"/>
        <v>0</v>
      </c>
      <c r="AX213" t="b">
        <f t="shared" si="143"/>
        <v>0</v>
      </c>
      <c r="AY213" t="b">
        <f t="shared" si="143"/>
        <v>0</v>
      </c>
      <c r="AZ213" t="b">
        <f t="shared" si="143"/>
        <v>0</v>
      </c>
      <c r="BA213" t="b">
        <f t="shared" si="143"/>
        <v>0</v>
      </c>
      <c r="BB213" t="b">
        <f t="shared" si="143"/>
        <v>0</v>
      </c>
      <c r="BC213" t="b">
        <f t="shared" si="122"/>
        <v>0</v>
      </c>
      <c r="BD213" t="b">
        <f t="shared" si="143"/>
        <v>0</v>
      </c>
      <c r="BE213" t="b">
        <f t="shared" si="143"/>
        <v>0</v>
      </c>
      <c r="BF213" t="b">
        <f t="shared" si="143"/>
        <v>0</v>
      </c>
      <c r="BG213" t="b">
        <f t="shared" si="123"/>
        <v>0</v>
      </c>
      <c r="BH213" t="b">
        <f t="shared" si="143"/>
        <v>0</v>
      </c>
      <c r="BI213" t="b">
        <f t="shared" si="143"/>
        <v>0</v>
      </c>
      <c r="BJ213" t="b">
        <f t="shared" si="143"/>
        <v>0</v>
      </c>
      <c r="BK213" t="b">
        <f t="shared" si="124"/>
        <v>0</v>
      </c>
      <c r="BL213" t="b">
        <f t="shared" si="124"/>
        <v>0</v>
      </c>
      <c r="BM213" t="b">
        <f t="shared" si="124"/>
        <v>0</v>
      </c>
      <c r="BN213" t="b">
        <f t="shared" si="143"/>
        <v>1</v>
      </c>
      <c r="BO213" t="b">
        <f t="shared" si="143"/>
        <v>0</v>
      </c>
      <c r="BP213" t="b">
        <f t="shared" si="132"/>
        <v>0</v>
      </c>
      <c r="BQ213" t="b">
        <f t="shared" si="132"/>
        <v>0</v>
      </c>
      <c r="BR213" t="b">
        <f t="shared" si="132"/>
        <v>0</v>
      </c>
      <c r="BS213" t="b">
        <f t="shared" si="132"/>
        <v>0</v>
      </c>
      <c r="BT213" t="b">
        <f t="shared" si="115"/>
        <v>0</v>
      </c>
      <c r="BU213" t="b">
        <f t="shared" si="115"/>
        <v>0</v>
      </c>
      <c r="BV213" t="b">
        <f t="shared" si="116"/>
        <v>0</v>
      </c>
      <c r="BW213" t="b">
        <f t="shared" si="116"/>
        <v>0</v>
      </c>
      <c r="BX213" t="b">
        <f t="shared" si="117"/>
        <v>0</v>
      </c>
      <c r="BY213" t="b">
        <f t="shared" si="132"/>
        <v>0</v>
      </c>
      <c r="BZ213" t="b">
        <f t="shared" si="132"/>
        <v>0</v>
      </c>
      <c r="CA213" t="b">
        <f t="shared" si="145"/>
        <v>0</v>
      </c>
      <c r="CB213" t="b">
        <f t="shared" si="145"/>
        <v>0</v>
      </c>
      <c r="CC213" t="b">
        <f t="shared" si="145"/>
        <v>0</v>
      </c>
      <c r="CD213" t="b">
        <f t="shared" si="145"/>
        <v>0</v>
      </c>
      <c r="CE213" t="b">
        <f t="shared" si="145"/>
        <v>0</v>
      </c>
      <c r="CF213" t="b">
        <f t="shared" si="145"/>
        <v>0</v>
      </c>
      <c r="CG213" t="b">
        <f t="shared" si="142"/>
        <v>0</v>
      </c>
      <c r="CH213" t="b">
        <f t="shared" si="145"/>
        <v>0</v>
      </c>
      <c r="CI213" t="b">
        <f t="shared" si="141"/>
        <v>0</v>
      </c>
      <c r="CJ213" t="b">
        <f t="shared" si="141"/>
        <v>0</v>
      </c>
      <c r="CK213" t="b">
        <f t="shared" si="141"/>
        <v>0</v>
      </c>
      <c r="CL213" t="b">
        <f t="shared" si="145"/>
        <v>0</v>
      </c>
      <c r="CM213" t="b">
        <f t="shared" si="145"/>
        <v>0</v>
      </c>
      <c r="CN213" t="b">
        <f t="shared" si="145"/>
        <v>0</v>
      </c>
    </row>
    <row r="214" spans="1:92" x14ac:dyDescent="0.2">
      <c r="A214">
        <v>36567772</v>
      </c>
      <c r="B214" t="s">
        <v>335</v>
      </c>
      <c r="C214" t="s">
        <v>167</v>
      </c>
      <c r="D214" t="s">
        <v>10</v>
      </c>
      <c r="E214">
        <v>0</v>
      </c>
      <c r="F214">
        <v>0</v>
      </c>
      <c r="G214" t="s">
        <v>11</v>
      </c>
      <c r="H214" t="s">
        <v>168</v>
      </c>
      <c r="I214">
        <v>2</v>
      </c>
      <c r="J214" s="3" t="b">
        <f t="shared" si="133"/>
        <v>1</v>
      </c>
      <c r="K214" s="3" t="b">
        <f>IF(ISNA(MATCH(A214,README!$B$20:$B$249,0)),FALSE,TRUE)</f>
        <v>0</v>
      </c>
      <c r="L214" s="3" t="b">
        <f>IF(ISNA(MATCH(A214,README!$K$20:$K$249,0)),FALSE,TRUE)</f>
        <v>0</v>
      </c>
      <c r="M214" s="3" t="b">
        <f t="shared" si="137"/>
        <v>0</v>
      </c>
      <c r="N214" t="b">
        <f t="shared" si="138"/>
        <v>0</v>
      </c>
      <c r="O214" s="3" t="b">
        <f t="shared" si="139"/>
        <v>0</v>
      </c>
      <c r="P214" s="3" t="b">
        <f t="shared" si="140"/>
        <v>0</v>
      </c>
      <c r="Q214" t="b">
        <f t="shared" si="144"/>
        <v>0</v>
      </c>
      <c r="R214" t="b">
        <f t="shared" si="144"/>
        <v>0</v>
      </c>
      <c r="S214" t="b">
        <f t="shared" si="144"/>
        <v>0</v>
      </c>
      <c r="T214" t="b">
        <f t="shared" si="147"/>
        <v>0</v>
      </c>
      <c r="U214" t="b">
        <f t="shared" si="144"/>
        <v>0</v>
      </c>
      <c r="V214" t="b">
        <f t="shared" si="148"/>
        <v>0</v>
      </c>
      <c r="W214" t="b">
        <f t="shared" si="148"/>
        <v>0</v>
      </c>
      <c r="X214" t="b">
        <f t="shared" si="148"/>
        <v>0</v>
      </c>
      <c r="Y214" t="b">
        <f t="shared" si="146"/>
        <v>0</v>
      </c>
      <c r="Z214" t="b">
        <f t="shared" si="148"/>
        <v>0</v>
      </c>
      <c r="AA214" t="b">
        <f t="shared" si="120"/>
        <v>0</v>
      </c>
      <c r="AB214" t="b">
        <f t="shared" si="120"/>
        <v>0</v>
      </c>
      <c r="AC214" t="b">
        <f t="shared" si="120"/>
        <v>0</v>
      </c>
      <c r="AD214" t="b">
        <f t="shared" si="120"/>
        <v>0</v>
      </c>
      <c r="AE214" t="b">
        <f t="shared" si="120"/>
        <v>0</v>
      </c>
      <c r="AF214" t="b">
        <f t="shared" si="149"/>
        <v>0</v>
      </c>
      <c r="AG214" t="b">
        <f t="shared" si="144"/>
        <v>0</v>
      </c>
      <c r="AH214" t="b">
        <f t="shared" si="134"/>
        <v>0</v>
      </c>
      <c r="AI214" t="b">
        <f t="shared" si="144"/>
        <v>0</v>
      </c>
      <c r="AJ214" t="b">
        <f t="shared" si="144"/>
        <v>0</v>
      </c>
      <c r="AK214" t="b">
        <f t="shared" si="135"/>
        <v>0</v>
      </c>
      <c r="AL214" t="b">
        <f t="shared" si="144"/>
        <v>0</v>
      </c>
      <c r="AM214" t="b">
        <f t="shared" si="136"/>
        <v>0</v>
      </c>
      <c r="AN214" t="b">
        <f t="shared" si="144"/>
        <v>0</v>
      </c>
      <c r="AO214" t="b">
        <f t="shared" si="144"/>
        <v>0</v>
      </c>
      <c r="AP214" t="b">
        <f t="shared" si="144"/>
        <v>0</v>
      </c>
      <c r="AQ214" t="b">
        <f t="shared" si="144"/>
        <v>0</v>
      </c>
      <c r="AR214" t="b">
        <f t="shared" si="144"/>
        <v>0</v>
      </c>
      <c r="AS214" t="b">
        <f t="shared" si="144"/>
        <v>0</v>
      </c>
      <c r="AT214" t="b">
        <f t="shared" si="144"/>
        <v>0</v>
      </c>
      <c r="AU214" t="b">
        <f t="shared" si="144"/>
        <v>0</v>
      </c>
      <c r="AV214" t="b">
        <f t="shared" si="143"/>
        <v>0</v>
      </c>
      <c r="AW214" t="b">
        <f t="shared" si="143"/>
        <v>0</v>
      </c>
      <c r="AX214" t="b">
        <f t="shared" si="143"/>
        <v>0</v>
      </c>
      <c r="AY214" t="b">
        <f t="shared" si="143"/>
        <v>0</v>
      </c>
      <c r="AZ214" t="b">
        <f t="shared" si="143"/>
        <v>0</v>
      </c>
      <c r="BA214" t="b">
        <f t="shared" si="143"/>
        <v>0</v>
      </c>
      <c r="BB214" t="b">
        <f t="shared" si="143"/>
        <v>0</v>
      </c>
      <c r="BC214" t="b">
        <f t="shared" si="122"/>
        <v>0</v>
      </c>
      <c r="BD214" t="b">
        <f t="shared" si="143"/>
        <v>0</v>
      </c>
      <c r="BE214" t="b">
        <f t="shared" si="143"/>
        <v>0</v>
      </c>
      <c r="BF214" t="b">
        <f t="shared" si="143"/>
        <v>0</v>
      </c>
      <c r="BG214" t="b">
        <f t="shared" si="123"/>
        <v>0</v>
      </c>
      <c r="BH214" t="b">
        <f t="shared" si="143"/>
        <v>0</v>
      </c>
      <c r="BI214" t="b">
        <f t="shared" si="143"/>
        <v>0</v>
      </c>
      <c r="BJ214" t="b">
        <f t="shared" si="143"/>
        <v>0</v>
      </c>
      <c r="BK214" t="b">
        <f t="shared" si="124"/>
        <v>0</v>
      </c>
      <c r="BL214" t="b">
        <f t="shared" si="124"/>
        <v>0</v>
      </c>
      <c r="BM214" t="b">
        <f t="shared" si="124"/>
        <v>0</v>
      </c>
      <c r="BN214" t="b">
        <f t="shared" si="143"/>
        <v>0</v>
      </c>
      <c r="BO214" t="b">
        <f t="shared" si="143"/>
        <v>1</v>
      </c>
      <c r="BP214" t="b">
        <f t="shared" si="132"/>
        <v>0</v>
      </c>
      <c r="BQ214" t="b">
        <f t="shared" si="132"/>
        <v>0</v>
      </c>
      <c r="BR214" t="b">
        <f t="shared" si="132"/>
        <v>0</v>
      </c>
      <c r="BS214" t="b">
        <f t="shared" si="132"/>
        <v>0</v>
      </c>
      <c r="BT214" t="b">
        <f t="shared" si="115"/>
        <v>0</v>
      </c>
      <c r="BU214" t="b">
        <f t="shared" si="115"/>
        <v>0</v>
      </c>
      <c r="BV214" t="b">
        <f t="shared" si="116"/>
        <v>0</v>
      </c>
      <c r="BW214" t="b">
        <f t="shared" si="116"/>
        <v>0</v>
      </c>
      <c r="BX214" t="b">
        <f t="shared" si="117"/>
        <v>0</v>
      </c>
      <c r="BY214" t="b">
        <f t="shared" si="132"/>
        <v>0</v>
      </c>
      <c r="BZ214" t="b">
        <f t="shared" si="132"/>
        <v>0</v>
      </c>
      <c r="CA214" t="b">
        <f t="shared" si="145"/>
        <v>0</v>
      </c>
      <c r="CB214" t="b">
        <f t="shared" si="145"/>
        <v>0</v>
      </c>
      <c r="CC214" t="b">
        <f t="shared" si="145"/>
        <v>0</v>
      </c>
      <c r="CD214" t="b">
        <f t="shared" si="145"/>
        <v>0</v>
      </c>
      <c r="CE214" t="b">
        <f t="shared" si="145"/>
        <v>0</v>
      </c>
      <c r="CF214" t="b">
        <f t="shared" si="145"/>
        <v>0</v>
      </c>
      <c r="CG214" t="b">
        <f t="shared" si="142"/>
        <v>0</v>
      </c>
      <c r="CH214" t="b">
        <f t="shared" si="145"/>
        <v>0</v>
      </c>
      <c r="CI214" t="b">
        <f t="shared" si="141"/>
        <v>0</v>
      </c>
      <c r="CJ214" t="b">
        <f t="shared" si="141"/>
        <v>0</v>
      </c>
      <c r="CK214" t="b">
        <f t="shared" si="141"/>
        <v>0</v>
      </c>
      <c r="CL214" t="b">
        <f t="shared" si="145"/>
        <v>0</v>
      </c>
      <c r="CM214" t="b">
        <f t="shared" si="145"/>
        <v>0</v>
      </c>
      <c r="CN214" t="b">
        <f t="shared" si="145"/>
        <v>0</v>
      </c>
    </row>
    <row r="215" spans="1:92" x14ac:dyDescent="0.2">
      <c r="A215">
        <v>36567720</v>
      </c>
      <c r="B215" t="s">
        <v>336</v>
      </c>
      <c r="C215" t="s">
        <v>167</v>
      </c>
      <c r="D215" t="s">
        <v>10</v>
      </c>
      <c r="E215">
        <v>0</v>
      </c>
      <c r="F215">
        <v>0</v>
      </c>
      <c r="G215" t="s">
        <v>11</v>
      </c>
      <c r="H215" t="s">
        <v>168</v>
      </c>
      <c r="I215">
        <v>2</v>
      </c>
      <c r="J215" s="3" t="b">
        <f t="shared" si="133"/>
        <v>1</v>
      </c>
      <c r="K215" s="3" t="b">
        <f>IF(ISNA(MATCH(A215,README!$B$20:$B$249,0)),FALSE,TRUE)</f>
        <v>0</v>
      </c>
      <c r="L215" s="3" t="b">
        <f>IF(ISNA(MATCH(A215,README!$K$20:$K$249,0)),FALSE,TRUE)</f>
        <v>0</v>
      </c>
      <c r="M215" s="3" t="b">
        <f t="shared" si="137"/>
        <v>0</v>
      </c>
      <c r="N215" t="b">
        <f t="shared" si="138"/>
        <v>0</v>
      </c>
      <c r="O215" s="3" t="b">
        <f t="shared" si="139"/>
        <v>0</v>
      </c>
      <c r="P215" s="3" t="b">
        <f t="shared" si="140"/>
        <v>0</v>
      </c>
      <c r="Q215" t="b">
        <f t="shared" si="144"/>
        <v>0</v>
      </c>
      <c r="R215" t="b">
        <f t="shared" si="144"/>
        <v>0</v>
      </c>
      <c r="S215" t="b">
        <f t="shared" si="144"/>
        <v>0</v>
      </c>
      <c r="T215" t="b">
        <f t="shared" si="147"/>
        <v>0</v>
      </c>
      <c r="U215" t="b">
        <f t="shared" si="144"/>
        <v>0</v>
      </c>
      <c r="V215" t="b">
        <f t="shared" si="148"/>
        <v>0</v>
      </c>
      <c r="W215" t="b">
        <f t="shared" si="148"/>
        <v>0</v>
      </c>
      <c r="X215" t="b">
        <f t="shared" si="148"/>
        <v>0</v>
      </c>
      <c r="Y215" t="b">
        <f t="shared" si="146"/>
        <v>0</v>
      </c>
      <c r="Z215" t="b">
        <f t="shared" si="148"/>
        <v>0</v>
      </c>
      <c r="AA215" t="b">
        <f t="shared" si="120"/>
        <v>0</v>
      </c>
      <c r="AB215" t="b">
        <f t="shared" si="120"/>
        <v>0</v>
      </c>
      <c r="AC215" t="b">
        <f t="shared" si="120"/>
        <v>0</v>
      </c>
      <c r="AD215" t="b">
        <f t="shared" si="120"/>
        <v>0</v>
      </c>
      <c r="AE215" t="b">
        <f t="shared" si="120"/>
        <v>0</v>
      </c>
      <c r="AF215" t="b">
        <f t="shared" si="149"/>
        <v>0</v>
      </c>
      <c r="AG215" t="b">
        <f t="shared" si="144"/>
        <v>0</v>
      </c>
      <c r="AH215" t="b">
        <f t="shared" si="134"/>
        <v>0</v>
      </c>
      <c r="AI215" t="b">
        <f t="shared" si="144"/>
        <v>0</v>
      </c>
      <c r="AJ215" t="b">
        <f t="shared" si="144"/>
        <v>0</v>
      </c>
      <c r="AK215" t="b">
        <f t="shared" si="135"/>
        <v>0</v>
      </c>
      <c r="AL215" t="b">
        <f t="shared" si="144"/>
        <v>0</v>
      </c>
      <c r="AM215" t="b">
        <f t="shared" si="136"/>
        <v>0</v>
      </c>
      <c r="AN215" t="b">
        <f t="shared" si="144"/>
        <v>0</v>
      </c>
      <c r="AO215" t="b">
        <f t="shared" si="144"/>
        <v>0</v>
      </c>
      <c r="AP215" t="b">
        <f t="shared" si="144"/>
        <v>0</v>
      </c>
      <c r="AQ215" t="b">
        <f t="shared" si="144"/>
        <v>0</v>
      </c>
      <c r="AR215" t="b">
        <f t="shared" si="144"/>
        <v>0</v>
      </c>
      <c r="AS215" t="b">
        <f t="shared" si="144"/>
        <v>0</v>
      </c>
      <c r="AT215" t="b">
        <f t="shared" si="144"/>
        <v>0</v>
      </c>
      <c r="AU215" t="b">
        <f t="shared" si="144"/>
        <v>0</v>
      </c>
      <c r="AV215" t="b">
        <f t="shared" si="143"/>
        <v>0</v>
      </c>
      <c r="AW215" t="b">
        <f t="shared" si="143"/>
        <v>0</v>
      </c>
      <c r="AX215" t="b">
        <f t="shared" si="143"/>
        <v>0</v>
      </c>
      <c r="AY215" t="b">
        <f t="shared" si="143"/>
        <v>0</v>
      </c>
      <c r="AZ215" t="b">
        <f t="shared" si="143"/>
        <v>0</v>
      </c>
      <c r="BA215" t="b">
        <f t="shared" si="143"/>
        <v>0</v>
      </c>
      <c r="BB215" t="b">
        <f t="shared" si="143"/>
        <v>0</v>
      </c>
      <c r="BC215" t="b">
        <f t="shared" si="122"/>
        <v>0</v>
      </c>
      <c r="BD215" t="b">
        <f t="shared" si="143"/>
        <v>0</v>
      </c>
      <c r="BE215" t="b">
        <f t="shared" si="143"/>
        <v>0</v>
      </c>
      <c r="BF215" t="b">
        <f t="shared" si="143"/>
        <v>0</v>
      </c>
      <c r="BG215" t="b">
        <f t="shared" si="123"/>
        <v>0</v>
      </c>
      <c r="BH215" t="b">
        <f t="shared" si="143"/>
        <v>0</v>
      </c>
      <c r="BI215" t="b">
        <f t="shared" si="143"/>
        <v>0</v>
      </c>
      <c r="BJ215" t="b">
        <f t="shared" si="143"/>
        <v>0</v>
      </c>
      <c r="BK215" t="b">
        <f t="shared" si="124"/>
        <v>0</v>
      </c>
      <c r="BL215" t="b">
        <f t="shared" si="124"/>
        <v>0</v>
      </c>
      <c r="BM215" t="b">
        <f t="shared" si="124"/>
        <v>0</v>
      </c>
      <c r="BN215" t="b">
        <f t="shared" si="143"/>
        <v>0</v>
      </c>
      <c r="BO215" t="b">
        <f t="shared" si="143"/>
        <v>0</v>
      </c>
      <c r="BP215" t="b">
        <f t="shared" si="132"/>
        <v>0</v>
      </c>
      <c r="BQ215" t="b">
        <f t="shared" si="132"/>
        <v>1</v>
      </c>
      <c r="BR215" t="b">
        <f t="shared" si="132"/>
        <v>0</v>
      </c>
      <c r="BS215" t="b">
        <f t="shared" si="132"/>
        <v>0</v>
      </c>
      <c r="BT215" t="b">
        <f t="shared" si="115"/>
        <v>0</v>
      </c>
      <c r="BU215" t="b">
        <f t="shared" si="115"/>
        <v>0</v>
      </c>
      <c r="BV215" t="b">
        <f t="shared" si="116"/>
        <v>0</v>
      </c>
      <c r="BW215" t="b">
        <f t="shared" si="116"/>
        <v>0</v>
      </c>
      <c r="BX215" t="b">
        <f t="shared" si="117"/>
        <v>0</v>
      </c>
      <c r="BY215" t="b">
        <f t="shared" si="132"/>
        <v>0</v>
      </c>
      <c r="BZ215" t="b">
        <f t="shared" si="132"/>
        <v>0</v>
      </c>
      <c r="CA215" t="b">
        <f t="shared" si="145"/>
        <v>0</v>
      </c>
      <c r="CB215" t="b">
        <f t="shared" si="145"/>
        <v>0</v>
      </c>
      <c r="CC215" t="b">
        <f t="shared" si="145"/>
        <v>0</v>
      </c>
      <c r="CD215" t="b">
        <f t="shared" si="145"/>
        <v>0</v>
      </c>
      <c r="CE215" t="b">
        <f t="shared" si="145"/>
        <v>0</v>
      </c>
      <c r="CF215" t="b">
        <f t="shared" si="145"/>
        <v>0</v>
      </c>
      <c r="CG215" t="b">
        <f t="shared" ref="CG215:CG227" si="150">ISNUMBER(FIND(LOWER(CG$2),LOWER($B215)))</f>
        <v>0</v>
      </c>
      <c r="CH215" t="b">
        <f t="shared" si="145"/>
        <v>0</v>
      </c>
      <c r="CI215" t="b">
        <f t="shared" si="141"/>
        <v>0</v>
      </c>
      <c r="CJ215" t="b">
        <f t="shared" si="141"/>
        <v>0</v>
      </c>
      <c r="CK215" t="b">
        <f t="shared" si="141"/>
        <v>0</v>
      </c>
      <c r="CL215" t="b">
        <f t="shared" si="145"/>
        <v>0</v>
      </c>
      <c r="CM215" t="b">
        <f t="shared" si="145"/>
        <v>0</v>
      </c>
      <c r="CN215" t="b">
        <f t="shared" si="145"/>
        <v>0</v>
      </c>
    </row>
    <row r="216" spans="1:92" x14ac:dyDescent="0.2">
      <c r="A216">
        <v>36567532</v>
      </c>
      <c r="B216" t="s">
        <v>189</v>
      </c>
      <c r="C216" t="s">
        <v>167</v>
      </c>
      <c r="D216" t="s">
        <v>10</v>
      </c>
      <c r="E216">
        <v>0</v>
      </c>
      <c r="F216">
        <v>0</v>
      </c>
      <c r="G216" t="s">
        <v>11</v>
      </c>
      <c r="H216" t="s">
        <v>168</v>
      </c>
      <c r="I216">
        <v>2</v>
      </c>
      <c r="J216" s="3" t="b">
        <f t="shared" si="133"/>
        <v>1</v>
      </c>
      <c r="K216" s="3" t="b">
        <f>IF(ISNA(MATCH(A216,README!$B$20:$B$249,0)),FALSE,TRUE)</f>
        <v>0</v>
      </c>
      <c r="L216" s="3" t="b">
        <f>IF(ISNA(MATCH(A216,README!$K$20:$K$249,0)),FALSE,TRUE)</f>
        <v>1</v>
      </c>
      <c r="M216" s="3" t="b">
        <f t="shared" si="137"/>
        <v>0</v>
      </c>
      <c r="N216" t="b">
        <f t="shared" si="138"/>
        <v>0</v>
      </c>
      <c r="O216" s="3" t="b">
        <f t="shared" si="139"/>
        <v>0</v>
      </c>
      <c r="P216" s="3" t="b">
        <f t="shared" si="140"/>
        <v>0</v>
      </c>
      <c r="Q216" t="b">
        <f t="shared" si="144"/>
        <v>0</v>
      </c>
      <c r="R216" t="b">
        <f t="shared" si="144"/>
        <v>0</v>
      </c>
      <c r="S216" t="b">
        <f t="shared" si="144"/>
        <v>0</v>
      </c>
      <c r="T216" t="b">
        <f t="shared" si="147"/>
        <v>0</v>
      </c>
      <c r="U216" t="b">
        <f t="shared" si="144"/>
        <v>0</v>
      </c>
      <c r="V216" t="b">
        <f t="shared" si="148"/>
        <v>0</v>
      </c>
      <c r="W216" t="b">
        <f t="shared" si="148"/>
        <v>0</v>
      </c>
      <c r="X216" t="b">
        <f t="shared" si="148"/>
        <v>0</v>
      </c>
      <c r="Y216" t="b">
        <f t="shared" si="146"/>
        <v>0</v>
      </c>
      <c r="Z216" t="b">
        <f t="shared" si="148"/>
        <v>0</v>
      </c>
      <c r="AA216" t="b">
        <f t="shared" si="120"/>
        <v>0</v>
      </c>
      <c r="AB216" t="b">
        <f t="shared" si="120"/>
        <v>0</v>
      </c>
      <c r="AC216" t="b">
        <f t="shared" si="120"/>
        <v>0</v>
      </c>
      <c r="AD216" t="b">
        <f t="shared" si="120"/>
        <v>0</v>
      </c>
      <c r="AE216" t="b">
        <f t="shared" si="120"/>
        <v>0</v>
      </c>
      <c r="AF216" t="b">
        <f t="shared" si="149"/>
        <v>0</v>
      </c>
      <c r="AG216" t="b">
        <f t="shared" si="144"/>
        <v>0</v>
      </c>
      <c r="AH216" t="b">
        <f t="shared" si="134"/>
        <v>0</v>
      </c>
      <c r="AI216" t="b">
        <f t="shared" si="144"/>
        <v>0</v>
      </c>
      <c r="AJ216" t="b">
        <f t="shared" si="144"/>
        <v>0</v>
      </c>
      <c r="AK216" t="b">
        <f t="shared" si="135"/>
        <v>0</v>
      </c>
      <c r="AL216" t="b">
        <f t="shared" si="144"/>
        <v>0</v>
      </c>
      <c r="AM216" t="b">
        <f t="shared" si="136"/>
        <v>0</v>
      </c>
      <c r="AN216" t="b">
        <f t="shared" si="144"/>
        <v>0</v>
      </c>
      <c r="AO216" t="b">
        <f t="shared" si="144"/>
        <v>0</v>
      </c>
      <c r="AP216" t="b">
        <f t="shared" si="144"/>
        <v>0</v>
      </c>
      <c r="AQ216" t="b">
        <f t="shared" si="144"/>
        <v>0</v>
      </c>
      <c r="AR216" t="b">
        <f t="shared" si="144"/>
        <v>0</v>
      </c>
      <c r="AS216" t="b">
        <f t="shared" si="144"/>
        <v>0</v>
      </c>
      <c r="AT216" t="b">
        <f t="shared" si="144"/>
        <v>0</v>
      </c>
      <c r="AU216" t="b">
        <f t="shared" si="144"/>
        <v>0</v>
      </c>
      <c r="AV216" t="b">
        <f t="shared" si="143"/>
        <v>0</v>
      </c>
      <c r="AW216" t="b">
        <f t="shared" si="143"/>
        <v>0</v>
      </c>
      <c r="AX216" t="b">
        <f t="shared" si="143"/>
        <v>0</v>
      </c>
      <c r="AY216" t="b">
        <f t="shared" si="143"/>
        <v>0</v>
      </c>
      <c r="AZ216" t="b">
        <f t="shared" si="143"/>
        <v>0</v>
      </c>
      <c r="BA216" t="b">
        <f t="shared" si="143"/>
        <v>0</v>
      </c>
      <c r="BB216" t="b">
        <f t="shared" si="143"/>
        <v>0</v>
      </c>
      <c r="BC216" t="b">
        <f t="shared" si="122"/>
        <v>0</v>
      </c>
      <c r="BD216" t="b">
        <f t="shared" si="143"/>
        <v>0</v>
      </c>
      <c r="BE216" t="b">
        <f t="shared" si="143"/>
        <v>0</v>
      </c>
      <c r="BF216" t="b">
        <f t="shared" si="143"/>
        <v>0</v>
      </c>
      <c r="BG216" t="b">
        <f t="shared" si="123"/>
        <v>0</v>
      </c>
      <c r="BH216" t="b">
        <f t="shared" si="143"/>
        <v>0</v>
      </c>
      <c r="BI216" t="b">
        <f t="shared" si="143"/>
        <v>0</v>
      </c>
      <c r="BJ216" t="b">
        <f t="shared" si="143"/>
        <v>0</v>
      </c>
      <c r="BK216" t="b">
        <f t="shared" si="124"/>
        <v>0</v>
      </c>
      <c r="BL216" t="b">
        <f t="shared" si="124"/>
        <v>0</v>
      </c>
      <c r="BM216" t="b">
        <f t="shared" si="124"/>
        <v>0</v>
      </c>
      <c r="BN216" t="b">
        <f t="shared" si="143"/>
        <v>0</v>
      </c>
      <c r="BO216" t="b">
        <f t="shared" si="143"/>
        <v>0</v>
      </c>
      <c r="BP216" t="b">
        <f t="shared" si="132"/>
        <v>0</v>
      </c>
      <c r="BQ216" t="b">
        <f t="shared" si="132"/>
        <v>0</v>
      </c>
      <c r="BR216" t="b">
        <f t="shared" si="132"/>
        <v>0</v>
      </c>
      <c r="BS216" t="b">
        <f t="shared" si="132"/>
        <v>0</v>
      </c>
      <c r="BT216" t="b">
        <f t="shared" si="115"/>
        <v>0</v>
      </c>
      <c r="BU216" t="b">
        <f t="shared" si="115"/>
        <v>0</v>
      </c>
      <c r="BV216" t="b">
        <f t="shared" si="116"/>
        <v>0</v>
      </c>
      <c r="BW216" t="b">
        <f t="shared" si="116"/>
        <v>0</v>
      </c>
      <c r="BX216" t="b">
        <f t="shared" si="117"/>
        <v>0</v>
      </c>
      <c r="BY216" t="b">
        <f t="shared" si="132"/>
        <v>0</v>
      </c>
      <c r="BZ216" t="b">
        <f t="shared" si="132"/>
        <v>0</v>
      </c>
      <c r="CA216" t="b">
        <f t="shared" si="145"/>
        <v>0</v>
      </c>
      <c r="CB216" t="b">
        <f t="shared" si="145"/>
        <v>0</v>
      </c>
      <c r="CC216" t="b">
        <f t="shared" si="145"/>
        <v>0</v>
      </c>
      <c r="CD216" t="b">
        <f t="shared" si="145"/>
        <v>0</v>
      </c>
      <c r="CE216" t="b">
        <f t="shared" si="145"/>
        <v>0</v>
      </c>
      <c r="CF216" t="b">
        <f t="shared" si="145"/>
        <v>0</v>
      </c>
      <c r="CG216" t="b">
        <f t="shared" si="150"/>
        <v>0</v>
      </c>
      <c r="CH216" t="b">
        <f t="shared" si="145"/>
        <v>0</v>
      </c>
      <c r="CI216" t="b">
        <f t="shared" si="141"/>
        <v>0</v>
      </c>
      <c r="CJ216" t="b">
        <f t="shared" si="141"/>
        <v>0</v>
      </c>
      <c r="CK216" t="b">
        <f t="shared" si="141"/>
        <v>0</v>
      </c>
      <c r="CL216" t="b">
        <f t="shared" si="145"/>
        <v>0</v>
      </c>
      <c r="CM216" t="b">
        <f t="shared" si="145"/>
        <v>0</v>
      </c>
      <c r="CN216" t="b">
        <f t="shared" si="145"/>
        <v>0</v>
      </c>
    </row>
    <row r="217" spans="1:92" x14ac:dyDescent="0.2">
      <c r="A217">
        <v>36567505</v>
      </c>
      <c r="B217" t="s">
        <v>337</v>
      </c>
      <c r="C217" t="s">
        <v>167</v>
      </c>
      <c r="D217" t="s">
        <v>10</v>
      </c>
      <c r="E217">
        <v>0</v>
      </c>
      <c r="F217">
        <v>0</v>
      </c>
      <c r="G217" t="s">
        <v>11</v>
      </c>
      <c r="H217" t="s">
        <v>168</v>
      </c>
      <c r="I217">
        <v>2</v>
      </c>
      <c r="J217" s="3" t="b">
        <f t="shared" si="133"/>
        <v>1</v>
      </c>
      <c r="K217" s="3" t="b">
        <f>IF(ISNA(MATCH(A217,README!$B$20:$B$249,0)),FALSE,TRUE)</f>
        <v>0</v>
      </c>
      <c r="L217" s="3" t="b">
        <f>IF(ISNA(MATCH(A217,README!$K$20:$K$249,0)),FALSE,TRUE)</f>
        <v>1</v>
      </c>
      <c r="M217" s="3" t="b">
        <f t="shared" si="137"/>
        <v>0</v>
      </c>
      <c r="N217" t="b">
        <f t="shared" si="138"/>
        <v>0</v>
      </c>
      <c r="O217" s="3" t="b">
        <f t="shared" si="139"/>
        <v>0</v>
      </c>
      <c r="P217" s="3" t="b">
        <f t="shared" si="140"/>
        <v>0</v>
      </c>
      <c r="Q217" t="b">
        <f t="shared" si="144"/>
        <v>0</v>
      </c>
      <c r="R217" t="b">
        <f t="shared" si="144"/>
        <v>0</v>
      </c>
      <c r="S217" t="b">
        <f t="shared" si="144"/>
        <v>0</v>
      </c>
      <c r="T217" t="b">
        <f t="shared" si="147"/>
        <v>0</v>
      </c>
      <c r="U217" t="b">
        <f t="shared" si="144"/>
        <v>0</v>
      </c>
      <c r="V217" t="b">
        <f t="shared" si="148"/>
        <v>0</v>
      </c>
      <c r="W217" t="b">
        <f t="shared" si="148"/>
        <v>0</v>
      </c>
      <c r="X217" t="b">
        <f t="shared" si="148"/>
        <v>0</v>
      </c>
      <c r="Y217" t="b">
        <f t="shared" si="146"/>
        <v>0</v>
      </c>
      <c r="Z217" t="b">
        <f t="shared" si="148"/>
        <v>0</v>
      </c>
      <c r="AA217" t="b">
        <f t="shared" si="120"/>
        <v>0</v>
      </c>
      <c r="AB217" t="b">
        <f t="shared" si="120"/>
        <v>0</v>
      </c>
      <c r="AC217" t="b">
        <f t="shared" si="120"/>
        <v>0</v>
      </c>
      <c r="AD217" t="b">
        <f t="shared" si="120"/>
        <v>0</v>
      </c>
      <c r="AE217" t="b">
        <f t="shared" si="120"/>
        <v>0</v>
      </c>
      <c r="AF217" t="b">
        <f t="shared" si="149"/>
        <v>0</v>
      </c>
      <c r="AG217" t="b">
        <f t="shared" si="144"/>
        <v>0</v>
      </c>
      <c r="AH217" t="b">
        <f t="shared" si="134"/>
        <v>0</v>
      </c>
      <c r="AI217" t="b">
        <f t="shared" si="144"/>
        <v>0</v>
      </c>
      <c r="AJ217" t="b">
        <f t="shared" si="144"/>
        <v>0</v>
      </c>
      <c r="AK217" t="b">
        <f t="shared" si="135"/>
        <v>0</v>
      </c>
      <c r="AL217" t="b">
        <f t="shared" si="144"/>
        <v>0</v>
      </c>
      <c r="AM217" t="b">
        <f t="shared" si="136"/>
        <v>0</v>
      </c>
      <c r="AN217" t="b">
        <f t="shared" si="144"/>
        <v>0</v>
      </c>
      <c r="AO217" t="b">
        <f t="shared" si="144"/>
        <v>0</v>
      </c>
      <c r="AP217" t="b">
        <f t="shared" si="144"/>
        <v>0</v>
      </c>
      <c r="AQ217" t="b">
        <f t="shared" si="144"/>
        <v>0</v>
      </c>
      <c r="AR217" t="b">
        <f t="shared" si="144"/>
        <v>0</v>
      </c>
      <c r="AS217" t="b">
        <f t="shared" si="144"/>
        <v>0</v>
      </c>
      <c r="AT217" t="b">
        <f t="shared" si="144"/>
        <v>0</v>
      </c>
      <c r="AU217" t="b">
        <f t="shared" ref="AU217:BO240" si="151">ISNUMBER(FIND(LOWER(AU$2),LOWER($B217)))</f>
        <v>0</v>
      </c>
      <c r="AV217" t="b">
        <f t="shared" si="151"/>
        <v>0</v>
      </c>
      <c r="AW217" t="b">
        <f t="shared" si="143"/>
        <v>0</v>
      </c>
      <c r="AX217" t="b">
        <f t="shared" si="143"/>
        <v>0</v>
      </c>
      <c r="AY217" t="b">
        <f t="shared" si="143"/>
        <v>0</v>
      </c>
      <c r="AZ217" t="b">
        <f t="shared" si="143"/>
        <v>0</v>
      </c>
      <c r="BA217" t="b">
        <f t="shared" si="143"/>
        <v>0</v>
      </c>
      <c r="BB217" t="b">
        <f t="shared" si="143"/>
        <v>0</v>
      </c>
      <c r="BC217" t="b">
        <f t="shared" si="122"/>
        <v>0</v>
      </c>
      <c r="BD217" t="b">
        <f t="shared" si="143"/>
        <v>0</v>
      </c>
      <c r="BE217" t="b">
        <f t="shared" si="143"/>
        <v>0</v>
      </c>
      <c r="BF217" t="b">
        <f t="shared" si="143"/>
        <v>0</v>
      </c>
      <c r="BG217" t="b">
        <f t="shared" si="123"/>
        <v>0</v>
      </c>
      <c r="BH217" t="b">
        <f t="shared" si="143"/>
        <v>0</v>
      </c>
      <c r="BI217" t="b">
        <f t="shared" si="143"/>
        <v>0</v>
      </c>
      <c r="BJ217" t="b">
        <f t="shared" si="143"/>
        <v>0</v>
      </c>
      <c r="BK217" t="b">
        <f t="shared" si="124"/>
        <v>1</v>
      </c>
      <c r="BL217" t="b">
        <f t="shared" si="124"/>
        <v>0</v>
      </c>
      <c r="BM217" t="b">
        <f t="shared" si="124"/>
        <v>0</v>
      </c>
      <c r="BN217" t="b">
        <f t="shared" si="143"/>
        <v>0</v>
      </c>
      <c r="BO217" t="b">
        <f t="shared" si="143"/>
        <v>0</v>
      </c>
      <c r="BP217" t="b">
        <f t="shared" si="132"/>
        <v>0</v>
      </c>
      <c r="BQ217" t="b">
        <f t="shared" si="132"/>
        <v>0</v>
      </c>
      <c r="BR217" t="b">
        <f t="shared" si="132"/>
        <v>0</v>
      </c>
      <c r="BS217" t="b">
        <f t="shared" si="132"/>
        <v>0</v>
      </c>
      <c r="BT217" t="b">
        <f t="shared" si="115"/>
        <v>0</v>
      </c>
      <c r="BU217" t="b">
        <f t="shared" si="115"/>
        <v>0</v>
      </c>
      <c r="BV217" t="b">
        <f t="shared" si="116"/>
        <v>0</v>
      </c>
      <c r="BW217" t="b">
        <f t="shared" si="116"/>
        <v>0</v>
      </c>
      <c r="BX217" t="b">
        <f t="shared" si="117"/>
        <v>0</v>
      </c>
      <c r="BY217" t="b">
        <f t="shared" si="132"/>
        <v>0</v>
      </c>
      <c r="BZ217" t="b">
        <f t="shared" si="132"/>
        <v>0</v>
      </c>
      <c r="CA217" t="b">
        <f t="shared" si="145"/>
        <v>0</v>
      </c>
      <c r="CB217" t="b">
        <f t="shared" si="145"/>
        <v>0</v>
      </c>
      <c r="CC217" t="b">
        <f t="shared" si="145"/>
        <v>0</v>
      </c>
      <c r="CD217" t="b">
        <f t="shared" si="145"/>
        <v>0</v>
      </c>
      <c r="CE217" t="b">
        <f t="shared" si="145"/>
        <v>0</v>
      </c>
      <c r="CF217" t="b">
        <f t="shared" si="145"/>
        <v>0</v>
      </c>
      <c r="CG217" t="b">
        <f t="shared" si="150"/>
        <v>0</v>
      </c>
      <c r="CH217" t="b">
        <f t="shared" si="145"/>
        <v>0</v>
      </c>
      <c r="CI217" t="b">
        <f t="shared" si="141"/>
        <v>0</v>
      </c>
      <c r="CJ217" t="b">
        <f t="shared" si="141"/>
        <v>0</v>
      </c>
      <c r="CK217" t="b">
        <f t="shared" si="141"/>
        <v>0</v>
      </c>
      <c r="CL217" t="b">
        <f t="shared" si="145"/>
        <v>0</v>
      </c>
      <c r="CM217" t="b">
        <f t="shared" si="145"/>
        <v>0</v>
      </c>
      <c r="CN217" t="b">
        <f t="shared" si="145"/>
        <v>0</v>
      </c>
    </row>
    <row r="218" spans="1:92" x14ac:dyDescent="0.2">
      <c r="A218">
        <v>36567370</v>
      </c>
      <c r="B218" t="s">
        <v>338</v>
      </c>
      <c r="C218" t="s">
        <v>167</v>
      </c>
      <c r="D218" t="s">
        <v>10</v>
      </c>
      <c r="E218">
        <v>0</v>
      </c>
      <c r="F218">
        <v>0</v>
      </c>
      <c r="G218" t="s">
        <v>11</v>
      </c>
      <c r="H218" t="s">
        <v>168</v>
      </c>
      <c r="I218">
        <v>2</v>
      </c>
      <c r="J218" s="3" t="b">
        <f t="shared" si="133"/>
        <v>1</v>
      </c>
      <c r="K218" s="3" t="b">
        <f>IF(ISNA(MATCH(A218,README!$B$20:$B$249,0)),FALSE,TRUE)</f>
        <v>0</v>
      </c>
      <c r="L218" s="3" t="b">
        <f>IF(ISNA(MATCH(A218,README!$K$20:$K$249,0)),FALSE,TRUE)</f>
        <v>0</v>
      </c>
      <c r="M218" s="3" t="b">
        <f t="shared" si="137"/>
        <v>0</v>
      </c>
      <c r="N218" t="b">
        <f t="shared" si="138"/>
        <v>0</v>
      </c>
      <c r="O218" s="3" t="b">
        <f t="shared" si="139"/>
        <v>0</v>
      </c>
      <c r="P218" s="3" t="b">
        <f t="shared" si="140"/>
        <v>0</v>
      </c>
      <c r="Q218" t="b">
        <f t="shared" ref="Q218:AU233" si="152">ISNUMBER(FIND(LOWER(Q$2),LOWER($B218)))</f>
        <v>0</v>
      </c>
      <c r="R218" t="b">
        <f t="shared" si="152"/>
        <v>0</v>
      </c>
      <c r="S218" t="b">
        <f t="shared" si="152"/>
        <v>0</v>
      </c>
      <c r="T218" t="b">
        <f t="shared" si="147"/>
        <v>0</v>
      </c>
      <c r="U218" t="b">
        <f t="shared" si="152"/>
        <v>0</v>
      </c>
      <c r="V218" t="b">
        <f t="shared" si="148"/>
        <v>0</v>
      </c>
      <c r="W218" t="b">
        <f t="shared" si="148"/>
        <v>0</v>
      </c>
      <c r="X218" t="b">
        <f t="shared" si="148"/>
        <v>0</v>
      </c>
      <c r="Y218" t="b">
        <f t="shared" si="146"/>
        <v>0</v>
      </c>
      <c r="Z218" t="b">
        <f t="shared" si="148"/>
        <v>0</v>
      </c>
      <c r="AA218" t="b">
        <f t="shared" si="120"/>
        <v>0</v>
      </c>
      <c r="AB218" t="b">
        <f t="shared" si="120"/>
        <v>0</v>
      </c>
      <c r="AC218" t="b">
        <f t="shared" si="120"/>
        <v>0</v>
      </c>
      <c r="AD218" t="b">
        <f t="shared" si="120"/>
        <v>0</v>
      </c>
      <c r="AE218" t="b">
        <f t="shared" si="120"/>
        <v>0</v>
      </c>
      <c r="AF218" t="b">
        <f t="shared" si="149"/>
        <v>0</v>
      </c>
      <c r="AG218" t="b">
        <f t="shared" si="152"/>
        <v>0</v>
      </c>
      <c r="AH218" t="b">
        <f t="shared" si="134"/>
        <v>0</v>
      </c>
      <c r="AI218" t="b">
        <f t="shared" si="152"/>
        <v>0</v>
      </c>
      <c r="AJ218" t="b">
        <f t="shared" si="152"/>
        <v>0</v>
      </c>
      <c r="AK218" t="b">
        <f t="shared" si="135"/>
        <v>0</v>
      </c>
      <c r="AL218" t="b">
        <f t="shared" si="152"/>
        <v>0</v>
      </c>
      <c r="AM218" t="b">
        <f t="shared" si="136"/>
        <v>0</v>
      </c>
      <c r="AN218" t="b">
        <f t="shared" si="152"/>
        <v>0</v>
      </c>
      <c r="AO218" t="b">
        <f t="shared" si="152"/>
        <v>0</v>
      </c>
      <c r="AP218" t="b">
        <f t="shared" si="152"/>
        <v>0</v>
      </c>
      <c r="AQ218" t="b">
        <f t="shared" si="152"/>
        <v>0</v>
      </c>
      <c r="AR218" t="b">
        <f t="shared" si="152"/>
        <v>0</v>
      </c>
      <c r="AS218" t="b">
        <f t="shared" si="152"/>
        <v>0</v>
      </c>
      <c r="AT218" t="b">
        <f t="shared" si="152"/>
        <v>0</v>
      </c>
      <c r="AU218" t="b">
        <f t="shared" si="152"/>
        <v>0</v>
      </c>
      <c r="AV218" t="b">
        <f t="shared" si="151"/>
        <v>0</v>
      </c>
      <c r="AW218" t="b">
        <f t="shared" si="143"/>
        <v>0</v>
      </c>
      <c r="AX218" t="b">
        <f t="shared" si="143"/>
        <v>0</v>
      </c>
      <c r="AY218" t="b">
        <f t="shared" si="143"/>
        <v>0</v>
      </c>
      <c r="AZ218" t="b">
        <f t="shared" si="143"/>
        <v>0</v>
      </c>
      <c r="BA218" t="b">
        <f t="shared" si="143"/>
        <v>0</v>
      </c>
      <c r="BB218" t="b">
        <f t="shared" si="143"/>
        <v>0</v>
      </c>
      <c r="BC218" t="b">
        <f t="shared" si="122"/>
        <v>0</v>
      </c>
      <c r="BD218" t="b">
        <f t="shared" si="143"/>
        <v>0</v>
      </c>
      <c r="BE218" t="b">
        <f t="shared" si="143"/>
        <v>0</v>
      </c>
      <c r="BF218" t="b">
        <f t="shared" si="143"/>
        <v>0</v>
      </c>
      <c r="BG218" t="b">
        <f t="shared" si="123"/>
        <v>0</v>
      </c>
      <c r="BH218" t="b">
        <f t="shared" si="143"/>
        <v>0</v>
      </c>
      <c r="BI218" t="b">
        <f t="shared" si="143"/>
        <v>0</v>
      </c>
      <c r="BJ218" t="b">
        <f t="shared" si="143"/>
        <v>0</v>
      </c>
      <c r="BK218" t="b">
        <f t="shared" si="124"/>
        <v>0</v>
      </c>
      <c r="BL218" t="b">
        <f t="shared" si="124"/>
        <v>0</v>
      </c>
      <c r="BM218" t="b">
        <f t="shared" si="124"/>
        <v>0</v>
      </c>
      <c r="BN218" t="b">
        <f t="shared" si="143"/>
        <v>1</v>
      </c>
      <c r="BO218" t="b">
        <f t="shared" si="143"/>
        <v>0</v>
      </c>
      <c r="BP218" t="b">
        <f t="shared" si="132"/>
        <v>0</v>
      </c>
      <c r="BQ218" t="b">
        <f t="shared" si="132"/>
        <v>0</v>
      </c>
      <c r="BR218" t="b">
        <f t="shared" si="132"/>
        <v>0</v>
      </c>
      <c r="BS218" t="b">
        <f t="shared" si="132"/>
        <v>0</v>
      </c>
      <c r="BT218" t="b">
        <f t="shared" si="115"/>
        <v>0</v>
      </c>
      <c r="BU218" t="b">
        <f t="shared" si="115"/>
        <v>0</v>
      </c>
      <c r="BV218" t="b">
        <f t="shared" si="116"/>
        <v>0</v>
      </c>
      <c r="BW218" t="b">
        <f t="shared" si="116"/>
        <v>0</v>
      </c>
      <c r="BX218" t="b">
        <f t="shared" si="117"/>
        <v>0</v>
      </c>
      <c r="BY218" t="b">
        <f t="shared" si="132"/>
        <v>0</v>
      </c>
      <c r="BZ218" t="b">
        <f t="shared" si="132"/>
        <v>0</v>
      </c>
      <c r="CA218" t="b">
        <f t="shared" si="145"/>
        <v>0</v>
      </c>
      <c r="CB218" t="b">
        <f t="shared" si="145"/>
        <v>0</v>
      </c>
      <c r="CC218" t="b">
        <f t="shared" si="145"/>
        <v>0</v>
      </c>
      <c r="CD218" t="b">
        <f t="shared" si="145"/>
        <v>0</v>
      </c>
      <c r="CE218" t="b">
        <f t="shared" si="145"/>
        <v>0</v>
      </c>
      <c r="CF218" t="b">
        <f t="shared" si="145"/>
        <v>0</v>
      </c>
      <c r="CG218" t="b">
        <f t="shared" si="150"/>
        <v>0</v>
      </c>
      <c r="CH218" t="b">
        <f t="shared" si="145"/>
        <v>0</v>
      </c>
      <c r="CI218" t="b">
        <f t="shared" si="141"/>
        <v>0</v>
      </c>
      <c r="CJ218" t="b">
        <f t="shared" si="141"/>
        <v>0</v>
      </c>
      <c r="CK218" t="b">
        <f t="shared" si="141"/>
        <v>0</v>
      </c>
      <c r="CL218" t="b">
        <f t="shared" si="145"/>
        <v>0</v>
      </c>
      <c r="CM218" t="b">
        <f t="shared" si="145"/>
        <v>0</v>
      </c>
      <c r="CN218" t="b">
        <f t="shared" si="145"/>
        <v>0</v>
      </c>
    </row>
    <row r="219" spans="1:92" x14ac:dyDescent="0.2">
      <c r="A219">
        <v>36567135</v>
      </c>
      <c r="B219" t="s">
        <v>339</v>
      </c>
      <c r="C219" t="s">
        <v>167</v>
      </c>
      <c r="D219" t="s">
        <v>10</v>
      </c>
      <c r="E219">
        <v>0</v>
      </c>
      <c r="F219">
        <v>0</v>
      </c>
      <c r="G219" t="s">
        <v>11</v>
      </c>
      <c r="H219" t="s">
        <v>168</v>
      </c>
      <c r="I219">
        <v>2</v>
      </c>
      <c r="J219" s="3" t="b">
        <f t="shared" si="133"/>
        <v>1</v>
      </c>
      <c r="K219" s="3" t="b">
        <f>IF(ISNA(MATCH(A219,README!$B$20:$B$249,0)),FALSE,TRUE)</f>
        <v>0</v>
      </c>
      <c r="L219" s="3" t="b">
        <f>IF(ISNA(MATCH(A219,README!$K$20:$K$249,0)),FALSE,TRUE)</f>
        <v>0</v>
      </c>
      <c r="M219" s="3" t="b">
        <f t="shared" si="137"/>
        <v>0</v>
      </c>
      <c r="N219" t="b">
        <f t="shared" si="138"/>
        <v>0</v>
      </c>
      <c r="O219" s="3" t="b">
        <f t="shared" si="139"/>
        <v>0</v>
      </c>
      <c r="P219" s="3" t="b">
        <f t="shared" si="140"/>
        <v>0</v>
      </c>
      <c r="Q219" t="b">
        <f t="shared" si="152"/>
        <v>0</v>
      </c>
      <c r="R219" t="b">
        <f t="shared" si="152"/>
        <v>0</v>
      </c>
      <c r="S219" t="b">
        <f t="shared" si="152"/>
        <v>0</v>
      </c>
      <c r="T219" t="b">
        <f t="shared" si="147"/>
        <v>0</v>
      </c>
      <c r="U219" t="b">
        <f t="shared" si="152"/>
        <v>0</v>
      </c>
      <c r="V219" t="b">
        <f t="shared" si="148"/>
        <v>0</v>
      </c>
      <c r="W219" t="b">
        <f t="shared" si="148"/>
        <v>0</v>
      </c>
      <c r="X219" t="b">
        <f t="shared" si="148"/>
        <v>0</v>
      </c>
      <c r="Y219" t="b">
        <f t="shared" si="146"/>
        <v>0</v>
      </c>
      <c r="Z219" t="b">
        <f t="shared" si="148"/>
        <v>0</v>
      </c>
      <c r="AA219" t="b">
        <f t="shared" si="120"/>
        <v>0</v>
      </c>
      <c r="AB219" t="b">
        <f t="shared" si="120"/>
        <v>0</v>
      </c>
      <c r="AC219" t="b">
        <f t="shared" si="120"/>
        <v>0</v>
      </c>
      <c r="AD219" t="b">
        <f t="shared" si="120"/>
        <v>0</v>
      </c>
      <c r="AE219" t="b">
        <f t="shared" si="120"/>
        <v>0</v>
      </c>
      <c r="AF219" t="b">
        <f t="shared" si="149"/>
        <v>0</v>
      </c>
      <c r="AG219" t="b">
        <f t="shared" si="152"/>
        <v>0</v>
      </c>
      <c r="AH219" t="b">
        <f t="shared" si="134"/>
        <v>0</v>
      </c>
      <c r="AI219" t="b">
        <f t="shared" si="152"/>
        <v>0</v>
      </c>
      <c r="AJ219" t="b">
        <f t="shared" si="152"/>
        <v>0</v>
      </c>
      <c r="AK219" t="b">
        <f t="shared" si="135"/>
        <v>0</v>
      </c>
      <c r="AL219" t="b">
        <f t="shared" si="152"/>
        <v>0</v>
      </c>
      <c r="AM219" t="b">
        <f t="shared" si="136"/>
        <v>0</v>
      </c>
      <c r="AN219" t="b">
        <f t="shared" si="152"/>
        <v>0</v>
      </c>
      <c r="AO219" t="b">
        <f t="shared" si="152"/>
        <v>0</v>
      </c>
      <c r="AP219" t="b">
        <f t="shared" si="152"/>
        <v>0</v>
      </c>
      <c r="AQ219" t="b">
        <f t="shared" si="152"/>
        <v>0</v>
      </c>
      <c r="AR219" t="b">
        <f t="shared" si="152"/>
        <v>0</v>
      </c>
      <c r="AS219" t="b">
        <f t="shared" si="152"/>
        <v>0</v>
      </c>
      <c r="AT219" t="b">
        <f t="shared" si="152"/>
        <v>0</v>
      </c>
      <c r="AU219" t="b">
        <f t="shared" si="152"/>
        <v>0</v>
      </c>
      <c r="AV219" t="b">
        <f t="shared" si="151"/>
        <v>0</v>
      </c>
      <c r="AW219" t="b">
        <f t="shared" si="143"/>
        <v>0</v>
      </c>
      <c r="AX219" t="b">
        <f t="shared" si="143"/>
        <v>0</v>
      </c>
      <c r="AY219" t="b">
        <f t="shared" si="143"/>
        <v>0</v>
      </c>
      <c r="AZ219" t="b">
        <f t="shared" si="143"/>
        <v>0</v>
      </c>
      <c r="BA219" t="b">
        <f t="shared" si="143"/>
        <v>0</v>
      </c>
      <c r="BB219" t="b">
        <f t="shared" si="143"/>
        <v>0</v>
      </c>
      <c r="BC219" t="b">
        <f t="shared" si="122"/>
        <v>0</v>
      </c>
      <c r="BD219" t="b">
        <f t="shared" si="143"/>
        <v>0</v>
      </c>
      <c r="BE219" t="b">
        <f t="shared" si="143"/>
        <v>0</v>
      </c>
      <c r="BF219" t="b">
        <f t="shared" si="143"/>
        <v>0</v>
      </c>
      <c r="BG219" t="b">
        <f t="shared" si="123"/>
        <v>0</v>
      </c>
      <c r="BH219" t="b">
        <f t="shared" si="143"/>
        <v>0</v>
      </c>
      <c r="BI219" t="b">
        <f t="shared" si="143"/>
        <v>0</v>
      </c>
      <c r="BJ219" t="b">
        <f t="shared" si="143"/>
        <v>0</v>
      </c>
      <c r="BK219" t="b">
        <f t="shared" si="124"/>
        <v>0</v>
      </c>
      <c r="BL219" t="b">
        <f t="shared" si="124"/>
        <v>0</v>
      </c>
      <c r="BM219" t="b">
        <f t="shared" si="124"/>
        <v>0</v>
      </c>
      <c r="BN219" t="b">
        <f t="shared" si="143"/>
        <v>0</v>
      </c>
      <c r="BO219" t="b">
        <f t="shared" si="143"/>
        <v>0</v>
      </c>
      <c r="BP219" t="b">
        <f t="shared" si="132"/>
        <v>0</v>
      </c>
      <c r="BQ219" t="b">
        <f t="shared" si="132"/>
        <v>1</v>
      </c>
      <c r="BR219" t="b">
        <f t="shared" si="132"/>
        <v>0</v>
      </c>
      <c r="BS219" t="b">
        <f t="shared" si="132"/>
        <v>0</v>
      </c>
      <c r="BT219" t="b">
        <f t="shared" si="115"/>
        <v>0</v>
      </c>
      <c r="BU219" t="b">
        <f t="shared" si="115"/>
        <v>0</v>
      </c>
      <c r="BV219" t="b">
        <f t="shared" si="116"/>
        <v>0</v>
      </c>
      <c r="BW219" t="b">
        <f t="shared" si="116"/>
        <v>0</v>
      </c>
      <c r="BX219" t="b">
        <f t="shared" si="117"/>
        <v>0</v>
      </c>
      <c r="BY219" t="b">
        <f t="shared" si="132"/>
        <v>0</v>
      </c>
      <c r="BZ219" t="b">
        <f t="shared" si="132"/>
        <v>0</v>
      </c>
      <c r="CA219" t="b">
        <f t="shared" si="145"/>
        <v>0</v>
      </c>
      <c r="CB219" t="b">
        <f t="shared" si="145"/>
        <v>0</v>
      </c>
      <c r="CC219" t="b">
        <f t="shared" si="145"/>
        <v>0</v>
      </c>
      <c r="CD219" t="b">
        <f t="shared" si="145"/>
        <v>0</v>
      </c>
      <c r="CE219" t="b">
        <f t="shared" si="145"/>
        <v>0</v>
      </c>
      <c r="CF219" t="b">
        <f t="shared" si="145"/>
        <v>0</v>
      </c>
      <c r="CG219" t="b">
        <f t="shared" si="150"/>
        <v>0</v>
      </c>
      <c r="CH219" t="b">
        <f t="shared" si="145"/>
        <v>0</v>
      </c>
      <c r="CI219" t="b">
        <f t="shared" si="141"/>
        <v>0</v>
      </c>
      <c r="CJ219" t="b">
        <f t="shared" si="141"/>
        <v>0</v>
      </c>
      <c r="CK219" t="b">
        <f t="shared" si="141"/>
        <v>0</v>
      </c>
      <c r="CL219" t="b">
        <f t="shared" si="145"/>
        <v>0</v>
      </c>
      <c r="CM219" t="b">
        <f t="shared" si="145"/>
        <v>0</v>
      </c>
      <c r="CN219" t="b">
        <f t="shared" si="145"/>
        <v>0</v>
      </c>
    </row>
    <row r="220" spans="1:92" x14ac:dyDescent="0.2">
      <c r="A220">
        <v>36567111</v>
      </c>
      <c r="B220" t="s">
        <v>340</v>
      </c>
      <c r="C220" t="s">
        <v>167</v>
      </c>
      <c r="D220" t="s">
        <v>10</v>
      </c>
      <c r="E220">
        <v>0</v>
      </c>
      <c r="F220">
        <v>0</v>
      </c>
      <c r="G220" t="s">
        <v>11</v>
      </c>
      <c r="H220" t="s">
        <v>168</v>
      </c>
      <c r="I220">
        <v>2</v>
      </c>
      <c r="J220" s="3" t="b">
        <f t="shared" si="133"/>
        <v>1</v>
      </c>
      <c r="K220" s="3" t="b">
        <f>IF(ISNA(MATCH(A220,README!$B$20:$B$249,0)),FALSE,TRUE)</f>
        <v>0</v>
      </c>
      <c r="L220" s="3" t="b">
        <f>IF(ISNA(MATCH(A220,README!$K$20:$K$249,0)),FALSE,TRUE)</f>
        <v>0</v>
      </c>
      <c r="M220" s="3" t="b">
        <f t="shared" si="137"/>
        <v>0</v>
      </c>
      <c r="N220" t="b">
        <f t="shared" si="138"/>
        <v>0</v>
      </c>
      <c r="O220" s="3" t="b">
        <f t="shared" si="139"/>
        <v>0</v>
      </c>
      <c r="P220" s="3" t="b">
        <f t="shared" si="140"/>
        <v>0</v>
      </c>
      <c r="Q220" t="b">
        <f t="shared" si="152"/>
        <v>0</v>
      </c>
      <c r="R220" t="b">
        <f t="shared" si="152"/>
        <v>0</v>
      </c>
      <c r="S220" t="b">
        <f t="shared" si="152"/>
        <v>0</v>
      </c>
      <c r="T220" t="b">
        <f t="shared" si="147"/>
        <v>0</v>
      </c>
      <c r="U220" t="b">
        <f t="shared" si="152"/>
        <v>0</v>
      </c>
      <c r="V220" t="b">
        <f t="shared" si="148"/>
        <v>0</v>
      </c>
      <c r="W220" t="b">
        <f t="shared" si="148"/>
        <v>0</v>
      </c>
      <c r="X220" t="b">
        <f t="shared" si="148"/>
        <v>0</v>
      </c>
      <c r="Y220" t="b">
        <f t="shared" si="146"/>
        <v>0</v>
      </c>
      <c r="Z220" t="b">
        <f t="shared" si="148"/>
        <v>0</v>
      </c>
      <c r="AA220" t="b">
        <f t="shared" ref="AA220:AE270" si="153">ISNUMBER(FIND(AA$2,$B220))</f>
        <v>0</v>
      </c>
      <c r="AB220" t="b">
        <f t="shared" si="153"/>
        <v>0</v>
      </c>
      <c r="AC220" t="b">
        <f t="shared" si="153"/>
        <v>0</v>
      </c>
      <c r="AD220" t="b">
        <f t="shared" si="153"/>
        <v>0</v>
      </c>
      <c r="AE220" t="b">
        <f t="shared" si="153"/>
        <v>0</v>
      </c>
      <c r="AF220" t="b">
        <f t="shared" si="149"/>
        <v>0</v>
      </c>
      <c r="AG220" t="b">
        <f t="shared" si="152"/>
        <v>0</v>
      </c>
      <c r="AH220" t="b">
        <f t="shared" si="134"/>
        <v>0</v>
      </c>
      <c r="AI220" t="b">
        <f t="shared" si="152"/>
        <v>0</v>
      </c>
      <c r="AJ220" t="b">
        <f t="shared" si="152"/>
        <v>0</v>
      </c>
      <c r="AK220" t="b">
        <f t="shared" si="135"/>
        <v>0</v>
      </c>
      <c r="AL220" t="b">
        <f t="shared" si="152"/>
        <v>0</v>
      </c>
      <c r="AM220" t="b">
        <f t="shared" si="136"/>
        <v>0</v>
      </c>
      <c r="AN220" t="b">
        <f t="shared" si="152"/>
        <v>0</v>
      </c>
      <c r="AO220" t="b">
        <f t="shared" si="152"/>
        <v>0</v>
      </c>
      <c r="AP220" t="b">
        <f t="shared" si="152"/>
        <v>0</v>
      </c>
      <c r="AQ220" t="b">
        <f t="shared" si="152"/>
        <v>0</v>
      </c>
      <c r="AR220" t="b">
        <f t="shared" si="152"/>
        <v>0</v>
      </c>
      <c r="AS220" t="b">
        <f t="shared" si="152"/>
        <v>0</v>
      </c>
      <c r="AT220" t="b">
        <f t="shared" si="152"/>
        <v>0</v>
      </c>
      <c r="AU220" t="b">
        <f t="shared" si="152"/>
        <v>0</v>
      </c>
      <c r="AV220" t="b">
        <f t="shared" si="151"/>
        <v>0</v>
      </c>
      <c r="AW220" t="b">
        <f t="shared" si="143"/>
        <v>0</v>
      </c>
      <c r="AX220" t="b">
        <f t="shared" si="143"/>
        <v>0</v>
      </c>
      <c r="AY220" t="b">
        <f t="shared" si="143"/>
        <v>0</v>
      </c>
      <c r="AZ220" t="b">
        <f t="shared" si="143"/>
        <v>0</v>
      </c>
      <c r="BA220" t="b">
        <f t="shared" si="143"/>
        <v>0</v>
      </c>
      <c r="BB220" t="b">
        <f t="shared" si="143"/>
        <v>0</v>
      </c>
      <c r="BC220" t="b">
        <f t="shared" si="122"/>
        <v>0</v>
      </c>
      <c r="BD220" t="b">
        <f t="shared" si="143"/>
        <v>0</v>
      </c>
      <c r="BE220" t="b">
        <f t="shared" si="143"/>
        <v>0</v>
      </c>
      <c r="BF220" t="b">
        <f t="shared" si="143"/>
        <v>0</v>
      </c>
      <c r="BG220" t="b">
        <f t="shared" si="123"/>
        <v>0</v>
      </c>
      <c r="BH220" t="b">
        <f t="shared" si="143"/>
        <v>0</v>
      </c>
      <c r="BI220" t="b">
        <f t="shared" si="143"/>
        <v>0</v>
      </c>
      <c r="BJ220" t="b">
        <f t="shared" si="143"/>
        <v>0</v>
      </c>
      <c r="BK220" t="b">
        <f t="shared" si="124"/>
        <v>0</v>
      </c>
      <c r="BL220" t="b">
        <f t="shared" si="124"/>
        <v>0</v>
      </c>
      <c r="BM220" t="b">
        <f t="shared" si="124"/>
        <v>0</v>
      </c>
      <c r="BN220" t="b">
        <f t="shared" si="143"/>
        <v>0</v>
      </c>
      <c r="BO220" t="b">
        <f t="shared" si="143"/>
        <v>1</v>
      </c>
      <c r="BP220" t="b">
        <f t="shared" si="132"/>
        <v>0</v>
      </c>
      <c r="BQ220" t="b">
        <f t="shared" si="132"/>
        <v>0</v>
      </c>
      <c r="BR220" t="b">
        <f t="shared" si="132"/>
        <v>0</v>
      </c>
      <c r="BS220" t="b">
        <f t="shared" si="132"/>
        <v>0</v>
      </c>
      <c r="BT220" t="b">
        <f t="shared" si="115"/>
        <v>0</v>
      </c>
      <c r="BU220" t="b">
        <f t="shared" si="115"/>
        <v>0</v>
      </c>
      <c r="BV220" t="b">
        <f t="shared" si="116"/>
        <v>0</v>
      </c>
      <c r="BW220" t="b">
        <f t="shared" si="116"/>
        <v>0</v>
      </c>
      <c r="BX220" t="b">
        <f t="shared" si="117"/>
        <v>0</v>
      </c>
      <c r="BY220" t="b">
        <f t="shared" si="132"/>
        <v>0</v>
      </c>
      <c r="BZ220" t="b">
        <f t="shared" si="132"/>
        <v>0</v>
      </c>
      <c r="CA220" t="b">
        <f t="shared" si="145"/>
        <v>0</v>
      </c>
      <c r="CB220" t="b">
        <f t="shared" si="145"/>
        <v>0</v>
      </c>
      <c r="CC220" t="b">
        <f t="shared" si="145"/>
        <v>0</v>
      </c>
      <c r="CD220" t="b">
        <f t="shared" si="145"/>
        <v>0</v>
      </c>
      <c r="CE220" t="b">
        <f t="shared" si="145"/>
        <v>0</v>
      </c>
      <c r="CF220" t="b">
        <f t="shared" si="145"/>
        <v>0</v>
      </c>
      <c r="CG220" t="b">
        <f t="shared" si="150"/>
        <v>0</v>
      </c>
      <c r="CH220" t="b">
        <f t="shared" si="145"/>
        <v>0</v>
      </c>
      <c r="CI220" t="b">
        <f t="shared" si="141"/>
        <v>0</v>
      </c>
      <c r="CJ220" t="b">
        <f t="shared" si="141"/>
        <v>0</v>
      </c>
      <c r="CK220" t="b">
        <f t="shared" si="141"/>
        <v>0</v>
      </c>
      <c r="CL220" t="b">
        <f t="shared" si="145"/>
        <v>0</v>
      </c>
      <c r="CM220" t="b">
        <f t="shared" si="145"/>
        <v>0</v>
      </c>
      <c r="CN220" t="b">
        <f t="shared" si="145"/>
        <v>0</v>
      </c>
    </row>
    <row r="221" spans="1:92" x14ac:dyDescent="0.2">
      <c r="A221">
        <v>36567076</v>
      </c>
      <c r="B221" t="s">
        <v>341</v>
      </c>
      <c r="C221" t="s">
        <v>167</v>
      </c>
      <c r="D221" t="s">
        <v>10</v>
      </c>
      <c r="E221">
        <v>0</v>
      </c>
      <c r="F221">
        <v>0</v>
      </c>
      <c r="G221" t="s">
        <v>11</v>
      </c>
      <c r="H221" t="s">
        <v>168</v>
      </c>
      <c r="I221">
        <v>2</v>
      </c>
      <c r="J221" s="3" t="b">
        <f t="shared" si="133"/>
        <v>1</v>
      </c>
      <c r="K221" s="3" t="b">
        <f>IF(ISNA(MATCH(A221,README!$B$20:$B$249,0)),FALSE,TRUE)</f>
        <v>0</v>
      </c>
      <c r="L221" s="3" t="b">
        <f>IF(ISNA(MATCH(A221,README!$K$20:$K$249,0)),FALSE,TRUE)</f>
        <v>0</v>
      </c>
      <c r="M221" s="3" t="b">
        <f t="shared" si="137"/>
        <v>0</v>
      </c>
      <c r="N221" t="b">
        <f t="shared" si="138"/>
        <v>0</v>
      </c>
      <c r="O221" s="3" t="b">
        <f t="shared" si="139"/>
        <v>0</v>
      </c>
      <c r="P221" s="3" t="b">
        <f t="shared" si="140"/>
        <v>0</v>
      </c>
      <c r="Q221" t="b">
        <f t="shared" si="152"/>
        <v>0</v>
      </c>
      <c r="R221" t="b">
        <f t="shared" si="152"/>
        <v>0</v>
      </c>
      <c r="S221" t="b">
        <f t="shared" si="152"/>
        <v>0</v>
      </c>
      <c r="T221" t="b">
        <f t="shared" si="147"/>
        <v>0</v>
      </c>
      <c r="U221" t="b">
        <f t="shared" si="152"/>
        <v>0</v>
      </c>
      <c r="V221" t="b">
        <f t="shared" si="148"/>
        <v>0</v>
      </c>
      <c r="W221" t="b">
        <f t="shared" si="148"/>
        <v>0</v>
      </c>
      <c r="X221" t="b">
        <f t="shared" si="148"/>
        <v>0</v>
      </c>
      <c r="Y221" t="b">
        <f t="shared" si="146"/>
        <v>0</v>
      </c>
      <c r="Z221" t="b">
        <f t="shared" si="148"/>
        <v>0</v>
      </c>
      <c r="AA221" t="b">
        <f t="shared" si="153"/>
        <v>0</v>
      </c>
      <c r="AB221" t="b">
        <f t="shared" si="153"/>
        <v>0</v>
      </c>
      <c r="AC221" t="b">
        <f t="shared" si="153"/>
        <v>0</v>
      </c>
      <c r="AD221" t="b">
        <f t="shared" si="153"/>
        <v>0</v>
      </c>
      <c r="AE221" t="b">
        <f t="shared" si="153"/>
        <v>0</v>
      </c>
      <c r="AF221" t="b">
        <f t="shared" si="149"/>
        <v>0</v>
      </c>
      <c r="AG221" t="b">
        <f t="shared" si="152"/>
        <v>0</v>
      </c>
      <c r="AH221" t="b">
        <f t="shared" si="134"/>
        <v>0</v>
      </c>
      <c r="AI221" t="b">
        <f t="shared" si="152"/>
        <v>0</v>
      </c>
      <c r="AJ221" t="b">
        <f t="shared" si="152"/>
        <v>0</v>
      </c>
      <c r="AK221" t="b">
        <f t="shared" si="135"/>
        <v>0</v>
      </c>
      <c r="AL221" t="b">
        <f t="shared" si="152"/>
        <v>0</v>
      </c>
      <c r="AM221" t="b">
        <f t="shared" si="136"/>
        <v>0</v>
      </c>
      <c r="AN221" t="b">
        <f t="shared" si="152"/>
        <v>0</v>
      </c>
      <c r="AO221" t="b">
        <f t="shared" si="152"/>
        <v>0</v>
      </c>
      <c r="AP221" t="b">
        <f t="shared" si="152"/>
        <v>0</v>
      </c>
      <c r="AQ221" t="b">
        <f t="shared" si="152"/>
        <v>0</v>
      </c>
      <c r="AR221" t="b">
        <f t="shared" si="152"/>
        <v>0</v>
      </c>
      <c r="AS221" t="b">
        <f t="shared" si="152"/>
        <v>0</v>
      </c>
      <c r="AT221" t="b">
        <f t="shared" si="152"/>
        <v>0</v>
      </c>
      <c r="AU221" t="b">
        <f t="shared" si="152"/>
        <v>0</v>
      </c>
      <c r="AV221" t="b">
        <f t="shared" si="151"/>
        <v>0</v>
      </c>
      <c r="AW221" t="b">
        <f t="shared" si="143"/>
        <v>0</v>
      </c>
      <c r="AX221" t="b">
        <f t="shared" si="143"/>
        <v>0</v>
      </c>
      <c r="AY221" t="b">
        <f t="shared" si="143"/>
        <v>0</v>
      </c>
      <c r="AZ221" t="b">
        <f t="shared" si="143"/>
        <v>0</v>
      </c>
      <c r="BA221" t="b">
        <f t="shared" si="143"/>
        <v>0</v>
      </c>
      <c r="BB221" t="b">
        <f t="shared" si="143"/>
        <v>0</v>
      </c>
      <c r="BC221" t="b">
        <f t="shared" si="122"/>
        <v>0</v>
      </c>
      <c r="BD221" t="b">
        <f t="shared" si="143"/>
        <v>0</v>
      </c>
      <c r="BE221" t="b">
        <f t="shared" si="143"/>
        <v>0</v>
      </c>
      <c r="BF221" t="b">
        <f t="shared" si="143"/>
        <v>0</v>
      </c>
      <c r="BG221" t="b">
        <f t="shared" si="123"/>
        <v>0</v>
      </c>
      <c r="BH221" t="b">
        <f t="shared" si="143"/>
        <v>0</v>
      </c>
      <c r="BI221" t="b">
        <f t="shared" si="143"/>
        <v>0</v>
      </c>
      <c r="BJ221" t="b">
        <f t="shared" si="143"/>
        <v>0</v>
      </c>
      <c r="BK221" t="b">
        <f t="shared" si="124"/>
        <v>0</v>
      </c>
      <c r="BL221" t="b">
        <f t="shared" si="124"/>
        <v>0</v>
      </c>
      <c r="BM221" t="b">
        <f t="shared" si="124"/>
        <v>0</v>
      </c>
      <c r="BN221" t="b">
        <f t="shared" si="143"/>
        <v>0</v>
      </c>
      <c r="BO221" t="b">
        <f t="shared" si="143"/>
        <v>0</v>
      </c>
      <c r="BP221" t="b">
        <f t="shared" si="132"/>
        <v>0</v>
      </c>
      <c r="BQ221" t="b">
        <f t="shared" si="132"/>
        <v>1</v>
      </c>
      <c r="BR221" t="b">
        <f t="shared" si="132"/>
        <v>0</v>
      </c>
      <c r="BS221" t="b">
        <f t="shared" si="132"/>
        <v>0</v>
      </c>
      <c r="BT221" t="b">
        <f t="shared" ref="BT221:BU284" si="154">ISNUMBER(FIND(LOWER(BT$2),LOWER($B221)))</f>
        <v>0</v>
      </c>
      <c r="BU221" t="b">
        <f t="shared" si="154"/>
        <v>0</v>
      </c>
      <c r="BV221" t="b">
        <f t="shared" ref="BV221:BW284" si="155">ISNUMBER(FIND(LOWER(BV$2),LOWER($B221)))</f>
        <v>0</v>
      </c>
      <c r="BW221" t="b">
        <f t="shared" si="155"/>
        <v>0</v>
      </c>
      <c r="BX221" t="b">
        <f t="shared" ref="BX221:BX284" si="156">ISNUMBER(FIND(LOWER(BX$2),LOWER($B221)))</f>
        <v>0</v>
      </c>
      <c r="BY221" t="b">
        <f t="shared" si="132"/>
        <v>0</v>
      </c>
      <c r="BZ221" t="b">
        <f t="shared" si="132"/>
        <v>0</v>
      </c>
      <c r="CA221" t="b">
        <f t="shared" si="145"/>
        <v>0</v>
      </c>
      <c r="CB221" t="b">
        <f t="shared" si="145"/>
        <v>0</v>
      </c>
      <c r="CC221" t="b">
        <f t="shared" si="145"/>
        <v>0</v>
      </c>
      <c r="CD221" t="b">
        <f t="shared" si="145"/>
        <v>0</v>
      </c>
      <c r="CE221" t="b">
        <f t="shared" si="145"/>
        <v>0</v>
      </c>
      <c r="CF221" t="b">
        <f t="shared" si="145"/>
        <v>0</v>
      </c>
      <c r="CG221" t="b">
        <f t="shared" si="150"/>
        <v>0</v>
      </c>
      <c r="CH221" t="b">
        <f t="shared" si="145"/>
        <v>0</v>
      </c>
      <c r="CI221" t="b">
        <f t="shared" si="141"/>
        <v>0</v>
      </c>
      <c r="CJ221" t="b">
        <f t="shared" si="141"/>
        <v>0</v>
      </c>
      <c r="CK221" t="b">
        <f t="shared" si="141"/>
        <v>0</v>
      </c>
      <c r="CL221" t="b">
        <f t="shared" si="145"/>
        <v>0</v>
      </c>
      <c r="CM221" t="b">
        <f t="shared" si="145"/>
        <v>0</v>
      </c>
      <c r="CN221" t="b">
        <f t="shared" si="145"/>
        <v>0</v>
      </c>
    </row>
    <row r="222" spans="1:92" x14ac:dyDescent="0.2">
      <c r="A222">
        <v>36567051</v>
      </c>
      <c r="B222" t="s">
        <v>342</v>
      </c>
      <c r="C222" t="s">
        <v>167</v>
      </c>
      <c r="D222" t="s">
        <v>10</v>
      </c>
      <c r="E222">
        <v>0</v>
      </c>
      <c r="F222">
        <v>0</v>
      </c>
      <c r="G222" t="s">
        <v>11</v>
      </c>
      <c r="H222" t="s">
        <v>168</v>
      </c>
      <c r="I222">
        <v>2</v>
      </c>
      <c r="J222" s="3" t="b">
        <f t="shared" si="133"/>
        <v>1</v>
      </c>
      <c r="K222" s="3" t="b">
        <f>IF(ISNA(MATCH(A222,README!$B$20:$B$249,0)),FALSE,TRUE)</f>
        <v>0</v>
      </c>
      <c r="L222" s="3" t="b">
        <f>IF(ISNA(MATCH(A222,README!$K$20:$K$249,0)),FALSE,TRUE)</f>
        <v>0</v>
      </c>
      <c r="M222" s="3" t="b">
        <f t="shared" si="137"/>
        <v>0</v>
      </c>
      <c r="N222" t="b">
        <f t="shared" si="138"/>
        <v>0</v>
      </c>
      <c r="O222" s="3" t="b">
        <f t="shared" si="139"/>
        <v>0</v>
      </c>
      <c r="P222" s="3" t="b">
        <f t="shared" si="140"/>
        <v>0</v>
      </c>
      <c r="Q222" t="b">
        <f t="shared" si="152"/>
        <v>0</v>
      </c>
      <c r="R222" t="b">
        <f t="shared" si="152"/>
        <v>0</v>
      </c>
      <c r="S222" t="b">
        <f t="shared" si="152"/>
        <v>0</v>
      </c>
      <c r="T222" t="b">
        <f t="shared" si="147"/>
        <v>0</v>
      </c>
      <c r="U222" t="b">
        <f t="shared" si="152"/>
        <v>0</v>
      </c>
      <c r="V222" t="b">
        <f t="shared" si="148"/>
        <v>0</v>
      </c>
      <c r="W222" t="b">
        <f t="shared" si="148"/>
        <v>0</v>
      </c>
      <c r="X222" t="b">
        <f t="shared" si="148"/>
        <v>0</v>
      </c>
      <c r="Y222" t="b">
        <f t="shared" si="146"/>
        <v>0</v>
      </c>
      <c r="Z222" t="b">
        <f t="shared" si="148"/>
        <v>0</v>
      </c>
      <c r="AA222" t="b">
        <f t="shared" si="153"/>
        <v>0</v>
      </c>
      <c r="AB222" t="b">
        <f t="shared" si="153"/>
        <v>0</v>
      </c>
      <c r="AC222" t="b">
        <f t="shared" si="153"/>
        <v>0</v>
      </c>
      <c r="AD222" t="b">
        <f t="shared" si="153"/>
        <v>0</v>
      </c>
      <c r="AE222" t="b">
        <f t="shared" si="153"/>
        <v>0</v>
      </c>
      <c r="AF222" t="b">
        <f t="shared" si="149"/>
        <v>0</v>
      </c>
      <c r="AG222" t="b">
        <f t="shared" si="152"/>
        <v>0</v>
      </c>
      <c r="AH222" t="b">
        <f t="shared" si="134"/>
        <v>0</v>
      </c>
      <c r="AI222" t="b">
        <f t="shared" si="152"/>
        <v>0</v>
      </c>
      <c r="AJ222" t="b">
        <f t="shared" si="152"/>
        <v>0</v>
      </c>
      <c r="AK222" t="b">
        <f t="shared" si="135"/>
        <v>0</v>
      </c>
      <c r="AL222" t="b">
        <f t="shared" si="152"/>
        <v>0</v>
      </c>
      <c r="AM222" t="b">
        <f t="shared" si="136"/>
        <v>0</v>
      </c>
      <c r="AN222" t="b">
        <f t="shared" si="152"/>
        <v>0</v>
      </c>
      <c r="AO222" t="b">
        <f t="shared" si="152"/>
        <v>0</v>
      </c>
      <c r="AP222" t="b">
        <f t="shared" si="152"/>
        <v>0</v>
      </c>
      <c r="AQ222" t="b">
        <f t="shared" si="152"/>
        <v>0</v>
      </c>
      <c r="AR222" t="b">
        <f t="shared" si="152"/>
        <v>0</v>
      </c>
      <c r="AS222" t="b">
        <f t="shared" si="152"/>
        <v>0</v>
      </c>
      <c r="AT222" t="b">
        <f t="shared" si="152"/>
        <v>0</v>
      </c>
      <c r="AU222" t="b">
        <f t="shared" si="152"/>
        <v>0</v>
      </c>
      <c r="AV222" t="b">
        <f t="shared" si="151"/>
        <v>0</v>
      </c>
      <c r="AW222" t="b">
        <f t="shared" si="143"/>
        <v>0</v>
      </c>
      <c r="AX222" t="b">
        <f t="shared" si="143"/>
        <v>0</v>
      </c>
      <c r="AY222" t="b">
        <f t="shared" si="143"/>
        <v>0</v>
      </c>
      <c r="AZ222" t="b">
        <f t="shared" si="143"/>
        <v>0</v>
      </c>
      <c r="BA222" t="b">
        <f t="shared" si="143"/>
        <v>0</v>
      </c>
      <c r="BB222" t="b">
        <f t="shared" si="143"/>
        <v>0</v>
      </c>
      <c r="BC222" t="b">
        <f t="shared" si="122"/>
        <v>0</v>
      </c>
      <c r="BD222" t="b">
        <f t="shared" si="143"/>
        <v>0</v>
      </c>
      <c r="BE222" t="b">
        <f t="shared" si="143"/>
        <v>0</v>
      </c>
      <c r="BF222" t="b">
        <f t="shared" si="143"/>
        <v>0</v>
      </c>
      <c r="BG222" t="b">
        <f t="shared" si="123"/>
        <v>0</v>
      </c>
      <c r="BH222" t="b">
        <f t="shared" si="143"/>
        <v>0</v>
      </c>
      <c r="BI222" t="b">
        <f t="shared" si="143"/>
        <v>0</v>
      </c>
      <c r="BJ222" t="b">
        <f t="shared" si="143"/>
        <v>0</v>
      </c>
      <c r="BK222" t="b">
        <f t="shared" si="124"/>
        <v>0</v>
      </c>
      <c r="BL222" t="b">
        <f t="shared" si="124"/>
        <v>0</v>
      </c>
      <c r="BM222" t="b">
        <f t="shared" si="124"/>
        <v>0</v>
      </c>
      <c r="BN222" t="b">
        <f t="shared" si="143"/>
        <v>1</v>
      </c>
      <c r="BO222" t="b">
        <f t="shared" si="143"/>
        <v>1</v>
      </c>
      <c r="BP222" t="b">
        <f t="shared" si="132"/>
        <v>0</v>
      </c>
      <c r="BQ222" t="b">
        <f t="shared" si="132"/>
        <v>0</v>
      </c>
      <c r="BR222" t="b">
        <f t="shared" si="132"/>
        <v>0</v>
      </c>
      <c r="BS222" t="b">
        <f t="shared" si="132"/>
        <v>0</v>
      </c>
      <c r="BT222" t="b">
        <f t="shared" si="154"/>
        <v>0</v>
      </c>
      <c r="BU222" t="b">
        <f t="shared" si="154"/>
        <v>0</v>
      </c>
      <c r="BV222" t="b">
        <f t="shared" si="155"/>
        <v>0</v>
      </c>
      <c r="BW222" t="b">
        <f t="shared" si="155"/>
        <v>0</v>
      </c>
      <c r="BX222" t="b">
        <f t="shared" si="156"/>
        <v>0</v>
      </c>
      <c r="BY222" t="b">
        <f t="shared" si="132"/>
        <v>0</v>
      </c>
      <c r="BZ222" t="b">
        <f t="shared" si="132"/>
        <v>0</v>
      </c>
      <c r="CA222" t="b">
        <f t="shared" si="145"/>
        <v>0</v>
      </c>
      <c r="CB222" t="b">
        <f t="shared" si="145"/>
        <v>0</v>
      </c>
      <c r="CC222" t="b">
        <f t="shared" si="145"/>
        <v>0</v>
      </c>
      <c r="CD222" t="b">
        <f t="shared" si="145"/>
        <v>0</v>
      </c>
      <c r="CE222" t="b">
        <f t="shared" si="145"/>
        <v>0</v>
      </c>
      <c r="CF222" t="b">
        <f t="shared" si="145"/>
        <v>0</v>
      </c>
      <c r="CG222" t="b">
        <f t="shared" si="150"/>
        <v>0</v>
      </c>
      <c r="CH222" t="b">
        <f t="shared" si="145"/>
        <v>0</v>
      </c>
      <c r="CI222" t="b">
        <f t="shared" si="141"/>
        <v>0</v>
      </c>
      <c r="CJ222" t="b">
        <f t="shared" si="141"/>
        <v>0</v>
      </c>
      <c r="CK222" t="b">
        <f t="shared" si="141"/>
        <v>0</v>
      </c>
      <c r="CL222" t="b">
        <f t="shared" si="145"/>
        <v>0</v>
      </c>
      <c r="CM222" t="b">
        <f t="shared" si="145"/>
        <v>0</v>
      </c>
      <c r="CN222" t="b">
        <f t="shared" si="145"/>
        <v>0</v>
      </c>
    </row>
    <row r="223" spans="1:92" x14ac:dyDescent="0.2">
      <c r="A223">
        <v>36566973</v>
      </c>
      <c r="B223" t="s">
        <v>343</v>
      </c>
      <c r="C223" t="s">
        <v>167</v>
      </c>
      <c r="D223" t="s">
        <v>10</v>
      </c>
      <c r="E223">
        <v>0</v>
      </c>
      <c r="F223">
        <v>0</v>
      </c>
      <c r="G223" t="s">
        <v>11</v>
      </c>
      <c r="H223" t="s">
        <v>168</v>
      </c>
      <c r="I223">
        <v>2</v>
      </c>
      <c r="J223" s="3" t="b">
        <f t="shared" si="133"/>
        <v>1</v>
      </c>
      <c r="K223" s="3" t="b">
        <f>IF(ISNA(MATCH(A223,README!$B$20:$B$249,0)),FALSE,TRUE)</f>
        <v>0</v>
      </c>
      <c r="L223" s="3" t="b">
        <f>IF(ISNA(MATCH(A223,README!$K$20:$K$249,0)),FALSE,TRUE)</f>
        <v>0</v>
      </c>
      <c r="M223" s="3" t="b">
        <f t="shared" si="137"/>
        <v>0</v>
      </c>
      <c r="N223" t="b">
        <f t="shared" si="138"/>
        <v>0</v>
      </c>
      <c r="O223" s="3" t="b">
        <f t="shared" si="139"/>
        <v>0</v>
      </c>
      <c r="P223" s="3" t="b">
        <f t="shared" si="140"/>
        <v>0</v>
      </c>
      <c r="Q223" t="b">
        <f t="shared" si="152"/>
        <v>0</v>
      </c>
      <c r="R223" t="b">
        <f t="shared" si="152"/>
        <v>0</v>
      </c>
      <c r="S223" t="b">
        <f t="shared" si="152"/>
        <v>0</v>
      </c>
      <c r="T223" t="b">
        <f t="shared" si="147"/>
        <v>0</v>
      </c>
      <c r="U223" t="b">
        <f t="shared" si="152"/>
        <v>0</v>
      </c>
      <c r="V223" t="b">
        <f t="shared" si="148"/>
        <v>0</v>
      </c>
      <c r="W223" t="b">
        <f t="shared" si="148"/>
        <v>0</v>
      </c>
      <c r="X223" t="b">
        <f t="shared" si="148"/>
        <v>0</v>
      </c>
      <c r="Y223" t="b">
        <f t="shared" si="146"/>
        <v>0</v>
      </c>
      <c r="Z223" t="b">
        <f t="shared" si="148"/>
        <v>0</v>
      </c>
      <c r="AA223" t="b">
        <f t="shared" si="153"/>
        <v>0</v>
      </c>
      <c r="AB223" t="b">
        <f t="shared" si="153"/>
        <v>0</v>
      </c>
      <c r="AC223" t="b">
        <f t="shared" si="153"/>
        <v>0</v>
      </c>
      <c r="AD223" t="b">
        <f t="shared" si="153"/>
        <v>0</v>
      </c>
      <c r="AE223" t="b">
        <f t="shared" si="153"/>
        <v>0</v>
      </c>
      <c r="AF223" t="b">
        <f t="shared" si="149"/>
        <v>0</v>
      </c>
      <c r="AG223" t="b">
        <f t="shared" si="152"/>
        <v>0</v>
      </c>
      <c r="AH223" t="b">
        <f t="shared" si="134"/>
        <v>0</v>
      </c>
      <c r="AI223" t="b">
        <f t="shared" si="152"/>
        <v>0</v>
      </c>
      <c r="AJ223" t="b">
        <f t="shared" si="152"/>
        <v>0</v>
      </c>
      <c r="AK223" t="b">
        <f t="shared" si="135"/>
        <v>0</v>
      </c>
      <c r="AL223" t="b">
        <f t="shared" si="152"/>
        <v>0</v>
      </c>
      <c r="AM223" t="b">
        <f t="shared" si="136"/>
        <v>0</v>
      </c>
      <c r="AN223" t="b">
        <f t="shared" si="152"/>
        <v>0</v>
      </c>
      <c r="AO223" t="b">
        <f t="shared" si="152"/>
        <v>0</v>
      </c>
      <c r="AP223" t="b">
        <f t="shared" si="152"/>
        <v>0</v>
      </c>
      <c r="AQ223" t="b">
        <f t="shared" si="152"/>
        <v>0</v>
      </c>
      <c r="AR223" t="b">
        <f t="shared" si="152"/>
        <v>0</v>
      </c>
      <c r="AS223" t="b">
        <f t="shared" si="152"/>
        <v>0</v>
      </c>
      <c r="AT223" t="b">
        <f t="shared" si="152"/>
        <v>0</v>
      </c>
      <c r="AU223" t="b">
        <f t="shared" si="152"/>
        <v>0</v>
      </c>
      <c r="AV223" t="b">
        <f t="shared" si="151"/>
        <v>0</v>
      </c>
      <c r="AW223" t="b">
        <f t="shared" si="143"/>
        <v>0</v>
      </c>
      <c r="AX223" t="b">
        <f t="shared" si="143"/>
        <v>0</v>
      </c>
      <c r="AY223" t="b">
        <f t="shared" si="143"/>
        <v>0</v>
      </c>
      <c r="AZ223" t="b">
        <f t="shared" si="143"/>
        <v>0</v>
      </c>
      <c r="BA223" t="b">
        <f t="shared" si="143"/>
        <v>0</v>
      </c>
      <c r="BB223" t="b">
        <f t="shared" si="143"/>
        <v>0</v>
      </c>
      <c r="BC223" t="b">
        <f t="shared" si="122"/>
        <v>0</v>
      </c>
      <c r="BD223" t="b">
        <f t="shared" si="143"/>
        <v>0</v>
      </c>
      <c r="BE223" t="b">
        <f t="shared" si="143"/>
        <v>0</v>
      </c>
      <c r="BF223" t="b">
        <f t="shared" si="143"/>
        <v>0</v>
      </c>
      <c r="BG223" t="b">
        <f t="shared" si="123"/>
        <v>0</v>
      </c>
      <c r="BH223" t="b">
        <f t="shared" si="143"/>
        <v>0</v>
      </c>
      <c r="BI223" t="b">
        <f t="shared" si="143"/>
        <v>1</v>
      </c>
      <c r="BJ223" t="b">
        <f t="shared" si="143"/>
        <v>0</v>
      </c>
      <c r="BK223" t="b">
        <f t="shared" si="124"/>
        <v>0</v>
      </c>
      <c r="BL223" t="b">
        <f t="shared" si="124"/>
        <v>0</v>
      </c>
      <c r="BM223" t="b">
        <f t="shared" si="124"/>
        <v>0</v>
      </c>
      <c r="BN223" t="b">
        <f t="shared" si="143"/>
        <v>0</v>
      </c>
      <c r="BO223" t="b">
        <f t="shared" si="143"/>
        <v>0</v>
      </c>
      <c r="BP223" t="b">
        <f t="shared" si="132"/>
        <v>0</v>
      </c>
      <c r="BQ223" t="b">
        <f t="shared" si="132"/>
        <v>0</v>
      </c>
      <c r="BR223" t="b">
        <f t="shared" si="132"/>
        <v>0</v>
      </c>
      <c r="BS223" t="b">
        <f t="shared" si="132"/>
        <v>0</v>
      </c>
      <c r="BT223" t="b">
        <f t="shared" si="154"/>
        <v>0</v>
      </c>
      <c r="BU223" t="b">
        <f t="shared" si="154"/>
        <v>0</v>
      </c>
      <c r="BV223" t="b">
        <f t="shared" si="155"/>
        <v>0</v>
      </c>
      <c r="BW223" t="b">
        <f t="shared" si="155"/>
        <v>0</v>
      </c>
      <c r="BX223" t="b">
        <f t="shared" si="156"/>
        <v>0</v>
      </c>
      <c r="BY223" t="b">
        <f t="shared" si="132"/>
        <v>0</v>
      </c>
      <c r="BZ223" t="b">
        <f t="shared" si="132"/>
        <v>0</v>
      </c>
      <c r="CA223" t="b">
        <f t="shared" si="145"/>
        <v>0</v>
      </c>
      <c r="CB223" t="b">
        <f t="shared" si="145"/>
        <v>0</v>
      </c>
      <c r="CC223" t="b">
        <f t="shared" si="145"/>
        <v>0</v>
      </c>
      <c r="CD223" t="b">
        <f t="shared" si="145"/>
        <v>0</v>
      </c>
      <c r="CE223" t="b">
        <f t="shared" si="145"/>
        <v>0</v>
      </c>
      <c r="CF223" t="b">
        <f t="shared" si="145"/>
        <v>0</v>
      </c>
      <c r="CG223" t="b">
        <f t="shared" si="150"/>
        <v>0</v>
      </c>
      <c r="CH223" t="b">
        <f t="shared" si="145"/>
        <v>0</v>
      </c>
      <c r="CI223" t="b">
        <f t="shared" si="141"/>
        <v>0</v>
      </c>
      <c r="CJ223" t="b">
        <f t="shared" si="141"/>
        <v>0</v>
      </c>
      <c r="CK223" t="b">
        <f t="shared" si="141"/>
        <v>0</v>
      </c>
      <c r="CL223" t="b">
        <f t="shared" si="145"/>
        <v>0</v>
      </c>
      <c r="CM223" t="b">
        <f t="shared" si="145"/>
        <v>0</v>
      </c>
      <c r="CN223" t="b">
        <f t="shared" si="145"/>
        <v>0</v>
      </c>
    </row>
    <row r="224" spans="1:92" x14ac:dyDescent="0.2">
      <c r="A224">
        <v>36566791</v>
      </c>
      <c r="B224" t="s">
        <v>344</v>
      </c>
      <c r="C224" t="s">
        <v>167</v>
      </c>
      <c r="D224" t="s">
        <v>10</v>
      </c>
      <c r="E224">
        <v>0</v>
      </c>
      <c r="F224">
        <v>0</v>
      </c>
      <c r="G224" t="s">
        <v>11</v>
      </c>
      <c r="H224" t="s">
        <v>168</v>
      </c>
      <c r="I224">
        <v>2</v>
      </c>
      <c r="J224" s="3" t="b">
        <f t="shared" si="133"/>
        <v>1</v>
      </c>
      <c r="K224" s="3" t="b">
        <f>IF(ISNA(MATCH(A224,README!$B$20:$B$249,0)),FALSE,TRUE)</f>
        <v>0</v>
      </c>
      <c r="L224" s="3" t="b">
        <f>IF(ISNA(MATCH(A224,README!$K$20:$K$249,0)),FALSE,TRUE)</f>
        <v>0</v>
      </c>
      <c r="M224" s="3" t="b">
        <f t="shared" si="137"/>
        <v>0</v>
      </c>
      <c r="N224" t="b">
        <f t="shared" si="138"/>
        <v>0</v>
      </c>
      <c r="O224" s="3" t="b">
        <f t="shared" si="139"/>
        <v>0</v>
      </c>
      <c r="P224" s="3" t="b">
        <f t="shared" si="140"/>
        <v>0</v>
      </c>
      <c r="Q224" t="b">
        <f t="shared" si="152"/>
        <v>0</v>
      </c>
      <c r="R224" t="b">
        <f t="shared" si="152"/>
        <v>0</v>
      </c>
      <c r="S224" t="b">
        <f t="shared" si="152"/>
        <v>0</v>
      </c>
      <c r="T224" t="b">
        <f t="shared" si="147"/>
        <v>0</v>
      </c>
      <c r="U224" t="b">
        <f t="shared" si="152"/>
        <v>0</v>
      </c>
      <c r="V224" t="b">
        <f t="shared" si="148"/>
        <v>0</v>
      </c>
      <c r="W224" t="b">
        <f t="shared" si="148"/>
        <v>0</v>
      </c>
      <c r="X224" t="b">
        <f t="shared" si="148"/>
        <v>0</v>
      </c>
      <c r="Y224" t="b">
        <f t="shared" si="146"/>
        <v>0</v>
      </c>
      <c r="Z224" t="b">
        <f t="shared" si="148"/>
        <v>0</v>
      </c>
      <c r="AA224" t="b">
        <f t="shared" si="153"/>
        <v>0</v>
      </c>
      <c r="AB224" t="b">
        <f t="shared" si="153"/>
        <v>0</v>
      </c>
      <c r="AC224" t="b">
        <f t="shared" si="153"/>
        <v>0</v>
      </c>
      <c r="AD224" t="b">
        <f t="shared" si="153"/>
        <v>0</v>
      </c>
      <c r="AE224" t="b">
        <f t="shared" si="153"/>
        <v>0</v>
      </c>
      <c r="AF224" t="b">
        <f t="shared" si="149"/>
        <v>0</v>
      </c>
      <c r="AG224" t="b">
        <f t="shared" si="152"/>
        <v>0</v>
      </c>
      <c r="AH224" t="b">
        <f t="shared" si="134"/>
        <v>0</v>
      </c>
      <c r="AI224" t="b">
        <f t="shared" si="152"/>
        <v>0</v>
      </c>
      <c r="AJ224" t="b">
        <f t="shared" si="152"/>
        <v>0</v>
      </c>
      <c r="AK224" t="b">
        <f t="shared" si="135"/>
        <v>0</v>
      </c>
      <c r="AL224" t="b">
        <f t="shared" si="152"/>
        <v>0</v>
      </c>
      <c r="AM224" t="b">
        <f t="shared" si="136"/>
        <v>0</v>
      </c>
      <c r="AN224" t="b">
        <f t="shared" si="152"/>
        <v>0</v>
      </c>
      <c r="AO224" t="b">
        <f t="shared" si="152"/>
        <v>0</v>
      </c>
      <c r="AP224" t="b">
        <f t="shared" si="152"/>
        <v>0</v>
      </c>
      <c r="AQ224" t="b">
        <f t="shared" si="152"/>
        <v>0</v>
      </c>
      <c r="AR224" t="b">
        <f t="shared" si="152"/>
        <v>0</v>
      </c>
      <c r="AS224" t="b">
        <f t="shared" si="152"/>
        <v>0</v>
      </c>
      <c r="AT224" t="b">
        <f t="shared" si="152"/>
        <v>0</v>
      </c>
      <c r="AU224" t="b">
        <f t="shared" si="152"/>
        <v>0</v>
      </c>
      <c r="AV224" t="b">
        <f t="shared" si="151"/>
        <v>0</v>
      </c>
      <c r="AW224" t="b">
        <f t="shared" si="151"/>
        <v>0</v>
      </c>
      <c r="AX224" t="b">
        <f t="shared" si="151"/>
        <v>0</v>
      </c>
      <c r="AY224" t="b">
        <f t="shared" si="151"/>
        <v>0</v>
      </c>
      <c r="AZ224" t="b">
        <f t="shared" si="151"/>
        <v>0</v>
      </c>
      <c r="BA224" t="b">
        <f t="shared" si="151"/>
        <v>0</v>
      </c>
      <c r="BB224" t="b">
        <f t="shared" si="151"/>
        <v>0</v>
      </c>
      <c r="BC224" t="b">
        <f t="shared" si="122"/>
        <v>0</v>
      </c>
      <c r="BD224" t="b">
        <f t="shared" si="151"/>
        <v>0</v>
      </c>
      <c r="BE224" t="b">
        <f t="shared" si="151"/>
        <v>0</v>
      </c>
      <c r="BF224" t="b">
        <f t="shared" si="151"/>
        <v>0</v>
      </c>
      <c r="BG224" t="b">
        <f t="shared" si="123"/>
        <v>0</v>
      </c>
      <c r="BH224" t="b">
        <f t="shared" si="151"/>
        <v>0</v>
      </c>
      <c r="BI224" t="b">
        <f t="shared" si="151"/>
        <v>0</v>
      </c>
      <c r="BJ224" t="b">
        <f t="shared" si="151"/>
        <v>0</v>
      </c>
      <c r="BK224" t="b">
        <f t="shared" si="124"/>
        <v>0</v>
      </c>
      <c r="BL224" t="b">
        <f t="shared" si="124"/>
        <v>0</v>
      </c>
      <c r="BM224" t="b">
        <f t="shared" si="124"/>
        <v>0</v>
      </c>
      <c r="BN224" t="b">
        <f t="shared" si="151"/>
        <v>0</v>
      </c>
      <c r="BO224" t="b">
        <f t="shared" si="151"/>
        <v>0</v>
      </c>
      <c r="BP224" t="b">
        <f t="shared" si="132"/>
        <v>0</v>
      </c>
      <c r="BQ224" t="b">
        <f t="shared" si="132"/>
        <v>1</v>
      </c>
      <c r="BR224" t="b">
        <f t="shared" si="132"/>
        <v>0</v>
      </c>
      <c r="BS224" t="b">
        <f t="shared" si="132"/>
        <v>0</v>
      </c>
      <c r="BT224" t="b">
        <f t="shared" si="154"/>
        <v>0</v>
      </c>
      <c r="BU224" t="b">
        <f t="shared" si="154"/>
        <v>0</v>
      </c>
      <c r="BV224" t="b">
        <f t="shared" si="155"/>
        <v>0</v>
      </c>
      <c r="BW224" t="b">
        <f t="shared" si="155"/>
        <v>0</v>
      </c>
      <c r="BX224" t="b">
        <f t="shared" si="156"/>
        <v>0</v>
      </c>
      <c r="BY224" t="b">
        <f t="shared" si="132"/>
        <v>0</v>
      </c>
      <c r="BZ224" t="b">
        <f t="shared" si="132"/>
        <v>0</v>
      </c>
      <c r="CA224" t="b">
        <f t="shared" si="145"/>
        <v>0</v>
      </c>
      <c r="CB224" t="b">
        <f t="shared" si="145"/>
        <v>0</v>
      </c>
      <c r="CC224" t="b">
        <f t="shared" si="145"/>
        <v>0</v>
      </c>
      <c r="CD224" t="b">
        <f t="shared" si="145"/>
        <v>0</v>
      </c>
      <c r="CE224" t="b">
        <f t="shared" si="145"/>
        <v>0</v>
      </c>
      <c r="CF224" t="b">
        <f t="shared" si="145"/>
        <v>0</v>
      </c>
      <c r="CG224" t="b">
        <f t="shared" si="150"/>
        <v>0</v>
      </c>
      <c r="CH224" t="b">
        <f t="shared" si="145"/>
        <v>0</v>
      </c>
      <c r="CI224" t="b">
        <f t="shared" si="141"/>
        <v>0</v>
      </c>
      <c r="CJ224" t="b">
        <f t="shared" si="141"/>
        <v>0</v>
      </c>
      <c r="CK224" t="b">
        <f t="shared" si="141"/>
        <v>0</v>
      </c>
      <c r="CL224" t="b">
        <f t="shared" si="145"/>
        <v>0</v>
      </c>
      <c r="CM224" t="b">
        <f t="shared" si="145"/>
        <v>0</v>
      </c>
      <c r="CN224" t="b">
        <f t="shared" si="145"/>
        <v>0</v>
      </c>
    </row>
    <row r="225" spans="1:92" x14ac:dyDescent="0.2">
      <c r="A225">
        <v>36566482</v>
      </c>
      <c r="B225" t="s">
        <v>345</v>
      </c>
      <c r="C225" t="s">
        <v>167</v>
      </c>
      <c r="D225" t="s">
        <v>10</v>
      </c>
      <c r="E225">
        <v>0</v>
      </c>
      <c r="F225">
        <v>0</v>
      </c>
      <c r="G225" t="s">
        <v>11</v>
      </c>
      <c r="H225" t="s">
        <v>168</v>
      </c>
      <c r="I225">
        <v>2</v>
      </c>
      <c r="J225" s="3" t="b">
        <f t="shared" si="133"/>
        <v>1</v>
      </c>
      <c r="K225" s="3" t="b">
        <f>IF(ISNA(MATCH(A225,README!$B$20:$B$249,0)),FALSE,TRUE)</f>
        <v>0</v>
      </c>
      <c r="L225" s="3" t="b">
        <f>IF(ISNA(MATCH(A225,README!$K$20:$K$249,0)),FALSE,TRUE)</f>
        <v>0</v>
      </c>
      <c r="M225" s="3" t="b">
        <f t="shared" si="137"/>
        <v>0</v>
      </c>
      <c r="N225" t="b">
        <f t="shared" si="138"/>
        <v>0</v>
      </c>
      <c r="O225" s="3" t="b">
        <f t="shared" si="139"/>
        <v>0</v>
      </c>
      <c r="P225" s="3" t="b">
        <f t="shared" si="140"/>
        <v>0</v>
      </c>
      <c r="Q225" t="b">
        <f t="shared" si="152"/>
        <v>0</v>
      </c>
      <c r="R225" t="b">
        <f t="shared" si="152"/>
        <v>0</v>
      </c>
      <c r="S225" t="b">
        <f t="shared" si="152"/>
        <v>0</v>
      </c>
      <c r="T225" t="b">
        <f t="shared" si="147"/>
        <v>0</v>
      </c>
      <c r="U225" t="b">
        <f t="shared" si="152"/>
        <v>0</v>
      </c>
      <c r="V225" t="b">
        <f t="shared" si="148"/>
        <v>0</v>
      </c>
      <c r="W225" t="b">
        <f t="shared" si="148"/>
        <v>0</v>
      </c>
      <c r="X225" t="b">
        <f t="shared" si="148"/>
        <v>0</v>
      </c>
      <c r="Y225" t="b">
        <f t="shared" ref="Y225:Y273" si="157">ISNUMBER(FIND(LOWER(Y$2),LOWER($B225)))</f>
        <v>0</v>
      </c>
      <c r="Z225" t="b">
        <f t="shared" si="148"/>
        <v>0</v>
      </c>
      <c r="AA225" t="b">
        <f t="shared" si="153"/>
        <v>0</v>
      </c>
      <c r="AB225" t="b">
        <f t="shared" si="153"/>
        <v>0</v>
      </c>
      <c r="AC225" t="b">
        <f t="shared" si="153"/>
        <v>0</v>
      </c>
      <c r="AD225" t="b">
        <f t="shared" si="153"/>
        <v>0</v>
      </c>
      <c r="AE225" t="b">
        <f t="shared" si="153"/>
        <v>0</v>
      </c>
      <c r="AF225" t="b">
        <f t="shared" si="149"/>
        <v>0</v>
      </c>
      <c r="AG225" t="b">
        <f t="shared" si="152"/>
        <v>0</v>
      </c>
      <c r="AH225" t="b">
        <f t="shared" si="134"/>
        <v>0</v>
      </c>
      <c r="AI225" t="b">
        <f t="shared" si="152"/>
        <v>0</v>
      </c>
      <c r="AJ225" t="b">
        <f t="shared" si="152"/>
        <v>0</v>
      </c>
      <c r="AK225" t="b">
        <f t="shared" si="135"/>
        <v>0</v>
      </c>
      <c r="AL225" t="b">
        <f t="shared" si="152"/>
        <v>0</v>
      </c>
      <c r="AM225" t="b">
        <f t="shared" si="136"/>
        <v>0</v>
      </c>
      <c r="AN225" t="b">
        <f t="shared" si="152"/>
        <v>0</v>
      </c>
      <c r="AO225" t="b">
        <f t="shared" si="152"/>
        <v>0</v>
      </c>
      <c r="AP225" t="b">
        <f t="shared" si="152"/>
        <v>0</v>
      </c>
      <c r="AQ225" t="b">
        <f t="shared" si="152"/>
        <v>0</v>
      </c>
      <c r="AR225" t="b">
        <f t="shared" si="152"/>
        <v>0</v>
      </c>
      <c r="AS225" t="b">
        <f t="shared" si="152"/>
        <v>0</v>
      </c>
      <c r="AT225" t="b">
        <f t="shared" si="152"/>
        <v>0</v>
      </c>
      <c r="AU225" t="b">
        <f t="shared" si="152"/>
        <v>0</v>
      </c>
      <c r="AV225" t="b">
        <f t="shared" si="151"/>
        <v>0</v>
      </c>
      <c r="AW225" t="b">
        <f t="shared" si="151"/>
        <v>0</v>
      </c>
      <c r="AX225" t="b">
        <f t="shared" si="151"/>
        <v>0</v>
      </c>
      <c r="AY225" t="b">
        <f t="shared" si="151"/>
        <v>0</v>
      </c>
      <c r="AZ225" t="b">
        <f t="shared" si="151"/>
        <v>0</v>
      </c>
      <c r="BA225" t="b">
        <f t="shared" si="151"/>
        <v>0</v>
      </c>
      <c r="BB225" t="b">
        <f t="shared" si="151"/>
        <v>0</v>
      </c>
      <c r="BC225" t="b">
        <f t="shared" si="122"/>
        <v>0</v>
      </c>
      <c r="BD225" t="b">
        <f t="shared" si="151"/>
        <v>0</v>
      </c>
      <c r="BE225" t="b">
        <f t="shared" si="151"/>
        <v>0</v>
      </c>
      <c r="BF225" t="b">
        <f t="shared" si="151"/>
        <v>0</v>
      </c>
      <c r="BG225" t="b">
        <f t="shared" si="123"/>
        <v>0</v>
      </c>
      <c r="BH225" t="b">
        <f t="shared" si="151"/>
        <v>0</v>
      </c>
      <c r="BI225" t="b">
        <f t="shared" si="151"/>
        <v>0</v>
      </c>
      <c r="BJ225" t="b">
        <f t="shared" si="151"/>
        <v>0</v>
      </c>
      <c r="BK225" t="b">
        <f t="shared" si="124"/>
        <v>0</v>
      </c>
      <c r="BL225" t="b">
        <f t="shared" si="124"/>
        <v>0</v>
      </c>
      <c r="BM225" t="b">
        <f t="shared" si="124"/>
        <v>0</v>
      </c>
      <c r="BN225" t="b">
        <f t="shared" si="151"/>
        <v>0</v>
      </c>
      <c r="BO225" t="b">
        <f t="shared" si="151"/>
        <v>0</v>
      </c>
      <c r="BP225" t="b">
        <f t="shared" si="132"/>
        <v>0</v>
      </c>
      <c r="BQ225" t="b">
        <f t="shared" si="132"/>
        <v>1</v>
      </c>
      <c r="BR225" t="b">
        <f t="shared" si="132"/>
        <v>0</v>
      </c>
      <c r="BS225" t="b">
        <f t="shared" si="132"/>
        <v>0</v>
      </c>
      <c r="BT225" t="b">
        <f t="shared" si="154"/>
        <v>0</v>
      </c>
      <c r="BU225" t="b">
        <f t="shared" si="154"/>
        <v>0</v>
      </c>
      <c r="BV225" t="b">
        <f t="shared" si="155"/>
        <v>0</v>
      </c>
      <c r="BW225" t="b">
        <f t="shared" si="155"/>
        <v>0</v>
      </c>
      <c r="BX225" t="b">
        <f t="shared" si="156"/>
        <v>0</v>
      </c>
      <c r="BY225" t="b">
        <f t="shared" si="132"/>
        <v>0</v>
      </c>
      <c r="BZ225" t="b">
        <f t="shared" si="132"/>
        <v>0</v>
      </c>
      <c r="CA225" t="b">
        <f t="shared" si="145"/>
        <v>0</v>
      </c>
      <c r="CB225" t="b">
        <f t="shared" si="145"/>
        <v>0</v>
      </c>
      <c r="CC225" t="b">
        <f t="shared" si="145"/>
        <v>0</v>
      </c>
      <c r="CD225" t="b">
        <f t="shared" si="145"/>
        <v>0</v>
      </c>
      <c r="CE225" t="b">
        <f t="shared" si="145"/>
        <v>0</v>
      </c>
      <c r="CF225" t="b">
        <f t="shared" si="145"/>
        <v>0</v>
      </c>
      <c r="CG225" t="b">
        <f t="shared" si="150"/>
        <v>0</v>
      </c>
      <c r="CH225" t="b">
        <f t="shared" si="145"/>
        <v>0</v>
      </c>
      <c r="CI225" t="b">
        <f t="shared" si="141"/>
        <v>0</v>
      </c>
      <c r="CJ225" t="b">
        <f t="shared" si="141"/>
        <v>0</v>
      </c>
      <c r="CK225" t="b">
        <f t="shared" si="141"/>
        <v>0</v>
      </c>
      <c r="CL225" t="b">
        <f t="shared" si="145"/>
        <v>0</v>
      </c>
      <c r="CM225" t="b">
        <f t="shared" si="145"/>
        <v>0</v>
      </c>
      <c r="CN225" t="b">
        <f t="shared" si="145"/>
        <v>0</v>
      </c>
    </row>
    <row r="226" spans="1:92" x14ac:dyDescent="0.2">
      <c r="A226">
        <v>36566463</v>
      </c>
      <c r="B226" t="s">
        <v>346</v>
      </c>
      <c r="C226" t="s">
        <v>167</v>
      </c>
      <c r="D226" t="s">
        <v>10</v>
      </c>
      <c r="E226">
        <v>0</v>
      </c>
      <c r="F226">
        <v>0</v>
      </c>
      <c r="G226" t="s">
        <v>11</v>
      </c>
      <c r="H226" t="s">
        <v>168</v>
      </c>
      <c r="I226">
        <v>2</v>
      </c>
      <c r="J226" s="3" t="b">
        <f t="shared" si="133"/>
        <v>1</v>
      </c>
      <c r="K226" s="3" t="b">
        <f>IF(ISNA(MATCH(A226,README!$B$20:$B$249,0)),FALSE,TRUE)</f>
        <v>0</v>
      </c>
      <c r="L226" s="3" t="b">
        <f>IF(ISNA(MATCH(A226,README!$K$20:$K$249,0)),FALSE,TRUE)</f>
        <v>0</v>
      </c>
      <c r="M226" s="3" t="b">
        <f t="shared" si="137"/>
        <v>0</v>
      </c>
      <c r="N226" t="b">
        <f t="shared" si="138"/>
        <v>0</v>
      </c>
      <c r="O226" s="3" t="b">
        <f t="shared" si="139"/>
        <v>0</v>
      </c>
      <c r="P226" s="3" t="b">
        <f t="shared" si="140"/>
        <v>0</v>
      </c>
      <c r="Q226" t="b">
        <f t="shared" si="152"/>
        <v>0</v>
      </c>
      <c r="R226" t="b">
        <f t="shared" si="152"/>
        <v>0</v>
      </c>
      <c r="S226" t="b">
        <f t="shared" si="152"/>
        <v>0</v>
      </c>
      <c r="T226" t="b">
        <f t="shared" si="147"/>
        <v>0</v>
      </c>
      <c r="U226" t="b">
        <f t="shared" si="152"/>
        <v>0</v>
      </c>
      <c r="V226" t="b">
        <f t="shared" si="148"/>
        <v>0</v>
      </c>
      <c r="W226" t="b">
        <f t="shared" si="148"/>
        <v>0</v>
      </c>
      <c r="X226" t="b">
        <f t="shared" si="148"/>
        <v>0</v>
      </c>
      <c r="Y226" t="b">
        <f t="shared" si="157"/>
        <v>0</v>
      </c>
      <c r="Z226" t="b">
        <f t="shared" si="148"/>
        <v>0</v>
      </c>
      <c r="AA226" t="b">
        <f t="shared" si="153"/>
        <v>0</v>
      </c>
      <c r="AB226" t="b">
        <f t="shared" si="153"/>
        <v>0</v>
      </c>
      <c r="AC226" t="b">
        <f t="shared" si="153"/>
        <v>0</v>
      </c>
      <c r="AD226" t="b">
        <f t="shared" si="153"/>
        <v>0</v>
      </c>
      <c r="AE226" t="b">
        <f t="shared" si="153"/>
        <v>0</v>
      </c>
      <c r="AF226" t="b">
        <f t="shared" si="149"/>
        <v>0</v>
      </c>
      <c r="AG226" t="b">
        <f t="shared" si="152"/>
        <v>0</v>
      </c>
      <c r="AH226" t="b">
        <f t="shared" si="134"/>
        <v>0</v>
      </c>
      <c r="AI226" t="b">
        <f t="shared" si="152"/>
        <v>0</v>
      </c>
      <c r="AJ226" t="b">
        <f t="shared" si="152"/>
        <v>0</v>
      </c>
      <c r="AK226" t="b">
        <f t="shared" si="135"/>
        <v>0</v>
      </c>
      <c r="AL226" t="b">
        <f t="shared" si="152"/>
        <v>0</v>
      </c>
      <c r="AM226" t="b">
        <f t="shared" si="136"/>
        <v>0</v>
      </c>
      <c r="AN226" t="b">
        <f t="shared" si="152"/>
        <v>0</v>
      </c>
      <c r="AO226" t="b">
        <f t="shared" si="152"/>
        <v>0</v>
      </c>
      <c r="AP226" t="b">
        <f t="shared" si="152"/>
        <v>0</v>
      </c>
      <c r="AQ226" t="b">
        <f t="shared" si="152"/>
        <v>0</v>
      </c>
      <c r="AR226" t="b">
        <f t="shared" si="152"/>
        <v>0</v>
      </c>
      <c r="AS226" t="b">
        <f t="shared" si="152"/>
        <v>0</v>
      </c>
      <c r="AT226" t="b">
        <f t="shared" si="152"/>
        <v>0</v>
      </c>
      <c r="AU226" t="b">
        <f t="shared" si="152"/>
        <v>0</v>
      </c>
      <c r="AV226" t="b">
        <f t="shared" si="151"/>
        <v>0</v>
      </c>
      <c r="AW226" t="b">
        <f t="shared" si="151"/>
        <v>0</v>
      </c>
      <c r="AX226" t="b">
        <f t="shared" si="151"/>
        <v>0</v>
      </c>
      <c r="AY226" t="b">
        <f t="shared" si="151"/>
        <v>0</v>
      </c>
      <c r="AZ226" t="b">
        <f t="shared" si="151"/>
        <v>0</v>
      </c>
      <c r="BA226" t="b">
        <f t="shared" si="151"/>
        <v>0</v>
      </c>
      <c r="BB226" t="b">
        <f t="shared" si="151"/>
        <v>0</v>
      </c>
      <c r="BC226" t="b">
        <f t="shared" si="122"/>
        <v>0</v>
      </c>
      <c r="BD226" t="b">
        <f t="shared" si="151"/>
        <v>0</v>
      </c>
      <c r="BE226" t="b">
        <f t="shared" si="151"/>
        <v>0</v>
      </c>
      <c r="BF226" t="b">
        <f t="shared" si="151"/>
        <v>0</v>
      </c>
      <c r="BG226" t="b">
        <f t="shared" si="123"/>
        <v>0</v>
      </c>
      <c r="BH226" t="b">
        <f t="shared" si="151"/>
        <v>0</v>
      </c>
      <c r="BI226" t="b">
        <f t="shared" si="151"/>
        <v>0</v>
      </c>
      <c r="BJ226" t="b">
        <f t="shared" si="151"/>
        <v>0</v>
      </c>
      <c r="BK226" t="b">
        <f t="shared" si="124"/>
        <v>0</v>
      </c>
      <c r="BL226" t="b">
        <f t="shared" si="124"/>
        <v>0</v>
      </c>
      <c r="BM226" t="b">
        <f t="shared" si="124"/>
        <v>0</v>
      </c>
      <c r="BN226" t="b">
        <f t="shared" si="151"/>
        <v>1</v>
      </c>
      <c r="BO226" t="b">
        <f t="shared" si="151"/>
        <v>0</v>
      </c>
      <c r="BP226" t="b">
        <f t="shared" si="132"/>
        <v>0</v>
      </c>
      <c r="BQ226" t="b">
        <f t="shared" si="132"/>
        <v>0</v>
      </c>
      <c r="BR226" t="b">
        <f t="shared" si="132"/>
        <v>0</v>
      </c>
      <c r="BS226" t="b">
        <f t="shared" si="132"/>
        <v>0</v>
      </c>
      <c r="BT226" t="b">
        <f t="shared" si="154"/>
        <v>0</v>
      </c>
      <c r="BU226" t="b">
        <f t="shared" si="154"/>
        <v>0</v>
      </c>
      <c r="BV226" t="b">
        <f t="shared" si="155"/>
        <v>0</v>
      </c>
      <c r="BW226" t="b">
        <f t="shared" si="155"/>
        <v>0</v>
      </c>
      <c r="BX226" t="b">
        <f t="shared" si="156"/>
        <v>0</v>
      </c>
      <c r="BY226" t="b">
        <f t="shared" si="132"/>
        <v>0</v>
      </c>
      <c r="BZ226" t="b">
        <f t="shared" si="132"/>
        <v>0</v>
      </c>
      <c r="CA226" t="b">
        <f t="shared" si="145"/>
        <v>0</v>
      </c>
      <c r="CB226" t="b">
        <f t="shared" si="145"/>
        <v>0</v>
      </c>
      <c r="CC226" t="b">
        <f t="shared" si="145"/>
        <v>0</v>
      </c>
      <c r="CD226" t="b">
        <f t="shared" si="145"/>
        <v>0</v>
      </c>
      <c r="CE226" t="b">
        <f t="shared" si="145"/>
        <v>0</v>
      </c>
      <c r="CF226" t="b">
        <f t="shared" si="145"/>
        <v>0</v>
      </c>
      <c r="CG226" t="b">
        <f t="shared" si="150"/>
        <v>0</v>
      </c>
      <c r="CH226" t="b">
        <f t="shared" si="145"/>
        <v>0</v>
      </c>
      <c r="CI226" t="b">
        <f t="shared" si="141"/>
        <v>0</v>
      </c>
      <c r="CJ226" t="b">
        <f t="shared" si="141"/>
        <v>0</v>
      </c>
      <c r="CK226" t="b">
        <f t="shared" si="141"/>
        <v>0</v>
      </c>
      <c r="CL226" t="b">
        <f t="shared" si="145"/>
        <v>0</v>
      </c>
      <c r="CM226" t="b">
        <f t="shared" si="145"/>
        <v>0</v>
      </c>
      <c r="CN226" t="b">
        <f t="shared" si="145"/>
        <v>0</v>
      </c>
    </row>
    <row r="227" spans="1:92" x14ac:dyDescent="0.2">
      <c r="A227">
        <v>36565589</v>
      </c>
      <c r="B227" t="s">
        <v>347</v>
      </c>
      <c r="C227" t="s">
        <v>167</v>
      </c>
      <c r="D227" t="s">
        <v>10</v>
      </c>
      <c r="E227">
        <v>0</v>
      </c>
      <c r="F227">
        <v>0</v>
      </c>
      <c r="G227" t="s">
        <v>11</v>
      </c>
      <c r="H227" t="s">
        <v>168</v>
      </c>
      <c r="I227">
        <v>2</v>
      </c>
      <c r="J227" s="3" t="b">
        <f t="shared" si="133"/>
        <v>1</v>
      </c>
      <c r="K227" s="3" t="b">
        <f>IF(ISNA(MATCH(A227,README!$B$20:$B$249,0)),FALSE,TRUE)</f>
        <v>0</v>
      </c>
      <c r="L227" s="3" t="b">
        <f>IF(ISNA(MATCH(A227,README!$K$20:$K$249,0)),FALSE,TRUE)</f>
        <v>0</v>
      </c>
      <c r="M227" s="3" t="b">
        <f t="shared" si="137"/>
        <v>0</v>
      </c>
      <c r="N227" t="b">
        <f t="shared" si="138"/>
        <v>0</v>
      </c>
      <c r="O227" s="3" t="b">
        <f t="shared" si="139"/>
        <v>0</v>
      </c>
      <c r="P227" s="3" t="b">
        <f t="shared" si="140"/>
        <v>0</v>
      </c>
      <c r="Q227" t="b">
        <f t="shared" si="152"/>
        <v>0</v>
      </c>
      <c r="R227" t="b">
        <f t="shared" si="152"/>
        <v>0</v>
      </c>
      <c r="S227" t="b">
        <f t="shared" si="152"/>
        <v>0</v>
      </c>
      <c r="T227" t="b">
        <f t="shared" si="147"/>
        <v>0</v>
      </c>
      <c r="U227" t="b">
        <f t="shared" si="152"/>
        <v>0</v>
      </c>
      <c r="V227" t="b">
        <f t="shared" si="148"/>
        <v>0</v>
      </c>
      <c r="W227" t="b">
        <f t="shared" si="148"/>
        <v>0</v>
      </c>
      <c r="X227" t="b">
        <f t="shared" si="148"/>
        <v>0</v>
      </c>
      <c r="Y227" t="b">
        <f t="shared" si="157"/>
        <v>0</v>
      </c>
      <c r="Z227" t="b">
        <f t="shared" si="148"/>
        <v>0</v>
      </c>
      <c r="AA227" t="b">
        <f t="shared" si="153"/>
        <v>0</v>
      </c>
      <c r="AB227" t="b">
        <f t="shared" si="153"/>
        <v>0</v>
      </c>
      <c r="AC227" t="b">
        <f t="shared" si="153"/>
        <v>0</v>
      </c>
      <c r="AD227" t="b">
        <f t="shared" si="153"/>
        <v>0</v>
      </c>
      <c r="AE227" t="b">
        <f t="shared" si="153"/>
        <v>0</v>
      </c>
      <c r="AF227" t="b">
        <f t="shared" si="149"/>
        <v>0</v>
      </c>
      <c r="AG227" t="b">
        <f t="shared" si="152"/>
        <v>0</v>
      </c>
      <c r="AH227" t="b">
        <f t="shared" si="134"/>
        <v>0</v>
      </c>
      <c r="AI227" t="b">
        <f t="shared" si="152"/>
        <v>0</v>
      </c>
      <c r="AJ227" t="b">
        <f t="shared" si="152"/>
        <v>0</v>
      </c>
      <c r="AK227" t="b">
        <f t="shared" si="135"/>
        <v>0</v>
      </c>
      <c r="AL227" t="b">
        <f t="shared" si="152"/>
        <v>0</v>
      </c>
      <c r="AM227" t="b">
        <f t="shared" si="136"/>
        <v>0</v>
      </c>
      <c r="AN227" t="b">
        <f t="shared" si="152"/>
        <v>0</v>
      </c>
      <c r="AO227" t="b">
        <f t="shared" si="152"/>
        <v>0</v>
      </c>
      <c r="AP227" t="b">
        <f t="shared" si="152"/>
        <v>0</v>
      </c>
      <c r="AQ227" t="b">
        <f t="shared" si="152"/>
        <v>0</v>
      </c>
      <c r="AR227" t="b">
        <f t="shared" si="152"/>
        <v>0</v>
      </c>
      <c r="AS227" t="b">
        <f t="shared" si="152"/>
        <v>0</v>
      </c>
      <c r="AT227" t="b">
        <f t="shared" si="152"/>
        <v>0</v>
      </c>
      <c r="AU227" t="b">
        <f t="shared" si="152"/>
        <v>0</v>
      </c>
      <c r="AV227" t="b">
        <f t="shared" si="151"/>
        <v>0</v>
      </c>
      <c r="AW227" t="b">
        <f t="shared" si="151"/>
        <v>0</v>
      </c>
      <c r="AX227" t="b">
        <f t="shared" si="151"/>
        <v>0</v>
      </c>
      <c r="AY227" t="b">
        <f t="shared" si="151"/>
        <v>0</v>
      </c>
      <c r="AZ227" t="b">
        <f t="shared" si="151"/>
        <v>0</v>
      </c>
      <c r="BA227" t="b">
        <f t="shared" si="151"/>
        <v>0</v>
      </c>
      <c r="BB227" t="b">
        <f t="shared" si="151"/>
        <v>0</v>
      </c>
      <c r="BC227" t="b">
        <f t="shared" si="122"/>
        <v>0</v>
      </c>
      <c r="BD227" t="b">
        <f t="shared" si="151"/>
        <v>0</v>
      </c>
      <c r="BE227" t="b">
        <f t="shared" si="151"/>
        <v>0</v>
      </c>
      <c r="BF227" t="b">
        <f t="shared" si="151"/>
        <v>0</v>
      </c>
      <c r="BG227" t="b">
        <f t="shared" si="123"/>
        <v>0</v>
      </c>
      <c r="BH227" t="b">
        <f t="shared" si="151"/>
        <v>0</v>
      </c>
      <c r="BI227" t="b">
        <f t="shared" si="151"/>
        <v>0</v>
      </c>
      <c r="BJ227" t="b">
        <f t="shared" si="151"/>
        <v>0</v>
      </c>
      <c r="BK227" t="b">
        <f t="shared" si="124"/>
        <v>1</v>
      </c>
      <c r="BL227" t="b">
        <f t="shared" si="124"/>
        <v>0</v>
      </c>
      <c r="BM227" t="b">
        <f t="shared" si="124"/>
        <v>0</v>
      </c>
      <c r="BN227" t="b">
        <f t="shared" si="151"/>
        <v>1</v>
      </c>
      <c r="BO227" t="b">
        <f t="shared" si="151"/>
        <v>0</v>
      </c>
      <c r="BP227" t="b">
        <f t="shared" si="132"/>
        <v>0</v>
      </c>
      <c r="BQ227" t="b">
        <f t="shared" si="132"/>
        <v>0</v>
      </c>
      <c r="BR227" t="b">
        <f t="shared" si="132"/>
        <v>0</v>
      </c>
      <c r="BS227" t="b">
        <f t="shared" si="132"/>
        <v>0</v>
      </c>
      <c r="BT227" t="b">
        <f t="shared" si="154"/>
        <v>0</v>
      </c>
      <c r="BU227" t="b">
        <f t="shared" si="154"/>
        <v>0</v>
      </c>
      <c r="BV227" t="b">
        <f t="shared" si="155"/>
        <v>0</v>
      </c>
      <c r="BW227" t="b">
        <f t="shared" si="155"/>
        <v>0</v>
      </c>
      <c r="BX227" t="b">
        <f t="shared" si="156"/>
        <v>0</v>
      </c>
      <c r="BY227" t="b">
        <f t="shared" si="132"/>
        <v>0</v>
      </c>
      <c r="BZ227" t="b">
        <f t="shared" si="132"/>
        <v>0</v>
      </c>
      <c r="CA227" t="b">
        <f t="shared" si="145"/>
        <v>0</v>
      </c>
      <c r="CB227" t="b">
        <f t="shared" si="145"/>
        <v>0</v>
      </c>
      <c r="CC227" t="b">
        <f t="shared" si="145"/>
        <v>0</v>
      </c>
      <c r="CD227" t="b">
        <f t="shared" si="145"/>
        <v>0</v>
      </c>
      <c r="CE227" t="b">
        <f t="shared" si="145"/>
        <v>0</v>
      </c>
      <c r="CF227" t="b">
        <f t="shared" si="145"/>
        <v>0</v>
      </c>
      <c r="CG227" t="b">
        <f t="shared" si="150"/>
        <v>0</v>
      </c>
      <c r="CH227" t="b">
        <f t="shared" si="145"/>
        <v>0</v>
      </c>
      <c r="CI227" t="b">
        <f t="shared" si="141"/>
        <v>0</v>
      </c>
      <c r="CJ227" t="b">
        <f t="shared" si="141"/>
        <v>0</v>
      </c>
      <c r="CK227" t="b">
        <f t="shared" si="141"/>
        <v>0</v>
      </c>
      <c r="CL227" t="b">
        <f t="shared" si="145"/>
        <v>0</v>
      </c>
      <c r="CM227" t="b">
        <f t="shared" si="145"/>
        <v>0</v>
      </c>
      <c r="CN227" t="b">
        <f t="shared" si="145"/>
        <v>0</v>
      </c>
    </row>
    <row r="228" spans="1:92" x14ac:dyDescent="0.2">
      <c r="A228">
        <v>36565258</v>
      </c>
      <c r="B228" t="s">
        <v>348</v>
      </c>
      <c r="C228" t="s">
        <v>167</v>
      </c>
      <c r="D228" t="s">
        <v>10</v>
      </c>
      <c r="E228">
        <v>0</v>
      </c>
      <c r="F228">
        <v>0</v>
      </c>
      <c r="G228" t="s">
        <v>11</v>
      </c>
      <c r="H228" t="s">
        <v>168</v>
      </c>
      <c r="I228">
        <v>2</v>
      </c>
      <c r="J228" s="3" t="b">
        <f t="shared" si="133"/>
        <v>1</v>
      </c>
      <c r="K228" s="3" t="b">
        <f>IF(ISNA(MATCH(A228,README!$B$20:$B$249,0)),FALSE,TRUE)</f>
        <v>0</v>
      </c>
      <c r="L228" s="3" t="b">
        <f>IF(ISNA(MATCH(A228,README!$K$20:$K$249,0)),FALSE,TRUE)</f>
        <v>0</v>
      </c>
      <c r="M228" s="3" t="b">
        <f t="shared" si="137"/>
        <v>0</v>
      </c>
      <c r="N228" t="b">
        <f t="shared" si="138"/>
        <v>0</v>
      </c>
      <c r="O228" s="3" t="b">
        <f t="shared" si="139"/>
        <v>0</v>
      </c>
      <c r="P228" s="3" t="b">
        <f t="shared" si="140"/>
        <v>0</v>
      </c>
      <c r="Q228" t="b">
        <f t="shared" si="152"/>
        <v>0</v>
      </c>
      <c r="R228" t="b">
        <f t="shared" si="152"/>
        <v>0</v>
      </c>
      <c r="S228" t="b">
        <f t="shared" si="152"/>
        <v>0</v>
      </c>
      <c r="T228" t="b">
        <f t="shared" si="147"/>
        <v>0</v>
      </c>
      <c r="U228" t="b">
        <f t="shared" si="152"/>
        <v>0</v>
      </c>
      <c r="V228" t="b">
        <f t="shared" si="148"/>
        <v>0</v>
      </c>
      <c r="W228" t="b">
        <f t="shared" si="148"/>
        <v>0</v>
      </c>
      <c r="X228" t="b">
        <f t="shared" si="148"/>
        <v>0</v>
      </c>
      <c r="Y228" t="b">
        <f t="shared" si="157"/>
        <v>0</v>
      </c>
      <c r="Z228" t="b">
        <f t="shared" si="148"/>
        <v>0</v>
      </c>
      <c r="AA228" t="b">
        <f t="shared" si="153"/>
        <v>0</v>
      </c>
      <c r="AB228" t="b">
        <f t="shared" si="153"/>
        <v>0</v>
      </c>
      <c r="AC228" t="b">
        <f t="shared" si="153"/>
        <v>0</v>
      </c>
      <c r="AD228" t="b">
        <f t="shared" si="153"/>
        <v>0</v>
      </c>
      <c r="AE228" t="b">
        <f t="shared" si="153"/>
        <v>0</v>
      </c>
      <c r="AF228" t="b">
        <f t="shared" si="149"/>
        <v>0</v>
      </c>
      <c r="AG228" t="b">
        <f t="shared" si="152"/>
        <v>0</v>
      </c>
      <c r="AH228" t="b">
        <f t="shared" si="134"/>
        <v>0</v>
      </c>
      <c r="AI228" t="b">
        <f t="shared" si="152"/>
        <v>0</v>
      </c>
      <c r="AJ228" t="b">
        <f t="shared" si="152"/>
        <v>0</v>
      </c>
      <c r="AK228" t="b">
        <f t="shared" si="135"/>
        <v>0</v>
      </c>
      <c r="AL228" t="b">
        <f t="shared" si="152"/>
        <v>0</v>
      </c>
      <c r="AM228" t="b">
        <f t="shared" si="136"/>
        <v>0</v>
      </c>
      <c r="AN228" t="b">
        <f t="shared" si="152"/>
        <v>0</v>
      </c>
      <c r="AO228" t="b">
        <f t="shared" si="152"/>
        <v>0</v>
      </c>
      <c r="AP228" t="b">
        <f t="shared" si="152"/>
        <v>0</v>
      </c>
      <c r="AQ228" t="b">
        <f t="shared" si="152"/>
        <v>0</v>
      </c>
      <c r="AR228" t="b">
        <f t="shared" si="152"/>
        <v>0</v>
      </c>
      <c r="AS228" t="b">
        <f t="shared" si="152"/>
        <v>0</v>
      </c>
      <c r="AT228" t="b">
        <f t="shared" si="152"/>
        <v>0</v>
      </c>
      <c r="AU228" t="b">
        <f t="shared" si="152"/>
        <v>0</v>
      </c>
      <c r="AV228" t="b">
        <f t="shared" si="151"/>
        <v>0</v>
      </c>
      <c r="AW228" t="b">
        <f t="shared" si="151"/>
        <v>0</v>
      </c>
      <c r="AX228" t="b">
        <f t="shared" si="151"/>
        <v>0</v>
      </c>
      <c r="AY228" t="b">
        <f t="shared" si="151"/>
        <v>0</v>
      </c>
      <c r="AZ228" t="b">
        <f t="shared" si="151"/>
        <v>0</v>
      </c>
      <c r="BA228" t="b">
        <f t="shared" si="151"/>
        <v>0</v>
      </c>
      <c r="BB228" t="b">
        <f t="shared" si="151"/>
        <v>0</v>
      </c>
      <c r="BC228" t="b">
        <f t="shared" si="122"/>
        <v>0</v>
      </c>
      <c r="BD228" t="b">
        <f t="shared" si="151"/>
        <v>0</v>
      </c>
      <c r="BE228" t="b">
        <f t="shared" si="151"/>
        <v>0</v>
      </c>
      <c r="BF228" t="b">
        <f t="shared" si="151"/>
        <v>0</v>
      </c>
      <c r="BG228" t="b">
        <f t="shared" si="123"/>
        <v>0</v>
      </c>
      <c r="BH228" t="b">
        <f t="shared" si="151"/>
        <v>0</v>
      </c>
      <c r="BI228" t="b">
        <f t="shared" si="151"/>
        <v>0</v>
      </c>
      <c r="BJ228" t="b">
        <f t="shared" si="151"/>
        <v>0</v>
      </c>
      <c r="BK228" t="b">
        <f t="shared" si="124"/>
        <v>0</v>
      </c>
      <c r="BL228" t="b">
        <f t="shared" si="124"/>
        <v>0</v>
      </c>
      <c r="BM228" t="b">
        <f t="shared" si="124"/>
        <v>0</v>
      </c>
      <c r="BN228" t="b">
        <f t="shared" si="151"/>
        <v>0</v>
      </c>
      <c r="BO228" t="b">
        <f t="shared" si="151"/>
        <v>0</v>
      </c>
      <c r="BP228" t="b">
        <f t="shared" si="132"/>
        <v>0</v>
      </c>
      <c r="BQ228" t="b">
        <f t="shared" si="132"/>
        <v>1</v>
      </c>
      <c r="BR228" t="b">
        <f t="shared" si="132"/>
        <v>0</v>
      </c>
      <c r="BS228" t="b">
        <f t="shared" si="132"/>
        <v>0</v>
      </c>
      <c r="BT228" t="b">
        <f t="shared" si="154"/>
        <v>0</v>
      </c>
      <c r="BU228" t="b">
        <f t="shared" si="154"/>
        <v>0</v>
      </c>
      <c r="BV228" t="b">
        <f t="shared" si="155"/>
        <v>0</v>
      </c>
      <c r="BW228" t="b">
        <f t="shared" si="155"/>
        <v>0</v>
      </c>
      <c r="BX228" t="b">
        <f t="shared" si="156"/>
        <v>0</v>
      </c>
      <c r="BY228" t="b">
        <f t="shared" si="132"/>
        <v>0</v>
      </c>
      <c r="BZ228" t="b">
        <f t="shared" si="132"/>
        <v>0</v>
      </c>
      <c r="CA228" t="b">
        <f t="shared" si="145"/>
        <v>0</v>
      </c>
      <c r="CB228" t="b">
        <f t="shared" si="145"/>
        <v>0</v>
      </c>
      <c r="CC228" t="b">
        <f t="shared" si="145"/>
        <v>0</v>
      </c>
      <c r="CD228" t="b">
        <f t="shared" si="145"/>
        <v>0</v>
      </c>
      <c r="CE228" t="b">
        <f t="shared" si="145"/>
        <v>0</v>
      </c>
      <c r="CF228" t="b">
        <f t="shared" ref="CF228:CN261" si="158">ISNUMBER(FIND(LOWER(CF$2),LOWER($B228)))</f>
        <v>0</v>
      </c>
      <c r="CG228" t="b">
        <f t="shared" si="158"/>
        <v>0</v>
      </c>
      <c r="CH228" t="b">
        <f t="shared" si="158"/>
        <v>0</v>
      </c>
      <c r="CI228" t="b">
        <f t="shared" si="141"/>
        <v>0</v>
      </c>
      <c r="CJ228" t="b">
        <f t="shared" si="141"/>
        <v>0</v>
      </c>
      <c r="CK228" t="b">
        <f t="shared" si="141"/>
        <v>0</v>
      </c>
      <c r="CL228" t="b">
        <f t="shared" si="158"/>
        <v>0</v>
      </c>
      <c r="CM228" t="b">
        <f t="shared" si="158"/>
        <v>0</v>
      </c>
      <c r="CN228" t="b">
        <f t="shared" si="158"/>
        <v>0</v>
      </c>
    </row>
    <row r="229" spans="1:92" x14ac:dyDescent="0.2">
      <c r="A229">
        <v>36565096</v>
      </c>
      <c r="B229" t="s">
        <v>349</v>
      </c>
      <c r="C229" t="s">
        <v>167</v>
      </c>
      <c r="D229" t="s">
        <v>10</v>
      </c>
      <c r="E229">
        <v>0</v>
      </c>
      <c r="F229">
        <v>0</v>
      </c>
      <c r="G229" t="s">
        <v>11</v>
      </c>
      <c r="H229" t="s">
        <v>168</v>
      </c>
      <c r="I229">
        <v>2</v>
      </c>
      <c r="J229" s="3" t="b">
        <f t="shared" si="133"/>
        <v>1</v>
      </c>
      <c r="K229" s="3" t="b">
        <f>IF(ISNA(MATCH(A229,README!$B$20:$B$249,0)),FALSE,TRUE)</f>
        <v>0</v>
      </c>
      <c r="L229" s="3" t="b">
        <f>IF(ISNA(MATCH(A229,README!$K$20:$K$249,0)),FALSE,TRUE)</f>
        <v>0</v>
      </c>
      <c r="M229" s="3" t="b">
        <f t="shared" si="137"/>
        <v>0</v>
      </c>
      <c r="N229" t="b">
        <f t="shared" si="138"/>
        <v>0</v>
      </c>
      <c r="O229" s="3" t="b">
        <f t="shared" si="139"/>
        <v>0</v>
      </c>
      <c r="P229" s="3" t="b">
        <f t="shared" si="140"/>
        <v>0</v>
      </c>
      <c r="Q229" t="b">
        <f t="shared" si="152"/>
        <v>0</v>
      </c>
      <c r="R229" t="b">
        <f t="shared" si="152"/>
        <v>0</v>
      </c>
      <c r="S229" t="b">
        <f t="shared" si="152"/>
        <v>0</v>
      </c>
      <c r="T229" t="b">
        <f t="shared" si="147"/>
        <v>0</v>
      </c>
      <c r="U229" t="b">
        <f t="shared" si="152"/>
        <v>0</v>
      </c>
      <c r="V229" t="b">
        <f t="shared" si="148"/>
        <v>0</v>
      </c>
      <c r="W229" t="b">
        <f t="shared" si="148"/>
        <v>0</v>
      </c>
      <c r="X229" t="b">
        <f t="shared" si="148"/>
        <v>0</v>
      </c>
      <c r="Y229" t="b">
        <f t="shared" si="157"/>
        <v>0</v>
      </c>
      <c r="Z229" t="b">
        <f t="shared" si="148"/>
        <v>0</v>
      </c>
      <c r="AA229" t="b">
        <f t="shared" si="153"/>
        <v>0</v>
      </c>
      <c r="AB229" t="b">
        <f t="shared" si="153"/>
        <v>0</v>
      </c>
      <c r="AC229" t="b">
        <f t="shared" si="153"/>
        <v>0</v>
      </c>
      <c r="AD229" t="b">
        <f t="shared" si="153"/>
        <v>0</v>
      </c>
      <c r="AE229" t="b">
        <f t="shared" si="153"/>
        <v>0</v>
      </c>
      <c r="AF229" t="b">
        <f t="shared" si="149"/>
        <v>0</v>
      </c>
      <c r="AG229" t="b">
        <f t="shared" si="152"/>
        <v>0</v>
      </c>
      <c r="AH229" t="b">
        <f t="shared" si="134"/>
        <v>0</v>
      </c>
      <c r="AI229" t="b">
        <f t="shared" si="152"/>
        <v>0</v>
      </c>
      <c r="AJ229" t="b">
        <f t="shared" si="152"/>
        <v>0</v>
      </c>
      <c r="AK229" t="b">
        <f t="shared" si="135"/>
        <v>0</v>
      </c>
      <c r="AL229" t="b">
        <f t="shared" si="152"/>
        <v>0</v>
      </c>
      <c r="AM229" t="b">
        <f t="shared" si="136"/>
        <v>0</v>
      </c>
      <c r="AN229" t="b">
        <f t="shared" si="152"/>
        <v>0</v>
      </c>
      <c r="AO229" t="b">
        <f t="shared" si="152"/>
        <v>0</v>
      </c>
      <c r="AP229" t="b">
        <f t="shared" si="152"/>
        <v>0</v>
      </c>
      <c r="AQ229" t="b">
        <f t="shared" si="152"/>
        <v>0</v>
      </c>
      <c r="AR229" t="b">
        <f t="shared" si="152"/>
        <v>0</v>
      </c>
      <c r="AS229" t="b">
        <f t="shared" si="152"/>
        <v>0</v>
      </c>
      <c r="AT229" t="b">
        <f t="shared" si="152"/>
        <v>0</v>
      </c>
      <c r="AU229" t="b">
        <f t="shared" si="152"/>
        <v>0</v>
      </c>
      <c r="AV229" t="b">
        <f t="shared" si="151"/>
        <v>0</v>
      </c>
      <c r="AW229" t="b">
        <f t="shared" si="151"/>
        <v>0</v>
      </c>
      <c r="AX229" t="b">
        <f t="shared" si="151"/>
        <v>0</v>
      </c>
      <c r="AY229" t="b">
        <f t="shared" si="151"/>
        <v>0</v>
      </c>
      <c r="AZ229" t="b">
        <f t="shared" si="151"/>
        <v>0</v>
      </c>
      <c r="BA229" t="b">
        <f t="shared" si="151"/>
        <v>0</v>
      </c>
      <c r="BB229" t="b">
        <f t="shared" si="151"/>
        <v>0</v>
      </c>
      <c r="BC229" t="b">
        <f t="shared" si="122"/>
        <v>0</v>
      </c>
      <c r="BD229" t="b">
        <f t="shared" si="151"/>
        <v>0</v>
      </c>
      <c r="BE229" t="b">
        <f t="shared" si="151"/>
        <v>0</v>
      </c>
      <c r="BF229" t="b">
        <f t="shared" si="151"/>
        <v>0</v>
      </c>
      <c r="BG229" t="b">
        <f t="shared" si="123"/>
        <v>0</v>
      </c>
      <c r="BH229" t="b">
        <f t="shared" si="151"/>
        <v>0</v>
      </c>
      <c r="BI229" t="b">
        <f t="shared" si="151"/>
        <v>0</v>
      </c>
      <c r="BJ229" t="b">
        <f t="shared" si="151"/>
        <v>0</v>
      </c>
      <c r="BK229" t="b">
        <f t="shared" si="124"/>
        <v>0</v>
      </c>
      <c r="BL229" t="b">
        <f t="shared" si="124"/>
        <v>0</v>
      </c>
      <c r="BM229" t="b">
        <f t="shared" si="124"/>
        <v>0</v>
      </c>
      <c r="BN229" t="b">
        <f t="shared" si="151"/>
        <v>0</v>
      </c>
      <c r="BO229" t="b">
        <f t="shared" si="151"/>
        <v>0</v>
      </c>
      <c r="BP229" t="b">
        <f t="shared" ref="BP229:CM245" si="159">ISNUMBER(FIND(LOWER(BP$2),LOWER($B229)))</f>
        <v>0</v>
      </c>
      <c r="BQ229" t="b">
        <f t="shared" si="159"/>
        <v>1</v>
      </c>
      <c r="BR229" t="b">
        <f t="shared" si="159"/>
        <v>0</v>
      </c>
      <c r="BS229" t="b">
        <f t="shared" si="159"/>
        <v>0</v>
      </c>
      <c r="BT229" t="b">
        <f t="shared" si="154"/>
        <v>0</v>
      </c>
      <c r="BU229" t="b">
        <f t="shared" si="154"/>
        <v>0</v>
      </c>
      <c r="BV229" t="b">
        <f t="shared" si="155"/>
        <v>0</v>
      </c>
      <c r="BW229" t="b">
        <f t="shared" si="155"/>
        <v>0</v>
      </c>
      <c r="BX229" t="b">
        <f t="shared" si="156"/>
        <v>0</v>
      </c>
      <c r="BY229" t="b">
        <f t="shared" si="159"/>
        <v>0</v>
      </c>
      <c r="BZ229" t="b">
        <f t="shared" si="159"/>
        <v>0</v>
      </c>
      <c r="CA229" t="b">
        <f t="shared" si="159"/>
        <v>0</v>
      </c>
      <c r="CB229" t="b">
        <f t="shared" si="159"/>
        <v>0</v>
      </c>
      <c r="CC229" t="b">
        <f t="shared" si="159"/>
        <v>0</v>
      </c>
      <c r="CD229" t="b">
        <f t="shared" si="159"/>
        <v>0</v>
      </c>
      <c r="CE229" t="b">
        <f t="shared" si="159"/>
        <v>0</v>
      </c>
      <c r="CF229" t="b">
        <f t="shared" si="159"/>
        <v>0</v>
      </c>
      <c r="CG229" t="b">
        <f t="shared" si="158"/>
        <v>0</v>
      </c>
      <c r="CH229" t="b">
        <f t="shared" si="159"/>
        <v>0</v>
      </c>
      <c r="CI229" t="b">
        <f t="shared" si="141"/>
        <v>0</v>
      </c>
      <c r="CJ229" t="b">
        <f t="shared" si="141"/>
        <v>0</v>
      </c>
      <c r="CK229" t="b">
        <f t="shared" si="141"/>
        <v>0</v>
      </c>
      <c r="CL229" t="b">
        <f t="shared" si="159"/>
        <v>0</v>
      </c>
      <c r="CM229" t="b">
        <f t="shared" si="159"/>
        <v>0</v>
      </c>
      <c r="CN229" t="b">
        <f t="shared" si="158"/>
        <v>0</v>
      </c>
    </row>
    <row r="230" spans="1:92" x14ac:dyDescent="0.2">
      <c r="A230">
        <v>36564844</v>
      </c>
      <c r="B230" t="s">
        <v>350</v>
      </c>
      <c r="C230" t="s">
        <v>167</v>
      </c>
      <c r="D230" t="s">
        <v>10</v>
      </c>
      <c r="E230">
        <v>0</v>
      </c>
      <c r="F230">
        <v>0</v>
      </c>
      <c r="G230" t="s">
        <v>11</v>
      </c>
      <c r="H230" t="s">
        <v>168</v>
      </c>
      <c r="I230">
        <v>2</v>
      </c>
      <c r="J230" s="3" t="b">
        <f t="shared" si="133"/>
        <v>1</v>
      </c>
      <c r="K230" s="3" t="b">
        <f>IF(ISNA(MATCH(A230,README!$B$20:$B$249,0)),FALSE,TRUE)</f>
        <v>0</v>
      </c>
      <c r="L230" s="3" t="b">
        <f>IF(ISNA(MATCH(A230,README!$K$20:$K$249,0)),FALSE,TRUE)</f>
        <v>0</v>
      </c>
      <c r="M230" s="3" t="b">
        <f t="shared" si="137"/>
        <v>0</v>
      </c>
      <c r="N230" t="b">
        <f t="shared" si="138"/>
        <v>0</v>
      </c>
      <c r="O230" s="3" t="b">
        <f t="shared" si="139"/>
        <v>0</v>
      </c>
      <c r="P230" s="3" t="b">
        <f t="shared" si="140"/>
        <v>0</v>
      </c>
      <c r="Q230" t="b">
        <f t="shared" si="152"/>
        <v>0</v>
      </c>
      <c r="R230" t="b">
        <f t="shared" si="152"/>
        <v>0</v>
      </c>
      <c r="S230" t="b">
        <f t="shared" si="152"/>
        <v>0</v>
      </c>
      <c r="T230" t="b">
        <f t="shared" si="147"/>
        <v>0</v>
      </c>
      <c r="U230" t="b">
        <f t="shared" si="152"/>
        <v>0</v>
      </c>
      <c r="V230" t="b">
        <f t="shared" si="148"/>
        <v>0</v>
      </c>
      <c r="W230" t="b">
        <f t="shared" si="148"/>
        <v>0</v>
      </c>
      <c r="X230" t="b">
        <f t="shared" si="148"/>
        <v>0</v>
      </c>
      <c r="Y230" t="b">
        <f t="shared" si="157"/>
        <v>0</v>
      </c>
      <c r="Z230" t="b">
        <f t="shared" si="148"/>
        <v>0</v>
      </c>
      <c r="AA230" t="b">
        <f t="shared" si="153"/>
        <v>0</v>
      </c>
      <c r="AB230" t="b">
        <f t="shared" si="153"/>
        <v>0</v>
      </c>
      <c r="AC230" t="b">
        <f t="shared" si="153"/>
        <v>0</v>
      </c>
      <c r="AD230" t="b">
        <f t="shared" si="153"/>
        <v>0</v>
      </c>
      <c r="AE230" t="b">
        <f t="shared" si="153"/>
        <v>0</v>
      </c>
      <c r="AF230" t="b">
        <f t="shared" si="149"/>
        <v>0</v>
      </c>
      <c r="AG230" t="b">
        <f t="shared" si="152"/>
        <v>0</v>
      </c>
      <c r="AH230" t="b">
        <f t="shared" si="134"/>
        <v>0</v>
      </c>
      <c r="AI230" t="b">
        <f t="shared" si="152"/>
        <v>0</v>
      </c>
      <c r="AJ230" t="b">
        <f t="shared" si="152"/>
        <v>0</v>
      </c>
      <c r="AK230" t="b">
        <f t="shared" si="135"/>
        <v>0</v>
      </c>
      <c r="AL230" t="b">
        <f t="shared" si="152"/>
        <v>0</v>
      </c>
      <c r="AM230" t="b">
        <f t="shared" si="136"/>
        <v>0</v>
      </c>
      <c r="AN230" t="b">
        <f t="shared" si="152"/>
        <v>0</v>
      </c>
      <c r="AO230" t="b">
        <f t="shared" si="152"/>
        <v>0</v>
      </c>
      <c r="AP230" t="b">
        <f t="shared" si="152"/>
        <v>0</v>
      </c>
      <c r="AQ230" t="b">
        <f t="shared" si="152"/>
        <v>0</v>
      </c>
      <c r="AR230" t="b">
        <f t="shared" si="152"/>
        <v>0</v>
      </c>
      <c r="AS230" t="b">
        <f t="shared" si="152"/>
        <v>0</v>
      </c>
      <c r="AT230" t="b">
        <f t="shared" si="152"/>
        <v>0</v>
      </c>
      <c r="AU230" t="b">
        <f t="shared" si="152"/>
        <v>0</v>
      </c>
      <c r="AV230" t="b">
        <f t="shared" si="151"/>
        <v>0</v>
      </c>
      <c r="AW230" t="b">
        <f t="shared" si="151"/>
        <v>0</v>
      </c>
      <c r="AX230" t="b">
        <f t="shared" si="151"/>
        <v>0</v>
      </c>
      <c r="AY230" t="b">
        <f t="shared" si="151"/>
        <v>0</v>
      </c>
      <c r="AZ230" t="b">
        <f t="shared" si="151"/>
        <v>0</v>
      </c>
      <c r="BA230" t="b">
        <f t="shared" si="151"/>
        <v>0</v>
      </c>
      <c r="BB230" t="b">
        <f t="shared" si="151"/>
        <v>0</v>
      </c>
      <c r="BC230" t="b">
        <f t="shared" si="122"/>
        <v>0</v>
      </c>
      <c r="BD230" t="b">
        <f t="shared" si="151"/>
        <v>0</v>
      </c>
      <c r="BE230" t="b">
        <f t="shared" si="151"/>
        <v>0</v>
      </c>
      <c r="BF230" t="b">
        <f t="shared" si="151"/>
        <v>0</v>
      </c>
      <c r="BG230" t="b">
        <f t="shared" si="123"/>
        <v>0</v>
      </c>
      <c r="BH230" t="b">
        <f t="shared" si="151"/>
        <v>0</v>
      </c>
      <c r="BI230" t="b">
        <f t="shared" si="151"/>
        <v>0</v>
      </c>
      <c r="BJ230" t="b">
        <f t="shared" si="151"/>
        <v>0</v>
      </c>
      <c r="BK230" t="b">
        <f t="shared" si="124"/>
        <v>1</v>
      </c>
      <c r="BL230" t="b">
        <f t="shared" si="124"/>
        <v>0</v>
      </c>
      <c r="BM230" t="b">
        <f t="shared" si="124"/>
        <v>0</v>
      </c>
      <c r="BN230" t="b">
        <f t="shared" si="151"/>
        <v>1</v>
      </c>
      <c r="BO230" t="b">
        <f t="shared" si="151"/>
        <v>0</v>
      </c>
      <c r="BP230" t="b">
        <f t="shared" si="159"/>
        <v>0</v>
      </c>
      <c r="BQ230" t="b">
        <f t="shared" si="159"/>
        <v>0</v>
      </c>
      <c r="BR230" t="b">
        <f t="shared" si="159"/>
        <v>0</v>
      </c>
      <c r="BS230" t="b">
        <f t="shared" si="159"/>
        <v>0</v>
      </c>
      <c r="BT230" t="b">
        <f t="shared" si="154"/>
        <v>0</v>
      </c>
      <c r="BU230" t="b">
        <f t="shared" si="154"/>
        <v>0</v>
      </c>
      <c r="BV230" t="b">
        <f t="shared" si="155"/>
        <v>0</v>
      </c>
      <c r="BW230" t="b">
        <f t="shared" si="155"/>
        <v>0</v>
      </c>
      <c r="BX230" t="b">
        <f t="shared" si="156"/>
        <v>0</v>
      </c>
      <c r="BY230" t="b">
        <f t="shared" si="159"/>
        <v>0</v>
      </c>
      <c r="BZ230" t="b">
        <f t="shared" si="159"/>
        <v>0</v>
      </c>
      <c r="CA230" t="b">
        <f t="shared" si="159"/>
        <v>0</v>
      </c>
      <c r="CB230" t="b">
        <f t="shared" si="159"/>
        <v>0</v>
      </c>
      <c r="CC230" t="b">
        <f t="shared" si="159"/>
        <v>0</v>
      </c>
      <c r="CD230" t="b">
        <f t="shared" si="159"/>
        <v>0</v>
      </c>
      <c r="CE230" t="b">
        <f t="shared" si="159"/>
        <v>0</v>
      </c>
      <c r="CF230" t="b">
        <f t="shared" si="159"/>
        <v>0</v>
      </c>
      <c r="CG230" t="b">
        <f t="shared" si="158"/>
        <v>0</v>
      </c>
      <c r="CH230" t="b">
        <f t="shared" si="159"/>
        <v>0</v>
      </c>
      <c r="CI230" t="b">
        <f t="shared" si="141"/>
        <v>0</v>
      </c>
      <c r="CJ230" t="b">
        <f t="shared" si="141"/>
        <v>0</v>
      </c>
      <c r="CK230" t="b">
        <f t="shared" si="141"/>
        <v>0</v>
      </c>
      <c r="CL230" t="b">
        <f t="shared" si="159"/>
        <v>0</v>
      </c>
      <c r="CM230" t="b">
        <f t="shared" si="159"/>
        <v>0</v>
      </c>
      <c r="CN230" t="b">
        <f t="shared" si="158"/>
        <v>0</v>
      </c>
    </row>
    <row r="231" spans="1:92" x14ac:dyDescent="0.2">
      <c r="A231">
        <v>36564783</v>
      </c>
      <c r="B231" t="s">
        <v>351</v>
      </c>
      <c r="C231" t="s">
        <v>167</v>
      </c>
      <c r="D231" t="s">
        <v>10</v>
      </c>
      <c r="E231">
        <v>0</v>
      </c>
      <c r="F231">
        <v>0</v>
      </c>
      <c r="G231" t="s">
        <v>11</v>
      </c>
      <c r="H231" t="s">
        <v>168</v>
      </c>
      <c r="I231">
        <v>2</v>
      </c>
      <c r="J231" s="3" t="b">
        <f t="shared" si="133"/>
        <v>1</v>
      </c>
      <c r="K231" s="3" t="b">
        <f>IF(ISNA(MATCH(A231,README!$B$20:$B$249,0)),FALSE,TRUE)</f>
        <v>0</v>
      </c>
      <c r="L231" s="3" t="b">
        <f>IF(ISNA(MATCH(A231,README!$K$20:$K$249,0)),FALSE,TRUE)</f>
        <v>0</v>
      </c>
      <c r="M231" s="3" t="b">
        <f t="shared" si="137"/>
        <v>0</v>
      </c>
      <c r="N231" t="b">
        <f t="shared" si="138"/>
        <v>0</v>
      </c>
      <c r="O231" s="3" t="b">
        <f t="shared" si="139"/>
        <v>0</v>
      </c>
      <c r="P231" s="3" t="b">
        <f t="shared" si="140"/>
        <v>0</v>
      </c>
      <c r="Q231" t="b">
        <f t="shared" si="152"/>
        <v>0</v>
      </c>
      <c r="R231" t="b">
        <f t="shared" si="152"/>
        <v>0</v>
      </c>
      <c r="S231" t="b">
        <f t="shared" si="152"/>
        <v>0</v>
      </c>
      <c r="T231" t="b">
        <f t="shared" si="147"/>
        <v>0</v>
      </c>
      <c r="U231" t="b">
        <f t="shared" si="152"/>
        <v>0</v>
      </c>
      <c r="V231" t="b">
        <f t="shared" si="148"/>
        <v>0</v>
      </c>
      <c r="W231" t="b">
        <f t="shared" si="148"/>
        <v>0</v>
      </c>
      <c r="X231" t="b">
        <f t="shared" si="148"/>
        <v>0</v>
      </c>
      <c r="Y231" t="b">
        <f t="shared" si="157"/>
        <v>0</v>
      </c>
      <c r="Z231" t="b">
        <f t="shared" si="148"/>
        <v>0</v>
      </c>
      <c r="AA231" t="b">
        <f t="shared" si="153"/>
        <v>0</v>
      </c>
      <c r="AB231" t="b">
        <f t="shared" si="153"/>
        <v>0</v>
      </c>
      <c r="AC231" t="b">
        <f t="shared" si="153"/>
        <v>0</v>
      </c>
      <c r="AD231" t="b">
        <f t="shared" si="153"/>
        <v>0</v>
      </c>
      <c r="AE231" t="b">
        <f t="shared" si="153"/>
        <v>0</v>
      </c>
      <c r="AF231" t="b">
        <f t="shared" si="149"/>
        <v>0</v>
      </c>
      <c r="AG231" t="b">
        <f t="shared" si="152"/>
        <v>0</v>
      </c>
      <c r="AH231" t="b">
        <f t="shared" si="134"/>
        <v>0</v>
      </c>
      <c r="AI231" t="b">
        <f t="shared" si="152"/>
        <v>0</v>
      </c>
      <c r="AJ231" t="b">
        <f t="shared" si="152"/>
        <v>0</v>
      </c>
      <c r="AK231" t="b">
        <f t="shared" si="135"/>
        <v>0</v>
      </c>
      <c r="AL231" t="b">
        <f t="shared" si="152"/>
        <v>0</v>
      </c>
      <c r="AM231" t="b">
        <f t="shared" si="136"/>
        <v>0</v>
      </c>
      <c r="AN231" t="b">
        <f t="shared" si="152"/>
        <v>0</v>
      </c>
      <c r="AO231" t="b">
        <f t="shared" si="152"/>
        <v>0</v>
      </c>
      <c r="AP231" t="b">
        <f t="shared" si="152"/>
        <v>0</v>
      </c>
      <c r="AQ231" t="b">
        <f t="shared" si="152"/>
        <v>0</v>
      </c>
      <c r="AR231" t="b">
        <f t="shared" si="152"/>
        <v>0</v>
      </c>
      <c r="AS231" t="b">
        <f t="shared" si="152"/>
        <v>0</v>
      </c>
      <c r="AT231" t="b">
        <f t="shared" si="152"/>
        <v>0</v>
      </c>
      <c r="AU231" t="b">
        <f t="shared" si="152"/>
        <v>0</v>
      </c>
      <c r="AV231" t="b">
        <f t="shared" si="151"/>
        <v>0</v>
      </c>
      <c r="AW231" t="b">
        <f t="shared" si="151"/>
        <v>0</v>
      </c>
      <c r="AX231" t="b">
        <f t="shared" si="151"/>
        <v>0</v>
      </c>
      <c r="AY231" t="b">
        <f t="shared" si="151"/>
        <v>0</v>
      </c>
      <c r="AZ231" t="b">
        <f t="shared" si="151"/>
        <v>0</v>
      </c>
      <c r="BA231" t="b">
        <f t="shared" si="151"/>
        <v>0</v>
      </c>
      <c r="BB231" t="b">
        <f t="shared" si="151"/>
        <v>0</v>
      </c>
      <c r="BC231" t="b">
        <f t="shared" si="122"/>
        <v>0</v>
      </c>
      <c r="BD231" t="b">
        <f t="shared" si="151"/>
        <v>0</v>
      </c>
      <c r="BE231" t="b">
        <f t="shared" si="151"/>
        <v>0</v>
      </c>
      <c r="BF231" t="b">
        <f t="shared" si="151"/>
        <v>0</v>
      </c>
      <c r="BG231" t="b">
        <f t="shared" si="123"/>
        <v>0</v>
      </c>
      <c r="BH231" t="b">
        <f t="shared" si="151"/>
        <v>1</v>
      </c>
      <c r="BI231" t="b">
        <f t="shared" si="151"/>
        <v>1</v>
      </c>
      <c r="BJ231" t="b">
        <f t="shared" si="151"/>
        <v>0</v>
      </c>
      <c r="BK231" t="b">
        <f t="shared" si="124"/>
        <v>0</v>
      </c>
      <c r="BL231" t="b">
        <f t="shared" si="124"/>
        <v>0</v>
      </c>
      <c r="BM231" t="b">
        <f t="shared" si="124"/>
        <v>0</v>
      </c>
      <c r="BN231" t="b">
        <f t="shared" si="151"/>
        <v>0</v>
      </c>
      <c r="BO231" t="b">
        <f t="shared" si="151"/>
        <v>0</v>
      </c>
      <c r="BP231" t="b">
        <f t="shared" si="159"/>
        <v>0</v>
      </c>
      <c r="BQ231" t="b">
        <f t="shared" si="159"/>
        <v>0</v>
      </c>
      <c r="BR231" t="b">
        <f t="shared" si="159"/>
        <v>0</v>
      </c>
      <c r="BS231" t="b">
        <f t="shared" si="159"/>
        <v>0</v>
      </c>
      <c r="BT231" t="b">
        <f t="shared" si="154"/>
        <v>0</v>
      </c>
      <c r="BU231" t="b">
        <f t="shared" si="154"/>
        <v>0</v>
      </c>
      <c r="BV231" t="b">
        <f t="shared" si="155"/>
        <v>0</v>
      </c>
      <c r="BW231" t="b">
        <f t="shared" si="155"/>
        <v>0</v>
      </c>
      <c r="BX231" t="b">
        <f t="shared" si="156"/>
        <v>0</v>
      </c>
      <c r="BY231" t="b">
        <f t="shared" si="159"/>
        <v>0</v>
      </c>
      <c r="BZ231" t="b">
        <f t="shared" si="159"/>
        <v>0</v>
      </c>
      <c r="CA231" t="b">
        <f t="shared" si="159"/>
        <v>0</v>
      </c>
      <c r="CB231" t="b">
        <f t="shared" si="159"/>
        <v>0</v>
      </c>
      <c r="CC231" t="b">
        <f t="shared" si="159"/>
        <v>0</v>
      </c>
      <c r="CD231" t="b">
        <f t="shared" si="159"/>
        <v>0</v>
      </c>
      <c r="CE231" t="b">
        <f t="shared" si="159"/>
        <v>0</v>
      </c>
      <c r="CF231" t="b">
        <f t="shared" si="159"/>
        <v>0</v>
      </c>
      <c r="CG231" t="b">
        <f t="shared" si="158"/>
        <v>0</v>
      </c>
      <c r="CH231" t="b">
        <f t="shared" si="159"/>
        <v>0</v>
      </c>
      <c r="CI231" t="b">
        <f t="shared" si="141"/>
        <v>0</v>
      </c>
      <c r="CJ231" t="b">
        <f t="shared" si="141"/>
        <v>0</v>
      </c>
      <c r="CK231" t="b">
        <f t="shared" si="141"/>
        <v>0</v>
      </c>
      <c r="CL231" t="b">
        <f t="shared" si="159"/>
        <v>0</v>
      </c>
      <c r="CM231" t="b">
        <f t="shared" si="159"/>
        <v>0</v>
      </c>
      <c r="CN231" t="b">
        <f t="shared" si="158"/>
        <v>0</v>
      </c>
    </row>
    <row r="232" spans="1:92" x14ac:dyDescent="0.2">
      <c r="A232">
        <v>36564642</v>
      </c>
      <c r="B232" t="s">
        <v>352</v>
      </c>
      <c r="C232" t="s">
        <v>167</v>
      </c>
      <c r="D232" t="s">
        <v>10</v>
      </c>
      <c r="E232">
        <v>0</v>
      </c>
      <c r="F232">
        <v>0</v>
      </c>
      <c r="G232" t="s">
        <v>11</v>
      </c>
      <c r="H232" t="s">
        <v>168</v>
      </c>
      <c r="I232">
        <v>2</v>
      </c>
      <c r="J232" s="3" t="b">
        <f t="shared" si="133"/>
        <v>1</v>
      </c>
      <c r="K232" s="3" t="b">
        <f>IF(ISNA(MATCH(A232,README!$B$20:$B$249,0)),FALSE,TRUE)</f>
        <v>0</v>
      </c>
      <c r="L232" s="3" t="b">
        <f>IF(ISNA(MATCH(A232,README!$K$20:$K$249,0)),FALSE,TRUE)</f>
        <v>0</v>
      </c>
      <c r="M232" s="3" t="b">
        <f t="shared" si="137"/>
        <v>0</v>
      </c>
      <c r="N232" t="b">
        <f t="shared" si="138"/>
        <v>0</v>
      </c>
      <c r="O232" s="3" t="b">
        <f t="shared" si="139"/>
        <v>0</v>
      </c>
      <c r="P232" s="3" t="b">
        <f t="shared" si="140"/>
        <v>0</v>
      </c>
      <c r="Q232" t="b">
        <f t="shared" si="152"/>
        <v>0</v>
      </c>
      <c r="R232" t="b">
        <f t="shared" si="152"/>
        <v>0</v>
      </c>
      <c r="S232" t="b">
        <f t="shared" si="152"/>
        <v>0</v>
      </c>
      <c r="T232" t="b">
        <f t="shared" si="147"/>
        <v>0</v>
      </c>
      <c r="U232" t="b">
        <f t="shared" si="152"/>
        <v>0</v>
      </c>
      <c r="V232" t="b">
        <f t="shared" si="148"/>
        <v>0</v>
      </c>
      <c r="W232" t="b">
        <f t="shared" si="148"/>
        <v>0</v>
      </c>
      <c r="X232" t="b">
        <f t="shared" si="148"/>
        <v>0</v>
      </c>
      <c r="Y232" t="b">
        <f t="shared" si="157"/>
        <v>0</v>
      </c>
      <c r="Z232" t="b">
        <f t="shared" si="148"/>
        <v>0</v>
      </c>
      <c r="AA232" t="b">
        <f t="shared" si="153"/>
        <v>0</v>
      </c>
      <c r="AB232" t="b">
        <f t="shared" si="153"/>
        <v>0</v>
      </c>
      <c r="AC232" t="b">
        <f t="shared" si="153"/>
        <v>0</v>
      </c>
      <c r="AD232" t="b">
        <f t="shared" si="153"/>
        <v>0</v>
      </c>
      <c r="AE232" t="b">
        <f t="shared" si="153"/>
        <v>0</v>
      </c>
      <c r="AF232" t="b">
        <f t="shared" si="149"/>
        <v>0</v>
      </c>
      <c r="AG232" t="b">
        <f t="shared" si="152"/>
        <v>0</v>
      </c>
      <c r="AH232" t="b">
        <f t="shared" si="134"/>
        <v>0</v>
      </c>
      <c r="AI232" t="b">
        <f t="shared" si="152"/>
        <v>0</v>
      </c>
      <c r="AJ232" t="b">
        <f t="shared" si="152"/>
        <v>0</v>
      </c>
      <c r="AK232" t="b">
        <f t="shared" si="135"/>
        <v>0</v>
      </c>
      <c r="AL232" t="b">
        <f t="shared" si="152"/>
        <v>0</v>
      </c>
      <c r="AM232" t="b">
        <f t="shared" si="136"/>
        <v>0</v>
      </c>
      <c r="AN232" t="b">
        <f t="shared" si="152"/>
        <v>0</v>
      </c>
      <c r="AO232" t="b">
        <f t="shared" si="152"/>
        <v>0</v>
      </c>
      <c r="AP232" t="b">
        <f t="shared" si="152"/>
        <v>0</v>
      </c>
      <c r="AQ232" t="b">
        <f t="shared" si="152"/>
        <v>0</v>
      </c>
      <c r="AR232" t="b">
        <f t="shared" si="152"/>
        <v>0</v>
      </c>
      <c r="AS232" t="b">
        <f t="shared" si="152"/>
        <v>0</v>
      </c>
      <c r="AT232" t="b">
        <f t="shared" si="152"/>
        <v>0</v>
      </c>
      <c r="AU232" t="b">
        <f t="shared" si="152"/>
        <v>0</v>
      </c>
      <c r="AV232" t="b">
        <f t="shared" si="151"/>
        <v>0</v>
      </c>
      <c r="AW232" t="b">
        <f t="shared" si="151"/>
        <v>0</v>
      </c>
      <c r="AX232" t="b">
        <f t="shared" si="151"/>
        <v>0</v>
      </c>
      <c r="AY232" t="b">
        <f t="shared" si="151"/>
        <v>0</v>
      </c>
      <c r="AZ232" t="b">
        <f t="shared" si="151"/>
        <v>0</v>
      </c>
      <c r="BA232" t="b">
        <f t="shared" si="151"/>
        <v>0</v>
      </c>
      <c r="BB232" t="b">
        <f t="shared" si="151"/>
        <v>0</v>
      </c>
      <c r="BC232" t="b">
        <f t="shared" si="122"/>
        <v>0</v>
      </c>
      <c r="BD232" t="b">
        <f t="shared" si="151"/>
        <v>0</v>
      </c>
      <c r="BE232" t="b">
        <f t="shared" si="151"/>
        <v>0</v>
      </c>
      <c r="BF232" t="b">
        <f t="shared" si="151"/>
        <v>0</v>
      </c>
      <c r="BG232" t="b">
        <f t="shared" si="123"/>
        <v>0</v>
      </c>
      <c r="BH232" t="b">
        <f t="shared" si="151"/>
        <v>0</v>
      </c>
      <c r="BI232" t="b">
        <f t="shared" si="151"/>
        <v>0</v>
      </c>
      <c r="BJ232" t="b">
        <f t="shared" si="151"/>
        <v>0</v>
      </c>
      <c r="BK232" t="b">
        <f t="shared" si="124"/>
        <v>1</v>
      </c>
      <c r="BL232" t="b">
        <f t="shared" si="124"/>
        <v>0</v>
      </c>
      <c r="BM232" t="b">
        <f t="shared" si="124"/>
        <v>0</v>
      </c>
      <c r="BN232" t="b">
        <f t="shared" si="151"/>
        <v>1</v>
      </c>
      <c r="BO232" t="b">
        <f t="shared" si="151"/>
        <v>0</v>
      </c>
      <c r="BP232" t="b">
        <f t="shared" si="159"/>
        <v>0</v>
      </c>
      <c r="BQ232" t="b">
        <f t="shared" si="159"/>
        <v>0</v>
      </c>
      <c r="BR232" t="b">
        <f t="shared" si="159"/>
        <v>0</v>
      </c>
      <c r="BS232" t="b">
        <f t="shared" si="159"/>
        <v>0</v>
      </c>
      <c r="BT232" t="b">
        <f t="shared" si="154"/>
        <v>0</v>
      </c>
      <c r="BU232" t="b">
        <f t="shared" si="154"/>
        <v>0</v>
      </c>
      <c r="BV232" t="b">
        <f t="shared" si="155"/>
        <v>0</v>
      </c>
      <c r="BW232" t="b">
        <f t="shared" si="155"/>
        <v>0</v>
      </c>
      <c r="BX232" t="b">
        <f t="shared" si="156"/>
        <v>0</v>
      </c>
      <c r="BY232" t="b">
        <f t="shared" si="159"/>
        <v>0</v>
      </c>
      <c r="BZ232" t="b">
        <f t="shared" si="159"/>
        <v>0</v>
      </c>
      <c r="CA232" t="b">
        <f t="shared" si="159"/>
        <v>0</v>
      </c>
      <c r="CB232" t="b">
        <f t="shared" si="159"/>
        <v>0</v>
      </c>
      <c r="CC232" t="b">
        <f t="shared" si="159"/>
        <v>0</v>
      </c>
      <c r="CD232" t="b">
        <f t="shared" si="159"/>
        <v>0</v>
      </c>
      <c r="CE232" t="b">
        <f t="shared" si="159"/>
        <v>0</v>
      </c>
      <c r="CF232" t="b">
        <f t="shared" si="159"/>
        <v>0</v>
      </c>
      <c r="CG232" t="b">
        <f t="shared" si="158"/>
        <v>0</v>
      </c>
      <c r="CH232" t="b">
        <f t="shared" si="159"/>
        <v>0</v>
      </c>
      <c r="CI232" t="b">
        <f t="shared" si="141"/>
        <v>0</v>
      </c>
      <c r="CJ232" t="b">
        <f t="shared" si="141"/>
        <v>0</v>
      </c>
      <c r="CK232" t="b">
        <f t="shared" si="141"/>
        <v>0</v>
      </c>
      <c r="CL232" t="b">
        <f t="shared" si="159"/>
        <v>0</v>
      </c>
      <c r="CM232" t="b">
        <f t="shared" si="159"/>
        <v>0</v>
      </c>
      <c r="CN232" t="b">
        <f t="shared" si="158"/>
        <v>0</v>
      </c>
    </row>
    <row r="233" spans="1:92" x14ac:dyDescent="0.2">
      <c r="A233">
        <v>36564402</v>
      </c>
      <c r="B233" t="s">
        <v>353</v>
      </c>
      <c r="C233" t="s">
        <v>167</v>
      </c>
      <c r="D233" t="s">
        <v>10</v>
      </c>
      <c r="E233">
        <v>0</v>
      </c>
      <c r="F233">
        <v>0</v>
      </c>
      <c r="G233" t="s">
        <v>11</v>
      </c>
      <c r="H233" t="s">
        <v>168</v>
      </c>
      <c r="I233">
        <v>2</v>
      </c>
      <c r="J233" s="3" t="b">
        <f t="shared" si="133"/>
        <v>1</v>
      </c>
      <c r="K233" s="3" t="b">
        <f>IF(ISNA(MATCH(A233,README!$B$20:$B$249,0)),FALSE,TRUE)</f>
        <v>0</v>
      </c>
      <c r="L233" s="3" t="b">
        <f>IF(ISNA(MATCH(A233,README!$K$20:$K$249,0)),FALSE,TRUE)</f>
        <v>0</v>
      </c>
      <c r="M233" s="3" t="b">
        <f t="shared" si="137"/>
        <v>0</v>
      </c>
      <c r="N233" t="b">
        <f t="shared" si="138"/>
        <v>0</v>
      </c>
      <c r="O233" s="3" t="b">
        <f t="shared" si="139"/>
        <v>0</v>
      </c>
      <c r="P233" s="3" t="b">
        <f t="shared" si="140"/>
        <v>0</v>
      </c>
      <c r="Q233" t="b">
        <f t="shared" si="152"/>
        <v>0</v>
      </c>
      <c r="R233" t="b">
        <f t="shared" si="152"/>
        <v>0</v>
      </c>
      <c r="S233" t="b">
        <f t="shared" si="152"/>
        <v>0</v>
      </c>
      <c r="T233" t="b">
        <f t="shared" si="147"/>
        <v>0</v>
      </c>
      <c r="U233" t="b">
        <f t="shared" si="152"/>
        <v>0</v>
      </c>
      <c r="V233" t="b">
        <f t="shared" si="148"/>
        <v>0</v>
      </c>
      <c r="W233" t="b">
        <f t="shared" si="148"/>
        <v>0</v>
      </c>
      <c r="X233" t="b">
        <f t="shared" si="148"/>
        <v>0</v>
      </c>
      <c r="Y233" t="b">
        <f t="shared" si="157"/>
        <v>0</v>
      </c>
      <c r="Z233" t="b">
        <f t="shared" si="148"/>
        <v>0</v>
      </c>
      <c r="AA233" t="b">
        <f t="shared" si="153"/>
        <v>0</v>
      </c>
      <c r="AB233" t="b">
        <f t="shared" si="153"/>
        <v>0</v>
      </c>
      <c r="AC233" t="b">
        <f t="shared" si="153"/>
        <v>0</v>
      </c>
      <c r="AD233" t="b">
        <f t="shared" si="153"/>
        <v>0</v>
      </c>
      <c r="AE233" t="b">
        <f t="shared" si="153"/>
        <v>0</v>
      </c>
      <c r="AF233" t="b">
        <f t="shared" si="149"/>
        <v>0</v>
      </c>
      <c r="AG233" t="b">
        <f t="shared" si="152"/>
        <v>0</v>
      </c>
      <c r="AH233" t="b">
        <f t="shared" si="134"/>
        <v>0</v>
      </c>
      <c r="AI233" t="b">
        <f t="shared" si="152"/>
        <v>0</v>
      </c>
      <c r="AJ233" t="b">
        <f t="shared" si="152"/>
        <v>0</v>
      </c>
      <c r="AK233" t="b">
        <f t="shared" si="135"/>
        <v>0</v>
      </c>
      <c r="AL233" t="b">
        <f t="shared" si="152"/>
        <v>0</v>
      </c>
      <c r="AM233" t="b">
        <f t="shared" si="136"/>
        <v>0</v>
      </c>
      <c r="AN233" t="b">
        <f t="shared" si="152"/>
        <v>0</v>
      </c>
      <c r="AO233" t="b">
        <f t="shared" si="152"/>
        <v>0</v>
      </c>
      <c r="AP233" t="b">
        <f t="shared" si="152"/>
        <v>0</v>
      </c>
      <c r="AQ233" t="b">
        <f t="shared" si="152"/>
        <v>0</v>
      </c>
      <c r="AR233" t="b">
        <f t="shared" si="152"/>
        <v>0</v>
      </c>
      <c r="AS233" t="b">
        <f t="shared" si="152"/>
        <v>0</v>
      </c>
      <c r="AT233" t="b">
        <f t="shared" si="152"/>
        <v>0</v>
      </c>
      <c r="AU233" t="b">
        <f t="shared" ref="AU233:BO257" si="160">ISNUMBER(FIND(LOWER(AU$2),LOWER($B233)))</f>
        <v>0</v>
      </c>
      <c r="AV233" t="b">
        <f t="shared" si="160"/>
        <v>0</v>
      </c>
      <c r="AW233" t="b">
        <f t="shared" si="151"/>
        <v>0</v>
      </c>
      <c r="AX233" t="b">
        <f t="shared" si="151"/>
        <v>0</v>
      </c>
      <c r="AY233" t="b">
        <f t="shared" si="151"/>
        <v>0</v>
      </c>
      <c r="AZ233" t="b">
        <f t="shared" si="151"/>
        <v>0</v>
      </c>
      <c r="BA233" t="b">
        <f t="shared" si="151"/>
        <v>0</v>
      </c>
      <c r="BB233" t="b">
        <f t="shared" si="151"/>
        <v>0</v>
      </c>
      <c r="BC233" t="b">
        <f t="shared" ref="BC233:BC296" si="161">ISNUMBER(FIND(LOWER(BC$2),LOWER($B233)))</f>
        <v>0</v>
      </c>
      <c r="BD233" t="b">
        <f t="shared" si="151"/>
        <v>0</v>
      </c>
      <c r="BE233" t="b">
        <f t="shared" si="151"/>
        <v>0</v>
      </c>
      <c r="BF233" t="b">
        <f t="shared" si="151"/>
        <v>0</v>
      </c>
      <c r="BG233" t="b">
        <f t="shared" ref="BG233:BG296" si="162">ISNUMBER(FIND(LOWER(BG$2),LOWER($B233)))</f>
        <v>0</v>
      </c>
      <c r="BH233" t="b">
        <f t="shared" si="151"/>
        <v>0</v>
      </c>
      <c r="BI233" t="b">
        <f t="shared" si="151"/>
        <v>1</v>
      </c>
      <c r="BJ233" t="b">
        <f t="shared" si="151"/>
        <v>0</v>
      </c>
      <c r="BK233" t="b">
        <f t="shared" ref="BK233:BM296" si="163">ISNUMBER(FIND(LOWER(BK$2),LOWER($B233)))</f>
        <v>0</v>
      </c>
      <c r="BL233" t="b">
        <f t="shared" si="163"/>
        <v>0</v>
      </c>
      <c r="BM233" t="b">
        <f t="shared" si="163"/>
        <v>0</v>
      </c>
      <c r="BN233" t="b">
        <f t="shared" si="151"/>
        <v>0</v>
      </c>
      <c r="BO233" t="b">
        <f t="shared" si="151"/>
        <v>0</v>
      </c>
      <c r="BP233" t="b">
        <f t="shared" si="159"/>
        <v>0</v>
      </c>
      <c r="BQ233" t="b">
        <f t="shared" si="159"/>
        <v>0</v>
      </c>
      <c r="BR233" t="b">
        <f t="shared" si="159"/>
        <v>0</v>
      </c>
      <c r="BS233" t="b">
        <f t="shared" si="159"/>
        <v>0</v>
      </c>
      <c r="BT233" t="b">
        <f t="shared" si="154"/>
        <v>0</v>
      </c>
      <c r="BU233" t="b">
        <f t="shared" si="154"/>
        <v>0</v>
      </c>
      <c r="BV233" t="b">
        <f t="shared" si="155"/>
        <v>0</v>
      </c>
      <c r="BW233" t="b">
        <f t="shared" si="155"/>
        <v>0</v>
      </c>
      <c r="BX233" t="b">
        <f t="shared" si="156"/>
        <v>0</v>
      </c>
      <c r="BY233" t="b">
        <f t="shared" si="159"/>
        <v>0</v>
      </c>
      <c r="BZ233" t="b">
        <f t="shared" si="159"/>
        <v>0</v>
      </c>
      <c r="CA233" t="b">
        <f t="shared" si="159"/>
        <v>0</v>
      </c>
      <c r="CB233" t="b">
        <f t="shared" si="159"/>
        <v>0</v>
      </c>
      <c r="CC233" t="b">
        <f t="shared" si="159"/>
        <v>0</v>
      </c>
      <c r="CD233" t="b">
        <f t="shared" si="159"/>
        <v>0</v>
      </c>
      <c r="CE233" t="b">
        <f t="shared" si="159"/>
        <v>0</v>
      </c>
      <c r="CF233" t="b">
        <f t="shared" si="159"/>
        <v>0</v>
      </c>
      <c r="CG233" t="b">
        <f t="shared" si="158"/>
        <v>0</v>
      </c>
      <c r="CH233" t="b">
        <f t="shared" si="159"/>
        <v>0</v>
      </c>
      <c r="CI233" t="b">
        <f t="shared" si="141"/>
        <v>0</v>
      </c>
      <c r="CJ233" t="b">
        <f t="shared" si="141"/>
        <v>0</v>
      </c>
      <c r="CK233" t="b">
        <f t="shared" si="141"/>
        <v>0</v>
      </c>
      <c r="CL233" t="b">
        <f t="shared" si="159"/>
        <v>0</v>
      </c>
      <c r="CM233" t="b">
        <f t="shared" si="159"/>
        <v>0</v>
      </c>
      <c r="CN233" t="b">
        <f t="shared" si="158"/>
        <v>0</v>
      </c>
    </row>
    <row r="234" spans="1:92" x14ac:dyDescent="0.2">
      <c r="A234">
        <v>36564208</v>
      </c>
      <c r="B234" t="s">
        <v>354</v>
      </c>
      <c r="C234" t="s">
        <v>167</v>
      </c>
      <c r="D234" t="s">
        <v>10</v>
      </c>
      <c r="E234">
        <v>0</v>
      </c>
      <c r="F234">
        <v>0</v>
      </c>
      <c r="G234" t="s">
        <v>11</v>
      </c>
      <c r="H234" t="s">
        <v>168</v>
      </c>
      <c r="I234">
        <v>2</v>
      </c>
      <c r="J234" s="3" t="b">
        <f t="shared" si="133"/>
        <v>1</v>
      </c>
      <c r="K234" s="3" t="b">
        <f>IF(ISNA(MATCH(A234,README!$B$20:$B$249,0)),FALSE,TRUE)</f>
        <v>0</v>
      </c>
      <c r="L234" s="3" t="b">
        <f>IF(ISNA(MATCH(A234,README!$K$20:$K$249,0)),FALSE,TRUE)</f>
        <v>0</v>
      </c>
      <c r="M234" s="3" t="b">
        <f t="shared" si="137"/>
        <v>0</v>
      </c>
      <c r="N234" t="b">
        <f t="shared" si="138"/>
        <v>0</v>
      </c>
      <c r="O234" s="3" t="b">
        <f t="shared" si="139"/>
        <v>0</v>
      </c>
      <c r="P234" s="3" t="b">
        <f t="shared" si="140"/>
        <v>0</v>
      </c>
      <c r="Q234" t="b">
        <f t="shared" ref="Q234:AU249" si="164">ISNUMBER(FIND(LOWER(Q$2),LOWER($B234)))</f>
        <v>0</v>
      </c>
      <c r="R234" t="b">
        <f t="shared" si="164"/>
        <v>0</v>
      </c>
      <c r="S234" t="b">
        <f t="shared" si="164"/>
        <v>0</v>
      </c>
      <c r="T234" t="b">
        <f t="shared" si="147"/>
        <v>0</v>
      </c>
      <c r="U234" t="b">
        <f t="shared" si="164"/>
        <v>0</v>
      </c>
      <c r="V234" t="b">
        <f t="shared" si="148"/>
        <v>0</v>
      </c>
      <c r="W234" t="b">
        <f t="shared" si="148"/>
        <v>0</v>
      </c>
      <c r="X234" t="b">
        <f t="shared" si="148"/>
        <v>0</v>
      </c>
      <c r="Y234" t="b">
        <f t="shared" si="157"/>
        <v>0</v>
      </c>
      <c r="Z234" t="b">
        <f t="shared" si="148"/>
        <v>0</v>
      </c>
      <c r="AA234" t="b">
        <f t="shared" si="153"/>
        <v>0</v>
      </c>
      <c r="AB234" t="b">
        <f t="shared" si="153"/>
        <v>0</v>
      </c>
      <c r="AC234" t="b">
        <f t="shared" si="153"/>
        <v>0</v>
      </c>
      <c r="AD234" t="b">
        <f t="shared" si="153"/>
        <v>0</v>
      </c>
      <c r="AE234" t="b">
        <f t="shared" si="153"/>
        <v>0</v>
      </c>
      <c r="AF234" t="b">
        <f t="shared" si="149"/>
        <v>0</v>
      </c>
      <c r="AG234" t="b">
        <f t="shared" si="164"/>
        <v>0</v>
      </c>
      <c r="AH234" t="b">
        <f t="shared" si="134"/>
        <v>0</v>
      </c>
      <c r="AI234" t="b">
        <f t="shared" si="164"/>
        <v>0</v>
      </c>
      <c r="AJ234" t="b">
        <f t="shared" si="164"/>
        <v>0</v>
      </c>
      <c r="AK234" t="b">
        <f t="shared" si="135"/>
        <v>0</v>
      </c>
      <c r="AL234" t="b">
        <f t="shared" si="164"/>
        <v>0</v>
      </c>
      <c r="AM234" t="b">
        <f t="shared" si="136"/>
        <v>0</v>
      </c>
      <c r="AN234" t="b">
        <f t="shared" si="164"/>
        <v>0</v>
      </c>
      <c r="AO234" t="b">
        <f t="shared" si="164"/>
        <v>0</v>
      </c>
      <c r="AP234" t="b">
        <f t="shared" si="164"/>
        <v>0</v>
      </c>
      <c r="AQ234" t="b">
        <f t="shared" si="164"/>
        <v>0</v>
      </c>
      <c r="AR234" t="b">
        <f t="shared" si="164"/>
        <v>0</v>
      </c>
      <c r="AS234" t="b">
        <f t="shared" si="164"/>
        <v>0</v>
      </c>
      <c r="AT234" t="b">
        <f t="shared" si="164"/>
        <v>0</v>
      </c>
      <c r="AU234" t="b">
        <f t="shared" si="164"/>
        <v>0</v>
      </c>
      <c r="AV234" t="b">
        <f t="shared" si="160"/>
        <v>0</v>
      </c>
      <c r="AW234" t="b">
        <f t="shared" si="151"/>
        <v>0</v>
      </c>
      <c r="AX234" t="b">
        <f t="shared" si="151"/>
        <v>0</v>
      </c>
      <c r="AY234" t="b">
        <f t="shared" si="151"/>
        <v>0</v>
      </c>
      <c r="AZ234" t="b">
        <f t="shared" si="151"/>
        <v>0</v>
      </c>
      <c r="BA234" t="b">
        <f t="shared" si="151"/>
        <v>0</v>
      </c>
      <c r="BB234" t="b">
        <f t="shared" si="151"/>
        <v>0</v>
      </c>
      <c r="BC234" t="b">
        <f t="shared" si="161"/>
        <v>0</v>
      </c>
      <c r="BD234" t="b">
        <f t="shared" si="151"/>
        <v>0</v>
      </c>
      <c r="BE234" t="b">
        <f t="shared" si="151"/>
        <v>0</v>
      </c>
      <c r="BF234" t="b">
        <f t="shared" si="151"/>
        <v>0</v>
      </c>
      <c r="BG234" t="b">
        <f t="shared" si="162"/>
        <v>0</v>
      </c>
      <c r="BH234" t="b">
        <f t="shared" si="151"/>
        <v>0</v>
      </c>
      <c r="BI234" t="b">
        <f t="shared" si="151"/>
        <v>0</v>
      </c>
      <c r="BJ234" t="b">
        <f t="shared" si="151"/>
        <v>0</v>
      </c>
      <c r="BK234" t="b">
        <f t="shared" si="163"/>
        <v>0</v>
      </c>
      <c r="BL234" t="b">
        <f t="shared" si="163"/>
        <v>0</v>
      </c>
      <c r="BM234" t="b">
        <f t="shared" si="163"/>
        <v>0</v>
      </c>
      <c r="BN234" t="b">
        <f t="shared" si="151"/>
        <v>1</v>
      </c>
      <c r="BO234" t="b">
        <f t="shared" si="151"/>
        <v>0</v>
      </c>
      <c r="BP234" t="b">
        <f t="shared" si="159"/>
        <v>0</v>
      </c>
      <c r="BQ234" t="b">
        <f t="shared" si="159"/>
        <v>0</v>
      </c>
      <c r="BR234" t="b">
        <f t="shared" si="159"/>
        <v>0</v>
      </c>
      <c r="BS234" t="b">
        <f t="shared" si="159"/>
        <v>0</v>
      </c>
      <c r="BT234" t="b">
        <f t="shared" si="154"/>
        <v>0</v>
      </c>
      <c r="BU234" t="b">
        <f t="shared" si="154"/>
        <v>0</v>
      </c>
      <c r="BV234" t="b">
        <f t="shared" si="155"/>
        <v>0</v>
      </c>
      <c r="BW234" t="b">
        <f t="shared" si="155"/>
        <v>0</v>
      </c>
      <c r="BX234" t="b">
        <f t="shared" si="156"/>
        <v>0</v>
      </c>
      <c r="BY234" t="b">
        <f t="shared" si="159"/>
        <v>0</v>
      </c>
      <c r="BZ234" t="b">
        <f t="shared" si="159"/>
        <v>0</v>
      </c>
      <c r="CA234" t="b">
        <f t="shared" si="159"/>
        <v>0</v>
      </c>
      <c r="CB234" t="b">
        <f t="shared" si="159"/>
        <v>0</v>
      </c>
      <c r="CC234" t="b">
        <f t="shared" si="159"/>
        <v>0</v>
      </c>
      <c r="CD234" t="b">
        <f t="shared" si="159"/>
        <v>0</v>
      </c>
      <c r="CE234" t="b">
        <f t="shared" si="159"/>
        <v>0</v>
      </c>
      <c r="CF234" t="b">
        <f t="shared" si="159"/>
        <v>0</v>
      </c>
      <c r="CG234" t="b">
        <f t="shared" si="158"/>
        <v>0</v>
      </c>
      <c r="CH234" t="b">
        <f t="shared" si="159"/>
        <v>0</v>
      </c>
      <c r="CI234" t="b">
        <f t="shared" si="141"/>
        <v>0</v>
      </c>
      <c r="CJ234" t="b">
        <f t="shared" si="141"/>
        <v>0</v>
      </c>
      <c r="CK234" t="b">
        <f t="shared" si="141"/>
        <v>0</v>
      </c>
      <c r="CL234" t="b">
        <f t="shared" si="159"/>
        <v>0</v>
      </c>
      <c r="CM234" t="b">
        <f t="shared" si="159"/>
        <v>0</v>
      </c>
      <c r="CN234" t="b">
        <f t="shared" si="158"/>
        <v>0</v>
      </c>
    </row>
    <row r="235" spans="1:92" x14ac:dyDescent="0.2">
      <c r="A235">
        <v>36564124</v>
      </c>
      <c r="B235" t="s">
        <v>355</v>
      </c>
      <c r="C235" t="s">
        <v>167</v>
      </c>
      <c r="D235" t="s">
        <v>10</v>
      </c>
      <c r="E235">
        <v>0</v>
      </c>
      <c r="F235">
        <v>0</v>
      </c>
      <c r="G235" t="s">
        <v>11</v>
      </c>
      <c r="H235" t="s">
        <v>168</v>
      </c>
      <c r="I235">
        <v>2</v>
      </c>
      <c r="J235" s="3" t="b">
        <f t="shared" si="133"/>
        <v>1</v>
      </c>
      <c r="K235" s="3" t="b">
        <f>IF(ISNA(MATCH(A235,README!$B$20:$B$249,0)),FALSE,TRUE)</f>
        <v>0</v>
      </c>
      <c r="L235" s="3" t="b">
        <f>IF(ISNA(MATCH(A235,README!$K$20:$K$249,0)),FALSE,TRUE)</f>
        <v>0</v>
      </c>
      <c r="M235" s="3" t="b">
        <f t="shared" si="137"/>
        <v>0</v>
      </c>
      <c r="N235" t="b">
        <f t="shared" si="138"/>
        <v>0</v>
      </c>
      <c r="O235" s="3" t="b">
        <f t="shared" si="139"/>
        <v>0</v>
      </c>
      <c r="P235" s="3" t="b">
        <f t="shared" si="140"/>
        <v>0</v>
      </c>
      <c r="Q235" t="b">
        <f t="shared" si="164"/>
        <v>0</v>
      </c>
      <c r="R235" t="b">
        <f t="shared" si="164"/>
        <v>0</v>
      </c>
      <c r="S235" t="b">
        <f t="shared" si="164"/>
        <v>0</v>
      </c>
      <c r="T235" t="b">
        <f t="shared" si="147"/>
        <v>0</v>
      </c>
      <c r="U235" t="b">
        <f t="shared" si="164"/>
        <v>0</v>
      </c>
      <c r="V235" t="b">
        <f t="shared" si="148"/>
        <v>0</v>
      </c>
      <c r="W235" t="b">
        <f t="shared" si="148"/>
        <v>0</v>
      </c>
      <c r="X235" t="b">
        <f t="shared" si="148"/>
        <v>0</v>
      </c>
      <c r="Y235" t="b">
        <f t="shared" si="157"/>
        <v>0</v>
      </c>
      <c r="Z235" t="b">
        <f t="shared" si="148"/>
        <v>0</v>
      </c>
      <c r="AA235" t="b">
        <f t="shared" si="153"/>
        <v>0</v>
      </c>
      <c r="AB235" t="b">
        <f t="shared" si="153"/>
        <v>0</v>
      </c>
      <c r="AC235" t="b">
        <f t="shared" si="153"/>
        <v>0</v>
      </c>
      <c r="AD235" t="b">
        <f t="shared" si="153"/>
        <v>0</v>
      </c>
      <c r="AE235" t="b">
        <f t="shared" si="153"/>
        <v>0</v>
      </c>
      <c r="AF235" t="b">
        <f t="shared" si="149"/>
        <v>0</v>
      </c>
      <c r="AG235" t="b">
        <f t="shared" si="164"/>
        <v>0</v>
      </c>
      <c r="AH235" t="b">
        <f t="shared" si="134"/>
        <v>0</v>
      </c>
      <c r="AI235" t="b">
        <f t="shared" si="164"/>
        <v>0</v>
      </c>
      <c r="AJ235" t="b">
        <f t="shared" si="164"/>
        <v>0</v>
      </c>
      <c r="AK235" t="b">
        <f t="shared" si="135"/>
        <v>0</v>
      </c>
      <c r="AL235" t="b">
        <f t="shared" si="164"/>
        <v>0</v>
      </c>
      <c r="AM235" t="b">
        <f t="shared" si="136"/>
        <v>0</v>
      </c>
      <c r="AN235" t="b">
        <f t="shared" si="164"/>
        <v>0</v>
      </c>
      <c r="AO235" t="b">
        <f t="shared" si="164"/>
        <v>0</v>
      </c>
      <c r="AP235" t="b">
        <f t="shared" si="164"/>
        <v>0</v>
      </c>
      <c r="AQ235" t="b">
        <f t="shared" si="164"/>
        <v>0</v>
      </c>
      <c r="AR235" t="b">
        <f t="shared" si="164"/>
        <v>0</v>
      </c>
      <c r="AS235" t="b">
        <f t="shared" si="164"/>
        <v>0</v>
      </c>
      <c r="AT235" t="b">
        <f t="shared" si="164"/>
        <v>0</v>
      </c>
      <c r="AU235" t="b">
        <f t="shared" si="164"/>
        <v>0</v>
      </c>
      <c r="AV235" t="b">
        <f t="shared" si="160"/>
        <v>0</v>
      </c>
      <c r="AW235" t="b">
        <f t="shared" si="151"/>
        <v>0</v>
      </c>
      <c r="AX235" t="b">
        <f t="shared" si="151"/>
        <v>0</v>
      </c>
      <c r="AY235" t="b">
        <f t="shared" si="151"/>
        <v>0</v>
      </c>
      <c r="AZ235" t="b">
        <f t="shared" si="151"/>
        <v>0</v>
      </c>
      <c r="BA235" t="b">
        <f t="shared" si="151"/>
        <v>0</v>
      </c>
      <c r="BB235" t="b">
        <f t="shared" si="151"/>
        <v>0</v>
      </c>
      <c r="BC235" t="b">
        <f t="shared" si="161"/>
        <v>0</v>
      </c>
      <c r="BD235" t="b">
        <f t="shared" si="151"/>
        <v>0</v>
      </c>
      <c r="BE235" t="b">
        <f t="shared" si="151"/>
        <v>0</v>
      </c>
      <c r="BF235" t="b">
        <f t="shared" si="151"/>
        <v>0</v>
      </c>
      <c r="BG235" t="b">
        <f t="shared" si="162"/>
        <v>0</v>
      </c>
      <c r="BH235" t="b">
        <f t="shared" si="151"/>
        <v>0</v>
      </c>
      <c r="BI235" t="b">
        <f t="shared" si="151"/>
        <v>0</v>
      </c>
      <c r="BJ235" t="b">
        <f t="shared" si="151"/>
        <v>0</v>
      </c>
      <c r="BK235" t="b">
        <f t="shared" si="163"/>
        <v>0</v>
      </c>
      <c r="BL235" t="b">
        <f t="shared" si="163"/>
        <v>0</v>
      </c>
      <c r="BM235" t="b">
        <f t="shared" si="163"/>
        <v>0</v>
      </c>
      <c r="BN235" t="b">
        <f t="shared" si="151"/>
        <v>0</v>
      </c>
      <c r="BO235" t="b">
        <f t="shared" si="151"/>
        <v>0</v>
      </c>
      <c r="BP235" t="b">
        <f t="shared" si="159"/>
        <v>0</v>
      </c>
      <c r="BQ235" t="b">
        <f t="shared" si="159"/>
        <v>1</v>
      </c>
      <c r="BR235" t="b">
        <f t="shared" si="159"/>
        <v>0</v>
      </c>
      <c r="BS235" t="b">
        <f t="shared" si="159"/>
        <v>0</v>
      </c>
      <c r="BT235" t="b">
        <f t="shared" si="154"/>
        <v>0</v>
      </c>
      <c r="BU235" t="b">
        <f t="shared" si="154"/>
        <v>0</v>
      </c>
      <c r="BV235" t="b">
        <f t="shared" si="155"/>
        <v>0</v>
      </c>
      <c r="BW235" t="b">
        <f t="shared" si="155"/>
        <v>0</v>
      </c>
      <c r="BX235" t="b">
        <f t="shared" si="156"/>
        <v>0</v>
      </c>
      <c r="BY235" t="b">
        <f t="shared" si="159"/>
        <v>0</v>
      </c>
      <c r="BZ235" t="b">
        <f t="shared" si="159"/>
        <v>0</v>
      </c>
      <c r="CA235" t="b">
        <f t="shared" si="159"/>
        <v>0</v>
      </c>
      <c r="CB235" t="b">
        <f t="shared" si="159"/>
        <v>0</v>
      </c>
      <c r="CC235" t="b">
        <f t="shared" si="159"/>
        <v>0</v>
      </c>
      <c r="CD235" t="b">
        <f t="shared" si="159"/>
        <v>0</v>
      </c>
      <c r="CE235" t="b">
        <f t="shared" si="159"/>
        <v>0</v>
      </c>
      <c r="CF235" t="b">
        <f t="shared" si="159"/>
        <v>0</v>
      </c>
      <c r="CG235" t="b">
        <f t="shared" si="158"/>
        <v>0</v>
      </c>
      <c r="CH235" t="b">
        <f t="shared" si="159"/>
        <v>0</v>
      </c>
      <c r="CI235" t="b">
        <f t="shared" si="141"/>
        <v>0</v>
      </c>
      <c r="CJ235" t="b">
        <f t="shared" si="141"/>
        <v>0</v>
      </c>
      <c r="CK235" t="b">
        <f t="shared" si="141"/>
        <v>0</v>
      </c>
      <c r="CL235" t="b">
        <f t="shared" si="159"/>
        <v>0</v>
      </c>
      <c r="CM235" t="b">
        <f t="shared" si="159"/>
        <v>0</v>
      </c>
      <c r="CN235" t="b">
        <f t="shared" si="158"/>
        <v>0</v>
      </c>
    </row>
    <row r="236" spans="1:92" x14ac:dyDescent="0.2">
      <c r="A236">
        <v>36564105</v>
      </c>
      <c r="B236" t="s">
        <v>356</v>
      </c>
      <c r="C236" t="s">
        <v>167</v>
      </c>
      <c r="D236" t="s">
        <v>10</v>
      </c>
      <c r="E236">
        <v>0</v>
      </c>
      <c r="F236">
        <v>0</v>
      </c>
      <c r="G236" t="s">
        <v>11</v>
      </c>
      <c r="H236" t="s">
        <v>168</v>
      </c>
      <c r="I236">
        <v>2</v>
      </c>
      <c r="J236" s="3" t="b">
        <f t="shared" si="133"/>
        <v>1</v>
      </c>
      <c r="K236" s="3" t="b">
        <f>IF(ISNA(MATCH(A236,README!$B$20:$B$249,0)),FALSE,TRUE)</f>
        <v>0</v>
      </c>
      <c r="L236" s="3" t="b">
        <f>IF(ISNA(MATCH(A236,README!$K$20:$K$249,0)),FALSE,TRUE)</f>
        <v>0</v>
      </c>
      <c r="M236" s="3" t="b">
        <f t="shared" si="137"/>
        <v>0</v>
      </c>
      <c r="N236" t="b">
        <f t="shared" si="138"/>
        <v>0</v>
      </c>
      <c r="O236" s="3" t="b">
        <f t="shared" si="139"/>
        <v>0</v>
      </c>
      <c r="P236" s="3" t="b">
        <f t="shared" si="140"/>
        <v>0</v>
      </c>
      <c r="Q236" t="b">
        <f t="shared" si="164"/>
        <v>0</v>
      </c>
      <c r="R236" t="b">
        <f t="shared" si="164"/>
        <v>0</v>
      </c>
      <c r="S236" t="b">
        <f t="shared" si="164"/>
        <v>0</v>
      </c>
      <c r="T236" t="b">
        <f t="shared" si="147"/>
        <v>0</v>
      </c>
      <c r="U236" t="b">
        <f t="shared" si="164"/>
        <v>0</v>
      </c>
      <c r="V236" t="b">
        <f t="shared" si="148"/>
        <v>0</v>
      </c>
      <c r="W236" t="b">
        <f t="shared" si="148"/>
        <v>0</v>
      </c>
      <c r="X236" t="b">
        <f t="shared" si="148"/>
        <v>0</v>
      </c>
      <c r="Y236" t="b">
        <f t="shared" si="157"/>
        <v>0</v>
      </c>
      <c r="Z236" t="b">
        <f t="shared" si="148"/>
        <v>0</v>
      </c>
      <c r="AA236" t="b">
        <f t="shared" si="153"/>
        <v>0</v>
      </c>
      <c r="AB236" t="b">
        <f t="shared" si="153"/>
        <v>0</v>
      </c>
      <c r="AC236" t="b">
        <f t="shared" si="153"/>
        <v>0</v>
      </c>
      <c r="AD236" t="b">
        <f t="shared" si="153"/>
        <v>0</v>
      </c>
      <c r="AE236" t="b">
        <f t="shared" si="153"/>
        <v>0</v>
      </c>
      <c r="AF236" t="b">
        <f t="shared" si="149"/>
        <v>0</v>
      </c>
      <c r="AG236" t="b">
        <f t="shared" si="164"/>
        <v>0</v>
      </c>
      <c r="AH236" t="b">
        <f t="shared" si="134"/>
        <v>0</v>
      </c>
      <c r="AI236" t="b">
        <f t="shared" si="164"/>
        <v>0</v>
      </c>
      <c r="AJ236" t="b">
        <f t="shared" si="164"/>
        <v>0</v>
      </c>
      <c r="AK236" t="b">
        <f t="shared" si="135"/>
        <v>0</v>
      </c>
      <c r="AL236" t="b">
        <f t="shared" si="164"/>
        <v>0</v>
      </c>
      <c r="AM236" t="b">
        <f t="shared" si="136"/>
        <v>0</v>
      </c>
      <c r="AN236" t="b">
        <f t="shared" si="164"/>
        <v>0</v>
      </c>
      <c r="AO236" t="b">
        <f t="shared" si="164"/>
        <v>0</v>
      </c>
      <c r="AP236" t="b">
        <f t="shared" si="164"/>
        <v>0</v>
      </c>
      <c r="AQ236" t="b">
        <f t="shared" si="164"/>
        <v>0</v>
      </c>
      <c r="AR236" t="b">
        <f t="shared" si="164"/>
        <v>0</v>
      </c>
      <c r="AS236" t="b">
        <f t="shared" si="164"/>
        <v>0</v>
      </c>
      <c r="AT236" t="b">
        <f t="shared" si="164"/>
        <v>0</v>
      </c>
      <c r="AU236" t="b">
        <f t="shared" si="164"/>
        <v>0</v>
      </c>
      <c r="AV236" t="b">
        <f t="shared" si="160"/>
        <v>0</v>
      </c>
      <c r="AW236" t="b">
        <f t="shared" si="151"/>
        <v>0</v>
      </c>
      <c r="AX236" t="b">
        <f t="shared" si="151"/>
        <v>0</v>
      </c>
      <c r="AY236" t="b">
        <f t="shared" si="151"/>
        <v>0</v>
      </c>
      <c r="AZ236" t="b">
        <f t="shared" si="151"/>
        <v>0</v>
      </c>
      <c r="BA236" t="b">
        <f t="shared" si="151"/>
        <v>0</v>
      </c>
      <c r="BB236" t="b">
        <f t="shared" si="151"/>
        <v>0</v>
      </c>
      <c r="BC236" t="b">
        <f t="shared" si="161"/>
        <v>0</v>
      </c>
      <c r="BD236" t="b">
        <f t="shared" si="151"/>
        <v>0</v>
      </c>
      <c r="BE236" t="b">
        <f t="shared" si="151"/>
        <v>0</v>
      </c>
      <c r="BF236" t="b">
        <f t="shared" si="151"/>
        <v>0</v>
      </c>
      <c r="BG236" t="b">
        <f t="shared" si="162"/>
        <v>0</v>
      </c>
      <c r="BH236" t="b">
        <f t="shared" si="151"/>
        <v>1</v>
      </c>
      <c r="BI236" t="b">
        <f t="shared" si="151"/>
        <v>1</v>
      </c>
      <c r="BJ236" t="b">
        <f t="shared" si="151"/>
        <v>0</v>
      </c>
      <c r="BK236" t="b">
        <f t="shared" si="163"/>
        <v>0</v>
      </c>
      <c r="BL236" t="b">
        <f t="shared" si="163"/>
        <v>0</v>
      </c>
      <c r="BM236" t="b">
        <f t="shared" si="163"/>
        <v>0</v>
      </c>
      <c r="BN236" t="b">
        <f t="shared" si="151"/>
        <v>0</v>
      </c>
      <c r="BO236" t="b">
        <f t="shared" si="151"/>
        <v>0</v>
      </c>
      <c r="BP236" t="b">
        <f t="shared" si="159"/>
        <v>0</v>
      </c>
      <c r="BQ236" t="b">
        <f t="shared" si="159"/>
        <v>0</v>
      </c>
      <c r="BR236" t="b">
        <f t="shared" si="159"/>
        <v>0</v>
      </c>
      <c r="BS236" t="b">
        <f t="shared" si="159"/>
        <v>0</v>
      </c>
      <c r="BT236" t="b">
        <f t="shared" si="154"/>
        <v>0</v>
      </c>
      <c r="BU236" t="b">
        <f t="shared" si="154"/>
        <v>0</v>
      </c>
      <c r="BV236" t="b">
        <f t="shared" si="155"/>
        <v>0</v>
      </c>
      <c r="BW236" t="b">
        <f t="shared" si="155"/>
        <v>0</v>
      </c>
      <c r="BX236" t="b">
        <f t="shared" si="156"/>
        <v>0</v>
      </c>
      <c r="BY236" t="b">
        <f t="shared" si="159"/>
        <v>0</v>
      </c>
      <c r="BZ236" t="b">
        <f t="shared" si="159"/>
        <v>0</v>
      </c>
      <c r="CA236" t="b">
        <f t="shared" si="159"/>
        <v>0</v>
      </c>
      <c r="CB236" t="b">
        <f t="shared" si="159"/>
        <v>0</v>
      </c>
      <c r="CC236" t="b">
        <f t="shared" si="159"/>
        <v>0</v>
      </c>
      <c r="CD236" t="b">
        <f t="shared" si="159"/>
        <v>0</v>
      </c>
      <c r="CE236" t="b">
        <f t="shared" si="159"/>
        <v>0</v>
      </c>
      <c r="CF236" t="b">
        <f t="shared" si="159"/>
        <v>0</v>
      </c>
      <c r="CG236" t="b">
        <f t="shared" si="158"/>
        <v>0</v>
      </c>
      <c r="CH236" t="b">
        <f t="shared" si="159"/>
        <v>0</v>
      </c>
      <c r="CI236" t="b">
        <f t="shared" si="141"/>
        <v>0</v>
      </c>
      <c r="CJ236" t="b">
        <f t="shared" si="141"/>
        <v>0</v>
      </c>
      <c r="CK236" t="b">
        <f t="shared" si="141"/>
        <v>0</v>
      </c>
      <c r="CL236" t="b">
        <f t="shared" si="159"/>
        <v>0</v>
      </c>
      <c r="CM236" t="b">
        <f t="shared" si="159"/>
        <v>0</v>
      </c>
      <c r="CN236" t="b">
        <f t="shared" si="158"/>
        <v>0</v>
      </c>
    </row>
    <row r="237" spans="1:92" x14ac:dyDescent="0.2">
      <c r="A237">
        <v>36564022</v>
      </c>
      <c r="B237" t="s">
        <v>357</v>
      </c>
      <c r="C237" t="s">
        <v>167</v>
      </c>
      <c r="D237" t="s">
        <v>10</v>
      </c>
      <c r="E237">
        <v>0</v>
      </c>
      <c r="F237">
        <v>0</v>
      </c>
      <c r="G237" t="s">
        <v>11</v>
      </c>
      <c r="H237" t="s">
        <v>168</v>
      </c>
      <c r="I237">
        <v>2</v>
      </c>
      <c r="J237" s="3" t="b">
        <f t="shared" si="133"/>
        <v>1</v>
      </c>
      <c r="K237" s="3" t="b">
        <f>IF(ISNA(MATCH(A237,README!$B$20:$B$249,0)),FALSE,TRUE)</f>
        <v>0</v>
      </c>
      <c r="L237" s="3" t="b">
        <f>IF(ISNA(MATCH(A237,README!$K$20:$K$249,0)),FALSE,TRUE)</f>
        <v>0</v>
      </c>
      <c r="M237" s="3" t="b">
        <f t="shared" si="137"/>
        <v>0</v>
      </c>
      <c r="N237" t="b">
        <f t="shared" si="138"/>
        <v>0</v>
      </c>
      <c r="O237" s="3" t="b">
        <f t="shared" si="139"/>
        <v>0</v>
      </c>
      <c r="P237" s="3" t="b">
        <f t="shared" si="140"/>
        <v>0</v>
      </c>
      <c r="Q237" t="b">
        <f t="shared" si="164"/>
        <v>0</v>
      </c>
      <c r="R237" t="b">
        <f t="shared" si="164"/>
        <v>0</v>
      </c>
      <c r="S237" t="b">
        <f t="shared" si="164"/>
        <v>0</v>
      </c>
      <c r="T237" t="b">
        <f t="shared" si="147"/>
        <v>0</v>
      </c>
      <c r="U237" t="b">
        <f t="shared" si="164"/>
        <v>0</v>
      </c>
      <c r="V237" t="b">
        <f t="shared" si="148"/>
        <v>0</v>
      </c>
      <c r="W237" t="b">
        <f t="shared" si="148"/>
        <v>0</v>
      </c>
      <c r="X237" t="b">
        <f t="shared" si="148"/>
        <v>0</v>
      </c>
      <c r="Y237" t="b">
        <f t="shared" si="157"/>
        <v>0</v>
      </c>
      <c r="Z237" t="b">
        <f t="shared" si="148"/>
        <v>0</v>
      </c>
      <c r="AA237" t="b">
        <f t="shared" si="153"/>
        <v>0</v>
      </c>
      <c r="AB237" t="b">
        <f t="shared" si="153"/>
        <v>0</v>
      </c>
      <c r="AC237" t="b">
        <f t="shared" si="153"/>
        <v>0</v>
      </c>
      <c r="AD237" t="b">
        <f t="shared" si="153"/>
        <v>0</v>
      </c>
      <c r="AE237" t="b">
        <f t="shared" si="153"/>
        <v>0</v>
      </c>
      <c r="AF237" t="b">
        <f t="shared" si="149"/>
        <v>0</v>
      </c>
      <c r="AG237" t="b">
        <f t="shared" si="164"/>
        <v>0</v>
      </c>
      <c r="AH237" t="b">
        <f t="shared" si="134"/>
        <v>0</v>
      </c>
      <c r="AI237" t="b">
        <f t="shared" si="164"/>
        <v>0</v>
      </c>
      <c r="AJ237" t="b">
        <f t="shared" si="164"/>
        <v>0</v>
      </c>
      <c r="AK237" t="b">
        <f t="shared" si="135"/>
        <v>0</v>
      </c>
      <c r="AL237" t="b">
        <f t="shared" si="164"/>
        <v>0</v>
      </c>
      <c r="AM237" t="b">
        <f t="shared" si="136"/>
        <v>0</v>
      </c>
      <c r="AN237" t="b">
        <f t="shared" si="164"/>
        <v>0</v>
      </c>
      <c r="AO237" t="b">
        <f t="shared" si="164"/>
        <v>0</v>
      </c>
      <c r="AP237" t="b">
        <f t="shared" si="164"/>
        <v>0</v>
      </c>
      <c r="AQ237" t="b">
        <f t="shared" si="164"/>
        <v>0</v>
      </c>
      <c r="AR237" t="b">
        <f t="shared" si="164"/>
        <v>0</v>
      </c>
      <c r="AS237" t="b">
        <f t="shared" si="164"/>
        <v>0</v>
      </c>
      <c r="AT237" t="b">
        <f t="shared" si="164"/>
        <v>0</v>
      </c>
      <c r="AU237" t="b">
        <f t="shared" si="164"/>
        <v>0</v>
      </c>
      <c r="AV237" t="b">
        <f t="shared" si="160"/>
        <v>0</v>
      </c>
      <c r="AW237" t="b">
        <f t="shared" si="151"/>
        <v>0</v>
      </c>
      <c r="AX237" t="b">
        <f t="shared" si="151"/>
        <v>0</v>
      </c>
      <c r="AY237" t="b">
        <f t="shared" si="151"/>
        <v>0</v>
      </c>
      <c r="AZ237" t="b">
        <f t="shared" si="151"/>
        <v>0</v>
      </c>
      <c r="BA237" t="b">
        <f t="shared" si="151"/>
        <v>0</v>
      </c>
      <c r="BB237" t="b">
        <f t="shared" si="151"/>
        <v>0</v>
      </c>
      <c r="BC237" t="b">
        <f t="shared" si="161"/>
        <v>0</v>
      </c>
      <c r="BD237" t="b">
        <f t="shared" si="151"/>
        <v>0</v>
      </c>
      <c r="BE237" t="b">
        <f t="shared" si="151"/>
        <v>0</v>
      </c>
      <c r="BF237" t="b">
        <f t="shared" si="151"/>
        <v>0</v>
      </c>
      <c r="BG237" t="b">
        <f t="shared" si="162"/>
        <v>0</v>
      </c>
      <c r="BH237" t="b">
        <f t="shared" si="151"/>
        <v>1</v>
      </c>
      <c r="BI237" t="b">
        <f t="shared" si="151"/>
        <v>1</v>
      </c>
      <c r="BJ237" t="b">
        <f t="shared" si="151"/>
        <v>0</v>
      </c>
      <c r="BK237" t="b">
        <f t="shared" si="163"/>
        <v>0</v>
      </c>
      <c r="BL237" t="b">
        <f t="shared" si="163"/>
        <v>0</v>
      </c>
      <c r="BM237" t="b">
        <f t="shared" si="163"/>
        <v>0</v>
      </c>
      <c r="BN237" t="b">
        <f t="shared" si="151"/>
        <v>0</v>
      </c>
      <c r="BO237" t="b">
        <f t="shared" si="151"/>
        <v>0</v>
      </c>
      <c r="BP237" t="b">
        <f t="shared" si="159"/>
        <v>0</v>
      </c>
      <c r="BQ237" t="b">
        <f t="shared" si="159"/>
        <v>0</v>
      </c>
      <c r="BR237" t="b">
        <f t="shared" si="159"/>
        <v>0</v>
      </c>
      <c r="BS237" t="b">
        <f t="shared" si="159"/>
        <v>0</v>
      </c>
      <c r="BT237" t="b">
        <f t="shared" si="154"/>
        <v>0</v>
      </c>
      <c r="BU237" t="b">
        <f t="shared" si="154"/>
        <v>0</v>
      </c>
      <c r="BV237" t="b">
        <f t="shared" si="155"/>
        <v>0</v>
      </c>
      <c r="BW237" t="b">
        <f t="shared" si="155"/>
        <v>0</v>
      </c>
      <c r="BX237" t="b">
        <f t="shared" si="156"/>
        <v>0</v>
      </c>
      <c r="BY237" t="b">
        <f t="shared" si="159"/>
        <v>0</v>
      </c>
      <c r="BZ237" t="b">
        <f t="shared" si="159"/>
        <v>0</v>
      </c>
      <c r="CA237" t="b">
        <f t="shared" si="159"/>
        <v>0</v>
      </c>
      <c r="CB237" t="b">
        <f t="shared" si="159"/>
        <v>0</v>
      </c>
      <c r="CC237" t="b">
        <f t="shared" si="159"/>
        <v>0</v>
      </c>
      <c r="CD237" t="b">
        <f t="shared" si="159"/>
        <v>0</v>
      </c>
      <c r="CE237" t="b">
        <f t="shared" si="159"/>
        <v>0</v>
      </c>
      <c r="CF237" t="b">
        <f t="shared" si="159"/>
        <v>0</v>
      </c>
      <c r="CG237" t="b">
        <f t="shared" si="158"/>
        <v>0</v>
      </c>
      <c r="CH237" t="b">
        <f t="shared" si="159"/>
        <v>0</v>
      </c>
      <c r="CI237" t="b">
        <f t="shared" si="141"/>
        <v>0</v>
      </c>
      <c r="CJ237" t="b">
        <f t="shared" si="141"/>
        <v>0</v>
      </c>
      <c r="CK237" t="b">
        <f t="shared" si="141"/>
        <v>0</v>
      </c>
      <c r="CL237" t="b">
        <f t="shared" si="159"/>
        <v>0</v>
      </c>
      <c r="CM237" t="b">
        <f t="shared" si="159"/>
        <v>0</v>
      </c>
      <c r="CN237" t="b">
        <f t="shared" si="158"/>
        <v>0</v>
      </c>
    </row>
    <row r="238" spans="1:92" x14ac:dyDescent="0.2">
      <c r="A238">
        <v>36563877</v>
      </c>
      <c r="B238" t="s">
        <v>358</v>
      </c>
      <c r="C238" t="s">
        <v>167</v>
      </c>
      <c r="D238" t="s">
        <v>10</v>
      </c>
      <c r="E238">
        <v>0</v>
      </c>
      <c r="F238">
        <v>0</v>
      </c>
      <c r="G238" t="s">
        <v>11</v>
      </c>
      <c r="H238" t="s">
        <v>168</v>
      </c>
      <c r="I238">
        <v>2</v>
      </c>
      <c r="J238" s="3" t="b">
        <f t="shared" si="133"/>
        <v>1</v>
      </c>
      <c r="K238" s="3" t="b">
        <f>IF(ISNA(MATCH(A238,README!$B$20:$B$249,0)),FALSE,TRUE)</f>
        <v>0</v>
      </c>
      <c r="L238" s="3" t="b">
        <f>IF(ISNA(MATCH(A238,README!$K$20:$K$249,0)),FALSE,TRUE)</f>
        <v>0</v>
      </c>
      <c r="M238" s="3" t="b">
        <f t="shared" si="137"/>
        <v>0</v>
      </c>
      <c r="N238" t="b">
        <f t="shared" si="138"/>
        <v>0</v>
      </c>
      <c r="O238" s="3" t="b">
        <f t="shared" si="139"/>
        <v>0</v>
      </c>
      <c r="P238" s="3" t="b">
        <f t="shared" si="140"/>
        <v>0</v>
      </c>
      <c r="Q238" t="b">
        <f t="shared" si="164"/>
        <v>0</v>
      </c>
      <c r="R238" t="b">
        <f t="shared" si="164"/>
        <v>0</v>
      </c>
      <c r="S238" t="b">
        <f t="shared" si="164"/>
        <v>0</v>
      </c>
      <c r="T238" t="b">
        <f t="shared" si="147"/>
        <v>0</v>
      </c>
      <c r="U238" t="b">
        <f t="shared" si="164"/>
        <v>0</v>
      </c>
      <c r="V238" t="b">
        <f t="shared" si="148"/>
        <v>0</v>
      </c>
      <c r="W238" t="b">
        <f t="shared" si="148"/>
        <v>0</v>
      </c>
      <c r="X238" t="b">
        <f t="shared" si="148"/>
        <v>0</v>
      </c>
      <c r="Y238" t="b">
        <f t="shared" si="157"/>
        <v>0</v>
      </c>
      <c r="Z238" t="b">
        <f t="shared" si="148"/>
        <v>0</v>
      </c>
      <c r="AA238" t="b">
        <f t="shared" si="153"/>
        <v>0</v>
      </c>
      <c r="AB238" t="b">
        <f t="shared" si="153"/>
        <v>0</v>
      </c>
      <c r="AC238" t="b">
        <f t="shared" si="153"/>
        <v>0</v>
      </c>
      <c r="AD238" t="b">
        <f t="shared" si="153"/>
        <v>0</v>
      </c>
      <c r="AE238" t="b">
        <f t="shared" si="153"/>
        <v>0</v>
      </c>
      <c r="AF238" t="b">
        <f t="shared" si="149"/>
        <v>0</v>
      </c>
      <c r="AG238" t="b">
        <f t="shared" si="164"/>
        <v>0</v>
      </c>
      <c r="AH238" t="b">
        <f t="shared" si="134"/>
        <v>0</v>
      </c>
      <c r="AI238" t="b">
        <f t="shared" si="164"/>
        <v>0</v>
      </c>
      <c r="AJ238" t="b">
        <f t="shared" si="164"/>
        <v>0</v>
      </c>
      <c r="AK238" t="b">
        <f t="shared" si="135"/>
        <v>0</v>
      </c>
      <c r="AL238" t="b">
        <f t="shared" si="164"/>
        <v>0</v>
      </c>
      <c r="AM238" t="b">
        <f t="shared" si="136"/>
        <v>0</v>
      </c>
      <c r="AN238" t="b">
        <f t="shared" si="164"/>
        <v>0</v>
      </c>
      <c r="AO238" t="b">
        <f t="shared" si="164"/>
        <v>0</v>
      </c>
      <c r="AP238" t="b">
        <f t="shared" si="164"/>
        <v>0</v>
      </c>
      <c r="AQ238" t="b">
        <f t="shared" si="164"/>
        <v>0</v>
      </c>
      <c r="AR238" t="b">
        <f t="shared" si="164"/>
        <v>0</v>
      </c>
      <c r="AS238" t="b">
        <f t="shared" si="164"/>
        <v>0</v>
      </c>
      <c r="AT238" t="b">
        <f t="shared" si="164"/>
        <v>0</v>
      </c>
      <c r="AU238" t="b">
        <f t="shared" si="164"/>
        <v>0</v>
      </c>
      <c r="AV238" t="b">
        <f t="shared" si="160"/>
        <v>0</v>
      </c>
      <c r="AW238" t="b">
        <f t="shared" si="151"/>
        <v>0</v>
      </c>
      <c r="AX238" t="b">
        <f t="shared" si="151"/>
        <v>0</v>
      </c>
      <c r="AY238" t="b">
        <f t="shared" si="151"/>
        <v>0</v>
      </c>
      <c r="AZ238" t="b">
        <f t="shared" si="151"/>
        <v>0</v>
      </c>
      <c r="BA238" t="b">
        <f t="shared" si="151"/>
        <v>0</v>
      </c>
      <c r="BB238" t="b">
        <f t="shared" si="151"/>
        <v>0</v>
      </c>
      <c r="BC238" t="b">
        <f t="shared" si="161"/>
        <v>0</v>
      </c>
      <c r="BD238" t="b">
        <f t="shared" si="151"/>
        <v>0</v>
      </c>
      <c r="BE238" t="b">
        <f t="shared" si="151"/>
        <v>0</v>
      </c>
      <c r="BF238" t="b">
        <f t="shared" si="151"/>
        <v>0</v>
      </c>
      <c r="BG238" t="b">
        <f t="shared" si="162"/>
        <v>0</v>
      </c>
      <c r="BH238" t="b">
        <f t="shared" si="151"/>
        <v>0</v>
      </c>
      <c r="BI238" t="b">
        <f t="shared" si="151"/>
        <v>0</v>
      </c>
      <c r="BJ238" t="b">
        <f t="shared" si="151"/>
        <v>0</v>
      </c>
      <c r="BK238" t="b">
        <f t="shared" si="163"/>
        <v>0</v>
      </c>
      <c r="BL238" t="b">
        <f t="shared" si="163"/>
        <v>0</v>
      </c>
      <c r="BM238" t="b">
        <f t="shared" si="163"/>
        <v>0</v>
      </c>
      <c r="BN238" t="b">
        <f t="shared" si="151"/>
        <v>0</v>
      </c>
      <c r="BO238" t="b">
        <f t="shared" si="151"/>
        <v>0</v>
      </c>
      <c r="BP238" t="b">
        <f t="shared" si="159"/>
        <v>0</v>
      </c>
      <c r="BQ238" t="b">
        <f t="shared" si="159"/>
        <v>1</v>
      </c>
      <c r="BR238" t="b">
        <f t="shared" si="159"/>
        <v>0</v>
      </c>
      <c r="BS238" t="b">
        <f t="shared" si="159"/>
        <v>0</v>
      </c>
      <c r="BT238" t="b">
        <f t="shared" si="154"/>
        <v>0</v>
      </c>
      <c r="BU238" t="b">
        <f t="shared" si="154"/>
        <v>0</v>
      </c>
      <c r="BV238" t="b">
        <f t="shared" si="155"/>
        <v>0</v>
      </c>
      <c r="BW238" t="b">
        <f t="shared" si="155"/>
        <v>0</v>
      </c>
      <c r="BX238" t="b">
        <f t="shared" si="156"/>
        <v>0</v>
      </c>
      <c r="BY238" t="b">
        <f t="shared" si="159"/>
        <v>0</v>
      </c>
      <c r="BZ238" t="b">
        <f t="shared" si="159"/>
        <v>0</v>
      </c>
      <c r="CA238" t="b">
        <f t="shared" si="159"/>
        <v>0</v>
      </c>
      <c r="CB238" t="b">
        <f t="shared" si="159"/>
        <v>0</v>
      </c>
      <c r="CC238" t="b">
        <f t="shared" si="159"/>
        <v>0</v>
      </c>
      <c r="CD238" t="b">
        <f t="shared" si="159"/>
        <v>0</v>
      </c>
      <c r="CE238" t="b">
        <f t="shared" si="159"/>
        <v>0</v>
      </c>
      <c r="CF238" t="b">
        <f t="shared" si="159"/>
        <v>0</v>
      </c>
      <c r="CG238" t="b">
        <f t="shared" si="158"/>
        <v>0</v>
      </c>
      <c r="CH238" t="b">
        <f t="shared" si="159"/>
        <v>0</v>
      </c>
      <c r="CI238" t="b">
        <f t="shared" si="141"/>
        <v>0</v>
      </c>
      <c r="CJ238" t="b">
        <f t="shared" si="141"/>
        <v>0</v>
      </c>
      <c r="CK238" t="b">
        <f t="shared" si="141"/>
        <v>0</v>
      </c>
      <c r="CL238" t="b">
        <f t="shared" si="159"/>
        <v>0</v>
      </c>
      <c r="CM238" t="b">
        <f t="shared" si="159"/>
        <v>0</v>
      </c>
      <c r="CN238" t="b">
        <f t="shared" si="158"/>
        <v>0</v>
      </c>
    </row>
    <row r="239" spans="1:92" x14ac:dyDescent="0.2">
      <c r="A239">
        <v>36563831</v>
      </c>
      <c r="B239" t="s">
        <v>359</v>
      </c>
      <c r="C239" t="s">
        <v>167</v>
      </c>
      <c r="D239" t="s">
        <v>10</v>
      </c>
      <c r="E239">
        <v>0</v>
      </c>
      <c r="F239">
        <v>0</v>
      </c>
      <c r="G239" t="s">
        <v>11</v>
      </c>
      <c r="H239" t="s">
        <v>168</v>
      </c>
      <c r="I239">
        <v>2</v>
      </c>
      <c r="J239" s="3" t="b">
        <f t="shared" si="133"/>
        <v>1</v>
      </c>
      <c r="K239" s="3" t="b">
        <f>IF(ISNA(MATCH(A239,README!$B$20:$B$249,0)),FALSE,TRUE)</f>
        <v>0</v>
      </c>
      <c r="L239" s="3" t="b">
        <f>IF(ISNA(MATCH(A239,README!$K$20:$K$249,0)),FALSE,TRUE)</f>
        <v>0</v>
      </c>
      <c r="M239" s="3" t="b">
        <f t="shared" si="137"/>
        <v>0</v>
      </c>
      <c r="N239" t="b">
        <f t="shared" si="138"/>
        <v>0</v>
      </c>
      <c r="O239" s="3" t="b">
        <f t="shared" si="139"/>
        <v>0</v>
      </c>
      <c r="P239" s="3" t="b">
        <f t="shared" si="140"/>
        <v>0</v>
      </c>
      <c r="Q239" t="b">
        <f t="shared" si="164"/>
        <v>0</v>
      </c>
      <c r="R239" t="b">
        <f t="shared" si="164"/>
        <v>0</v>
      </c>
      <c r="S239" t="b">
        <f t="shared" si="164"/>
        <v>0</v>
      </c>
      <c r="T239" t="b">
        <f t="shared" si="147"/>
        <v>0</v>
      </c>
      <c r="U239" t="b">
        <f t="shared" si="164"/>
        <v>0</v>
      </c>
      <c r="V239" t="b">
        <f t="shared" si="148"/>
        <v>0</v>
      </c>
      <c r="W239" t="b">
        <f t="shared" si="148"/>
        <v>0</v>
      </c>
      <c r="X239" t="b">
        <f t="shared" si="148"/>
        <v>0</v>
      </c>
      <c r="Y239" t="b">
        <f t="shared" si="157"/>
        <v>0</v>
      </c>
      <c r="Z239" t="b">
        <f t="shared" si="148"/>
        <v>0</v>
      </c>
      <c r="AA239" t="b">
        <f t="shared" si="153"/>
        <v>0</v>
      </c>
      <c r="AB239" t="b">
        <f t="shared" si="153"/>
        <v>0</v>
      </c>
      <c r="AC239" t="b">
        <f t="shared" si="153"/>
        <v>0</v>
      </c>
      <c r="AD239" t="b">
        <f t="shared" si="153"/>
        <v>0</v>
      </c>
      <c r="AE239" t="b">
        <f t="shared" si="153"/>
        <v>0</v>
      </c>
      <c r="AF239" t="b">
        <f t="shared" si="149"/>
        <v>0</v>
      </c>
      <c r="AG239" t="b">
        <f t="shared" si="164"/>
        <v>0</v>
      </c>
      <c r="AH239" t="b">
        <f t="shared" si="134"/>
        <v>0</v>
      </c>
      <c r="AI239" t="b">
        <f t="shared" si="164"/>
        <v>0</v>
      </c>
      <c r="AJ239" t="b">
        <f t="shared" si="164"/>
        <v>0</v>
      </c>
      <c r="AK239" t="b">
        <f t="shared" si="135"/>
        <v>0</v>
      </c>
      <c r="AL239" t="b">
        <f t="shared" si="164"/>
        <v>0</v>
      </c>
      <c r="AM239" t="b">
        <f t="shared" si="136"/>
        <v>0</v>
      </c>
      <c r="AN239" t="b">
        <f t="shared" si="164"/>
        <v>0</v>
      </c>
      <c r="AO239" t="b">
        <f t="shared" si="164"/>
        <v>0</v>
      </c>
      <c r="AP239" t="b">
        <f t="shared" si="164"/>
        <v>0</v>
      </c>
      <c r="AQ239" t="b">
        <f t="shared" si="164"/>
        <v>0</v>
      </c>
      <c r="AR239" t="b">
        <f t="shared" si="164"/>
        <v>0</v>
      </c>
      <c r="AS239" t="b">
        <f t="shared" si="164"/>
        <v>0</v>
      </c>
      <c r="AT239" t="b">
        <f t="shared" si="164"/>
        <v>0</v>
      </c>
      <c r="AU239" t="b">
        <f t="shared" si="164"/>
        <v>0</v>
      </c>
      <c r="AV239" t="b">
        <f t="shared" si="160"/>
        <v>0</v>
      </c>
      <c r="AW239" t="b">
        <f t="shared" si="151"/>
        <v>0</v>
      </c>
      <c r="AX239" t="b">
        <f t="shared" si="151"/>
        <v>0</v>
      </c>
      <c r="AY239" t="b">
        <f t="shared" si="151"/>
        <v>0</v>
      </c>
      <c r="AZ239" t="b">
        <f t="shared" si="151"/>
        <v>0</v>
      </c>
      <c r="BA239" t="b">
        <f t="shared" si="151"/>
        <v>0</v>
      </c>
      <c r="BB239" t="b">
        <f t="shared" si="151"/>
        <v>0</v>
      </c>
      <c r="BC239" t="b">
        <f t="shared" si="161"/>
        <v>0</v>
      </c>
      <c r="BD239" t="b">
        <f t="shared" si="151"/>
        <v>0</v>
      </c>
      <c r="BE239" t="b">
        <f t="shared" si="151"/>
        <v>0</v>
      </c>
      <c r="BF239" t="b">
        <f t="shared" si="151"/>
        <v>0</v>
      </c>
      <c r="BG239" t="b">
        <f t="shared" si="162"/>
        <v>0</v>
      </c>
      <c r="BH239" t="b">
        <f t="shared" si="151"/>
        <v>0</v>
      </c>
      <c r="BI239" t="b">
        <f t="shared" si="151"/>
        <v>0</v>
      </c>
      <c r="BJ239" t="b">
        <f t="shared" si="151"/>
        <v>0</v>
      </c>
      <c r="BK239" t="b">
        <f t="shared" si="163"/>
        <v>0</v>
      </c>
      <c r="BL239" t="b">
        <f t="shared" si="163"/>
        <v>0</v>
      </c>
      <c r="BM239" t="b">
        <f t="shared" si="163"/>
        <v>0</v>
      </c>
      <c r="BN239" t="b">
        <f t="shared" si="151"/>
        <v>0</v>
      </c>
      <c r="BO239" t="b">
        <f t="shared" si="151"/>
        <v>0</v>
      </c>
      <c r="BP239" t="b">
        <f t="shared" si="159"/>
        <v>0</v>
      </c>
      <c r="BQ239" t="b">
        <f t="shared" si="159"/>
        <v>1</v>
      </c>
      <c r="BR239" t="b">
        <f t="shared" si="159"/>
        <v>0</v>
      </c>
      <c r="BS239" t="b">
        <f t="shared" si="159"/>
        <v>0</v>
      </c>
      <c r="BT239" t="b">
        <f t="shared" si="154"/>
        <v>0</v>
      </c>
      <c r="BU239" t="b">
        <f t="shared" si="154"/>
        <v>0</v>
      </c>
      <c r="BV239" t="b">
        <f t="shared" si="155"/>
        <v>0</v>
      </c>
      <c r="BW239" t="b">
        <f t="shared" si="155"/>
        <v>0</v>
      </c>
      <c r="BX239" t="b">
        <f t="shared" si="156"/>
        <v>0</v>
      </c>
      <c r="BY239" t="b">
        <f t="shared" si="159"/>
        <v>0</v>
      </c>
      <c r="BZ239" t="b">
        <f t="shared" si="159"/>
        <v>0</v>
      </c>
      <c r="CA239" t="b">
        <f t="shared" si="159"/>
        <v>0</v>
      </c>
      <c r="CB239" t="b">
        <f t="shared" si="159"/>
        <v>0</v>
      </c>
      <c r="CC239" t="b">
        <f t="shared" si="159"/>
        <v>0</v>
      </c>
      <c r="CD239" t="b">
        <f t="shared" si="159"/>
        <v>0</v>
      </c>
      <c r="CE239" t="b">
        <f t="shared" si="159"/>
        <v>0</v>
      </c>
      <c r="CF239" t="b">
        <f t="shared" si="159"/>
        <v>0</v>
      </c>
      <c r="CG239" t="b">
        <f t="shared" si="158"/>
        <v>0</v>
      </c>
      <c r="CH239" t="b">
        <f t="shared" si="159"/>
        <v>0</v>
      </c>
      <c r="CI239" t="b">
        <f t="shared" si="141"/>
        <v>0</v>
      </c>
      <c r="CJ239" t="b">
        <f t="shared" si="141"/>
        <v>0</v>
      </c>
      <c r="CK239" t="b">
        <f t="shared" si="141"/>
        <v>0</v>
      </c>
      <c r="CL239" t="b">
        <f t="shared" si="159"/>
        <v>0</v>
      </c>
      <c r="CM239" t="b">
        <f t="shared" si="159"/>
        <v>0</v>
      </c>
      <c r="CN239" t="b">
        <f t="shared" si="158"/>
        <v>0</v>
      </c>
    </row>
    <row r="240" spans="1:92" x14ac:dyDescent="0.2">
      <c r="A240">
        <v>36563532</v>
      </c>
      <c r="B240" t="s">
        <v>360</v>
      </c>
      <c r="C240" t="s">
        <v>167</v>
      </c>
      <c r="D240" t="s">
        <v>10</v>
      </c>
      <c r="E240">
        <v>0</v>
      </c>
      <c r="F240">
        <v>0</v>
      </c>
      <c r="G240" t="s">
        <v>11</v>
      </c>
      <c r="H240" t="s">
        <v>168</v>
      </c>
      <c r="I240">
        <v>2</v>
      </c>
      <c r="J240" s="3" t="b">
        <f t="shared" si="133"/>
        <v>1</v>
      </c>
      <c r="K240" s="3" t="b">
        <f>IF(ISNA(MATCH(A240,README!$B$20:$B$249,0)),FALSE,TRUE)</f>
        <v>0</v>
      </c>
      <c r="L240" s="3" t="b">
        <f>IF(ISNA(MATCH(A240,README!$K$20:$K$249,0)),FALSE,TRUE)</f>
        <v>1</v>
      </c>
      <c r="M240" s="3" t="b">
        <f t="shared" si="137"/>
        <v>0</v>
      </c>
      <c r="N240" t="b">
        <f t="shared" si="138"/>
        <v>0</v>
      </c>
      <c r="O240" s="3" t="b">
        <f t="shared" si="139"/>
        <v>0</v>
      </c>
      <c r="P240" s="3" t="b">
        <f t="shared" si="140"/>
        <v>0</v>
      </c>
      <c r="Q240" t="b">
        <f t="shared" si="164"/>
        <v>0</v>
      </c>
      <c r="R240" t="b">
        <f t="shared" si="164"/>
        <v>0</v>
      </c>
      <c r="S240" t="b">
        <f t="shared" si="164"/>
        <v>0</v>
      </c>
      <c r="T240" t="b">
        <f t="shared" si="147"/>
        <v>0</v>
      </c>
      <c r="U240" t="b">
        <f t="shared" si="164"/>
        <v>0</v>
      </c>
      <c r="V240" t="b">
        <f t="shared" si="148"/>
        <v>0</v>
      </c>
      <c r="W240" t="b">
        <f t="shared" si="148"/>
        <v>0</v>
      </c>
      <c r="X240" t="b">
        <f t="shared" si="148"/>
        <v>0</v>
      </c>
      <c r="Y240" t="b">
        <f t="shared" si="157"/>
        <v>0</v>
      </c>
      <c r="Z240" t="b">
        <f t="shared" si="148"/>
        <v>0</v>
      </c>
      <c r="AA240" t="b">
        <f t="shared" si="153"/>
        <v>0</v>
      </c>
      <c r="AB240" t="b">
        <f t="shared" si="153"/>
        <v>0</v>
      </c>
      <c r="AC240" t="b">
        <f t="shared" si="153"/>
        <v>0</v>
      </c>
      <c r="AD240" t="b">
        <f t="shared" si="153"/>
        <v>0</v>
      </c>
      <c r="AE240" t="b">
        <f t="shared" si="153"/>
        <v>0</v>
      </c>
      <c r="AF240" t="b">
        <f t="shared" si="149"/>
        <v>0</v>
      </c>
      <c r="AG240" t="b">
        <f t="shared" si="164"/>
        <v>0</v>
      </c>
      <c r="AH240" t="b">
        <f t="shared" si="134"/>
        <v>0</v>
      </c>
      <c r="AI240" t="b">
        <f t="shared" si="164"/>
        <v>0</v>
      </c>
      <c r="AJ240" t="b">
        <f t="shared" si="164"/>
        <v>0</v>
      </c>
      <c r="AK240" t="b">
        <f t="shared" si="135"/>
        <v>0</v>
      </c>
      <c r="AL240" t="b">
        <f t="shared" si="164"/>
        <v>0</v>
      </c>
      <c r="AM240" t="b">
        <f t="shared" si="136"/>
        <v>0</v>
      </c>
      <c r="AN240" t="b">
        <f t="shared" si="164"/>
        <v>0</v>
      </c>
      <c r="AO240" t="b">
        <f t="shared" si="164"/>
        <v>0</v>
      </c>
      <c r="AP240" t="b">
        <f t="shared" si="164"/>
        <v>0</v>
      </c>
      <c r="AQ240" t="b">
        <f t="shared" si="164"/>
        <v>0</v>
      </c>
      <c r="AR240" t="b">
        <f t="shared" si="164"/>
        <v>0</v>
      </c>
      <c r="AS240" t="b">
        <f t="shared" si="164"/>
        <v>0</v>
      </c>
      <c r="AT240" t="b">
        <f t="shared" si="164"/>
        <v>0</v>
      </c>
      <c r="AU240" t="b">
        <f t="shared" si="164"/>
        <v>0</v>
      </c>
      <c r="AV240" t="b">
        <f t="shared" si="160"/>
        <v>0</v>
      </c>
      <c r="AW240" t="b">
        <f t="shared" si="151"/>
        <v>0</v>
      </c>
      <c r="AX240" t="b">
        <f t="shared" si="151"/>
        <v>0</v>
      </c>
      <c r="AY240" t="b">
        <f t="shared" si="151"/>
        <v>0</v>
      </c>
      <c r="AZ240" t="b">
        <f t="shared" si="151"/>
        <v>0</v>
      </c>
      <c r="BA240" t="b">
        <f t="shared" si="151"/>
        <v>0</v>
      </c>
      <c r="BB240" t="b">
        <f t="shared" si="151"/>
        <v>0</v>
      </c>
      <c r="BC240" t="b">
        <f t="shared" si="161"/>
        <v>0</v>
      </c>
      <c r="BD240" t="b">
        <f t="shared" si="151"/>
        <v>0</v>
      </c>
      <c r="BE240" t="b">
        <f t="shared" si="151"/>
        <v>0</v>
      </c>
      <c r="BF240" t="b">
        <f t="shared" si="151"/>
        <v>0</v>
      </c>
      <c r="BG240" t="b">
        <f t="shared" si="162"/>
        <v>0</v>
      </c>
      <c r="BH240" t="b">
        <f t="shared" si="151"/>
        <v>0</v>
      </c>
      <c r="BI240" t="b">
        <f t="shared" si="151"/>
        <v>0</v>
      </c>
      <c r="BJ240" t="b">
        <f t="shared" si="151"/>
        <v>0</v>
      </c>
      <c r="BK240" t="b">
        <f t="shared" si="163"/>
        <v>0</v>
      </c>
      <c r="BL240" t="b">
        <f t="shared" si="163"/>
        <v>0</v>
      </c>
      <c r="BM240" t="b">
        <f t="shared" si="163"/>
        <v>0</v>
      </c>
      <c r="BN240" t="b">
        <f t="shared" si="151"/>
        <v>0</v>
      </c>
      <c r="BO240" t="b">
        <f t="shared" si="151"/>
        <v>0</v>
      </c>
      <c r="BP240" t="b">
        <f t="shared" si="159"/>
        <v>0</v>
      </c>
      <c r="BQ240" t="b">
        <f t="shared" si="159"/>
        <v>0</v>
      </c>
      <c r="BR240" t="b">
        <f t="shared" si="159"/>
        <v>0</v>
      </c>
      <c r="BS240" t="b">
        <f t="shared" si="159"/>
        <v>0</v>
      </c>
      <c r="BT240" t="b">
        <f t="shared" si="154"/>
        <v>0</v>
      </c>
      <c r="BU240" t="b">
        <f t="shared" si="154"/>
        <v>0</v>
      </c>
      <c r="BV240" t="b">
        <f t="shared" si="155"/>
        <v>0</v>
      </c>
      <c r="BW240" t="b">
        <f t="shared" si="155"/>
        <v>0</v>
      </c>
      <c r="BX240" t="b">
        <f t="shared" si="156"/>
        <v>0</v>
      </c>
      <c r="BY240" t="b">
        <f t="shared" si="159"/>
        <v>0</v>
      </c>
      <c r="BZ240" t="b">
        <f t="shared" si="159"/>
        <v>0</v>
      </c>
      <c r="CA240" t="b">
        <f t="shared" si="159"/>
        <v>0</v>
      </c>
      <c r="CB240" t="b">
        <f t="shared" si="159"/>
        <v>0</v>
      </c>
      <c r="CC240" t="b">
        <f t="shared" si="159"/>
        <v>0</v>
      </c>
      <c r="CD240" t="b">
        <f t="shared" si="159"/>
        <v>0</v>
      </c>
      <c r="CE240" t="b">
        <f t="shared" si="159"/>
        <v>0</v>
      </c>
      <c r="CF240" t="b">
        <f t="shared" si="159"/>
        <v>0</v>
      </c>
      <c r="CG240" t="b">
        <f t="shared" si="158"/>
        <v>0</v>
      </c>
      <c r="CH240" t="b">
        <f t="shared" si="159"/>
        <v>0</v>
      </c>
      <c r="CI240" t="b">
        <f t="shared" si="141"/>
        <v>0</v>
      </c>
      <c r="CJ240" t="b">
        <f t="shared" si="141"/>
        <v>0</v>
      </c>
      <c r="CK240" t="b">
        <f t="shared" si="141"/>
        <v>0</v>
      </c>
      <c r="CL240" t="b">
        <f t="shared" si="159"/>
        <v>0</v>
      </c>
      <c r="CM240" t="b">
        <f t="shared" si="159"/>
        <v>0</v>
      </c>
      <c r="CN240" t="b">
        <f t="shared" si="158"/>
        <v>0</v>
      </c>
    </row>
    <row r="241" spans="1:92" x14ac:dyDescent="0.2">
      <c r="A241">
        <v>36563470</v>
      </c>
      <c r="B241" t="s">
        <v>361</v>
      </c>
      <c r="C241" t="s">
        <v>167</v>
      </c>
      <c r="D241" t="s">
        <v>10</v>
      </c>
      <c r="E241">
        <v>0</v>
      </c>
      <c r="F241">
        <v>0</v>
      </c>
      <c r="G241" t="s">
        <v>11</v>
      </c>
      <c r="H241" t="s">
        <v>168</v>
      </c>
      <c r="I241">
        <v>2</v>
      </c>
      <c r="J241" s="3" t="b">
        <f t="shared" si="133"/>
        <v>1</v>
      </c>
      <c r="K241" s="3" t="b">
        <f>IF(ISNA(MATCH(A241,README!$B$20:$B$249,0)),FALSE,TRUE)</f>
        <v>0</v>
      </c>
      <c r="L241" s="3" t="b">
        <f>IF(ISNA(MATCH(A241,README!$K$20:$K$249,0)),FALSE,TRUE)</f>
        <v>0</v>
      </c>
      <c r="M241" s="3" t="b">
        <f t="shared" si="137"/>
        <v>0</v>
      </c>
      <c r="N241" t="b">
        <f t="shared" si="138"/>
        <v>0</v>
      </c>
      <c r="O241" s="3" t="b">
        <f t="shared" si="139"/>
        <v>0</v>
      </c>
      <c r="P241" s="3" t="b">
        <f t="shared" si="140"/>
        <v>0</v>
      </c>
      <c r="Q241" t="b">
        <f t="shared" si="164"/>
        <v>0</v>
      </c>
      <c r="R241" t="b">
        <f t="shared" si="164"/>
        <v>0</v>
      </c>
      <c r="S241" t="b">
        <f t="shared" si="164"/>
        <v>0</v>
      </c>
      <c r="T241" t="b">
        <f t="shared" si="147"/>
        <v>0</v>
      </c>
      <c r="U241" t="b">
        <f t="shared" si="164"/>
        <v>0</v>
      </c>
      <c r="V241" t="b">
        <f t="shared" si="148"/>
        <v>0</v>
      </c>
      <c r="W241" t="b">
        <f t="shared" si="148"/>
        <v>0</v>
      </c>
      <c r="X241" t="b">
        <f t="shared" si="148"/>
        <v>0</v>
      </c>
      <c r="Y241" t="b">
        <f t="shared" si="157"/>
        <v>0</v>
      </c>
      <c r="Z241" t="b">
        <f t="shared" si="148"/>
        <v>0</v>
      </c>
      <c r="AA241" t="b">
        <f t="shared" si="153"/>
        <v>0</v>
      </c>
      <c r="AB241" t="b">
        <f t="shared" si="153"/>
        <v>0</v>
      </c>
      <c r="AC241" t="b">
        <f t="shared" si="153"/>
        <v>0</v>
      </c>
      <c r="AD241" t="b">
        <f t="shared" si="153"/>
        <v>0</v>
      </c>
      <c r="AE241" t="b">
        <f t="shared" si="153"/>
        <v>0</v>
      </c>
      <c r="AF241" t="b">
        <f t="shared" si="149"/>
        <v>0</v>
      </c>
      <c r="AG241" t="b">
        <f t="shared" si="164"/>
        <v>0</v>
      </c>
      <c r="AH241" t="b">
        <f t="shared" si="134"/>
        <v>0</v>
      </c>
      <c r="AI241" t="b">
        <f t="shared" si="164"/>
        <v>0</v>
      </c>
      <c r="AJ241" t="b">
        <f t="shared" si="164"/>
        <v>0</v>
      </c>
      <c r="AK241" t="b">
        <f t="shared" si="135"/>
        <v>0</v>
      </c>
      <c r="AL241" t="b">
        <f t="shared" si="164"/>
        <v>0</v>
      </c>
      <c r="AM241" t="b">
        <f t="shared" si="136"/>
        <v>0</v>
      </c>
      <c r="AN241" t="b">
        <f t="shared" si="164"/>
        <v>0</v>
      </c>
      <c r="AO241" t="b">
        <f t="shared" si="164"/>
        <v>0</v>
      </c>
      <c r="AP241" t="b">
        <f t="shared" si="164"/>
        <v>0</v>
      </c>
      <c r="AQ241" t="b">
        <f t="shared" si="164"/>
        <v>0</v>
      </c>
      <c r="AR241" t="b">
        <f t="shared" si="164"/>
        <v>0</v>
      </c>
      <c r="AS241" t="b">
        <f t="shared" si="164"/>
        <v>0</v>
      </c>
      <c r="AT241" t="b">
        <f t="shared" si="164"/>
        <v>0</v>
      </c>
      <c r="AU241" t="b">
        <f t="shared" si="164"/>
        <v>0</v>
      </c>
      <c r="AV241" t="b">
        <f t="shared" si="160"/>
        <v>0</v>
      </c>
      <c r="AW241" t="b">
        <f t="shared" si="160"/>
        <v>0</v>
      </c>
      <c r="AX241" t="b">
        <f t="shared" si="160"/>
        <v>0</v>
      </c>
      <c r="AY241" t="b">
        <f t="shared" si="160"/>
        <v>0</v>
      </c>
      <c r="AZ241" t="b">
        <f t="shared" si="160"/>
        <v>0</v>
      </c>
      <c r="BA241" t="b">
        <f t="shared" si="160"/>
        <v>0</v>
      </c>
      <c r="BB241" t="b">
        <f t="shared" si="160"/>
        <v>0</v>
      </c>
      <c r="BC241" t="b">
        <f t="shared" si="161"/>
        <v>0</v>
      </c>
      <c r="BD241" t="b">
        <f t="shared" si="160"/>
        <v>0</v>
      </c>
      <c r="BE241" t="b">
        <f t="shared" si="160"/>
        <v>0</v>
      </c>
      <c r="BF241" t="b">
        <f t="shared" si="160"/>
        <v>0</v>
      </c>
      <c r="BG241" t="b">
        <f t="shared" si="162"/>
        <v>0</v>
      </c>
      <c r="BH241" t="b">
        <f t="shared" si="160"/>
        <v>0</v>
      </c>
      <c r="BI241" t="b">
        <f t="shared" si="160"/>
        <v>0</v>
      </c>
      <c r="BJ241" t="b">
        <f t="shared" si="160"/>
        <v>0</v>
      </c>
      <c r="BK241" t="b">
        <f t="shared" si="163"/>
        <v>0</v>
      </c>
      <c r="BL241" t="b">
        <f t="shared" si="163"/>
        <v>0</v>
      </c>
      <c r="BM241" t="b">
        <f t="shared" si="163"/>
        <v>0</v>
      </c>
      <c r="BN241" t="b">
        <f t="shared" si="160"/>
        <v>1</v>
      </c>
      <c r="BO241" t="b">
        <f t="shared" si="160"/>
        <v>0</v>
      </c>
      <c r="BP241" t="b">
        <f t="shared" si="159"/>
        <v>0</v>
      </c>
      <c r="BQ241" t="b">
        <f t="shared" si="159"/>
        <v>0</v>
      </c>
      <c r="BR241" t="b">
        <f t="shared" si="159"/>
        <v>0</v>
      </c>
      <c r="BS241" t="b">
        <f t="shared" si="159"/>
        <v>0</v>
      </c>
      <c r="BT241" t="b">
        <f t="shared" si="154"/>
        <v>0</v>
      </c>
      <c r="BU241" t="b">
        <f t="shared" si="154"/>
        <v>0</v>
      </c>
      <c r="BV241" t="b">
        <f t="shared" si="155"/>
        <v>0</v>
      </c>
      <c r="BW241" t="b">
        <f t="shared" si="155"/>
        <v>0</v>
      </c>
      <c r="BX241" t="b">
        <f t="shared" si="156"/>
        <v>0</v>
      </c>
      <c r="BY241" t="b">
        <f t="shared" si="159"/>
        <v>0</v>
      </c>
      <c r="BZ241" t="b">
        <f t="shared" si="159"/>
        <v>0</v>
      </c>
      <c r="CA241" t="b">
        <f t="shared" si="159"/>
        <v>0</v>
      </c>
      <c r="CB241" t="b">
        <f t="shared" si="159"/>
        <v>0</v>
      </c>
      <c r="CC241" t="b">
        <f t="shared" si="159"/>
        <v>0</v>
      </c>
      <c r="CD241" t="b">
        <f t="shared" si="159"/>
        <v>0</v>
      </c>
      <c r="CE241" t="b">
        <f t="shared" si="159"/>
        <v>0</v>
      </c>
      <c r="CF241" t="b">
        <f t="shared" si="159"/>
        <v>0</v>
      </c>
      <c r="CG241" t="b">
        <f t="shared" si="158"/>
        <v>0</v>
      </c>
      <c r="CH241" t="b">
        <f t="shared" si="159"/>
        <v>0</v>
      </c>
      <c r="CI241" t="b">
        <f t="shared" si="141"/>
        <v>0</v>
      </c>
      <c r="CJ241" t="b">
        <f t="shared" si="141"/>
        <v>0</v>
      </c>
      <c r="CK241" t="b">
        <f t="shared" si="141"/>
        <v>0</v>
      </c>
      <c r="CL241" t="b">
        <f t="shared" si="159"/>
        <v>0</v>
      </c>
      <c r="CM241" t="b">
        <f t="shared" si="159"/>
        <v>0</v>
      </c>
      <c r="CN241" t="b">
        <f t="shared" si="158"/>
        <v>0</v>
      </c>
    </row>
    <row r="242" spans="1:92" x14ac:dyDescent="0.2">
      <c r="A242">
        <v>36563309</v>
      </c>
      <c r="B242" t="s">
        <v>362</v>
      </c>
      <c r="C242" t="s">
        <v>167</v>
      </c>
      <c r="D242" t="s">
        <v>10</v>
      </c>
      <c r="E242">
        <v>0</v>
      </c>
      <c r="F242">
        <v>0</v>
      </c>
      <c r="G242" t="s">
        <v>11</v>
      </c>
      <c r="H242" t="s">
        <v>168</v>
      </c>
      <c r="I242">
        <v>2</v>
      </c>
      <c r="J242" s="3" t="b">
        <f t="shared" si="133"/>
        <v>1</v>
      </c>
      <c r="K242" s="3" t="b">
        <f>IF(ISNA(MATCH(A242,README!$B$20:$B$249,0)),FALSE,TRUE)</f>
        <v>0</v>
      </c>
      <c r="L242" s="3" t="b">
        <f>IF(ISNA(MATCH(A242,README!$K$20:$K$249,0)),FALSE,TRUE)</f>
        <v>0</v>
      </c>
      <c r="M242" s="3" t="b">
        <f t="shared" si="137"/>
        <v>0</v>
      </c>
      <c r="N242" t="b">
        <f t="shared" si="138"/>
        <v>0</v>
      </c>
      <c r="O242" s="3" t="b">
        <f t="shared" si="139"/>
        <v>0</v>
      </c>
      <c r="P242" s="3" t="b">
        <f t="shared" si="140"/>
        <v>0</v>
      </c>
      <c r="Q242" t="b">
        <f t="shared" si="164"/>
        <v>0</v>
      </c>
      <c r="R242" t="b">
        <f t="shared" si="164"/>
        <v>0</v>
      </c>
      <c r="S242" t="b">
        <f t="shared" si="164"/>
        <v>0</v>
      </c>
      <c r="T242" t="b">
        <f t="shared" si="147"/>
        <v>0</v>
      </c>
      <c r="U242" t="b">
        <f t="shared" si="164"/>
        <v>0</v>
      </c>
      <c r="V242" t="b">
        <f t="shared" si="148"/>
        <v>0</v>
      </c>
      <c r="W242" t="b">
        <f t="shared" si="148"/>
        <v>0</v>
      </c>
      <c r="X242" t="b">
        <f t="shared" si="148"/>
        <v>0</v>
      </c>
      <c r="Y242" t="b">
        <f t="shared" si="157"/>
        <v>0</v>
      </c>
      <c r="Z242" t="b">
        <f t="shared" si="148"/>
        <v>0</v>
      </c>
      <c r="AA242" t="b">
        <f t="shared" si="153"/>
        <v>0</v>
      </c>
      <c r="AB242" t="b">
        <f t="shared" si="153"/>
        <v>0</v>
      </c>
      <c r="AC242" t="b">
        <f t="shared" si="153"/>
        <v>0</v>
      </c>
      <c r="AD242" t="b">
        <f t="shared" si="153"/>
        <v>0</v>
      </c>
      <c r="AE242" t="b">
        <f t="shared" si="153"/>
        <v>0</v>
      </c>
      <c r="AF242" t="b">
        <f t="shared" si="149"/>
        <v>0</v>
      </c>
      <c r="AG242" t="b">
        <f t="shared" si="164"/>
        <v>0</v>
      </c>
      <c r="AH242" t="b">
        <f t="shared" si="134"/>
        <v>0</v>
      </c>
      <c r="AI242" t="b">
        <f t="shared" si="164"/>
        <v>0</v>
      </c>
      <c r="AJ242" t="b">
        <f t="shared" si="164"/>
        <v>0</v>
      </c>
      <c r="AK242" t="b">
        <f t="shared" si="135"/>
        <v>0</v>
      </c>
      <c r="AL242" t="b">
        <f t="shared" si="164"/>
        <v>0</v>
      </c>
      <c r="AM242" t="b">
        <f t="shared" si="136"/>
        <v>0</v>
      </c>
      <c r="AN242" t="b">
        <f t="shared" si="164"/>
        <v>0</v>
      </c>
      <c r="AO242" t="b">
        <f t="shared" si="164"/>
        <v>0</v>
      </c>
      <c r="AP242" t="b">
        <f t="shared" si="164"/>
        <v>0</v>
      </c>
      <c r="AQ242" t="b">
        <f t="shared" si="164"/>
        <v>0</v>
      </c>
      <c r="AR242" t="b">
        <f t="shared" si="164"/>
        <v>0</v>
      </c>
      <c r="AS242" t="b">
        <f t="shared" si="164"/>
        <v>0</v>
      </c>
      <c r="AT242" t="b">
        <f t="shared" si="164"/>
        <v>0</v>
      </c>
      <c r="AU242" t="b">
        <f t="shared" si="164"/>
        <v>0</v>
      </c>
      <c r="AV242" t="b">
        <f t="shared" si="160"/>
        <v>0</v>
      </c>
      <c r="AW242" t="b">
        <f t="shared" si="160"/>
        <v>0</v>
      </c>
      <c r="AX242" t="b">
        <f t="shared" si="160"/>
        <v>0</v>
      </c>
      <c r="AY242" t="b">
        <f t="shared" si="160"/>
        <v>0</v>
      </c>
      <c r="AZ242" t="b">
        <f t="shared" si="160"/>
        <v>0</v>
      </c>
      <c r="BA242" t="b">
        <f t="shared" si="160"/>
        <v>0</v>
      </c>
      <c r="BB242" t="b">
        <f t="shared" si="160"/>
        <v>0</v>
      </c>
      <c r="BC242" t="b">
        <f t="shared" si="161"/>
        <v>0</v>
      </c>
      <c r="BD242" t="b">
        <f t="shared" si="160"/>
        <v>0</v>
      </c>
      <c r="BE242" t="b">
        <f t="shared" si="160"/>
        <v>0</v>
      </c>
      <c r="BF242" t="b">
        <f t="shared" si="160"/>
        <v>0</v>
      </c>
      <c r="BG242" t="b">
        <f t="shared" si="162"/>
        <v>0</v>
      </c>
      <c r="BH242" t="b">
        <f t="shared" si="160"/>
        <v>1</v>
      </c>
      <c r="BI242" t="b">
        <f t="shared" si="160"/>
        <v>0</v>
      </c>
      <c r="BJ242" t="b">
        <f t="shared" si="160"/>
        <v>0</v>
      </c>
      <c r="BK242" t="b">
        <f t="shared" si="163"/>
        <v>1</v>
      </c>
      <c r="BL242" t="b">
        <f t="shared" si="163"/>
        <v>0</v>
      </c>
      <c r="BM242" t="b">
        <f t="shared" si="163"/>
        <v>0</v>
      </c>
      <c r="BN242" t="b">
        <f t="shared" si="160"/>
        <v>1</v>
      </c>
      <c r="BO242" t="b">
        <f t="shared" si="160"/>
        <v>0</v>
      </c>
      <c r="BP242" t="b">
        <f t="shared" si="159"/>
        <v>0</v>
      </c>
      <c r="BQ242" t="b">
        <f t="shared" si="159"/>
        <v>0</v>
      </c>
      <c r="BR242" t="b">
        <f t="shared" si="159"/>
        <v>0</v>
      </c>
      <c r="BS242" t="b">
        <f t="shared" si="159"/>
        <v>0</v>
      </c>
      <c r="BT242" t="b">
        <f t="shared" si="154"/>
        <v>0</v>
      </c>
      <c r="BU242" t="b">
        <f t="shared" si="154"/>
        <v>0</v>
      </c>
      <c r="BV242" t="b">
        <f t="shared" si="155"/>
        <v>0</v>
      </c>
      <c r="BW242" t="b">
        <f t="shared" si="155"/>
        <v>0</v>
      </c>
      <c r="BX242" t="b">
        <f t="shared" si="156"/>
        <v>0</v>
      </c>
      <c r="BY242" t="b">
        <f t="shared" si="159"/>
        <v>0</v>
      </c>
      <c r="BZ242" t="b">
        <f t="shared" si="159"/>
        <v>0</v>
      </c>
      <c r="CA242" t="b">
        <f t="shared" si="159"/>
        <v>0</v>
      </c>
      <c r="CB242" t="b">
        <f t="shared" si="159"/>
        <v>0</v>
      </c>
      <c r="CC242" t="b">
        <f t="shared" si="159"/>
        <v>0</v>
      </c>
      <c r="CD242" t="b">
        <f t="shared" si="159"/>
        <v>0</v>
      </c>
      <c r="CE242" t="b">
        <f t="shared" si="159"/>
        <v>0</v>
      </c>
      <c r="CF242" t="b">
        <f t="shared" si="159"/>
        <v>0</v>
      </c>
      <c r="CG242" t="b">
        <f t="shared" si="158"/>
        <v>0</v>
      </c>
      <c r="CH242" t="b">
        <f t="shared" si="159"/>
        <v>0</v>
      </c>
      <c r="CI242" t="b">
        <f t="shared" si="141"/>
        <v>0</v>
      </c>
      <c r="CJ242" t="b">
        <f t="shared" si="141"/>
        <v>0</v>
      </c>
      <c r="CK242" t="b">
        <f t="shared" si="141"/>
        <v>0</v>
      </c>
      <c r="CL242" t="b">
        <f t="shared" si="159"/>
        <v>0</v>
      </c>
      <c r="CM242" t="b">
        <f t="shared" si="159"/>
        <v>0</v>
      </c>
      <c r="CN242" t="b">
        <f t="shared" si="158"/>
        <v>0</v>
      </c>
    </row>
    <row r="243" spans="1:92" x14ac:dyDescent="0.2">
      <c r="A243">
        <v>36563259</v>
      </c>
      <c r="B243" t="s">
        <v>363</v>
      </c>
      <c r="C243" t="s">
        <v>167</v>
      </c>
      <c r="D243" t="s">
        <v>10</v>
      </c>
      <c r="E243">
        <v>0</v>
      </c>
      <c r="F243">
        <v>0</v>
      </c>
      <c r="G243" t="s">
        <v>11</v>
      </c>
      <c r="H243" t="s">
        <v>168</v>
      </c>
      <c r="I243">
        <v>2</v>
      </c>
      <c r="J243" s="3" t="b">
        <f t="shared" si="133"/>
        <v>1</v>
      </c>
      <c r="K243" s="3" t="b">
        <f>IF(ISNA(MATCH(A243,README!$B$20:$B$249,0)),FALSE,TRUE)</f>
        <v>0</v>
      </c>
      <c r="L243" s="3" t="b">
        <f>IF(ISNA(MATCH(A243,README!$K$20:$K$249,0)),FALSE,TRUE)</f>
        <v>0</v>
      </c>
      <c r="M243" s="3" t="b">
        <f t="shared" si="137"/>
        <v>0</v>
      </c>
      <c r="N243" t="b">
        <f t="shared" si="138"/>
        <v>0</v>
      </c>
      <c r="O243" s="3" t="b">
        <f t="shared" si="139"/>
        <v>0</v>
      </c>
      <c r="P243" s="3" t="b">
        <f t="shared" si="140"/>
        <v>0</v>
      </c>
      <c r="Q243" t="b">
        <f t="shared" si="164"/>
        <v>0</v>
      </c>
      <c r="R243" t="b">
        <f t="shared" si="164"/>
        <v>0</v>
      </c>
      <c r="S243" t="b">
        <f t="shared" si="164"/>
        <v>0</v>
      </c>
      <c r="T243" t="b">
        <f t="shared" si="147"/>
        <v>0</v>
      </c>
      <c r="U243" t="b">
        <f t="shared" si="164"/>
        <v>0</v>
      </c>
      <c r="V243" t="b">
        <f t="shared" si="148"/>
        <v>0</v>
      </c>
      <c r="W243" t="b">
        <f t="shared" si="148"/>
        <v>0</v>
      </c>
      <c r="X243" t="b">
        <f t="shared" si="148"/>
        <v>0</v>
      </c>
      <c r="Y243" t="b">
        <f t="shared" si="157"/>
        <v>0</v>
      </c>
      <c r="Z243" t="b">
        <f t="shared" si="148"/>
        <v>0</v>
      </c>
      <c r="AA243" t="b">
        <f t="shared" si="153"/>
        <v>0</v>
      </c>
      <c r="AB243" t="b">
        <f t="shared" si="153"/>
        <v>0</v>
      </c>
      <c r="AC243" t="b">
        <f t="shared" si="153"/>
        <v>0</v>
      </c>
      <c r="AD243" t="b">
        <f t="shared" si="153"/>
        <v>0</v>
      </c>
      <c r="AE243" t="b">
        <f t="shared" si="153"/>
        <v>0</v>
      </c>
      <c r="AF243" t="b">
        <f t="shared" si="149"/>
        <v>0</v>
      </c>
      <c r="AG243" t="b">
        <f t="shared" si="164"/>
        <v>0</v>
      </c>
      <c r="AH243" t="b">
        <f t="shared" si="134"/>
        <v>0</v>
      </c>
      <c r="AI243" t="b">
        <f t="shared" si="164"/>
        <v>0</v>
      </c>
      <c r="AJ243" t="b">
        <f t="shared" si="164"/>
        <v>0</v>
      </c>
      <c r="AK243" t="b">
        <f t="shared" si="135"/>
        <v>0</v>
      </c>
      <c r="AL243" t="b">
        <f t="shared" si="164"/>
        <v>0</v>
      </c>
      <c r="AM243" t="b">
        <f t="shared" si="136"/>
        <v>0</v>
      </c>
      <c r="AN243" t="b">
        <f t="shared" si="164"/>
        <v>0</v>
      </c>
      <c r="AO243" t="b">
        <f t="shared" si="164"/>
        <v>0</v>
      </c>
      <c r="AP243" t="b">
        <f t="shared" si="164"/>
        <v>0</v>
      </c>
      <c r="AQ243" t="b">
        <f t="shared" si="164"/>
        <v>0</v>
      </c>
      <c r="AR243" t="b">
        <f t="shared" si="164"/>
        <v>0</v>
      </c>
      <c r="AS243" t="b">
        <f t="shared" si="164"/>
        <v>0</v>
      </c>
      <c r="AT243" t="b">
        <f t="shared" si="164"/>
        <v>0</v>
      </c>
      <c r="AU243" t="b">
        <f t="shared" si="164"/>
        <v>0</v>
      </c>
      <c r="AV243" t="b">
        <f t="shared" si="160"/>
        <v>0</v>
      </c>
      <c r="AW243" t="b">
        <f t="shared" si="160"/>
        <v>0</v>
      </c>
      <c r="AX243" t="b">
        <f t="shared" si="160"/>
        <v>0</v>
      </c>
      <c r="AY243" t="b">
        <f t="shared" si="160"/>
        <v>0</v>
      </c>
      <c r="AZ243" t="b">
        <f t="shared" si="160"/>
        <v>0</v>
      </c>
      <c r="BA243" t="b">
        <f t="shared" si="160"/>
        <v>0</v>
      </c>
      <c r="BB243" t="b">
        <f t="shared" si="160"/>
        <v>0</v>
      </c>
      <c r="BC243" t="b">
        <f t="shared" si="161"/>
        <v>0</v>
      </c>
      <c r="BD243" t="b">
        <f t="shared" si="160"/>
        <v>0</v>
      </c>
      <c r="BE243" t="b">
        <f t="shared" si="160"/>
        <v>0</v>
      </c>
      <c r="BF243" t="b">
        <f t="shared" si="160"/>
        <v>0</v>
      </c>
      <c r="BG243" t="b">
        <f t="shared" si="162"/>
        <v>0</v>
      </c>
      <c r="BH243" t="b">
        <f t="shared" si="160"/>
        <v>0</v>
      </c>
      <c r="BI243" t="b">
        <f t="shared" si="160"/>
        <v>0</v>
      </c>
      <c r="BJ243" t="b">
        <f t="shared" si="160"/>
        <v>0</v>
      </c>
      <c r="BK243" t="b">
        <f t="shared" si="163"/>
        <v>0</v>
      </c>
      <c r="BL243" t="b">
        <f t="shared" si="163"/>
        <v>0</v>
      </c>
      <c r="BM243" t="b">
        <f t="shared" si="163"/>
        <v>0</v>
      </c>
      <c r="BN243" t="b">
        <f t="shared" si="160"/>
        <v>1</v>
      </c>
      <c r="BO243" t="b">
        <f t="shared" si="160"/>
        <v>0</v>
      </c>
      <c r="BP243" t="b">
        <f t="shared" si="159"/>
        <v>0</v>
      </c>
      <c r="BQ243" t="b">
        <f t="shared" si="159"/>
        <v>0</v>
      </c>
      <c r="BR243" t="b">
        <f t="shared" si="159"/>
        <v>0</v>
      </c>
      <c r="BS243" t="b">
        <f t="shared" si="159"/>
        <v>0</v>
      </c>
      <c r="BT243" t="b">
        <f t="shared" si="154"/>
        <v>0</v>
      </c>
      <c r="BU243" t="b">
        <f t="shared" si="154"/>
        <v>0</v>
      </c>
      <c r="BV243" t="b">
        <f t="shared" si="155"/>
        <v>0</v>
      </c>
      <c r="BW243" t="b">
        <f t="shared" si="155"/>
        <v>0</v>
      </c>
      <c r="BX243" t="b">
        <f t="shared" si="156"/>
        <v>0</v>
      </c>
      <c r="BY243" t="b">
        <f t="shared" si="159"/>
        <v>0</v>
      </c>
      <c r="BZ243" t="b">
        <f t="shared" si="159"/>
        <v>0</v>
      </c>
      <c r="CA243" t="b">
        <f t="shared" si="159"/>
        <v>0</v>
      </c>
      <c r="CB243" t="b">
        <f t="shared" si="159"/>
        <v>0</v>
      </c>
      <c r="CC243" t="b">
        <f t="shared" si="159"/>
        <v>0</v>
      </c>
      <c r="CD243" t="b">
        <f t="shared" si="159"/>
        <v>0</v>
      </c>
      <c r="CE243" t="b">
        <f t="shared" si="159"/>
        <v>0</v>
      </c>
      <c r="CF243" t="b">
        <f t="shared" si="159"/>
        <v>0</v>
      </c>
      <c r="CG243" t="b">
        <f t="shared" si="158"/>
        <v>0</v>
      </c>
      <c r="CH243" t="b">
        <f t="shared" si="159"/>
        <v>0</v>
      </c>
      <c r="CI243" t="b">
        <f t="shared" si="141"/>
        <v>0</v>
      </c>
      <c r="CJ243" t="b">
        <f t="shared" si="141"/>
        <v>0</v>
      </c>
      <c r="CK243" t="b">
        <f t="shared" si="141"/>
        <v>0</v>
      </c>
      <c r="CL243" t="b">
        <f t="shared" si="159"/>
        <v>0</v>
      </c>
      <c r="CM243" t="b">
        <f t="shared" si="159"/>
        <v>0</v>
      </c>
      <c r="CN243" t="b">
        <f t="shared" si="158"/>
        <v>0</v>
      </c>
    </row>
    <row r="244" spans="1:92" x14ac:dyDescent="0.2">
      <c r="A244">
        <v>36562821</v>
      </c>
      <c r="B244" t="s">
        <v>364</v>
      </c>
      <c r="C244" t="s">
        <v>167</v>
      </c>
      <c r="D244" t="s">
        <v>10</v>
      </c>
      <c r="E244">
        <v>0</v>
      </c>
      <c r="F244">
        <v>0</v>
      </c>
      <c r="G244" t="s">
        <v>11</v>
      </c>
      <c r="H244" t="s">
        <v>168</v>
      </c>
      <c r="I244">
        <v>2</v>
      </c>
      <c r="J244" s="3" t="b">
        <f t="shared" si="133"/>
        <v>1</v>
      </c>
      <c r="K244" s="3" t="b">
        <f>IF(ISNA(MATCH(A244,README!$B$20:$B$249,0)),FALSE,TRUE)</f>
        <v>0</v>
      </c>
      <c r="L244" s="3" t="b">
        <f>IF(ISNA(MATCH(A244,README!$K$20:$K$249,0)),FALSE,TRUE)</f>
        <v>0</v>
      </c>
      <c r="M244" s="3" t="b">
        <f t="shared" si="137"/>
        <v>0</v>
      </c>
      <c r="N244" t="b">
        <f t="shared" si="138"/>
        <v>0</v>
      </c>
      <c r="O244" s="3" t="b">
        <f t="shared" si="139"/>
        <v>0</v>
      </c>
      <c r="P244" s="3" t="b">
        <f t="shared" si="140"/>
        <v>0</v>
      </c>
      <c r="Q244" t="b">
        <f t="shared" si="164"/>
        <v>0</v>
      </c>
      <c r="R244" t="b">
        <f t="shared" si="164"/>
        <v>0</v>
      </c>
      <c r="S244" t="b">
        <f t="shared" si="164"/>
        <v>0</v>
      </c>
      <c r="T244" t="b">
        <f t="shared" si="147"/>
        <v>0</v>
      </c>
      <c r="U244" t="b">
        <f t="shared" si="164"/>
        <v>0</v>
      </c>
      <c r="V244" t="b">
        <f t="shared" si="148"/>
        <v>0</v>
      </c>
      <c r="W244" t="b">
        <f t="shared" si="148"/>
        <v>0</v>
      </c>
      <c r="X244" t="b">
        <f t="shared" si="148"/>
        <v>0</v>
      </c>
      <c r="Y244" t="b">
        <f t="shared" si="157"/>
        <v>0</v>
      </c>
      <c r="Z244" t="b">
        <f t="shared" si="148"/>
        <v>0</v>
      </c>
      <c r="AA244" t="b">
        <f t="shared" si="153"/>
        <v>0</v>
      </c>
      <c r="AB244" t="b">
        <f t="shared" si="153"/>
        <v>0</v>
      </c>
      <c r="AC244" t="b">
        <f t="shared" si="153"/>
        <v>0</v>
      </c>
      <c r="AD244" t="b">
        <f t="shared" si="153"/>
        <v>0</v>
      </c>
      <c r="AE244" t="b">
        <f t="shared" si="153"/>
        <v>0</v>
      </c>
      <c r="AF244" t="b">
        <f t="shared" si="149"/>
        <v>0</v>
      </c>
      <c r="AG244" t="b">
        <f t="shared" si="164"/>
        <v>0</v>
      </c>
      <c r="AH244" t="b">
        <f t="shared" si="134"/>
        <v>0</v>
      </c>
      <c r="AI244" t="b">
        <f t="shared" si="164"/>
        <v>0</v>
      </c>
      <c r="AJ244" t="b">
        <f t="shared" si="164"/>
        <v>0</v>
      </c>
      <c r="AK244" t="b">
        <f t="shared" si="135"/>
        <v>0</v>
      </c>
      <c r="AL244" t="b">
        <f t="shared" si="164"/>
        <v>0</v>
      </c>
      <c r="AM244" t="b">
        <f t="shared" si="136"/>
        <v>0</v>
      </c>
      <c r="AN244" t="b">
        <f t="shared" si="164"/>
        <v>0</v>
      </c>
      <c r="AO244" t="b">
        <f t="shared" si="164"/>
        <v>0</v>
      </c>
      <c r="AP244" t="b">
        <f t="shared" si="164"/>
        <v>0</v>
      </c>
      <c r="AQ244" t="b">
        <f t="shared" si="164"/>
        <v>0</v>
      </c>
      <c r="AR244" t="b">
        <f t="shared" si="164"/>
        <v>0</v>
      </c>
      <c r="AS244" t="b">
        <f t="shared" si="164"/>
        <v>0</v>
      </c>
      <c r="AT244" t="b">
        <f t="shared" si="164"/>
        <v>0</v>
      </c>
      <c r="AU244" t="b">
        <f t="shared" si="164"/>
        <v>0</v>
      </c>
      <c r="AV244" t="b">
        <f t="shared" si="160"/>
        <v>0</v>
      </c>
      <c r="AW244" t="b">
        <f t="shared" si="160"/>
        <v>0</v>
      </c>
      <c r="AX244" t="b">
        <f t="shared" si="160"/>
        <v>0</v>
      </c>
      <c r="AY244" t="b">
        <f t="shared" si="160"/>
        <v>0</v>
      </c>
      <c r="AZ244" t="b">
        <f t="shared" si="160"/>
        <v>0</v>
      </c>
      <c r="BA244" t="b">
        <f t="shared" si="160"/>
        <v>0</v>
      </c>
      <c r="BB244" t="b">
        <f t="shared" si="160"/>
        <v>0</v>
      </c>
      <c r="BC244" t="b">
        <f t="shared" si="161"/>
        <v>0</v>
      </c>
      <c r="BD244" t="b">
        <f t="shared" si="160"/>
        <v>0</v>
      </c>
      <c r="BE244" t="b">
        <f t="shared" si="160"/>
        <v>0</v>
      </c>
      <c r="BF244" t="b">
        <f t="shared" si="160"/>
        <v>0</v>
      </c>
      <c r="BG244" t="b">
        <f t="shared" si="162"/>
        <v>0</v>
      </c>
      <c r="BH244" t="b">
        <f t="shared" si="160"/>
        <v>0</v>
      </c>
      <c r="BI244" t="b">
        <f t="shared" si="160"/>
        <v>0</v>
      </c>
      <c r="BJ244" t="b">
        <f t="shared" si="160"/>
        <v>0</v>
      </c>
      <c r="BK244" t="b">
        <f t="shared" si="163"/>
        <v>0</v>
      </c>
      <c r="BL244" t="b">
        <f t="shared" si="163"/>
        <v>0</v>
      </c>
      <c r="BM244" t="b">
        <f t="shared" si="163"/>
        <v>0</v>
      </c>
      <c r="BN244" t="b">
        <f t="shared" si="160"/>
        <v>1</v>
      </c>
      <c r="BO244" t="b">
        <f t="shared" si="160"/>
        <v>1</v>
      </c>
      <c r="BP244" t="b">
        <f t="shared" si="159"/>
        <v>0</v>
      </c>
      <c r="BQ244" t="b">
        <f t="shared" si="159"/>
        <v>0</v>
      </c>
      <c r="BR244" t="b">
        <f t="shared" si="159"/>
        <v>0</v>
      </c>
      <c r="BS244" t="b">
        <f t="shared" si="159"/>
        <v>0</v>
      </c>
      <c r="BT244" t="b">
        <f t="shared" si="154"/>
        <v>0</v>
      </c>
      <c r="BU244" t="b">
        <f t="shared" si="154"/>
        <v>0</v>
      </c>
      <c r="BV244" t="b">
        <f t="shared" si="155"/>
        <v>0</v>
      </c>
      <c r="BW244" t="b">
        <f t="shared" si="155"/>
        <v>0</v>
      </c>
      <c r="BX244" t="b">
        <f t="shared" si="156"/>
        <v>0</v>
      </c>
      <c r="BY244" t="b">
        <f t="shared" si="159"/>
        <v>0</v>
      </c>
      <c r="BZ244" t="b">
        <f t="shared" si="159"/>
        <v>0</v>
      </c>
      <c r="CA244" t="b">
        <f t="shared" si="159"/>
        <v>0</v>
      </c>
      <c r="CB244" t="b">
        <f t="shared" si="159"/>
        <v>0</v>
      </c>
      <c r="CC244" t="b">
        <f t="shared" si="159"/>
        <v>0</v>
      </c>
      <c r="CD244" t="b">
        <f t="shared" si="159"/>
        <v>0</v>
      </c>
      <c r="CE244" t="b">
        <f t="shared" si="159"/>
        <v>0</v>
      </c>
      <c r="CF244" t="b">
        <f t="shared" si="159"/>
        <v>0</v>
      </c>
      <c r="CG244" t="b">
        <f t="shared" si="158"/>
        <v>0</v>
      </c>
      <c r="CH244" t="b">
        <f t="shared" si="159"/>
        <v>0</v>
      </c>
      <c r="CI244" t="b">
        <f t="shared" si="141"/>
        <v>0</v>
      </c>
      <c r="CJ244" t="b">
        <f t="shared" si="141"/>
        <v>0</v>
      </c>
      <c r="CK244" t="b">
        <f t="shared" si="141"/>
        <v>0</v>
      </c>
      <c r="CL244" t="b">
        <f t="shared" si="159"/>
        <v>0</v>
      </c>
      <c r="CM244" t="b">
        <f t="shared" si="159"/>
        <v>0</v>
      </c>
      <c r="CN244" t="b">
        <f t="shared" si="158"/>
        <v>0</v>
      </c>
    </row>
    <row r="245" spans="1:92" x14ac:dyDescent="0.2">
      <c r="A245">
        <v>36562678</v>
      </c>
      <c r="B245" t="s">
        <v>365</v>
      </c>
      <c r="C245" t="s">
        <v>167</v>
      </c>
      <c r="D245" t="s">
        <v>10</v>
      </c>
      <c r="E245">
        <v>0</v>
      </c>
      <c r="F245">
        <v>0</v>
      </c>
      <c r="G245" t="s">
        <v>11</v>
      </c>
      <c r="H245" t="s">
        <v>168</v>
      </c>
      <c r="I245">
        <v>2</v>
      </c>
      <c r="J245" s="3" t="b">
        <f t="shared" si="133"/>
        <v>1</v>
      </c>
      <c r="K245" s="3" t="b">
        <f>IF(ISNA(MATCH(A245,README!$B$20:$B$249,0)),FALSE,TRUE)</f>
        <v>0</v>
      </c>
      <c r="L245" s="3" t="b">
        <f>IF(ISNA(MATCH(A245,README!$K$20:$K$249,0)),FALSE,TRUE)</f>
        <v>0</v>
      </c>
      <c r="M245" s="3" t="b">
        <f t="shared" si="137"/>
        <v>0</v>
      </c>
      <c r="N245" t="b">
        <f t="shared" si="138"/>
        <v>0</v>
      </c>
      <c r="O245" s="3" t="b">
        <f t="shared" si="139"/>
        <v>0</v>
      </c>
      <c r="P245" s="3" t="b">
        <f t="shared" si="140"/>
        <v>0</v>
      </c>
      <c r="Q245" t="b">
        <f t="shared" si="164"/>
        <v>0</v>
      </c>
      <c r="R245" t="b">
        <f t="shared" si="164"/>
        <v>0</v>
      </c>
      <c r="S245" t="b">
        <f t="shared" si="164"/>
        <v>0</v>
      </c>
      <c r="T245" t="b">
        <f t="shared" si="147"/>
        <v>0</v>
      </c>
      <c r="U245" t="b">
        <f t="shared" si="164"/>
        <v>0</v>
      </c>
      <c r="V245" t="b">
        <f t="shared" si="148"/>
        <v>0</v>
      </c>
      <c r="W245" t="b">
        <f t="shared" si="148"/>
        <v>0</v>
      </c>
      <c r="X245" t="b">
        <f t="shared" si="148"/>
        <v>0</v>
      </c>
      <c r="Y245" t="b">
        <f t="shared" si="157"/>
        <v>0</v>
      </c>
      <c r="Z245" t="b">
        <f t="shared" si="148"/>
        <v>0</v>
      </c>
      <c r="AA245" t="b">
        <f t="shared" si="153"/>
        <v>0</v>
      </c>
      <c r="AB245" t="b">
        <f t="shared" si="153"/>
        <v>0</v>
      </c>
      <c r="AC245" t="b">
        <f t="shared" si="153"/>
        <v>0</v>
      </c>
      <c r="AD245" t="b">
        <f t="shared" si="153"/>
        <v>0</v>
      </c>
      <c r="AE245" t="b">
        <f t="shared" si="153"/>
        <v>0</v>
      </c>
      <c r="AF245" t="b">
        <f t="shared" si="149"/>
        <v>0</v>
      </c>
      <c r="AG245" t="b">
        <f t="shared" si="164"/>
        <v>0</v>
      </c>
      <c r="AH245" t="b">
        <f t="shared" si="134"/>
        <v>0</v>
      </c>
      <c r="AI245" t="b">
        <f t="shared" si="164"/>
        <v>0</v>
      </c>
      <c r="AJ245" t="b">
        <f t="shared" si="164"/>
        <v>0</v>
      </c>
      <c r="AK245" t="b">
        <f t="shared" si="135"/>
        <v>0</v>
      </c>
      <c r="AL245" t="b">
        <f t="shared" si="164"/>
        <v>0</v>
      </c>
      <c r="AM245" t="b">
        <f t="shared" si="136"/>
        <v>0</v>
      </c>
      <c r="AN245" t="b">
        <f t="shared" si="164"/>
        <v>0</v>
      </c>
      <c r="AO245" t="b">
        <f t="shared" si="164"/>
        <v>0</v>
      </c>
      <c r="AP245" t="b">
        <f t="shared" si="164"/>
        <v>0</v>
      </c>
      <c r="AQ245" t="b">
        <f t="shared" si="164"/>
        <v>0</v>
      </c>
      <c r="AR245" t="b">
        <f t="shared" si="164"/>
        <v>0</v>
      </c>
      <c r="AS245" t="b">
        <f t="shared" si="164"/>
        <v>0</v>
      </c>
      <c r="AT245" t="b">
        <f t="shared" si="164"/>
        <v>0</v>
      </c>
      <c r="AU245" t="b">
        <f t="shared" si="164"/>
        <v>0</v>
      </c>
      <c r="AV245" t="b">
        <f t="shared" si="160"/>
        <v>0</v>
      </c>
      <c r="AW245" t="b">
        <f t="shared" si="160"/>
        <v>0</v>
      </c>
      <c r="AX245" t="b">
        <f t="shared" si="160"/>
        <v>0</v>
      </c>
      <c r="AY245" t="b">
        <f t="shared" si="160"/>
        <v>0</v>
      </c>
      <c r="AZ245" t="b">
        <f t="shared" si="160"/>
        <v>0</v>
      </c>
      <c r="BA245" t="b">
        <f t="shared" si="160"/>
        <v>0</v>
      </c>
      <c r="BB245" t="b">
        <f t="shared" si="160"/>
        <v>0</v>
      </c>
      <c r="BC245" t="b">
        <f t="shared" si="161"/>
        <v>0</v>
      </c>
      <c r="BD245" t="b">
        <f t="shared" si="160"/>
        <v>0</v>
      </c>
      <c r="BE245" t="b">
        <f t="shared" si="160"/>
        <v>0</v>
      </c>
      <c r="BF245" t="b">
        <f t="shared" si="160"/>
        <v>0</v>
      </c>
      <c r="BG245" t="b">
        <f t="shared" si="162"/>
        <v>0</v>
      </c>
      <c r="BH245" t="b">
        <f t="shared" si="160"/>
        <v>0</v>
      </c>
      <c r="BI245" t="b">
        <f t="shared" si="160"/>
        <v>0</v>
      </c>
      <c r="BJ245" t="b">
        <f t="shared" si="160"/>
        <v>0</v>
      </c>
      <c r="BK245" t="b">
        <f t="shared" si="163"/>
        <v>0</v>
      </c>
      <c r="BL245" t="b">
        <f t="shared" si="163"/>
        <v>0</v>
      </c>
      <c r="BM245" t="b">
        <f t="shared" si="163"/>
        <v>0</v>
      </c>
      <c r="BN245" t="b">
        <f t="shared" si="160"/>
        <v>0</v>
      </c>
      <c r="BO245" t="b">
        <f t="shared" si="160"/>
        <v>0</v>
      </c>
      <c r="BP245" t="b">
        <f t="shared" si="159"/>
        <v>0</v>
      </c>
      <c r="BQ245" t="b">
        <f t="shared" si="159"/>
        <v>1</v>
      </c>
      <c r="BR245" t="b">
        <f t="shared" si="159"/>
        <v>0</v>
      </c>
      <c r="BS245" t="b">
        <f t="shared" si="159"/>
        <v>0</v>
      </c>
      <c r="BT245" t="b">
        <f t="shared" si="154"/>
        <v>0</v>
      </c>
      <c r="BU245" t="b">
        <f t="shared" si="154"/>
        <v>0</v>
      </c>
      <c r="BV245" t="b">
        <f t="shared" si="155"/>
        <v>0</v>
      </c>
      <c r="BW245" t="b">
        <f t="shared" si="155"/>
        <v>0</v>
      </c>
      <c r="BX245" t="b">
        <f t="shared" si="156"/>
        <v>0</v>
      </c>
      <c r="BY245" t="b">
        <f t="shared" si="159"/>
        <v>0</v>
      </c>
      <c r="BZ245" t="b">
        <f t="shared" si="159"/>
        <v>0</v>
      </c>
      <c r="CA245" t="b">
        <f t="shared" si="159"/>
        <v>0</v>
      </c>
      <c r="CB245" t="b">
        <f t="shared" si="159"/>
        <v>0</v>
      </c>
      <c r="CC245" t="b">
        <f t="shared" si="159"/>
        <v>0</v>
      </c>
      <c r="CD245" t="b">
        <f t="shared" si="159"/>
        <v>0</v>
      </c>
      <c r="CE245" t="b">
        <f t="shared" si="159"/>
        <v>0</v>
      </c>
      <c r="CF245" t="b">
        <f t="shared" si="159"/>
        <v>0</v>
      </c>
      <c r="CG245" t="b">
        <f t="shared" si="158"/>
        <v>0</v>
      </c>
      <c r="CH245" t="b">
        <f t="shared" si="159"/>
        <v>0</v>
      </c>
      <c r="CI245" t="b">
        <f t="shared" si="141"/>
        <v>0</v>
      </c>
      <c r="CJ245" t="b">
        <f t="shared" si="141"/>
        <v>0</v>
      </c>
      <c r="CK245" t="b">
        <f t="shared" si="141"/>
        <v>0</v>
      </c>
      <c r="CL245" t="b">
        <f t="shared" si="159"/>
        <v>0</v>
      </c>
      <c r="CM245" t="b">
        <f t="shared" si="159"/>
        <v>0</v>
      </c>
      <c r="CN245" t="b">
        <f t="shared" si="158"/>
        <v>0</v>
      </c>
    </row>
    <row r="246" spans="1:92" x14ac:dyDescent="0.2">
      <c r="A246">
        <v>36562650</v>
      </c>
      <c r="B246" t="s">
        <v>366</v>
      </c>
      <c r="C246" t="s">
        <v>167</v>
      </c>
      <c r="D246" t="s">
        <v>10</v>
      </c>
      <c r="E246">
        <v>0</v>
      </c>
      <c r="F246">
        <v>0</v>
      </c>
      <c r="G246" t="s">
        <v>11</v>
      </c>
      <c r="H246" t="s">
        <v>168</v>
      </c>
      <c r="I246">
        <v>2</v>
      </c>
      <c r="J246" s="3" t="b">
        <f t="shared" si="133"/>
        <v>1</v>
      </c>
      <c r="K246" s="3" t="b">
        <f>IF(ISNA(MATCH(A246,README!$B$20:$B$249,0)),FALSE,TRUE)</f>
        <v>0</v>
      </c>
      <c r="L246" s="3" t="b">
        <f>IF(ISNA(MATCH(A246,README!$K$20:$K$249,0)),FALSE,TRUE)</f>
        <v>0</v>
      </c>
      <c r="M246" s="3" t="b">
        <f t="shared" si="137"/>
        <v>0</v>
      </c>
      <c r="N246" t="b">
        <f t="shared" si="138"/>
        <v>0</v>
      </c>
      <c r="O246" s="3" t="b">
        <f t="shared" si="139"/>
        <v>0</v>
      </c>
      <c r="P246" s="3" t="b">
        <f t="shared" si="140"/>
        <v>0</v>
      </c>
      <c r="Q246" t="b">
        <f t="shared" si="164"/>
        <v>0</v>
      </c>
      <c r="R246" t="b">
        <f t="shared" si="164"/>
        <v>0</v>
      </c>
      <c r="S246" t="b">
        <f t="shared" si="164"/>
        <v>0</v>
      </c>
      <c r="T246" t="b">
        <f t="shared" si="147"/>
        <v>0</v>
      </c>
      <c r="U246" t="b">
        <f t="shared" si="164"/>
        <v>0</v>
      </c>
      <c r="V246" t="b">
        <f t="shared" si="148"/>
        <v>0</v>
      </c>
      <c r="W246" t="b">
        <f t="shared" si="148"/>
        <v>0</v>
      </c>
      <c r="X246" t="b">
        <f t="shared" si="148"/>
        <v>0</v>
      </c>
      <c r="Y246" t="b">
        <f t="shared" si="157"/>
        <v>0</v>
      </c>
      <c r="Z246" t="b">
        <f t="shared" si="148"/>
        <v>0</v>
      </c>
      <c r="AA246" t="b">
        <f t="shared" si="153"/>
        <v>0</v>
      </c>
      <c r="AB246" t="b">
        <f t="shared" si="153"/>
        <v>0</v>
      </c>
      <c r="AC246" t="b">
        <f t="shared" si="153"/>
        <v>0</v>
      </c>
      <c r="AD246" t="b">
        <f t="shared" si="153"/>
        <v>0</v>
      </c>
      <c r="AE246" t="b">
        <f t="shared" si="153"/>
        <v>0</v>
      </c>
      <c r="AF246" t="b">
        <f t="shared" si="149"/>
        <v>0</v>
      </c>
      <c r="AG246" t="b">
        <f t="shared" si="164"/>
        <v>0</v>
      </c>
      <c r="AH246" t="b">
        <f t="shared" si="134"/>
        <v>0</v>
      </c>
      <c r="AI246" t="b">
        <f t="shared" si="164"/>
        <v>0</v>
      </c>
      <c r="AJ246" t="b">
        <f t="shared" si="164"/>
        <v>0</v>
      </c>
      <c r="AK246" t="b">
        <f t="shared" si="135"/>
        <v>0</v>
      </c>
      <c r="AL246" t="b">
        <f t="shared" si="164"/>
        <v>0</v>
      </c>
      <c r="AM246" t="b">
        <f t="shared" si="136"/>
        <v>0</v>
      </c>
      <c r="AN246" t="b">
        <f t="shared" si="164"/>
        <v>0</v>
      </c>
      <c r="AO246" t="b">
        <f t="shared" si="164"/>
        <v>0</v>
      </c>
      <c r="AP246" t="b">
        <f t="shared" si="164"/>
        <v>0</v>
      </c>
      <c r="AQ246" t="b">
        <f t="shared" si="164"/>
        <v>0</v>
      </c>
      <c r="AR246" t="b">
        <f t="shared" si="164"/>
        <v>0</v>
      </c>
      <c r="AS246" t="b">
        <f t="shared" si="164"/>
        <v>0</v>
      </c>
      <c r="AT246" t="b">
        <f t="shared" si="164"/>
        <v>0</v>
      </c>
      <c r="AU246" t="b">
        <f t="shared" si="164"/>
        <v>0</v>
      </c>
      <c r="AV246" t="b">
        <f t="shared" si="160"/>
        <v>0</v>
      </c>
      <c r="AW246" t="b">
        <f t="shared" si="160"/>
        <v>0</v>
      </c>
      <c r="AX246" t="b">
        <f t="shared" si="160"/>
        <v>0</v>
      </c>
      <c r="AY246" t="b">
        <f t="shared" si="160"/>
        <v>0</v>
      </c>
      <c r="AZ246" t="b">
        <f t="shared" si="160"/>
        <v>0</v>
      </c>
      <c r="BA246" t="b">
        <f t="shared" si="160"/>
        <v>0</v>
      </c>
      <c r="BB246" t="b">
        <f t="shared" si="160"/>
        <v>0</v>
      </c>
      <c r="BC246" t="b">
        <f t="shared" si="161"/>
        <v>0</v>
      </c>
      <c r="BD246" t="b">
        <f t="shared" si="160"/>
        <v>0</v>
      </c>
      <c r="BE246" t="b">
        <f t="shared" si="160"/>
        <v>0</v>
      </c>
      <c r="BF246" t="b">
        <f t="shared" si="160"/>
        <v>0</v>
      </c>
      <c r="BG246" t="b">
        <f t="shared" si="162"/>
        <v>0</v>
      </c>
      <c r="BH246" t="b">
        <f t="shared" si="160"/>
        <v>0</v>
      </c>
      <c r="BI246" t="b">
        <f t="shared" si="160"/>
        <v>0</v>
      </c>
      <c r="BJ246" t="b">
        <f t="shared" si="160"/>
        <v>0</v>
      </c>
      <c r="BK246" t="b">
        <f t="shared" si="163"/>
        <v>0</v>
      </c>
      <c r="BL246" t="b">
        <f t="shared" si="163"/>
        <v>0</v>
      </c>
      <c r="BM246" t="b">
        <f t="shared" si="163"/>
        <v>0</v>
      </c>
      <c r="BN246" t="b">
        <f t="shared" si="160"/>
        <v>0</v>
      </c>
      <c r="BO246" t="b">
        <f t="shared" si="160"/>
        <v>0</v>
      </c>
      <c r="BP246" t="b">
        <f t="shared" ref="BP246:CM262" si="165">ISNUMBER(FIND(LOWER(BP$2),LOWER($B246)))</f>
        <v>0</v>
      </c>
      <c r="BQ246" t="b">
        <f t="shared" si="165"/>
        <v>1</v>
      </c>
      <c r="BR246" t="b">
        <f t="shared" si="165"/>
        <v>0</v>
      </c>
      <c r="BS246" t="b">
        <f t="shared" si="165"/>
        <v>0</v>
      </c>
      <c r="BT246" t="b">
        <f t="shared" si="154"/>
        <v>0</v>
      </c>
      <c r="BU246" t="b">
        <f t="shared" si="154"/>
        <v>0</v>
      </c>
      <c r="BV246" t="b">
        <f t="shared" si="155"/>
        <v>0</v>
      </c>
      <c r="BW246" t="b">
        <f t="shared" si="155"/>
        <v>0</v>
      </c>
      <c r="BX246" t="b">
        <f t="shared" si="156"/>
        <v>0</v>
      </c>
      <c r="BY246" t="b">
        <f t="shared" si="165"/>
        <v>0</v>
      </c>
      <c r="BZ246" t="b">
        <f t="shared" si="165"/>
        <v>0</v>
      </c>
      <c r="CA246" t="b">
        <f t="shared" si="165"/>
        <v>0</v>
      </c>
      <c r="CB246" t="b">
        <f t="shared" si="165"/>
        <v>0</v>
      </c>
      <c r="CC246" t="b">
        <f t="shared" si="165"/>
        <v>0</v>
      </c>
      <c r="CD246" t="b">
        <f t="shared" si="165"/>
        <v>0</v>
      </c>
      <c r="CE246" t="b">
        <f t="shared" si="165"/>
        <v>0</v>
      </c>
      <c r="CF246" t="b">
        <f t="shared" si="165"/>
        <v>0</v>
      </c>
      <c r="CG246" t="b">
        <f t="shared" si="158"/>
        <v>0</v>
      </c>
      <c r="CH246" t="b">
        <f t="shared" si="165"/>
        <v>0</v>
      </c>
      <c r="CI246" t="b">
        <f t="shared" si="141"/>
        <v>0</v>
      </c>
      <c r="CJ246" t="b">
        <f t="shared" si="141"/>
        <v>0</v>
      </c>
      <c r="CK246" t="b">
        <f t="shared" si="141"/>
        <v>0</v>
      </c>
      <c r="CL246" t="b">
        <f t="shared" si="165"/>
        <v>0</v>
      </c>
      <c r="CM246" t="b">
        <f t="shared" si="165"/>
        <v>0</v>
      </c>
      <c r="CN246" t="b">
        <f t="shared" si="158"/>
        <v>0</v>
      </c>
    </row>
    <row r="247" spans="1:92" x14ac:dyDescent="0.2">
      <c r="A247">
        <v>36562636</v>
      </c>
      <c r="B247" t="s">
        <v>367</v>
      </c>
      <c r="C247" t="s">
        <v>167</v>
      </c>
      <c r="D247" t="s">
        <v>10</v>
      </c>
      <c r="E247">
        <v>0</v>
      </c>
      <c r="F247">
        <v>0</v>
      </c>
      <c r="G247" t="s">
        <v>11</v>
      </c>
      <c r="H247" t="s">
        <v>168</v>
      </c>
      <c r="I247">
        <v>2</v>
      </c>
      <c r="J247" s="3" t="b">
        <f t="shared" si="133"/>
        <v>1</v>
      </c>
      <c r="K247" s="3" t="b">
        <f>IF(ISNA(MATCH(A247,README!$B$20:$B$249,0)),FALSE,TRUE)</f>
        <v>0</v>
      </c>
      <c r="L247" s="3" t="b">
        <f>IF(ISNA(MATCH(A247,README!$K$20:$K$249,0)),FALSE,TRUE)</f>
        <v>1</v>
      </c>
      <c r="M247" s="3" t="b">
        <f t="shared" si="137"/>
        <v>0</v>
      </c>
      <c r="N247" t="b">
        <f t="shared" si="138"/>
        <v>0</v>
      </c>
      <c r="O247" s="3" t="b">
        <f t="shared" si="139"/>
        <v>0</v>
      </c>
      <c r="P247" s="3" t="b">
        <f t="shared" si="140"/>
        <v>0</v>
      </c>
      <c r="Q247" t="b">
        <f t="shared" si="164"/>
        <v>0</v>
      </c>
      <c r="R247" t="b">
        <f t="shared" si="164"/>
        <v>0</v>
      </c>
      <c r="S247" t="b">
        <f t="shared" si="164"/>
        <v>0</v>
      </c>
      <c r="T247" t="b">
        <f t="shared" si="147"/>
        <v>0</v>
      </c>
      <c r="U247" t="b">
        <f t="shared" si="164"/>
        <v>0</v>
      </c>
      <c r="V247" t="b">
        <f t="shared" si="148"/>
        <v>0</v>
      </c>
      <c r="W247" t="b">
        <f t="shared" si="148"/>
        <v>0</v>
      </c>
      <c r="X247" t="b">
        <f t="shared" si="148"/>
        <v>0</v>
      </c>
      <c r="Y247" t="b">
        <f t="shared" si="157"/>
        <v>0</v>
      </c>
      <c r="Z247" t="b">
        <f t="shared" si="148"/>
        <v>0</v>
      </c>
      <c r="AA247" t="b">
        <f t="shared" si="153"/>
        <v>0</v>
      </c>
      <c r="AB247" t="b">
        <f t="shared" si="153"/>
        <v>0</v>
      </c>
      <c r="AC247" t="b">
        <f t="shared" si="153"/>
        <v>0</v>
      </c>
      <c r="AD247" t="b">
        <f t="shared" si="153"/>
        <v>0</v>
      </c>
      <c r="AE247" t="b">
        <f t="shared" si="153"/>
        <v>0</v>
      </c>
      <c r="AF247" t="b">
        <f t="shared" si="149"/>
        <v>0</v>
      </c>
      <c r="AG247" t="b">
        <f t="shared" si="164"/>
        <v>0</v>
      </c>
      <c r="AH247" t="b">
        <f t="shared" si="134"/>
        <v>0</v>
      </c>
      <c r="AI247" t="b">
        <f t="shared" si="164"/>
        <v>0</v>
      </c>
      <c r="AJ247" t="b">
        <f t="shared" si="164"/>
        <v>0</v>
      </c>
      <c r="AK247" t="b">
        <f t="shared" si="135"/>
        <v>0</v>
      </c>
      <c r="AL247" t="b">
        <f t="shared" si="164"/>
        <v>0</v>
      </c>
      <c r="AM247" t="b">
        <f t="shared" si="136"/>
        <v>0</v>
      </c>
      <c r="AN247" t="b">
        <f t="shared" si="164"/>
        <v>0</v>
      </c>
      <c r="AO247" t="b">
        <f t="shared" si="164"/>
        <v>0</v>
      </c>
      <c r="AP247" t="b">
        <f t="shared" si="164"/>
        <v>0</v>
      </c>
      <c r="AQ247" t="b">
        <f t="shared" si="164"/>
        <v>0</v>
      </c>
      <c r="AR247" t="b">
        <f t="shared" si="164"/>
        <v>0</v>
      </c>
      <c r="AS247" t="b">
        <f t="shared" si="164"/>
        <v>0</v>
      </c>
      <c r="AT247" t="b">
        <f t="shared" si="164"/>
        <v>0</v>
      </c>
      <c r="AU247" t="b">
        <f t="shared" si="164"/>
        <v>0</v>
      </c>
      <c r="AV247" t="b">
        <f t="shared" si="160"/>
        <v>0</v>
      </c>
      <c r="AW247" t="b">
        <f t="shared" si="160"/>
        <v>0</v>
      </c>
      <c r="AX247" t="b">
        <f t="shared" si="160"/>
        <v>0</v>
      </c>
      <c r="AY247" t="b">
        <f t="shared" si="160"/>
        <v>0</v>
      </c>
      <c r="AZ247" t="b">
        <f t="shared" si="160"/>
        <v>0</v>
      </c>
      <c r="BA247" t="b">
        <f t="shared" si="160"/>
        <v>0</v>
      </c>
      <c r="BB247" t="b">
        <f t="shared" si="160"/>
        <v>0</v>
      </c>
      <c r="BC247" t="b">
        <f t="shared" si="161"/>
        <v>0</v>
      </c>
      <c r="BD247" t="b">
        <f t="shared" si="160"/>
        <v>0</v>
      </c>
      <c r="BE247" t="b">
        <f t="shared" si="160"/>
        <v>0</v>
      </c>
      <c r="BF247" t="b">
        <f t="shared" si="160"/>
        <v>0</v>
      </c>
      <c r="BG247" t="b">
        <f t="shared" si="162"/>
        <v>0</v>
      </c>
      <c r="BH247" t="b">
        <f t="shared" si="160"/>
        <v>0</v>
      </c>
      <c r="BI247" t="b">
        <f t="shared" si="160"/>
        <v>0</v>
      </c>
      <c r="BJ247" t="b">
        <f t="shared" si="160"/>
        <v>0</v>
      </c>
      <c r="BK247" t="b">
        <f t="shared" si="163"/>
        <v>0</v>
      </c>
      <c r="BL247" t="b">
        <f t="shared" si="163"/>
        <v>0</v>
      </c>
      <c r="BM247" t="b">
        <f t="shared" si="163"/>
        <v>0</v>
      </c>
      <c r="BN247" t="b">
        <f t="shared" si="160"/>
        <v>0</v>
      </c>
      <c r="BO247" t="b">
        <f t="shared" si="160"/>
        <v>0</v>
      </c>
      <c r="BP247" t="b">
        <f t="shared" si="165"/>
        <v>0</v>
      </c>
      <c r="BQ247" t="b">
        <f t="shared" si="165"/>
        <v>0</v>
      </c>
      <c r="BR247" t="b">
        <f t="shared" si="165"/>
        <v>0</v>
      </c>
      <c r="BS247" t="b">
        <f t="shared" si="165"/>
        <v>0</v>
      </c>
      <c r="BT247" t="b">
        <f t="shared" si="154"/>
        <v>0</v>
      </c>
      <c r="BU247" t="b">
        <f t="shared" si="154"/>
        <v>0</v>
      </c>
      <c r="BV247" t="b">
        <f t="shared" si="155"/>
        <v>0</v>
      </c>
      <c r="BW247" t="b">
        <f t="shared" si="155"/>
        <v>0</v>
      </c>
      <c r="BX247" t="b">
        <f t="shared" si="156"/>
        <v>0</v>
      </c>
      <c r="BY247" t="b">
        <f t="shared" si="165"/>
        <v>0</v>
      </c>
      <c r="BZ247" t="b">
        <f t="shared" si="165"/>
        <v>0</v>
      </c>
      <c r="CA247" t="b">
        <f t="shared" si="165"/>
        <v>0</v>
      </c>
      <c r="CB247" t="b">
        <f t="shared" si="165"/>
        <v>0</v>
      </c>
      <c r="CC247" t="b">
        <f t="shared" si="165"/>
        <v>0</v>
      </c>
      <c r="CD247" t="b">
        <f t="shared" si="165"/>
        <v>0</v>
      </c>
      <c r="CE247" t="b">
        <f t="shared" si="165"/>
        <v>0</v>
      </c>
      <c r="CF247" t="b">
        <f t="shared" si="165"/>
        <v>0</v>
      </c>
      <c r="CG247" t="b">
        <f t="shared" si="158"/>
        <v>0</v>
      </c>
      <c r="CH247" t="b">
        <f t="shared" si="165"/>
        <v>0</v>
      </c>
      <c r="CI247" t="b">
        <f t="shared" si="141"/>
        <v>0</v>
      </c>
      <c r="CJ247" t="b">
        <f t="shared" si="141"/>
        <v>0</v>
      </c>
      <c r="CK247" t="b">
        <f t="shared" si="141"/>
        <v>0</v>
      </c>
      <c r="CL247" t="b">
        <f t="shared" si="165"/>
        <v>0</v>
      </c>
      <c r="CM247" t="b">
        <f t="shared" si="165"/>
        <v>0</v>
      </c>
      <c r="CN247" t="b">
        <f t="shared" si="158"/>
        <v>0</v>
      </c>
    </row>
    <row r="248" spans="1:92" x14ac:dyDescent="0.2">
      <c r="A248">
        <v>36562623</v>
      </c>
      <c r="B248" t="s">
        <v>368</v>
      </c>
      <c r="C248" t="s">
        <v>167</v>
      </c>
      <c r="D248" t="s">
        <v>10</v>
      </c>
      <c r="E248">
        <v>0</v>
      </c>
      <c r="F248">
        <v>0</v>
      </c>
      <c r="G248" t="s">
        <v>11</v>
      </c>
      <c r="H248" t="s">
        <v>168</v>
      </c>
      <c r="I248">
        <v>2</v>
      </c>
      <c r="J248" s="3" t="b">
        <f t="shared" si="133"/>
        <v>1</v>
      </c>
      <c r="K248" s="3" t="b">
        <f>IF(ISNA(MATCH(A248,README!$B$20:$B$249,0)),FALSE,TRUE)</f>
        <v>0</v>
      </c>
      <c r="L248" s="3" t="b">
        <f>IF(ISNA(MATCH(A248,README!$K$20:$K$249,0)),FALSE,TRUE)</f>
        <v>0</v>
      </c>
      <c r="M248" s="3" t="b">
        <f t="shared" si="137"/>
        <v>0</v>
      </c>
      <c r="N248" t="b">
        <f t="shared" si="138"/>
        <v>0</v>
      </c>
      <c r="O248" s="3" t="b">
        <f t="shared" si="139"/>
        <v>0</v>
      </c>
      <c r="P248" s="3" t="b">
        <f t="shared" si="140"/>
        <v>0</v>
      </c>
      <c r="Q248" t="b">
        <f t="shared" si="164"/>
        <v>0</v>
      </c>
      <c r="R248" t="b">
        <f t="shared" si="164"/>
        <v>0</v>
      </c>
      <c r="S248" t="b">
        <f t="shared" si="164"/>
        <v>0</v>
      </c>
      <c r="T248" t="b">
        <f t="shared" si="147"/>
        <v>0</v>
      </c>
      <c r="U248" t="b">
        <f t="shared" si="164"/>
        <v>0</v>
      </c>
      <c r="V248" t="b">
        <f t="shared" si="148"/>
        <v>0</v>
      </c>
      <c r="W248" t="b">
        <f t="shared" si="148"/>
        <v>0</v>
      </c>
      <c r="X248" t="b">
        <f t="shared" si="148"/>
        <v>0</v>
      </c>
      <c r="Y248" t="b">
        <f t="shared" si="157"/>
        <v>0</v>
      </c>
      <c r="Z248" t="b">
        <f t="shared" si="148"/>
        <v>0</v>
      </c>
      <c r="AA248" t="b">
        <f t="shared" si="153"/>
        <v>0</v>
      </c>
      <c r="AB248" t="b">
        <f t="shared" si="153"/>
        <v>0</v>
      </c>
      <c r="AC248" t="b">
        <f t="shared" si="153"/>
        <v>0</v>
      </c>
      <c r="AD248" t="b">
        <f t="shared" si="153"/>
        <v>0</v>
      </c>
      <c r="AE248" t="b">
        <f t="shared" si="153"/>
        <v>0</v>
      </c>
      <c r="AF248" t="b">
        <f t="shared" si="149"/>
        <v>0</v>
      </c>
      <c r="AG248" t="b">
        <f t="shared" si="164"/>
        <v>0</v>
      </c>
      <c r="AH248" t="b">
        <f t="shared" si="134"/>
        <v>0</v>
      </c>
      <c r="AI248" t="b">
        <f t="shared" si="164"/>
        <v>0</v>
      </c>
      <c r="AJ248" t="b">
        <f t="shared" si="164"/>
        <v>0</v>
      </c>
      <c r="AK248" t="b">
        <f t="shared" si="135"/>
        <v>0</v>
      </c>
      <c r="AL248" t="b">
        <f t="shared" si="164"/>
        <v>0</v>
      </c>
      <c r="AM248" t="b">
        <f t="shared" si="136"/>
        <v>0</v>
      </c>
      <c r="AN248" t="b">
        <f t="shared" si="164"/>
        <v>0</v>
      </c>
      <c r="AO248" t="b">
        <f t="shared" si="164"/>
        <v>0</v>
      </c>
      <c r="AP248" t="b">
        <f t="shared" si="164"/>
        <v>0</v>
      </c>
      <c r="AQ248" t="b">
        <f t="shared" si="164"/>
        <v>0</v>
      </c>
      <c r="AR248" t="b">
        <f t="shared" si="164"/>
        <v>0</v>
      </c>
      <c r="AS248" t="b">
        <f t="shared" si="164"/>
        <v>0</v>
      </c>
      <c r="AT248" t="b">
        <f t="shared" si="164"/>
        <v>0</v>
      </c>
      <c r="AU248" t="b">
        <f t="shared" si="164"/>
        <v>0</v>
      </c>
      <c r="AV248" t="b">
        <f t="shared" si="160"/>
        <v>0</v>
      </c>
      <c r="AW248" t="b">
        <f t="shared" si="160"/>
        <v>0</v>
      </c>
      <c r="AX248" t="b">
        <f t="shared" si="160"/>
        <v>0</v>
      </c>
      <c r="AY248" t="b">
        <f t="shared" si="160"/>
        <v>0</v>
      </c>
      <c r="AZ248" t="b">
        <f t="shared" si="160"/>
        <v>0</v>
      </c>
      <c r="BA248" t="b">
        <f t="shared" si="160"/>
        <v>0</v>
      </c>
      <c r="BB248" t="b">
        <f t="shared" si="160"/>
        <v>0</v>
      </c>
      <c r="BC248" t="b">
        <f t="shared" si="161"/>
        <v>0</v>
      </c>
      <c r="BD248" t="b">
        <f t="shared" si="160"/>
        <v>0</v>
      </c>
      <c r="BE248" t="b">
        <f t="shared" si="160"/>
        <v>0</v>
      </c>
      <c r="BF248" t="b">
        <f t="shared" si="160"/>
        <v>0</v>
      </c>
      <c r="BG248" t="b">
        <f t="shared" si="162"/>
        <v>0</v>
      </c>
      <c r="BH248" t="b">
        <f t="shared" si="160"/>
        <v>1</v>
      </c>
      <c r="BI248" t="b">
        <f t="shared" si="160"/>
        <v>0</v>
      </c>
      <c r="BJ248" t="b">
        <f t="shared" si="160"/>
        <v>0</v>
      </c>
      <c r="BK248" t="b">
        <f t="shared" si="163"/>
        <v>0</v>
      </c>
      <c r="BL248" t="b">
        <f t="shared" si="163"/>
        <v>0</v>
      </c>
      <c r="BM248" t="b">
        <f t="shared" si="163"/>
        <v>0</v>
      </c>
      <c r="BN248" t="b">
        <f t="shared" si="160"/>
        <v>1</v>
      </c>
      <c r="BO248" t="b">
        <f t="shared" si="160"/>
        <v>0</v>
      </c>
      <c r="BP248" t="b">
        <f t="shared" si="165"/>
        <v>0</v>
      </c>
      <c r="BQ248" t="b">
        <f t="shared" si="165"/>
        <v>0</v>
      </c>
      <c r="BR248" t="b">
        <f t="shared" si="165"/>
        <v>0</v>
      </c>
      <c r="BS248" t="b">
        <f t="shared" si="165"/>
        <v>0</v>
      </c>
      <c r="BT248" t="b">
        <f t="shared" si="154"/>
        <v>0</v>
      </c>
      <c r="BU248" t="b">
        <f t="shared" si="154"/>
        <v>0</v>
      </c>
      <c r="BV248" t="b">
        <f t="shared" si="155"/>
        <v>0</v>
      </c>
      <c r="BW248" t="b">
        <f t="shared" si="155"/>
        <v>0</v>
      </c>
      <c r="BX248" t="b">
        <f t="shared" si="156"/>
        <v>0</v>
      </c>
      <c r="BY248" t="b">
        <f t="shared" si="165"/>
        <v>0</v>
      </c>
      <c r="BZ248" t="b">
        <f t="shared" si="165"/>
        <v>0</v>
      </c>
      <c r="CA248" t="b">
        <f t="shared" si="165"/>
        <v>0</v>
      </c>
      <c r="CB248" t="b">
        <f t="shared" si="165"/>
        <v>0</v>
      </c>
      <c r="CC248" t="b">
        <f t="shared" si="165"/>
        <v>0</v>
      </c>
      <c r="CD248" t="b">
        <f t="shared" si="165"/>
        <v>0</v>
      </c>
      <c r="CE248" t="b">
        <f t="shared" si="165"/>
        <v>0</v>
      </c>
      <c r="CF248" t="b">
        <f t="shared" si="165"/>
        <v>0</v>
      </c>
      <c r="CG248" t="b">
        <f t="shared" si="158"/>
        <v>0</v>
      </c>
      <c r="CH248" t="b">
        <f t="shared" si="165"/>
        <v>0</v>
      </c>
      <c r="CI248" t="b">
        <f t="shared" si="141"/>
        <v>0</v>
      </c>
      <c r="CJ248" t="b">
        <f t="shared" si="141"/>
        <v>0</v>
      </c>
      <c r="CK248" t="b">
        <f t="shared" si="141"/>
        <v>0</v>
      </c>
      <c r="CL248" t="b">
        <f t="shared" si="165"/>
        <v>0</v>
      </c>
      <c r="CM248" t="b">
        <f t="shared" si="165"/>
        <v>0</v>
      </c>
      <c r="CN248" t="b">
        <f t="shared" si="158"/>
        <v>0</v>
      </c>
    </row>
    <row r="249" spans="1:92" x14ac:dyDescent="0.2">
      <c r="A249">
        <v>36562547</v>
      </c>
      <c r="B249" t="s">
        <v>369</v>
      </c>
      <c r="C249" t="s">
        <v>167</v>
      </c>
      <c r="D249" t="s">
        <v>10</v>
      </c>
      <c r="E249">
        <v>0</v>
      </c>
      <c r="F249">
        <v>0</v>
      </c>
      <c r="G249" t="s">
        <v>11</v>
      </c>
      <c r="H249" t="s">
        <v>168</v>
      </c>
      <c r="I249">
        <v>2</v>
      </c>
      <c r="J249" s="3" t="b">
        <f t="shared" si="133"/>
        <v>1</v>
      </c>
      <c r="K249" s="3" t="b">
        <f>IF(ISNA(MATCH(A249,README!$B$20:$B$249,0)),FALSE,TRUE)</f>
        <v>0</v>
      </c>
      <c r="L249" s="3" t="b">
        <f>IF(ISNA(MATCH(A249,README!$K$20:$K$249,0)),FALSE,TRUE)</f>
        <v>0</v>
      </c>
      <c r="M249" s="3" t="b">
        <f t="shared" si="137"/>
        <v>0</v>
      </c>
      <c r="N249" t="b">
        <f t="shared" si="138"/>
        <v>0</v>
      </c>
      <c r="O249" s="3" t="b">
        <f t="shared" si="139"/>
        <v>0</v>
      </c>
      <c r="P249" s="3" t="b">
        <f t="shared" si="140"/>
        <v>0</v>
      </c>
      <c r="Q249" t="b">
        <f t="shared" si="164"/>
        <v>0</v>
      </c>
      <c r="R249" t="b">
        <f t="shared" si="164"/>
        <v>0</v>
      </c>
      <c r="S249" t="b">
        <f t="shared" si="164"/>
        <v>0</v>
      </c>
      <c r="T249" t="b">
        <f t="shared" si="147"/>
        <v>0</v>
      </c>
      <c r="U249" t="b">
        <f t="shared" si="164"/>
        <v>0</v>
      </c>
      <c r="V249" t="b">
        <f t="shared" si="148"/>
        <v>0</v>
      </c>
      <c r="W249" t="b">
        <f t="shared" si="148"/>
        <v>0</v>
      </c>
      <c r="X249" t="b">
        <f t="shared" si="148"/>
        <v>0</v>
      </c>
      <c r="Y249" t="b">
        <f t="shared" si="157"/>
        <v>0</v>
      </c>
      <c r="Z249" t="b">
        <f t="shared" si="148"/>
        <v>0</v>
      </c>
      <c r="AA249" t="b">
        <f t="shared" si="153"/>
        <v>0</v>
      </c>
      <c r="AB249" t="b">
        <f t="shared" si="153"/>
        <v>0</v>
      </c>
      <c r="AC249" t="b">
        <f t="shared" si="153"/>
        <v>0</v>
      </c>
      <c r="AD249" t="b">
        <f t="shared" si="153"/>
        <v>0</v>
      </c>
      <c r="AE249" t="b">
        <f t="shared" si="153"/>
        <v>0</v>
      </c>
      <c r="AF249" t="b">
        <f t="shared" si="149"/>
        <v>0</v>
      </c>
      <c r="AG249" t="b">
        <f t="shared" si="164"/>
        <v>0</v>
      </c>
      <c r="AH249" t="b">
        <f t="shared" si="134"/>
        <v>0</v>
      </c>
      <c r="AI249" t="b">
        <f t="shared" si="164"/>
        <v>0</v>
      </c>
      <c r="AJ249" t="b">
        <f t="shared" si="164"/>
        <v>0</v>
      </c>
      <c r="AK249" t="b">
        <f t="shared" si="135"/>
        <v>0</v>
      </c>
      <c r="AL249" t="b">
        <f t="shared" si="164"/>
        <v>0</v>
      </c>
      <c r="AM249" t="b">
        <f t="shared" si="136"/>
        <v>0</v>
      </c>
      <c r="AN249" t="b">
        <f t="shared" si="164"/>
        <v>0</v>
      </c>
      <c r="AO249" t="b">
        <f t="shared" si="164"/>
        <v>0</v>
      </c>
      <c r="AP249" t="b">
        <f t="shared" si="164"/>
        <v>0</v>
      </c>
      <c r="AQ249" t="b">
        <f t="shared" si="164"/>
        <v>0</v>
      </c>
      <c r="AR249" t="b">
        <f t="shared" si="164"/>
        <v>0</v>
      </c>
      <c r="AS249" t="b">
        <f t="shared" si="164"/>
        <v>0</v>
      </c>
      <c r="AT249" t="b">
        <f t="shared" si="164"/>
        <v>0</v>
      </c>
      <c r="AU249" t="b">
        <f t="shared" ref="AU249:BO274" si="166">ISNUMBER(FIND(LOWER(AU$2),LOWER($B249)))</f>
        <v>0</v>
      </c>
      <c r="AV249" t="b">
        <f t="shared" si="166"/>
        <v>0</v>
      </c>
      <c r="AW249" t="b">
        <f t="shared" si="160"/>
        <v>0</v>
      </c>
      <c r="AX249" t="b">
        <f t="shared" si="160"/>
        <v>0</v>
      </c>
      <c r="AY249" t="b">
        <f t="shared" si="160"/>
        <v>0</v>
      </c>
      <c r="AZ249" t="b">
        <f t="shared" si="160"/>
        <v>0</v>
      </c>
      <c r="BA249" t="b">
        <f t="shared" si="160"/>
        <v>0</v>
      </c>
      <c r="BB249" t="b">
        <f t="shared" si="160"/>
        <v>0</v>
      </c>
      <c r="BC249" t="b">
        <f t="shared" si="161"/>
        <v>0</v>
      </c>
      <c r="BD249" t="b">
        <f t="shared" si="160"/>
        <v>0</v>
      </c>
      <c r="BE249" t="b">
        <f t="shared" si="160"/>
        <v>0</v>
      </c>
      <c r="BF249" t="b">
        <f t="shared" si="160"/>
        <v>0</v>
      </c>
      <c r="BG249" t="b">
        <f t="shared" si="162"/>
        <v>0</v>
      </c>
      <c r="BH249" t="b">
        <f t="shared" si="160"/>
        <v>0</v>
      </c>
      <c r="BI249" t="b">
        <f t="shared" si="160"/>
        <v>0</v>
      </c>
      <c r="BJ249" t="b">
        <f t="shared" si="160"/>
        <v>0</v>
      </c>
      <c r="BK249" t="b">
        <f t="shared" si="163"/>
        <v>0</v>
      </c>
      <c r="BL249" t="b">
        <f t="shared" si="163"/>
        <v>0</v>
      </c>
      <c r="BM249" t="b">
        <f t="shared" si="163"/>
        <v>0</v>
      </c>
      <c r="BN249" t="b">
        <f t="shared" si="160"/>
        <v>0</v>
      </c>
      <c r="BO249" t="b">
        <f t="shared" si="160"/>
        <v>0</v>
      </c>
      <c r="BP249" t="b">
        <f t="shared" si="165"/>
        <v>0</v>
      </c>
      <c r="BQ249" t="b">
        <f t="shared" si="165"/>
        <v>0</v>
      </c>
      <c r="BR249" t="b">
        <f t="shared" si="165"/>
        <v>0</v>
      </c>
      <c r="BS249" t="b">
        <f t="shared" si="165"/>
        <v>0</v>
      </c>
      <c r="BT249" t="b">
        <f t="shared" si="154"/>
        <v>0</v>
      </c>
      <c r="BU249" t="b">
        <f t="shared" si="154"/>
        <v>1</v>
      </c>
      <c r="BV249" t="b">
        <f t="shared" si="155"/>
        <v>0</v>
      </c>
      <c r="BW249" t="b">
        <f t="shared" si="155"/>
        <v>0</v>
      </c>
      <c r="BX249" t="b">
        <f t="shared" si="156"/>
        <v>0</v>
      </c>
      <c r="BY249" t="b">
        <f t="shared" si="165"/>
        <v>0</v>
      </c>
      <c r="BZ249" t="b">
        <f t="shared" si="165"/>
        <v>0</v>
      </c>
      <c r="CA249" t="b">
        <f t="shared" si="165"/>
        <v>0</v>
      </c>
      <c r="CB249" t="b">
        <f t="shared" si="165"/>
        <v>0</v>
      </c>
      <c r="CC249" t="b">
        <f t="shared" si="165"/>
        <v>0</v>
      </c>
      <c r="CD249" t="b">
        <f t="shared" si="165"/>
        <v>0</v>
      </c>
      <c r="CE249" t="b">
        <f t="shared" si="165"/>
        <v>0</v>
      </c>
      <c r="CF249" t="b">
        <f t="shared" si="165"/>
        <v>0</v>
      </c>
      <c r="CG249" t="b">
        <f t="shared" si="158"/>
        <v>0</v>
      </c>
      <c r="CH249" t="b">
        <f t="shared" si="165"/>
        <v>0</v>
      </c>
      <c r="CI249" t="b">
        <f t="shared" si="141"/>
        <v>0</v>
      </c>
      <c r="CJ249" t="b">
        <f t="shared" si="141"/>
        <v>0</v>
      </c>
      <c r="CK249" t="b">
        <f t="shared" si="141"/>
        <v>0</v>
      </c>
      <c r="CL249" t="b">
        <f t="shared" si="165"/>
        <v>0</v>
      </c>
      <c r="CM249" t="b">
        <f t="shared" si="165"/>
        <v>0</v>
      </c>
      <c r="CN249" t="b">
        <f t="shared" si="158"/>
        <v>0</v>
      </c>
    </row>
    <row r="250" spans="1:92" x14ac:dyDescent="0.2">
      <c r="A250">
        <v>36562236</v>
      </c>
      <c r="B250" t="s">
        <v>370</v>
      </c>
      <c r="C250" t="s">
        <v>167</v>
      </c>
      <c r="D250" t="s">
        <v>10</v>
      </c>
      <c r="E250">
        <v>0</v>
      </c>
      <c r="F250">
        <v>0</v>
      </c>
      <c r="G250" t="s">
        <v>11</v>
      </c>
      <c r="H250" t="s">
        <v>168</v>
      </c>
      <c r="I250">
        <v>2</v>
      </c>
      <c r="J250" s="3" t="b">
        <f t="shared" si="133"/>
        <v>1</v>
      </c>
      <c r="K250" s="3" t="b">
        <f>IF(ISNA(MATCH(A250,README!$B$20:$B$249,0)),FALSE,TRUE)</f>
        <v>0</v>
      </c>
      <c r="L250" s="3" t="b">
        <f>IF(ISNA(MATCH(A250,README!$K$20:$K$249,0)),FALSE,TRUE)</f>
        <v>0</v>
      </c>
      <c r="M250" s="3" t="b">
        <f t="shared" si="137"/>
        <v>0</v>
      </c>
      <c r="N250" t="b">
        <f t="shared" si="138"/>
        <v>0</v>
      </c>
      <c r="O250" s="3" t="b">
        <f t="shared" si="139"/>
        <v>0</v>
      </c>
      <c r="P250" s="3" t="b">
        <f t="shared" si="140"/>
        <v>0</v>
      </c>
      <c r="Q250" t="b">
        <f t="shared" ref="Q250:AU265" si="167">ISNUMBER(FIND(LOWER(Q$2),LOWER($B250)))</f>
        <v>0</v>
      </c>
      <c r="R250" t="b">
        <f t="shared" si="167"/>
        <v>0</v>
      </c>
      <c r="S250" t="b">
        <f t="shared" si="167"/>
        <v>0</v>
      </c>
      <c r="T250" t="b">
        <f t="shared" si="147"/>
        <v>0</v>
      </c>
      <c r="U250" t="b">
        <f t="shared" si="167"/>
        <v>0</v>
      </c>
      <c r="V250" t="b">
        <f t="shared" si="148"/>
        <v>0</v>
      </c>
      <c r="W250" t="b">
        <f t="shared" si="148"/>
        <v>0</v>
      </c>
      <c r="X250" t="b">
        <f t="shared" si="148"/>
        <v>0</v>
      </c>
      <c r="Y250" t="b">
        <f t="shared" si="157"/>
        <v>0</v>
      </c>
      <c r="Z250" t="b">
        <f t="shared" si="148"/>
        <v>0</v>
      </c>
      <c r="AA250" t="b">
        <f t="shared" si="153"/>
        <v>0</v>
      </c>
      <c r="AB250" t="b">
        <f t="shared" si="153"/>
        <v>0</v>
      </c>
      <c r="AC250" t="b">
        <f t="shared" si="153"/>
        <v>0</v>
      </c>
      <c r="AD250" t="b">
        <f t="shared" si="153"/>
        <v>0</v>
      </c>
      <c r="AE250" t="b">
        <f t="shared" si="153"/>
        <v>0</v>
      </c>
      <c r="AF250" t="b">
        <f t="shared" si="149"/>
        <v>0</v>
      </c>
      <c r="AG250" t="b">
        <f t="shared" si="167"/>
        <v>0</v>
      </c>
      <c r="AH250" t="b">
        <f t="shared" si="134"/>
        <v>0</v>
      </c>
      <c r="AI250" t="b">
        <f t="shared" si="167"/>
        <v>0</v>
      </c>
      <c r="AJ250" t="b">
        <f t="shared" si="167"/>
        <v>0</v>
      </c>
      <c r="AK250" t="b">
        <f t="shared" si="135"/>
        <v>0</v>
      </c>
      <c r="AL250" t="b">
        <f t="shared" si="167"/>
        <v>0</v>
      </c>
      <c r="AM250" t="b">
        <f t="shared" si="136"/>
        <v>0</v>
      </c>
      <c r="AN250" t="b">
        <f t="shared" si="167"/>
        <v>0</v>
      </c>
      <c r="AO250" t="b">
        <f t="shared" si="167"/>
        <v>0</v>
      </c>
      <c r="AP250" t="b">
        <f t="shared" si="167"/>
        <v>0</v>
      </c>
      <c r="AQ250" t="b">
        <f t="shared" si="167"/>
        <v>0</v>
      </c>
      <c r="AR250" t="b">
        <f t="shared" si="167"/>
        <v>0</v>
      </c>
      <c r="AS250" t="b">
        <f t="shared" si="167"/>
        <v>0</v>
      </c>
      <c r="AT250" t="b">
        <f t="shared" si="167"/>
        <v>0</v>
      </c>
      <c r="AU250" t="b">
        <f t="shared" si="167"/>
        <v>0</v>
      </c>
      <c r="AV250" t="b">
        <f t="shared" si="166"/>
        <v>0</v>
      </c>
      <c r="AW250" t="b">
        <f t="shared" si="160"/>
        <v>0</v>
      </c>
      <c r="AX250" t="b">
        <f t="shared" si="160"/>
        <v>0</v>
      </c>
      <c r="AY250" t="b">
        <f t="shared" si="160"/>
        <v>0</v>
      </c>
      <c r="AZ250" t="b">
        <f t="shared" si="160"/>
        <v>0</v>
      </c>
      <c r="BA250" t="b">
        <f t="shared" si="160"/>
        <v>0</v>
      </c>
      <c r="BB250" t="b">
        <f t="shared" si="160"/>
        <v>0</v>
      </c>
      <c r="BC250" t="b">
        <f t="shared" si="161"/>
        <v>0</v>
      </c>
      <c r="BD250" t="b">
        <f t="shared" si="160"/>
        <v>0</v>
      </c>
      <c r="BE250" t="b">
        <f t="shared" si="160"/>
        <v>0</v>
      </c>
      <c r="BF250" t="b">
        <f t="shared" si="160"/>
        <v>0</v>
      </c>
      <c r="BG250" t="b">
        <f t="shared" si="162"/>
        <v>1</v>
      </c>
      <c r="BH250" t="b">
        <f t="shared" si="160"/>
        <v>0</v>
      </c>
      <c r="BI250" t="b">
        <f t="shared" si="160"/>
        <v>0</v>
      </c>
      <c r="BJ250" t="b">
        <f t="shared" si="160"/>
        <v>0</v>
      </c>
      <c r="BK250" t="b">
        <f t="shared" si="163"/>
        <v>0</v>
      </c>
      <c r="BL250" t="b">
        <f t="shared" si="163"/>
        <v>0</v>
      </c>
      <c r="BM250" t="b">
        <f t="shared" si="163"/>
        <v>0</v>
      </c>
      <c r="BN250" t="b">
        <f t="shared" si="160"/>
        <v>0</v>
      </c>
      <c r="BO250" t="b">
        <f t="shared" si="160"/>
        <v>0</v>
      </c>
      <c r="BP250" t="b">
        <f t="shared" si="165"/>
        <v>0</v>
      </c>
      <c r="BQ250" t="b">
        <f t="shared" si="165"/>
        <v>0</v>
      </c>
      <c r="BR250" t="b">
        <f t="shared" si="165"/>
        <v>0</v>
      </c>
      <c r="BS250" t="b">
        <f t="shared" si="165"/>
        <v>0</v>
      </c>
      <c r="BT250" t="b">
        <f t="shared" si="154"/>
        <v>0</v>
      </c>
      <c r="BU250" t="b">
        <f t="shared" si="154"/>
        <v>0</v>
      </c>
      <c r="BV250" t="b">
        <f t="shared" si="155"/>
        <v>0</v>
      </c>
      <c r="BW250" t="b">
        <f t="shared" si="155"/>
        <v>0</v>
      </c>
      <c r="BX250" t="b">
        <f t="shared" si="156"/>
        <v>0</v>
      </c>
      <c r="BY250" t="b">
        <f t="shared" si="165"/>
        <v>0</v>
      </c>
      <c r="BZ250" t="b">
        <f t="shared" si="165"/>
        <v>0</v>
      </c>
      <c r="CA250" t="b">
        <f t="shared" si="165"/>
        <v>0</v>
      </c>
      <c r="CB250" t="b">
        <f t="shared" si="165"/>
        <v>0</v>
      </c>
      <c r="CC250" t="b">
        <f t="shared" si="165"/>
        <v>0</v>
      </c>
      <c r="CD250" t="b">
        <f t="shared" si="165"/>
        <v>0</v>
      </c>
      <c r="CE250" t="b">
        <f t="shared" si="165"/>
        <v>0</v>
      </c>
      <c r="CF250" t="b">
        <f t="shared" si="165"/>
        <v>0</v>
      </c>
      <c r="CG250" t="b">
        <f t="shared" si="158"/>
        <v>0</v>
      </c>
      <c r="CH250" t="b">
        <f t="shared" si="165"/>
        <v>0</v>
      </c>
      <c r="CI250" t="b">
        <f t="shared" si="141"/>
        <v>0</v>
      </c>
      <c r="CJ250" t="b">
        <f t="shared" si="141"/>
        <v>0</v>
      </c>
      <c r="CK250" t="b">
        <f t="shared" si="141"/>
        <v>0</v>
      </c>
      <c r="CL250" t="b">
        <f t="shared" si="165"/>
        <v>0</v>
      </c>
      <c r="CM250" t="b">
        <f t="shared" si="165"/>
        <v>0</v>
      </c>
      <c r="CN250" t="b">
        <f t="shared" si="158"/>
        <v>0</v>
      </c>
    </row>
    <row r="251" spans="1:92" x14ac:dyDescent="0.2">
      <c r="A251">
        <v>36561935</v>
      </c>
      <c r="B251" t="s">
        <v>371</v>
      </c>
      <c r="C251" t="s">
        <v>167</v>
      </c>
      <c r="D251" t="s">
        <v>10</v>
      </c>
      <c r="E251">
        <v>0</v>
      </c>
      <c r="F251">
        <v>0</v>
      </c>
      <c r="G251" t="s">
        <v>11</v>
      </c>
      <c r="H251" t="s">
        <v>168</v>
      </c>
      <c r="I251">
        <v>2</v>
      </c>
      <c r="J251" s="3" t="b">
        <f t="shared" si="133"/>
        <v>1</v>
      </c>
      <c r="K251" s="3" t="b">
        <f>IF(ISNA(MATCH(A251,README!$B$20:$B$249,0)),FALSE,TRUE)</f>
        <v>0</v>
      </c>
      <c r="L251" s="3" t="b">
        <f>IF(ISNA(MATCH(A251,README!$K$20:$K$249,0)),FALSE,TRUE)</f>
        <v>0</v>
      </c>
      <c r="M251" s="3" t="b">
        <f t="shared" si="137"/>
        <v>0</v>
      </c>
      <c r="N251" t="b">
        <f t="shared" si="138"/>
        <v>0</v>
      </c>
      <c r="O251" s="3" t="b">
        <f t="shared" si="139"/>
        <v>0</v>
      </c>
      <c r="P251" s="3" t="b">
        <f t="shared" si="140"/>
        <v>0</v>
      </c>
      <c r="Q251" t="b">
        <f t="shared" si="167"/>
        <v>0</v>
      </c>
      <c r="R251" t="b">
        <f t="shared" si="167"/>
        <v>0</v>
      </c>
      <c r="S251" t="b">
        <f t="shared" si="167"/>
        <v>0</v>
      </c>
      <c r="T251" t="b">
        <f t="shared" si="147"/>
        <v>0</v>
      </c>
      <c r="U251" t="b">
        <f t="shared" si="167"/>
        <v>0</v>
      </c>
      <c r="V251" t="b">
        <f t="shared" si="148"/>
        <v>0</v>
      </c>
      <c r="W251" t="b">
        <f t="shared" si="148"/>
        <v>0</v>
      </c>
      <c r="X251" t="b">
        <f t="shared" si="148"/>
        <v>0</v>
      </c>
      <c r="Y251" t="b">
        <f t="shared" si="157"/>
        <v>0</v>
      </c>
      <c r="Z251" t="b">
        <f t="shared" si="148"/>
        <v>0</v>
      </c>
      <c r="AA251" t="b">
        <f t="shared" si="153"/>
        <v>0</v>
      </c>
      <c r="AB251" t="b">
        <f t="shared" si="153"/>
        <v>0</v>
      </c>
      <c r="AC251" t="b">
        <f t="shared" si="153"/>
        <v>0</v>
      </c>
      <c r="AD251" t="b">
        <f t="shared" si="153"/>
        <v>0</v>
      </c>
      <c r="AE251" t="b">
        <f t="shared" si="153"/>
        <v>0</v>
      </c>
      <c r="AF251" t="b">
        <f t="shared" si="149"/>
        <v>0</v>
      </c>
      <c r="AG251" t="b">
        <f t="shared" si="167"/>
        <v>0</v>
      </c>
      <c r="AH251" t="b">
        <f t="shared" si="134"/>
        <v>0</v>
      </c>
      <c r="AI251" t="b">
        <f t="shared" si="167"/>
        <v>0</v>
      </c>
      <c r="AJ251" t="b">
        <f t="shared" si="167"/>
        <v>0</v>
      </c>
      <c r="AK251" t="b">
        <f t="shared" si="135"/>
        <v>0</v>
      </c>
      <c r="AL251" t="b">
        <f t="shared" si="167"/>
        <v>0</v>
      </c>
      <c r="AM251" t="b">
        <f t="shared" si="136"/>
        <v>0</v>
      </c>
      <c r="AN251" t="b">
        <f t="shared" si="167"/>
        <v>0</v>
      </c>
      <c r="AO251" t="b">
        <f t="shared" si="167"/>
        <v>0</v>
      </c>
      <c r="AP251" t="b">
        <f t="shared" si="167"/>
        <v>0</v>
      </c>
      <c r="AQ251" t="b">
        <f t="shared" si="167"/>
        <v>0</v>
      </c>
      <c r="AR251" t="b">
        <f t="shared" si="167"/>
        <v>0</v>
      </c>
      <c r="AS251" t="b">
        <f t="shared" si="167"/>
        <v>0</v>
      </c>
      <c r="AT251" t="b">
        <f t="shared" si="167"/>
        <v>0</v>
      </c>
      <c r="AU251" t="b">
        <f t="shared" si="167"/>
        <v>0</v>
      </c>
      <c r="AV251" t="b">
        <f t="shared" si="166"/>
        <v>0</v>
      </c>
      <c r="AW251" t="b">
        <f t="shared" si="160"/>
        <v>0</v>
      </c>
      <c r="AX251" t="b">
        <f t="shared" si="160"/>
        <v>0</v>
      </c>
      <c r="AY251" t="b">
        <f t="shared" si="160"/>
        <v>0</v>
      </c>
      <c r="AZ251" t="b">
        <f t="shared" si="160"/>
        <v>0</v>
      </c>
      <c r="BA251" t="b">
        <f t="shared" si="160"/>
        <v>0</v>
      </c>
      <c r="BB251" t="b">
        <f t="shared" si="160"/>
        <v>0</v>
      </c>
      <c r="BC251" t="b">
        <f t="shared" si="161"/>
        <v>0</v>
      </c>
      <c r="BD251" t="b">
        <f t="shared" si="160"/>
        <v>0</v>
      </c>
      <c r="BE251" t="b">
        <f t="shared" si="160"/>
        <v>0</v>
      </c>
      <c r="BF251" t="b">
        <f t="shared" si="160"/>
        <v>0</v>
      </c>
      <c r="BG251" t="b">
        <f t="shared" si="162"/>
        <v>0</v>
      </c>
      <c r="BH251" t="b">
        <f t="shared" si="160"/>
        <v>0</v>
      </c>
      <c r="BI251" t="b">
        <f t="shared" si="160"/>
        <v>0</v>
      </c>
      <c r="BJ251" t="b">
        <f t="shared" si="160"/>
        <v>0</v>
      </c>
      <c r="BK251" t="b">
        <f t="shared" si="163"/>
        <v>0</v>
      </c>
      <c r="BL251" t="b">
        <f t="shared" si="163"/>
        <v>0</v>
      </c>
      <c r="BM251" t="b">
        <f t="shared" si="163"/>
        <v>0</v>
      </c>
      <c r="BN251" t="b">
        <f t="shared" si="160"/>
        <v>1</v>
      </c>
      <c r="BO251" t="b">
        <f t="shared" si="160"/>
        <v>1</v>
      </c>
      <c r="BP251" t="b">
        <f t="shared" si="165"/>
        <v>0</v>
      </c>
      <c r="BQ251" t="b">
        <f t="shared" si="165"/>
        <v>0</v>
      </c>
      <c r="BR251" t="b">
        <f t="shared" si="165"/>
        <v>0</v>
      </c>
      <c r="BS251" t="b">
        <f t="shared" si="165"/>
        <v>0</v>
      </c>
      <c r="BT251" t="b">
        <f t="shared" si="154"/>
        <v>0</v>
      </c>
      <c r="BU251" t="b">
        <f t="shared" si="154"/>
        <v>0</v>
      </c>
      <c r="BV251" t="b">
        <f t="shared" si="155"/>
        <v>0</v>
      </c>
      <c r="BW251" t="b">
        <f t="shared" si="155"/>
        <v>0</v>
      </c>
      <c r="BX251" t="b">
        <f t="shared" si="156"/>
        <v>0</v>
      </c>
      <c r="BY251" t="b">
        <f t="shared" si="165"/>
        <v>0</v>
      </c>
      <c r="BZ251" t="b">
        <f t="shared" si="165"/>
        <v>0</v>
      </c>
      <c r="CA251" t="b">
        <f t="shared" si="165"/>
        <v>0</v>
      </c>
      <c r="CB251" t="b">
        <f t="shared" si="165"/>
        <v>0</v>
      </c>
      <c r="CC251" t="b">
        <f t="shared" si="165"/>
        <v>0</v>
      </c>
      <c r="CD251" t="b">
        <f t="shared" si="165"/>
        <v>0</v>
      </c>
      <c r="CE251" t="b">
        <f t="shared" si="165"/>
        <v>0</v>
      </c>
      <c r="CF251" t="b">
        <f t="shared" si="165"/>
        <v>0</v>
      </c>
      <c r="CG251" t="b">
        <f t="shared" si="158"/>
        <v>0</v>
      </c>
      <c r="CH251" t="b">
        <f t="shared" si="165"/>
        <v>0</v>
      </c>
      <c r="CI251" t="b">
        <f t="shared" si="141"/>
        <v>0</v>
      </c>
      <c r="CJ251" t="b">
        <f t="shared" si="141"/>
        <v>0</v>
      </c>
      <c r="CK251" t="b">
        <f t="shared" si="141"/>
        <v>0</v>
      </c>
      <c r="CL251" t="b">
        <f t="shared" si="165"/>
        <v>0</v>
      </c>
      <c r="CM251" t="b">
        <f t="shared" si="165"/>
        <v>0</v>
      </c>
      <c r="CN251" t="b">
        <f t="shared" si="158"/>
        <v>0</v>
      </c>
    </row>
    <row r="252" spans="1:92" x14ac:dyDescent="0.2">
      <c r="A252">
        <v>36561660</v>
      </c>
      <c r="B252" t="s">
        <v>372</v>
      </c>
      <c r="C252" t="s">
        <v>167</v>
      </c>
      <c r="D252" t="s">
        <v>10</v>
      </c>
      <c r="E252">
        <v>0</v>
      </c>
      <c r="F252">
        <v>0</v>
      </c>
      <c r="G252" t="s">
        <v>11</v>
      </c>
      <c r="H252" t="s">
        <v>168</v>
      </c>
      <c r="I252">
        <v>2</v>
      </c>
      <c r="J252" s="3" t="b">
        <f t="shared" si="133"/>
        <v>1</v>
      </c>
      <c r="K252" s="3" t="b">
        <f>IF(ISNA(MATCH(A252,README!$B$20:$B$249,0)),FALSE,TRUE)</f>
        <v>0</v>
      </c>
      <c r="L252" s="3" t="b">
        <f>IF(ISNA(MATCH(A252,README!$K$20:$K$249,0)),FALSE,TRUE)</f>
        <v>0</v>
      </c>
      <c r="M252" s="3" t="b">
        <f t="shared" si="137"/>
        <v>0</v>
      </c>
      <c r="N252" t="b">
        <f t="shared" si="138"/>
        <v>0</v>
      </c>
      <c r="O252" s="3" t="b">
        <f t="shared" si="139"/>
        <v>0</v>
      </c>
      <c r="P252" s="3" t="b">
        <f t="shared" si="140"/>
        <v>0</v>
      </c>
      <c r="Q252" t="b">
        <f t="shared" si="167"/>
        <v>0</v>
      </c>
      <c r="R252" t="b">
        <f t="shared" si="167"/>
        <v>0</v>
      </c>
      <c r="S252" t="b">
        <f t="shared" si="167"/>
        <v>0</v>
      </c>
      <c r="T252" t="b">
        <f t="shared" si="147"/>
        <v>0</v>
      </c>
      <c r="U252" t="b">
        <f t="shared" si="167"/>
        <v>0</v>
      </c>
      <c r="V252" t="b">
        <f t="shared" si="148"/>
        <v>0</v>
      </c>
      <c r="W252" t="b">
        <f t="shared" si="148"/>
        <v>0</v>
      </c>
      <c r="X252" t="b">
        <f t="shared" si="148"/>
        <v>0</v>
      </c>
      <c r="Y252" t="b">
        <f t="shared" si="157"/>
        <v>0</v>
      </c>
      <c r="Z252" t="b">
        <f t="shared" si="148"/>
        <v>0</v>
      </c>
      <c r="AA252" t="b">
        <f t="shared" si="153"/>
        <v>0</v>
      </c>
      <c r="AB252" t="b">
        <f t="shared" si="153"/>
        <v>0</v>
      </c>
      <c r="AC252" t="b">
        <f t="shared" si="153"/>
        <v>0</v>
      </c>
      <c r="AD252" t="b">
        <f t="shared" si="153"/>
        <v>0</v>
      </c>
      <c r="AE252" t="b">
        <f t="shared" si="153"/>
        <v>0</v>
      </c>
      <c r="AF252" t="b">
        <f t="shared" si="149"/>
        <v>0</v>
      </c>
      <c r="AG252" t="b">
        <f t="shared" si="167"/>
        <v>0</v>
      </c>
      <c r="AH252" t="b">
        <f t="shared" si="134"/>
        <v>0</v>
      </c>
      <c r="AI252" t="b">
        <f t="shared" si="167"/>
        <v>0</v>
      </c>
      <c r="AJ252" t="b">
        <f t="shared" si="167"/>
        <v>0</v>
      </c>
      <c r="AK252" t="b">
        <f t="shared" si="135"/>
        <v>0</v>
      </c>
      <c r="AL252" t="b">
        <f t="shared" si="167"/>
        <v>0</v>
      </c>
      <c r="AM252" t="b">
        <f t="shared" si="136"/>
        <v>0</v>
      </c>
      <c r="AN252" t="b">
        <f t="shared" si="167"/>
        <v>0</v>
      </c>
      <c r="AO252" t="b">
        <f t="shared" si="167"/>
        <v>0</v>
      </c>
      <c r="AP252" t="b">
        <f t="shared" si="167"/>
        <v>0</v>
      </c>
      <c r="AQ252" t="b">
        <f t="shared" si="167"/>
        <v>0</v>
      </c>
      <c r="AR252" t="b">
        <f t="shared" si="167"/>
        <v>0</v>
      </c>
      <c r="AS252" t="b">
        <f t="shared" si="167"/>
        <v>0</v>
      </c>
      <c r="AT252" t="b">
        <f t="shared" si="167"/>
        <v>0</v>
      </c>
      <c r="AU252" t="b">
        <f t="shared" si="167"/>
        <v>0</v>
      </c>
      <c r="AV252" t="b">
        <f t="shared" si="166"/>
        <v>0</v>
      </c>
      <c r="AW252" t="b">
        <f t="shared" si="160"/>
        <v>0</v>
      </c>
      <c r="AX252" t="b">
        <f t="shared" si="160"/>
        <v>0</v>
      </c>
      <c r="AY252" t="b">
        <f t="shared" si="160"/>
        <v>0</v>
      </c>
      <c r="AZ252" t="b">
        <f t="shared" si="160"/>
        <v>0</v>
      </c>
      <c r="BA252" t="b">
        <f t="shared" si="160"/>
        <v>0</v>
      </c>
      <c r="BB252" t="b">
        <f t="shared" si="160"/>
        <v>0</v>
      </c>
      <c r="BC252" t="b">
        <f t="shared" si="161"/>
        <v>0</v>
      </c>
      <c r="BD252" t="b">
        <f t="shared" si="160"/>
        <v>0</v>
      </c>
      <c r="BE252" t="b">
        <f t="shared" si="160"/>
        <v>0</v>
      </c>
      <c r="BF252" t="b">
        <f t="shared" si="160"/>
        <v>0</v>
      </c>
      <c r="BG252" t="b">
        <f t="shared" si="162"/>
        <v>0</v>
      </c>
      <c r="BH252" t="b">
        <f t="shared" si="160"/>
        <v>0</v>
      </c>
      <c r="BI252" t="b">
        <f t="shared" si="160"/>
        <v>0</v>
      </c>
      <c r="BJ252" t="b">
        <f t="shared" si="160"/>
        <v>0</v>
      </c>
      <c r="BK252" t="b">
        <f t="shared" si="163"/>
        <v>0</v>
      </c>
      <c r="BL252" t="b">
        <f t="shared" si="163"/>
        <v>0</v>
      </c>
      <c r="BM252" t="b">
        <f t="shared" si="163"/>
        <v>0</v>
      </c>
      <c r="BN252" t="b">
        <f t="shared" si="160"/>
        <v>1</v>
      </c>
      <c r="BO252" t="b">
        <f t="shared" si="160"/>
        <v>0</v>
      </c>
      <c r="BP252" t="b">
        <f t="shared" si="165"/>
        <v>0</v>
      </c>
      <c r="BQ252" t="b">
        <f t="shared" si="165"/>
        <v>0</v>
      </c>
      <c r="BR252" t="b">
        <f t="shared" si="165"/>
        <v>0</v>
      </c>
      <c r="BS252" t="b">
        <f t="shared" si="165"/>
        <v>0</v>
      </c>
      <c r="BT252" t="b">
        <f t="shared" si="154"/>
        <v>0</v>
      </c>
      <c r="BU252" t="b">
        <f t="shared" si="154"/>
        <v>0</v>
      </c>
      <c r="BV252" t="b">
        <f t="shared" si="155"/>
        <v>0</v>
      </c>
      <c r="BW252" t="b">
        <f t="shared" si="155"/>
        <v>0</v>
      </c>
      <c r="BX252" t="b">
        <f t="shared" si="156"/>
        <v>0</v>
      </c>
      <c r="BY252" t="b">
        <f t="shared" si="165"/>
        <v>0</v>
      </c>
      <c r="BZ252" t="b">
        <f t="shared" si="165"/>
        <v>0</v>
      </c>
      <c r="CA252" t="b">
        <f t="shared" si="165"/>
        <v>0</v>
      </c>
      <c r="CB252" t="b">
        <f t="shared" si="165"/>
        <v>0</v>
      </c>
      <c r="CC252" t="b">
        <f t="shared" si="165"/>
        <v>0</v>
      </c>
      <c r="CD252" t="b">
        <f t="shared" si="165"/>
        <v>0</v>
      </c>
      <c r="CE252" t="b">
        <f t="shared" si="165"/>
        <v>0</v>
      </c>
      <c r="CF252" t="b">
        <f t="shared" si="165"/>
        <v>0</v>
      </c>
      <c r="CG252" t="b">
        <f t="shared" si="158"/>
        <v>0</v>
      </c>
      <c r="CH252" t="b">
        <f t="shared" si="165"/>
        <v>0</v>
      </c>
      <c r="CI252" t="b">
        <f t="shared" si="141"/>
        <v>0</v>
      </c>
      <c r="CJ252" t="b">
        <f t="shared" si="141"/>
        <v>0</v>
      </c>
      <c r="CK252" t="b">
        <f t="shared" si="141"/>
        <v>0</v>
      </c>
      <c r="CL252" t="b">
        <f t="shared" si="165"/>
        <v>0</v>
      </c>
      <c r="CM252" t="b">
        <f t="shared" si="165"/>
        <v>0</v>
      </c>
      <c r="CN252" t="b">
        <f t="shared" si="158"/>
        <v>0</v>
      </c>
    </row>
    <row r="253" spans="1:92" x14ac:dyDescent="0.2">
      <c r="A253">
        <v>36561445</v>
      </c>
      <c r="B253" t="s">
        <v>373</v>
      </c>
      <c r="C253" t="s">
        <v>167</v>
      </c>
      <c r="D253" t="s">
        <v>10</v>
      </c>
      <c r="E253">
        <v>0</v>
      </c>
      <c r="F253">
        <v>0</v>
      </c>
      <c r="G253" t="s">
        <v>11</v>
      </c>
      <c r="H253" t="s">
        <v>168</v>
      </c>
      <c r="I253">
        <v>2</v>
      </c>
      <c r="J253" s="3" t="b">
        <f t="shared" si="133"/>
        <v>1</v>
      </c>
      <c r="K253" s="3" t="b">
        <f>IF(ISNA(MATCH(A253,README!$B$20:$B$249,0)),FALSE,TRUE)</f>
        <v>0</v>
      </c>
      <c r="L253" s="3" t="b">
        <f>IF(ISNA(MATCH(A253,README!$K$20:$K$249,0)),FALSE,TRUE)</f>
        <v>0</v>
      </c>
      <c r="M253" s="3" t="b">
        <f t="shared" si="137"/>
        <v>0</v>
      </c>
      <c r="N253" t="b">
        <f t="shared" si="138"/>
        <v>0</v>
      </c>
      <c r="O253" s="3" t="b">
        <f t="shared" si="139"/>
        <v>0</v>
      </c>
      <c r="P253" s="3" t="b">
        <f t="shared" si="140"/>
        <v>0</v>
      </c>
      <c r="Q253" t="b">
        <f t="shared" si="167"/>
        <v>0</v>
      </c>
      <c r="R253" t="b">
        <f t="shared" si="167"/>
        <v>0</v>
      </c>
      <c r="S253" t="b">
        <f t="shared" si="167"/>
        <v>0</v>
      </c>
      <c r="T253" t="b">
        <f t="shared" si="147"/>
        <v>0</v>
      </c>
      <c r="U253" t="b">
        <f t="shared" si="167"/>
        <v>0</v>
      </c>
      <c r="V253" t="b">
        <f t="shared" si="148"/>
        <v>0</v>
      </c>
      <c r="W253" t="b">
        <f t="shared" si="148"/>
        <v>0</v>
      </c>
      <c r="X253" t="b">
        <f t="shared" si="148"/>
        <v>0</v>
      </c>
      <c r="Y253" t="b">
        <f t="shared" si="157"/>
        <v>0</v>
      </c>
      <c r="Z253" t="b">
        <f t="shared" si="148"/>
        <v>0</v>
      </c>
      <c r="AA253" t="b">
        <f t="shared" si="153"/>
        <v>0</v>
      </c>
      <c r="AB253" t="b">
        <f t="shared" si="153"/>
        <v>0</v>
      </c>
      <c r="AC253" t="b">
        <f t="shared" si="153"/>
        <v>0</v>
      </c>
      <c r="AD253" t="b">
        <f t="shared" si="153"/>
        <v>0</v>
      </c>
      <c r="AE253" t="b">
        <f t="shared" si="153"/>
        <v>0</v>
      </c>
      <c r="AF253" t="b">
        <f t="shared" si="149"/>
        <v>0</v>
      </c>
      <c r="AG253" t="b">
        <f t="shared" si="167"/>
        <v>0</v>
      </c>
      <c r="AH253" t="b">
        <f t="shared" si="134"/>
        <v>0</v>
      </c>
      <c r="AI253" t="b">
        <f t="shared" si="167"/>
        <v>0</v>
      </c>
      <c r="AJ253" t="b">
        <f t="shared" si="167"/>
        <v>0</v>
      </c>
      <c r="AK253" t="b">
        <f t="shared" si="135"/>
        <v>0</v>
      </c>
      <c r="AL253" t="b">
        <f t="shared" si="167"/>
        <v>0</v>
      </c>
      <c r="AM253" t="b">
        <f t="shared" si="136"/>
        <v>0</v>
      </c>
      <c r="AN253" t="b">
        <f t="shared" si="167"/>
        <v>0</v>
      </c>
      <c r="AO253" t="b">
        <f t="shared" si="167"/>
        <v>0</v>
      </c>
      <c r="AP253" t="b">
        <f t="shared" si="167"/>
        <v>0</v>
      </c>
      <c r="AQ253" t="b">
        <f t="shared" si="167"/>
        <v>0</v>
      </c>
      <c r="AR253" t="b">
        <f t="shared" si="167"/>
        <v>0</v>
      </c>
      <c r="AS253" t="b">
        <f t="shared" si="167"/>
        <v>0</v>
      </c>
      <c r="AT253" t="b">
        <f t="shared" si="167"/>
        <v>0</v>
      </c>
      <c r="AU253" t="b">
        <f t="shared" si="167"/>
        <v>0</v>
      </c>
      <c r="AV253" t="b">
        <f t="shared" si="166"/>
        <v>0</v>
      </c>
      <c r="AW253" t="b">
        <f t="shared" si="160"/>
        <v>0</v>
      </c>
      <c r="AX253" t="b">
        <f t="shared" si="160"/>
        <v>0</v>
      </c>
      <c r="AY253" t="b">
        <f t="shared" si="160"/>
        <v>0</v>
      </c>
      <c r="AZ253" t="b">
        <f t="shared" si="160"/>
        <v>0</v>
      </c>
      <c r="BA253" t="b">
        <f t="shared" si="160"/>
        <v>0</v>
      </c>
      <c r="BB253" t="b">
        <f t="shared" si="160"/>
        <v>0</v>
      </c>
      <c r="BC253" t="b">
        <f t="shared" si="161"/>
        <v>0</v>
      </c>
      <c r="BD253" t="b">
        <f t="shared" si="160"/>
        <v>0</v>
      </c>
      <c r="BE253" t="b">
        <f t="shared" si="160"/>
        <v>0</v>
      </c>
      <c r="BF253" t="b">
        <f t="shared" si="160"/>
        <v>0</v>
      </c>
      <c r="BG253" t="b">
        <f t="shared" si="162"/>
        <v>0</v>
      </c>
      <c r="BH253" t="b">
        <f t="shared" si="160"/>
        <v>0</v>
      </c>
      <c r="BI253" t="b">
        <f t="shared" si="160"/>
        <v>0</v>
      </c>
      <c r="BJ253" t="b">
        <f t="shared" si="160"/>
        <v>0</v>
      </c>
      <c r="BK253" t="b">
        <f t="shared" si="163"/>
        <v>1</v>
      </c>
      <c r="BL253" t="b">
        <f t="shared" si="163"/>
        <v>0</v>
      </c>
      <c r="BM253" t="b">
        <f t="shared" si="163"/>
        <v>0</v>
      </c>
      <c r="BN253" t="b">
        <f t="shared" si="160"/>
        <v>1</v>
      </c>
      <c r="BO253" t="b">
        <f t="shared" si="160"/>
        <v>0</v>
      </c>
      <c r="BP253" t="b">
        <f t="shared" si="165"/>
        <v>0</v>
      </c>
      <c r="BQ253" t="b">
        <f t="shared" si="165"/>
        <v>0</v>
      </c>
      <c r="BR253" t="b">
        <f t="shared" si="165"/>
        <v>0</v>
      </c>
      <c r="BS253" t="b">
        <f t="shared" si="165"/>
        <v>0</v>
      </c>
      <c r="BT253" t="b">
        <f t="shared" si="154"/>
        <v>0</v>
      </c>
      <c r="BU253" t="b">
        <f t="shared" si="154"/>
        <v>0</v>
      </c>
      <c r="BV253" t="b">
        <f t="shared" si="155"/>
        <v>0</v>
      </c>
      <c r="BW253" t="b">
        <f t="shared" si="155"/>
        <v>0</v>
      </c>
      <c r="BX253" t="b">
        <f t="shared" si="156"/>
        <v>0</v>
      </c>
      <c r="BY253" t="b">
        <f t="shared" si="165"/>
        <v>0</v>
      </c>
      <c r="BZ253" t="b">
        <f t="shared" si="165"/>
        <v>0</v>
      </c>
      <c r="CA253" t="b">
        <f t="shared" si="165"/>
        <v>0</v>
      </c>
      <c r="CB253" t="b">
        <f t="shared" si="165"/>
        <v>0</v>
      </c>
      <c r="CC253" t="b">
        <f t="shared" si="165"/>
        <v>0</v>
      </c>
      <c r="CD253" t="b">
        <f t="shared" si="165"/>
        <v>0</v>
      </c>
      <c r="CE253" t="b">
        <f t="shared" si="165"/>
        <v>0</v>
      </c>
      <c r="CF253" t="b">
        <f t="shared" si="165"/>
        <v>0</v>
      </c>
      <c r="CG253" t="b">
        <f t="shared" si="158"/>
        <v>0</v>
      </c>
      <c r="CH253" t="b">
        <f t="shared" si="165"/>
        <v>0</v>
      </c>
      <c r="CI253" t="b">
        <f t="shared" si="141"/>
        <v>0</v>
      </c>
      <c r="CJ253" t="b">
        <f t="shared" si="141"/>
        <v>0</v>
      </c>
      <c r="CK253" t="b">
        <f t="shared" si="141"/>
        <v>0</v>
      </c>
      <c r="CL253" t="b">
        <f t="shared" si="165"/>
        <v>0</v>
      </c>
      <c r="CM253" t="b">
        <f t="shared" si="165"/>
        <v>0</v>
      </c>
      <c r="CN253" t="b">
        <f t="shared" si="158"/>
        <v>0</v>
      </c>
    </row>
    <row r="254" spans="1:92" x14ac:dyDescent="0.2">
      <c r="A254">
        <v>36561278</v>
      </c>
      <c r="B254" t="s">
        <v>374</v>
      </c>
      <c r="C254" t="s">
        <v>167</v>
      </c>
      <c r="D254" t="s">
        <v>10</v>
      </c>
      <c r="E254">
        <v>0</v>
      </c>
      <c r="F254">
        <v>0</v>
      </c>
      <c r="G254" t="s">
        <v>11</v>
      </c>
      <c r="H254" t="s">
        <v>168</v>
      </c>
      <c r="I254">
        <v>2</v>
      </c>
      <c r="J254" s="3" t="b">
        <f t="shared" si="133"/>
        <v>1</v>
      </c>
      <c r="K254" s="3" t="b">
        <f>IF(ISNA(MATCH(A254,README!$B$20:$B$249,0)),FALSE,TRUE)</f>
        <v>0</v>
      </c>
      <c r="L254" s="3" t="b">
        <f>IF(ISNA(MATCH(A254,README!$K$20:$K$249,0)),FALSE,TRUE)</f>
        <v>1</v>
      </c>
      <c r="M254" s="3" t="b">
        <f t="shared" si="137"/>
        <v>0</v>
      </c>
      <c r="N254" t="b">
        <f t="shared" si="138"/>
        <v>0</v>
      </c>
      <c r="O254" s="3" t="b">
        <f t="shared" si="139"/>
        <v>0</v>
      </c>
      <c r="P254" s="3" t="b">
        <f t="shared" si="140"/>
        <v>0</v>
      </c>
      <c r="Q254" t="b">
        <f t="shared" si="167"/>
        <v>0</v>
      </c>
      <c r="R254" t="b">
        <f t="shared" si="167"/>
        <v>0</v>
      </c>
      <c r="S254" t="b">
        <f t="shared" si="167"/>
        <v>0</v>
      </c>
      <c r="T254" t="b">
        <f t="shared" si="147"/>
        <v>0</v>
      </c>
      <c r="U254" t="b">
        <f t="shared" si="167"/>
        <v>0</v>
      </c>
      <c r="V254" t="b">
        <f t="shared" si="148"/>
        <v>0</v>
      </c>
      <c r="W254" t="b">
        <f t="shared" si="148"/>
        <v>0</v>
      </c>
      <c r="X254" t="b">
        <f t="shared" si="148"/>
        <v>0</v>
      </c>
      <c r="Y254" t="b">
        <f t="shared" si="157"/>
        <v>0</v>
      </c>
      <c r="Z254" t="b">
        <f t="shared" si="148"/>
        <v>0</v>
      </c>
      <c r="AA254" t="b">
        <f t="shared" si="153"/>
        <v>0</v>
      </c>
      <c r="AB254" t="b">
        <f t="shared" si="153"/>
        <v>0</v>
      </c>
      <c r="AC254" t="b">
        <f t="shared" si="153"/>
        <v>0</v>
      </c>
      <c r="AD254" t="b">
        <f t="shared" si="153"/>
        <v>0</v>
      </c>
      <c r="AE254" t="b">
        <f t="shared" si="153"/>
        <v>0</v>
      </c>
      <c r="AF254" t="b">
        <f t="shared" si="149"/>
        <v>0</v>
      </c>
      <c r="AG254" t="b">
        <f t="shared" si="167"/>
        <v>0</v>
      </c>
      <c r="AH254" t="b">
        <f t="shared" si="134"/>
        <v>0</v>
      </c>
      <c r="AI254" t="b">
        <f t="shared" si="167"/>
        <v>0</v>
      </c>
      <c r="AJ254" t="b">
        <f t="shared" si="167"/>
        <v>0</v>
      </c>
      <c r="AK254" t="b">
        <f t="shared" si="135"/>
        <v>0</v>
      </c>
      <c r="AL254" t="b">
        <f t="shared" si="167"/>
        <v>0</v>
      </c>
      <c r="AM254" t="b">
        <f t="shared" si="136"/>
        <v>0</v>
      </c>
      <c r="AN254" t="b">
        <f t="shared" si="167"/>
        <v>0</v>
      </c>
      <c r="AO254" t="b">
        <f t="shared" si="167"/>
        <v>0</v>
      </c>
      <c r="AP254" t="b">
        <f t="shared" si="167"/>
        <v>0</v>
      </c>
      <c r="AQ254" t="b">
        <f t="shared" si="167"/>
        <v>0</v>
      </c>
      <c r="AR254" t="b">
        <f t="shared" si="167"/>
        <v>0</v>
      </c>
      <c r="AS254" t="b">
        <f t="shared" si="167"/>
        <v>0</v>
      </c>
      <c r="AT254" t="b">
        <f t="shared" si="167"/>
        <v>0</v>
      </c>
      <c r="AU254" t="b">
        <f t="shared" si="167"/>
        <v>0</v>
      </c>
      <c r="AV254" t="b">
        <f t="shared" si="166"/>
        <v>0</v>
      </c>
      <c r="AW254" t="b">
        <f t="shared" si="160"/>
        <v>0</v>
      </c>
      <c r="AX254" t="b">
        <f t="shared" si="160"/>
        <v>0</v>
      </c>
      <c r="AY254" t="b">
        <f t="shared" si="160"/>
        <v>0</v>
      </c>
      <c r="AZ254" t="b">
        <f t="shared" si="160"/>
        <v>0</v>
      </c>
      <c r="BA254" t="b">
        <f t="shared" si="160"/>
        <v>0</v>
      </c>
      <c r="BB254" t="b">
        <f t="shared" si="160"/>
        <v>0</v>
      </c>
      <c r="BC254" t="b">
        <f t="shared" si="161"/>
        <v>0</v>
      </c>
      <c r="BD254" t="b">
        <f t="shared" si="160"/>
        <v>0</v>
      </c>
      <c r="BE254" t="b">
        <f t="shared" si="160"/>
        <v>0</v>
      </c>
      <c r="BF254" t="b">
        <f t="shared" si="160"/>
        <v>0</v>
      </c>
      <c r="BG254" t="b">
        <f t="shared" si="162"/>
        <v>0</v>
      </c>
      <c r="BH254" t="b">
        <f t="shared" si="160"/>
        <v>0</v>
      </c>
      <c r="BI254" t="b">
        <f t="shared" si="160"/>
        <v>0</v>
      </c>
      <c r="BJ254" t="b">
        <f t="shared" si="160"/>
        <v>0</v>
      </c>
      <c r="BK254" t="b">
        <f t="shared" si="163"/>
        <v>0</v>
      </c>
      <c r="BL254" t="b">
        <f t="shared" si="163"/>
        <v>0</v>
      </c>
      <c r="BM254" t="b">
        <f t="shared" si="163"/>
        <v>0</v>
      </c>
      <c r="BN254" t="b">
        <f t="shared" si="160"/>
        <v>0</v>
      </c>
      <c r="BO254" t="b">
        <f t="shared" si="160"/>
        <v>0</v>
      </c>
      <c r="BP254" t="b">
        <f t="shared" si="165"/>
        <v>0</v>
      </c>
      <c r="BQ254" t="b">
        <f t="shared" si="165"/>
        <v>0</v>
      </c>
      <c r="BR254" t="b">
        <f t="shared" si="165"/>
        <v>0</v>
      </c>
      <c r="BS254" t="b">
        <f t="shared" si="165"/>
        <v>0</v>
      </c>
      <c r="BT254" t="b">
        <f t="shared" si="154"/>
        <v>0</v>
      </c>
      <c r="BU254" t="b">
        <f t="shared" si="154"/>
        <v>0</v>
      </c>
      <c r="BV254" t="b">
        <f t="shared" si="155"/>
        <v>0</v>
      </c>
      <c r="BW254" t="b">
        <f t="shared" si="155"/>
        <v>0</v>
      </c>
      <c r="BX254" t="b">
        <f t="shared" si="156"/>
        <v>0</v>
      </c>
      <c r="BY254" t="b">
        <f t="shared" si="165"/>
        <v>0</v>
      </c>
      <c r="BZ254" t="b">
        <f t="shared" si="165"/>
        <v>0</v>
      </c>
      <c r="CA254" t="b">
        <f t="shared" si="165"/>
        <v>0</v>
      </c>
      <c r="CB254" t="b">
        <f t="shared" si="165"/>
        <v>0</v>
      </c>
      <c r="CC254" t="b">
        <f t="shared" si="165"/>
        <v>0</v>
      </c>
      <c r="CD254" t="b">
        <f t="shared" si="165"/>
        <v>0</v>
      </c>
      <c r="CE254" t="b">
        <f t="shared" si="165"/>
        <v>0</v>
      </c>
      <c r="CF254" t="b">
        <f t="shared" si="165"/>
        <v>0</v>
      </c>
      <c r="CG254" t="b">
        <f t="shared" si="158"/>
        <v>0</v>
      </c>
      <c r="CH254" t="b">
        <f t="shared" si="165"/>
        <v>0</v>
      </c>
      <c r="CI254" t="b">
        <f t="shared" si="141"/>
        <v>0</v>
      </c>
      <c r="CJ254" t="b">
        <f t="shared" si="141"/>
        <v>0</v>
      </c>
      <c r="CK254" t="b">
        <f t="shared" si="141"/>
        <v>0</v>
      </c>
      <c r="CL254" t="b">
        <f t="shared" si="165"/>
        <v>0</v>
      </c>
      <c r="CM254" t="b">
        <f t="shared" si="165"/>
        <v>0</v>
      </c>
      <c r="CN254" t="b">
        <f t="shared" si="158"/>
        <v>0</v>
      </c>
    </row>
    <row r="255" spans="1:92" x14ac:dyDescent="0.2">
      <c r="A255">
        <v>36561018</v>
      </c>
      <c r="B255" t="s">
        <v>375</v>
      </c>
      <c r="C255" t="s">
        <v>167</v>
      </c>
      <c r="D255" t="s">
        <v>10</v>
      </c>
      <c r="E255">
        <v>0</v>
      </c>
      <c r="F255">
        <v>0</v>
      </c>
      <c r="G255" t="s">
        <v>11</v>
      </c>
      <c r="H255" t="s">
        <v>168</v>
      </c>
      <c r="I255">
        <v>2</v>
      </c>
      <c r="J255" s="3" t="b">
        <f t="shared" si="133"/>
        <v>1</v>
      </c>
      <c r="K255" s="3" t="b">
        <f>IF(ISNA(MATCH(A255,README!$B$20:$B$249,0)),FALSE,TRUE)</f>
        <v>0</v>
      </c>
      <c r="L255" s="3" t="b">
        <f>IF(ISNA(MATCH(A255,README!$K$20:$K$249,0)),FALSE,TRUE)</f>
        <v>0</v>
      </c>
      <c r="M255" s="3" t="b">
        <f t="shared" si="137"/>
        <v>0</v>
      </c>
      <c r="N255" t="b">
        <f t="shared" si="138"/>
        <v>0</v>
      </c>
      <c r="O255" s="3" t="b">
        <f t="shared" si="139"/>
        <v>0</v>
      </c>
      <c r="P255" s="3" t="b">
        <f t="shared" si="140"/>
        <v>0</v>
      </c>
      <c r="Q255" t="b">
        <f t="shared" si="167"/>
        <v>0</v>
      </c>
      <c r="R255" t="b">
        <f t="shared" si="167"/>
        <v>0</v>
      </c>
      <c r="S255" t="b">
        <f t="shared" si="167"/>
        <v>0</v>
      </c>
      <c r="T255" t="b">
        <f t="shared" si="147"/>
        <v>0</v>
      </c>
      <c r="U255" t="b">
        <f t="shared" si="167"/>
        <v>0</v>
      </c>
      <c r="V255" t="b">
        <f t="shared" si="148"/>
        <v>0</v>
      </c>
      <c r="W255" t="b">
        <f t="shared" si="148"/>
        <v>0</v>
      </c>
      <c r="X255" t="b">
        <f t="shared" si="148"/>
        <v>0</v>
      </c>
      <c r="Y255" t="b">
        <f t="shared" si="157"/>
        <v>0</v>
      </c>
      <c r="Z255" t="b">
        <f t="shared" si="148"/>
        <v>0</v>
      </c>
      <c r="AA255" t="b">
        <f t="shared" si="153"/>
        <v>0</v>
      </c>
      <c r="AB255" t="b">
        <f t="shared" si="153"/>
        <v>0</v>
      </c>
      <c r="AC255" t="b">
        <f t="shared" si="153"/>
        <v>0</v>
      </c>
      <c r="AD255" t="b">
        <f t="shared" si="153"/>
        <v>0</v>
      </c>
      <c r="AE255" t="b">
        <f t="shared" si="153"/>
        <v>0</v>
      </c>
      <c r="AF255" t="b">
        <f t="shared" si="149"/>
        <v>0</v>
      </c>
      <c r="AG255" t="b">
        <f t="shared" si="167"/>
        <v>0</v>
      </c>
      <c r="AH255" t="b">
        <f t="shared" si="134"/>
        <v>0</v>
      </c>
      <c r="AI255" t="b">
        <f t="shared" si="167"/>
        <v>0</v>
      </c>
      <c r="AJ255" t="b">
        <f t="shared" si="167"/>
        <v>0</v>
      </c>
      <c r="AK255" t="b">
        <f t="shared" si="135"/>
        <v>0</v>
      </c>
      <c r="AL255" t="b">
        <f t="shared" si="167"/>
        <v>0</v>
      </c>
      <c r="AM255" t="b">
        <f t="shared" si="136"/>
        <v>0</v>
      </c>
      <c r="AN255" t="b">
        <f t="shared" si="167"/>
        <v>0</v>
      </c>
      <c r="AO255" t="b">
        <f t="shared" si="167"/>
        <v>0</v>
      </c>
      <c r="AP255" t="b">
        <f t="shared" si="167"/>
        <v>0</v>
      </c>
      <c r="AQ255" t="b">
        <f t="shared" si="167"/>
        <v>0</v>
      </c>
      <c r="AR255" t="b">
        <f t="shared" si="167"/>
        <v>0</v>
      </c>
      <c r="AS255" t="b">
        <f t="shared" si="167"/>
        <v>0</v>
      </c>
      <c r="AT255" t="b">
        <f t="shared" si="167"/>
        <v>0</v>
      </c>
      <c r="AU255" t="b">
        <f t="shared" si="167"/>
        <v>0</v>
      </c>
      <c r="AV255" t="b">
        <f t="shared" si="166"/>
        <v>0</v>
      </c>
      <c r="AW255" t="b">
        <f t="shared" si="160"/>
        <v>0</v>
      </c>
      <c r="AX255" t="b">
        <f t="shared" si="160"/>
        <v>0</v>
      </c>
      <c r="AY255" t="b">
        <f t="shared" si="160"/>
        <v>0</v>
      </c>
      <c r="AZ255" t="b">
        <f t="shared" si="160"/>
        <v>0</v>
      </c>
      <c r="BA255" t="b">
        <f t="shared" si="160"/>
        <v>0</v>
      </c>
      <c r="BB255" t="b">
        <f t="shared" si="160"/>
        <v>0</v>
      </c>
      <c r="BC255" t="b">
        <f t="shared" si="161"/>
        <v>0</v>
      </c>
      <c r="BD255" t="b">
        <f t="shared" si="160"/>
        <v>0</v>
      </c>
      <c r="BE255" t="b">
        <f t="shared" si="160"/>
        <v>0</v>
      </c>
      <c r="BF255" t="b">
        <f t="shared" si="160"/>
        <v>0</v>
      </c>
      <c r="BG255" t="b">
        <f t="shared" si="162"/>
        <v>0</v>
      </c>
      <c r="BH255" t="b">
        <f t="shared" si="160"/>
        <v>0</v>
      </c>
      <c r="BI255" t="b">
        <f t="shared" si="160"/>
        <v>0</v>
      </c>
      <c r="BJ255" t="b">
        <f t="shared" si="160"/>
        <v>0</v>
      </c>
      <c r="BK255" t="b">
        <f t="shared" si="163"/>
        <v>1</v>
      </c>
      <c r="BL255" t="b">
        <f t="shared" si="163"/>
        <v>0</v>
      </c>
      <c r="BM255" t="b">
        <f t="shared" si="163"/>
        <v>0</v>
      </c>
      <c r="BN255" t="b">
        <f t="shared" si="160"/>
        <v>1</v>
      </c>
      <c r="BO255" t="b">
        <f t="shared" si="160"/>
        <v>0</v>
      </c>
      <c r="BP255" t="b">
        <f t="shared" si="165"/>
        <v>0</v>
      </c>
      <c r="BQ255" t="b">
        <f t="shared" si="165"/>
        <v>0</v>
      </c>
      <c r="BR255" t="b">
        <f t="shared" si="165"/>
        <v>0</v>
      </c>
      <c r="BS255" t="b">
        <f t="shared" si="165"/>
        <v>0</v>
      </c>
      <c r="BT255" t="b">
        <f t="shared" si="154"/>
        <v>0</v>
      </c>
      <c r="BU255" t="b">
        <f t="shared" si="154"/>
        <v>0</v>
      </c>
      <c r="BV255" t="b">
        <f t="shared" si="155"/>
        <v>0</v>
      </c>
      <c r="BW255" t="b">
        <f t="shared" si="155"/>
        <v>0</v>
      </c>
      <c r="BX255" t="b">
        <f t="shared" si="156"/>
        <v>0</v>
      </c>
      <c r="BY255" t="b">
        <f t="shared" si="165"/>
        <v>0</v>
      </c>
      <c r="BZ255" t="b">
        <f t="shared" si="165"/>
        <v>0</v>
      </c>
      <c r="CA255" t="b">
        <f t="shared" si="165"/>
        <v>0</v>
      </c>
      <c r="CB255" t="b">
        <f t="shared" si="165"/>
        <v>0</v>
      </c>
      <c r="CC255" t="b">
        <f t="shared" si="165"/>
        <v>0</v>
      </c>
      <c r="CD255" t="b">
        <f t="shared" si="165"/>
        <v>0</v>
      </c>
      <c r="CE255" t="b">
        <f t="shared" si="165"/>
        <v>0</v>
      </c>
      <c r="CF255" t="b">
        <f t="shared" si="165"/>
        <v>0</v>
      </c>
      <c r="CG255" t="b">
        <f t="shared" si="158"/>
        <v>0</v>
      </c>
      <c r="CH255" t="b">
        <f t="shared" si="165"/>
        <v>0</v>
      </c>
      <c r="CI255" t="b">
        <f t="shared" si="141"/>
        <v>0</v>
      </c>
      <c r="CJ255" t="b">
        <f t="shared" si="141"/>
        <v>0</v>
      </c>
      <c r="CK255" t="b">
        <f t="shared" si="141"/>
        <v>0</v>
      </c>
      <c r="CL255" t="b">
        <f t="shared" si="165"/>
        <v>0</v>
      </c>
      <c r="CM255" t="b">
        <f t="shared" si="165"/>
        <v>0</v>
      </c>
      <c r="CN255" t="b">
        <f t="shared" si="158"/>
        <v>0</v>
      </c>
    </row>
    <row r="256" spans="1:92" x14ac:dyDescent="0.2">
      <c r="A256">
        <v>36560819</v>
      </c>
      <c r="B256" t="s">
        <v>376</v>
      </c>
      <c r="C256" t="s">
        <v>167</v>
      </c>
      <c r="D256" t="s">
        <v>10</v>
      </c>
      <c r="E256">
        <v>0</v>
      </c>
      <c r="F256">
        <v>0</v>
      </c>
      <c r="G256" t="s">
        <v>11</v>
      </c>
      <c r="H256" t="s">
        <v>168</v>
      </c>
      <c r="I256">
        <v>2</v>
      </c>
      <c r="J256" s="3" t="b">
        <f t="shared" si="133"/>
        <v>1</v>
      </c>
      <c r="K256" s="3" t="b">
        <f>IF(ISNA(MATCH(A256,README!$B$20:$B$249,0)),FALSE,TRUE)</f>
        <v>0</v>
      </c>
      <c r="L256" s="3" t="b">
        <f>IF(ISNA(MATCH(A256,README!$K$20:$K$249,0)),FALSE,TRUE)</f>
        <v>0</v>
      </c>
      <c r="M256" s="3" t="b">
        <f t="shared" si="137"/>
        <v>0</v>
      </c>
      <c r="N256" t="b">
        <f t="shared" si="138"/>
        <v>0</v>
      </c>
      <c r="O256" s="3" t="b">
        <f t="shared" si="139"/>
        <v>0</v>
      </c>
      <c r="P256" s="3" t="b">
        <f t="shared" si="140"/>
        <v>0</v>
      </c>
      <c r="Q256" t="b">
        <f t="shared" si="167"/>
        <v>0</v>
      </c>
      <c r="R256" t="b">
        <f t="shared" si="167"/>
        <v>0</v>
      </c>
      <c r="S256" t="b">
        <f t="shared" si="167"/>
        <v>0</v>
      </c>
      <c r="T256" t="b">
        <f t="shared" si="147"/>
        <v>0</v>
      </c>
      <c r="U256" t="b">
        <f t="shared" si="167"/>
        <v>0</v>
      </c>
      <c r="V256" t="b">
        <f t="shared" si="148"/>
        <v>0</v>
      </c>
      <c r="W256" t="b">
        <f t="shared" si="148"/>
        <v>0</v>
      </c>
      <c r="X256" t="b">
        <f t="shared" si="148"/>
        <v>0</v>
      </c>
      <c r="Y256" t="b">
        <f t="shared" si="157"/>
        <v>0</v>
      </c>
      <c r="Z256" t="b">
        <f t="shared" si="148"/>
        <v>0</v>
      </c>
      <c r="AA256" t="b">
        <f t="shared" si="153"/>
        <v>0</v>
      </c>
      <c r="AB256" t="b">
        <f t="shared" si="153"/>
        <v>0</v>
      </c>
      <c r="AC256" t="b">
        <f t="shared" si="153"/>
        <v>0</v>
      </c>
      <c r="AD256" t="b">
        <f t="shared" si="153"/>
        <v>0</v>
      </c>
      <c r="AE256" t="b">
        <f t="shared" si="153"/>
        <v>0</v>
      </c>
      <c r="AF256" t="b">
        <f t="shared" si="149"/>
        <v>0</v>
      </c>
      <c r="AG256" t="b">
        <f t="shared" si="167"/>
        <v>0</v>
      </c>
      <c r="AH256" t="b">
        <f t="shared" si="134"/>
        <v>0</v>
      </c>
      <c r="AI256" t="b">
        <f t="shared" si="167"/>
        <v>0</v>
      </c>
      <c r="AJ256" t="b">
        <f t="shared" si="167"/>
        <v>0</v>
      </c>
      <c r="AK256" t="b">
        <f t="shared" si="135"/>
        <v>0</v>
      </c>
      <c r="AL256" t="b">
        <f t="shared" si="167"/>
        <v>0</v>
      </c>
      <c r="AM256" t="b">
        <f t="shared" si="136"/>
        <v>0</v>
      </c>
      <c r="AN256" t="b">
        <f t="shared" si="167"/>
        <v>0</v>
      </c>
      <c r="AO256" t="b">
        <f t="shared" si="167"/>
        <v>0</v>
      </c>
      <c r="AP256" t="b">
        <f t="shared" si="167"/>
        <v>0</v>
      </c>
      <c r="AQ256" t="b">
        <f t="shared" si="167"/>
        <v>0</v>
      </c>
      <c r="AR256" t="b">
        <f t="shared" si="167"/>
        <v>0</v>
      </c>
      <c r="AS256" t="b">
        <f t="shared" si="167"/>
        <v>0</v>
      </c>
      <c r="AT256" t="b">
        <f t="shared" si="167"/>
        <v>0</v>
      </c>
      <c r="AU256" t="b">
        <f t="shared" si="167"/>
        <v>0</v>
      </c>
      <c r="AV256" t="b">
        <f t="shared" si="166"/>
        <v>0</v>
      </c>
      <c r="AW256" t="b">
        <f t="shared" si="160"/>
        <v>0</v>
      </c>
      <c r="AX256" t="b">
        <f t="shared" si="160"/>
        <v>0</v>
      </c>
      <c r="AY256" t="b">
        <f t="shared" si="160"/>
        <v>0</v>
      </c>
      <c r="AZ256" t="b">
        <f t="shared" si="160"/>
        <v>0</v>
      </c>
      <c r="BA256" t="b">
        <f t="shared" si="160"/>
        <v>0</v>
      </c>
      <c r="BB256" t="b">
        <f t="shared" si="160"/>
        <v>0</v>
      </c>
      <c r="BC256" t="b">
        <f t="shared" si="161"/>
        <v>0</v>
      </c>
      <c r="BD256" t="b">
        <f t="shared" si="160"/>
        <v>0</v>
      </c>
      <c r="BE256" t="b">
        <f t="shared" si="160"/>
        <v>0</v>
      </c>
      <c r="BF256" t="b">
        <f t="shared" si="160"/>
        <v>0</v>
      </c>
      <c r="BG256" t="b">
        <f t="shared" si="162"/>
        <v>0</v>
      </c>
      <c r="BH256" t="b">
        <f t="shared" si="160"/>
        <v>0</v>
      </c>
      <c r="BI256" t="b">
        <f t="shared" si="160"/>
        <v>0</v>
      </c>
      <c r="BJ256" t="b">
        <f t="shared" si="160"/>
        <v>0</v>
      </c>
      <c r="BK256" t="b">
        <f t="shared" si="163"/>
        <v>0</v>
      </c>
      <c r="BL256" t="b">
        <f t="shared" si="163"/>
        <v>0</v>
      </c>
      <c r="BM256" t="b">
        <f t="shared" si="163"/>
        <v>0</v>
      </c>
      <c r="BN256" t="b">
        <f t="shared" si="160"/>
        <v>0</v>
      </c>
      <c r="BO256" t="b">
        <f t="shared" si="160"/>
        <v>0</v>
      </c>
      <c r="BP256" t="b">
        <f t="shared" si="165"/>
        <v>0</v>
      </c>
      <c r="BQ256" t="b">
        <f t="shared" si="165"/>
        <v>1</v>
      </c>
      <c r="BR256" t="b">
        <f t="shared" si="165"/>
        <v>0</v>
      </c>
      <c r="BS256" t="b">
        <f t="shared" si="165"/>
        <v>0</v>
      </c>
      <c r="BT256" t="b">
        <f t="shared" si="154"/>
        <v>0</v>
      </c>
      <c r="BU256" t="b">
        <f t="shared" si="154"/>
        <v>0</v>
      </c>
      <c r="BV256" t="b">
        <f t="shared" si="155"/>
        <v>0</v>
      </c>
      <c r="BW256" t="b">
        <f t="shared" si="155"/>
        <v>0</v>
      </c>
      <c r="BX256" t="b">
        <f t="shared" si="156"/>
        <v>0</v>
      </c>
      <c r="BY256" t="b">
        <f t="shared" si="165"/>
        <v>0</v>
      </c>
      <c r="BZ256" t="b">
        <f t="shared" si="165"/>
        <v>0</v>
      </c>
      <c r="CA256" t="b">
        <f t="shared" si="165"/>
        <v>0</v>
      </c>
      <c r="CB256" t="b">
        <f t="shared" si="165"/>
        <v>0</v>
      </c>
      <c r="CC256" t="b">
        <f t="shared" si="165"/>
        <v>0</v>
      </c>
      <c r="CD256" t="b">
        <f t="shared" si="165"/>
        <v>0</v>
      </c>
      <c r="CE256" t="b">
        <f t="shared" si="165"/>
        <v>0</v>
      </c>
      <c r="CF256" t="b">
        <f t="shared" si="165"/>
        <v>0</v>
      </c>
      <c r="CG256" t="b">
        <f t="shared" si="158"/>
        <v>0</v>
      </c>
      <c r="CH256" t="b">
        <f t="shared" si="165"/>
        <v>0</v>
      </c>
      <c r="CI256" t="b">
        <f t="shared" si="141"/>
        <v>0</v>
      </c>
      <c r="CJ256" t="b">
        <f t="shared" si="141"/>
        <v>0</v>
      </c>
      <c r="CK256" t="b">
        <f t="shared" si="141"/>
        <v>0</v>
      </c>
      <c r="CL256" t="b">
        <f t="shared" si="165"/>
        <v>0</v>
      </c>
      <c r="CM256" t="b">
        <f t="shared" si="165"/>
        <v>0</v>
      </c>
      <c r="CN256" t="b">
        <f t="shared" si="158"/>
        <v>0</v>
      </c>
    </row>
    <row r="257" spans="1:92" x14ac:dyDescent="0.2">
      <c r="A257">
        <v>36560799</v>
      </c>
      <c r="B257" t="s">
        <v>377</v>
      </c>
      <c r="C257" t="s">
        <v>167</v>
      </c>
      <c r="D257" t="s">
        <v>10</v>
      </c>
      <c r="E257">
        <v>0</v>
      </c>
      <c r="F257">
        <v>0</v>
      </c>
      <c r="G257" t="s">
        <v>11</v>
      </c>
      <c r="H257" t="s">
        <v>168</v>
      </c>
      <c r="I257">
        <v>2</v>
      </c>
      <c r="J257" s="3" t="b">
        <f t="shared" si="133"/>
        <v>1</v>
      </c>
      <c r="K257" s="3" t="b">
        <f>IF(ISNA(MATCH(A257,README!$B$20:$B$249,0)),FALSE,TRUE)</f>
        <v>0</v>
      </c>
      <c r="L257" s="3" t="b">
        <f>IF(ISNA(MATCH(A257,README!$K$20:$K$249,0)),FALSE,TRUE)</f>
        <v>0</v>
      </c>
      <c r="M257" s="3" t="b">
        <f t="shared" si="137"/>
        <v>0</v>
      </c>
      <c r="N257" t="b">
        <f t="shared" si="138"/>
        <v>0</v>
      </c>
      <c r="O257" s="3" t="b">
        <f t="shared" si="139"/>
        <v>0</v>
      </c>
      <c r="P257" s="3" t="b">
        <f t="shared" si="140"/>
        <v>0</v>
      </c>
      <c r="Q257" t="b">
        <f t="shared" si="167"/>
        <v>0</v>
      </c>
      <c r="R257" t="b">
        <f t="shared" si="167"/>
        <v>0</v>
      </c>
      <c r="S257" t="b">
        <f t="shared" si="167"/>
        <v>0</v>
      </c>
      <c r="T257" t="b">
        <f t="shared" si="147"/>
        <v>0</v>
      </c>
      <c r="U257" t="b">
        <f t="shared" si="167"/>
        <v>0</v>
      </c>
      <c r="V257" t="b">
        <f t="shared" si="148"/>
        <v>0</v>
      </c>
      <c r="W257" t="b">
        <f t="shared" si="148"/>
        <v>0</v>
      </c>
      <c r="X257" t="b">
        <f t="shared" si="148"/>
        <v>0</v>
      </c>
      <c r="Y257" t="b">
        <f t="shared" si="157"/>
        <v>0</v>
      </c>
      <c r="Z257" t="b">
        <f t="shared" si="148"/>
        <v>0</v>
      </c>
      <c r="AA257" t="b">
        <f t="shared" si="153"/>
        <v>0</v>
      </c>
      <c r="AB257" t="b">
        <f t="shared" si="153"/>
        <v>0</v>
      </c>
      <c r="AC257" t="b">
        <f t="shared" si="153"/>
        <v>0</v>
      </c>
      <c r="AD257" t="b">
        <f t="shared" si="153"/>
        <v>0</v>
      </c>
      <c r="AE257" t="b">
        <f t="shared" si="153"/>
        <v>0</v>
      </c>
      <c r="AF257" t="b">
        <f t="shared" si="149"/>
        <v>0</v>
      </c>
      <c r="AG257" t="b">
        <f t="shared" si="167"/>
        <v>0</v>
      </c>
      <c r="AH257" t="b">
        <f t="shared" si="134"/>
        <v>0</v>
      </c>
      <c r="AI257" t="b">
        <f t="shared" si="167"/>
        <v>0</v>
      </c>
      <c r="AJ257" t="b">
        <f t="shared" si="167"/>
        <v>0</v>
      </c>
      <c r="AK257" t="b">
        <f t="shared" si="135"/>
        <v>0</v>
      </c>
      <c r="AL257" t="b">
        <f t="shared" si="167"/>
        <v>0</v>
      </c>
      <c r="AM257" t="b">
        <f t="shared" si="136"/>
        <v>0</v>
      </c>
      <c r="AN257" t="b">
        <f t="shared" si="167"/>
        <v>0</v>
      </c>
      <c r="AO257" t="b">
        <f t="shared" si="167"/>
        <v>0</v>
      </c>
      <c r="AP257" t="b">
        <f t="shared" si="167"/>
        <v>0</v>
      </c>
      <c r="AQ257" t="b">
        <f t="shared" si="167"/>
        <v>0</v>
      </c>
      <c r="AR257" t="b">
        <f t="shared" si="167"/>
        <v>0</v>
      </c>
      <c r="AS257" t="b">
        <f t="shared" si="167"/>
        <v>0</v>
      </c>
      <c r="AT257" t="b">
        <f t="shared" si="167"/>
        <v>0</v>
      </c>
      <c r="AU257" t="b">
        <f t="shared" si="167"/>
        <v>0</v>
      </c>
      <c r="AV257" t="b">
        <f t="shared" si="166"/>
        <v>0</v>
      </c>
      <c r="AW257" t="b">
        <f t="shared" si="160"/>
        <v>0</v>
      </c>
      <c r="AX257" t="b">
        <f t="shared" si="160"/>
        <v>0</v>
      </c>
      <c r="AY257" t="b">
        <f t="shared" si="160"/>
        <v>0</v>
      </c>
      <c r="AZ257" t="b">
        <f t="shared" si="160"/>
        <v>0</v>
      </c>
      <c r="BA257" t="b">
        <f t="shared" si="160"/>
        <v>0</v>
      </c>
      <c r="BB257" t="b">
        <f t="shared" si="160"/>
        <v>0</v>
      </c>
      <c r="BC257" t="b">
        <f t="shared" si="161"/>
        <v>0</v>
      </c>
      <c r="BD257" t="b">
        <f t="shared" si="160"/>
        <v>0</v>
      </c>
      <c r="BE257" t="b">
        <f t="shared" si="160"/>
        <v>0</v>
      </c>
      <c r="BF257" t="b">
        <f t="shared" si="160"/>
        <v>0</v>
      </c>
      <c r="BG257" t="b">
        <f t="shared" si="162"/>
        <v>0</v>
      </c>
      <c r="BH257" t="b">
        <f t="shared" si="160"/>
        <v>0</v>
      </c>
      <c r="BI257" t="b">
        <f t="shared" si="160"/>
        <v>0</v>
      </c>
      <c r="BJ257" t="b">
        <f t="shared" si="160"/>
        <v>0</v>
      </c>
      <c r="BK257" t="b">
        <f t="shared" si="163"/>
        <v>0</v>
      </c>
      <c r="BL257" t="b">
        <f t="shared" si="163"/>
        <v>0</v>
      </c>
      <c r="BM257" t="b">
        <f t="shared" si="163"/>
        <v>0</v>
      </c>
      <c r="BN257" t="b">
        <f t="shared" si="160"/>
        <v>0</v>
      </c>
      <c r="BO257" t="b">
        <f t="shared" si="160"/>
        <v>0</v>
      </c>
      <c r="BP257" t="b">
        <f t="shared" si="165"/>
        <v>1</v>
      </c>
      <c r="BQ257" t="b">
        <f t="shared" si="165"/>
        <v>0</v>
      </c>
      <c r="BR257" t="b">
        <f t="shared" si="165"/>
        <v>0</v>
      </c>
      <c r="BS257" t="b">
        <f t="shared" si="165"/>
        <v>0</v>
      </c>
      <c r="BT257" t="b">
        <f t="shared" si="154"/>
        <v>0</v>
      </c>
      <c r="BU257" t="b">
        <f t="shared" si="154"/>
        <v>0</v>
      </c>
      <c r="BV257" t="b">
        <f t="shared" si="155"/>
        <v>0</v>
      </c>
      <c r="BW257" t="b">
        <f t="shared" si="155"/>
        <v>0</v>
      </c>
      <c r="BX257" t="b">
        <f t="shared" si="156"/>
        <v>0</v>
      </c>
      <c r="BY257" t="b">
        <f t="shared" si="165"/>
        <v>0</v>
      </c>
      <c r="BZ257" t="b">
        <f t="shared" si="165"/>
        <v>0</v>
      </c>
      <c r="CA257" t="b">
        <f t="shared" si="165"/>
        <v>0</v>
      </c>
      <c r="CB257" t="b">
        <f t="shared" si="165"/>
        <v>0</v>
      </c>
      <c r="CC257" t="b">
        <f t="shared" si="165"/>
        <v>0</v>
      </c>
      <c r="CD257" t="b">
        <f t="shared" si="165"/>
        <v>0</v>
      </c>
      <c r="CE257" t="b">
        <f t="shared" si="165"/>
        <v>0</v>
      </c>
      <c r="CF257" t="b">
        <f t="shared" si="165"/>
        <v>0</v>
      </c>
      <c r="CG257" t="b">
        <f t="shared" si="158"/>
        <v>0</v>
      </c>
      <c r="CH257" t="b">
        <f t="shared" si="165"/>
        <v>0</v>
      </c>
      <c r="CI257" t="b">
        <f t="shared" si="141"/>
        <v>0</v>
      </c>
      <c r="CJ257" t="b">
        <f t="shared" si="141"/>
        <v>0</v>
      </c>
      <c r="CK257" t="b">
        <f t="shared" si="141"/>
        <v>0</v>
      </c>
      <c r="CL257" t="b">
        <f t="shared" si="165"/>
        <v>0</v>
      </c>
      <c r="CM257" t="b">
        <f t="shared" si="165"/>
        <v>0</v>
      </c>
      <c r="CN257" t="b">
        <f t="shared" si="158"/>
        <v>0</v>
      </c>
    </row>
    <row r="258" spans="1:92" x14ac:dyDescent="0.2">
      <c r="A258">
        <v>36560680</v>
      </c>
      <c r="B258" t="s">
        <v>378</v>
      </c>
      <c r="C258" t="s">
        <v>167</v>
      </c>
      <c r="D258" t="s">
        <v>10</v>
      </c>
      <c r="E258">
        <v>0</v>
      </c>
      <c r="F258">
        <v>0</v>
      </c>
      <c r="G258" t="s">
        <v>11</v>
      </c>
      <c r="H258" t="s">
        <v>168</v>
      </c>
      <c r="I258">
        <v>2</v>
      </c>
      <c r="J258" s="3" t="b">
        <f t="shared" si="133"/>
        <v>1</v>
      </c>
      <c r="K258" s="3" t="b">
        <f>IF(ISNA(MATCH(A258,README!$B$20:$B$249,0)),FALSE,TRUE)</f>
        <v>0</v>
      </c>
      <c r="L258" s="3" t="b">
        <f>IF(ISNA(MATCH(A258,README!$K$20:$K$249,0)),FALSE,TRUE)</f>
        <v>0</v>
      </c>
      <c r="M258" s="3" t="b">
        <f t="shared" si="137"/>
        <v>0</v>
      </c>
      <c r="N258" t="b">
        <f t="shared" si="138"/>
        <v>0</v>
      </c>
      <c r="O258" s="3" t="b">
        <f t="shared" si="139"/>
        <v>0</v>
      </c>
      <c r="P258" s="3" t="b">
        <f t="shared" si="140"/>
        <v>0</v>
      </c>
      <c r="Q258" t="b">
        <f t="shared" si="167"/>
        <v>0</v>
      </c>
      <c r="R258" t="b">
        <f t="shared" si="167"/>
        <v>0</v>
      </c>
      <c r="S258" t="b">
        <f t="shared" si="167"/>
        <v>0</v>
      </c>
      <c r="T258" t="b">
        <f t="shared" si="147"/>
        <v>0</v>
      </c>
      <c r="U258" t="b">
        <f t="shared" si="167"/>
        <v>0</v>
      </c>
      <c r="V258" t="b">
        <f t="shared" si="148"/>
        <v>0</v>
      </c>
      <c r="W258" t="b">
        <f t="shared" si="148"/>
        <v>0</v>
      </c>
      <c r="X258" t="b">
        <f t="shared" si="148"/>
        <v>0</v>
      </c>
      <c r="Y258" t="b">
        <f t="shared" si="157"/>
        <v>0</v>
      </c>
      <c r="Z258" t="b">
        <f t="shared" si="148"/>
        <v>0</v>
      </c>
      <c r="AA258" t="b">
        <f t="shared" si="153"/>
        <v>0</v>
      </c>
      <c r="AB258" t="b">
        <f t="shared" si="153"/>
        <v>0</v>
      </c>
      <c r="AC258" t="b">
        <f t="shared" si="153"/>
        <v>0</v>
      </c>
      <c r="AD258" t="b">
        <f t="shared" si="153"/>
        <v>0</v>
      </c>
      <c r="AE258" t="b">
        <f t="shared" si="153"/>
        <v>0</v>
      </c>
      <c r="AF258" t="b">
        <f t="shared" si="149"/>
        <v>0</v>
      </c>
      <c r="AG258" t="b">
        <f t="shared" si="167"/>
        <v>0</v>
      </c>
      <c r="AH258" t="b">
        <f t="shared" si="134"/>
        <v>0</v>
      </c>
      <c r="AI258" t="b">
        <f t="shared" si="167"/>
        <v>0</v>
      </c>
      <c r="AJ258" t="b">
        <f t="shared" si="167"/>
        <v>0</v>
      </c>
      <c r="AK258" t="b">
        <f t="shared" si="135"/>
        <v>0</v>
      </c>
      <c r="AL258" t="b">
        <f t="shared" si="167"/>
        <v>0</v>
      </c>
      <c r="AM258" t="b">
        <f t="shared" si="136"/>
        <v>0</v>
      </c>
      <c r="AN258" t="b">
        <f t="shared" si="167"/>
        <v>0</v>
      </c>
      <c r="AO258" t="b">
        <f t="shared" si="167"/>
        <v>0</v>
      </c>
      <c r="AP258" t="b">
        <f t="shared" si="167"/>
        <v>0</v>
      </c>
      <c r="AQ258" t="b">
        <f t="shared" si="167"/>
        <v>0</v>
      </c>
      <c r="AR258" t="b">
        <f t="shared" si="167"/>
        <v>0</v>
      </c>
      <c r="AS258" t="b">
        <f t="shared" si="167"/>
        <v>0</v>
      </c>
      <c r="AT258" t="b">
        <f t="shared" si="167"/>
        <v>0</v>
      </c>
      <c r="AU258" t="b">
        <f t="shared" si="167"/>
        <v>0</v>
      </c>
      <c r="AV258" t="b">
        <f t="shared" si="166"/>
        <v>0</v>
      </c>
      <c r="AW258" t="b">
        <f t="shared" si="166"/>
        <v>0</v>
      </c>
      <c r="AX258" t="b">
        <f t="shared" si="166"/>
        <v>0</v>
      </c>
      <c r="AY258" t="b">
        <f t="shared" si="166"/>
        <v>0</v>
      </c>
      <c r="AZ258" t="b">
        <f t="shared" si="166"/>
        <v>0</v>
      </c>
      <c r="BA258" t="b">
        <f t="shared" si="166"/>
        <v>0</v>
      </c>
      <c r="BB258" t="b">
        <f t="shared" si="166"/>
        <v>0</v>
      </c>
      <c r="BC258" t="b">
        <f t="shared" si="161"/>
        <v>0</v>
      </c>
      <c r="BD258" t="b">
        <f t="shared" si="166"/>
        <v>0</v>
      </c>
      <c r="BE258" t="b">
        <f t="shared" si="166"/>
        <v>0</v>
      </c>
      <c r="BF258" t="b">
        <f t="shared" si="166"/>
        <v>0</v>
      </c>
      <c r="BG258" t="b">
        <f t="shared" si="162"/>
        <v>0</v>
      </c>
      <c r="BH258" t="b">
        <f t="shared" si="166"/>
        <v>0</v>
      </c>
      <c r="BI258" t="b">
        <f t="shared" si="166"/>
        <v>0</v>
      </c>
      <c r="BJ258" t="b">
        <f t="shared" si="166"/>
        <v>0</v>
      </c>
      <c r="BK258" t="b">
        <f t="shared" si="163"/>
        <v>0</v>
      </c>
      <c r="BL258" t="b">
        <f t="shared" si="163"/>
        <v>0</v>
      </c>
      <c r="BM258" t="b">
        <f t="shared" si="163"/>
        <v>0</v>
      </c>
      <c r="BN258" t="b">
        <f t="shared" si="166"/>
        <v>1</v>
      </c>
      <c r="BO258" t="b">
        <f t="shared" si="166"/>
        <v>1</v>
      </c>
      <c r="BP258" t="b">
        <f t="shared" si="165"/>
        <v>0</v>
      </c>
      <c r="BQ258" t="b">
        <f t="shared" si="165"/>
        <v>0</v>
      </c>
      <c r="BR258" t="b">
        <f t="shared" si="165"/>
        <v>0</v>
      </c>
      <c r="BS258" t="b">
        <f t="shared" si="165"/>
        <v>0</v>
      </c>
      <c r="BT258" t="b">
        <f t="shared" si="154"/>
        <v>0</v>
      </c>
      <c r="BU258" t="b">
        <f t="shared" si="154"/>
        <v>0</v>
      </c>
      <c r="BV258" t="b">
        <f t="shared" si="155"/>
        <v>0</v>
      </c>
      <c r="BW258" t="b">
        <f t="shared" si="155"/>
        <v>0</v>
      </c>
      <c r="BX258" t="b">
        <f t="shared" si="156"/>
        <v>0</v>
      </c>
      <c r="BY258" t="b">
        <f t="shared" si="165"/>
        <v>0</v>
      </c>
      <c r="BZ258" t="b">
        <f t="shared" si="165"/>
        <v>0</v>
      </c>
      <c r="CA258" t="b">
        <f t="shared" si="165"/>
        <v>0</v>
      </c>
      <c r="CB258" t="b">
        <f t="shared" si="165"/>
        <v>0</v>
      </c>
      <c r="CC258" t="b">
        <f t="shared" si="165"/>
        <v>0</v>
      </c>
      <c r="CD258" t="b">
        <f t="shared" si="165"/>
        <v>0</v>
      </c>
      <c r="CE258" t="b">
        <f t="shared" si="165"/>
        <v>0</v>
      </c>
      <c r="CF258" t="b">
        <f t="shared" si="165"/>
        <v>0</v>
      </c>
      <c r="CG258" t="b">
        <f t="shared" si="158"/>
        <v>0</v>
      </c>
      <c r="CH258" t="b">
        <f t="shared" si="165"/>
        <v>0</v>
      </c>
      <c r="CI258" t="b">
        <f t="shared" si="141"/>
        <v>0</v>
      </c>
      <c r="CJ258" t="b">
        <f t="shared" si="141"/>
        <v>0</v>
      </c>
      <c r="CK258" t="b">
        <f t="shared" si="141"/>
        <v>0</v>
      </c>
      <c r="CL258" t="b">
        <f t="shared" si="165"/>
        <v>0</v>
      </c>
      <c r="CM258" t="b">
        <f t="shared" si="165"/>
        <v>0</v>
      </c>
      <c r="CN258" t="b">
        <f t="shared" si="158"/>
        <v>0</v>
      </c>
    </row>
    <row r="259" spans="1:92" x14ac:dyDescent="0.2">
      <c r="A259">
        <v>36560567</v>
      </c>
      <c r="B259" t="s">
        <v>379</v>
      </c>
      <c r="C259" t="s">
        <v>167</v>
      </c>
      <c r="D259" t="s">
        <v>10</v>
      </c>
      <c r="E259">
        <v>0</v>
      </c>
      <c r="F259">
        <v>0</v>
      </c>
      <c r="G259" t="s">
        <v>11</v>
      </c>
      <c r="H259" t="s">
        <v>168</v>
      </c>
      <c r="I259">
        <v>2</v>
      </c>
      <c r="J259" s="3" t="b">
        <f t="shared" ref="J259:J322" si="168">IF(L259,TRUE,IF(K259,FALSE,OR(M259:CN259)))</f>
        <v>1</v>
      </c>
      <c r="K259" s="3" t="b">
        <f>IF(ISNA(MATCH(A259,README!$B$20:$B$249,0)),FALSE,TRUE)</f>
        <v>0</v>
      </c>
      <c r="L259" s="3" t="b">
        <f>IF(ISNA(MATCH(A259,README!$K$20:$K$249,0)),FALSE,TRUE)</f>
        <v>0</v>
      </c>
      <c r="M259" s="3" t="b">
        <f t="shared" si="137"/>
        <v>0</v>
      </c>
      <c r="N259" t="b">
        <f t="shared" si="138"/>
        <v>0</v>
      </c>
      <c r="O259" s="3" t="b">
        <f t="shared" si="139"/>
        <v>0</v>
      </c>
      <c r="P259" s="3" t="b">
        <f t="shared" si="140"/>
        <v>0</v>
      </c>
      <c r="Q259" t="b">
        <f t="shared" si="167"/>
        <v>0</v>
      </c>
      <c r="R259" t="b">
        <f t="shared" si="167"/>
        <v>0</v>
      </c>
      <c r="S259" t="b">
        <f t="shared" si="167"/>
        <v>0</v>
      </c>
      <c r="T259" t="b">
        <f t="shared" si="147"/>
        <v>0</v>
      </c>
      <c r="U259" t="b">
        <f t="shared" si="167"/>
        <v>0</v>
      </c>
      <c r="V259" t="b">
        <f t="shared" si="148"/>
        <v>0</v>
      </c>
      <c r="W259" t="b">
        <f t="shared" si="148"/>
        <v>0</v>
      </c>
      <c r="X259" t="b">
        <f t="shared" si="148"/>
        <v>0</v>
      </c>
      <c r="Y259" t="b">
        <f t="shared" si="157"/>
        <v>0</v>
      </c>
      <c r="Z259" t="b">
        <f t="shared" si="148"/>
        <v>0</v>
      </c>
      <c r="AA259" t="b">
        <f t="shared" si="153"/>
        <v>0</v>
      </c>
      <c r="AB259" t="b">
        <f t="shared" si="153"/>
        <v>0</v>
      </c>
      <c r="AC259" t="b">
        <f t="shared" si="153"/>
        <v>0</v>
      </c>
      <c r="AD259" t="b">
        <f t="shared" si="153"/>
        <v>0</v>
      </c>
      <c r="AE259" t="b">
        <f t="shared" si="153"/>
        <v>0</v>
      </c>
      <c r="AF259" t="b">
        <f t="shared" si="149"/>
        <v>0</v>
      </c>
      <c r="AG259" t="b">
        <f t="shared" si="167"/>
        <v>0</v>
      </c>
      <c r="AH259" t="b">
        <f t="shared" ref="AH259:AH322" si="169">ISNUMBER(FIND(LOWER(AH$2),LOWER($B259)))</f>
        <v>0</v>
      </c>
      <c r="AI259" t="b">
        <f t="shared" si="167"/>
        <v>0</v>
      </c>
      <c r="AJ259" t="b">
        <f t="shared" si="167"/>
        <v>0</v>
      </c>
      <c r="AK259" t="b">
        <f t="shared" ref="AK259:AK322" si="170">ISNUMBER(FIND(LOWER(AK$2),LOWER($B259)))</f>
        <v>0</v>
      </c>
      <c r="AL259" t="b">
        <f t="shared" si="167"/>
        <v>0</v>
      </c>
      <c r="AM259" t="b">
        <f t="shared" ref="AM259:AM322" si="171">ISNUMBER(FIND(LOWER(AM$2),LOWER($B259)))</f>
        <v>0</v>
      </c>
      <c r="AN259" t="b">
        <f t="shared" si="167"/>
        <v>0</v>
      </c>
      <c r="AO259" t="b">
        <f t="shared" si="167"/>
        <v>0</v>
      </c>
      <c r="AP259" t="b">
        <f t="shared" si="167"/>
        <v>0</v>
      </c>
      <c r="AQ259" t="b">
        <f t="shared" si="167"/>
        <v>0</v>
      </c>
      <c r="AR259" t="b">
        <f t="shared" si="167"/>
        <v>0</v>
      </c>
      <c r="AS259" t="b">
        <f t="shared" si="167"/>
        <v>0</v>
      </c>
      <c r="AT259" t="b">
        <f t="shared" si="167"/>
        <v>0</v>
      </c>
      <c r="AU259" t="b">
        <f t="shared" si="167"/>
        <v>0</v>
      </c>
      <c r="AV259" t="b">
        <f t="shared" si="166"/>
        <v>0</v>
      </c>
      <c r="AW259" t="b">
        <f t="shared" si="166"/>
        <v>0</v>
      </c>
      <c r="AX259" t="b">
        <f t="shared" si="166"/>
        <v>0</v>
      </c>
      <c r="AY259" t="b">
        <f t="shared" si="166"/>
        <v>0</v>
      </c>
      <c r="AZ259" t="b">
        <f t="shared" si="166"/>
        <v>0</v>
      </c>
      <c r="BA259" t="b">
        <f t="shared" si="166"/>
        <v>0</v>
      </c>
      <c r="BB259" t="b">
        <f t="shared" si="166"/>
        <v>0</v>
      </c>
      <c r="BC259" t="b">
        <f t="shared" si="161"/>
        <v>0</v>
      </c>
      <c r="BD259" t="b">
        <f t="shared" si="166"/>
        <v>0</v>
      </c>
      <c r="BE259" t="b">
        <f t="shared" si="166"/>
        <v>0</v>
      </c>
      <c r="BF259" t="b">
        <f t="shared" si="166"/>
        <v>0</v>
      </c>
      <c r="BG259" t="b">
        <f t="shared" si="162"/>
        <v>0</v>
      </c>
      <c r="BH259" t="b">
        <f t="shared" si="166"/>
        <v>0</v>
      </c>
      <c r="BI259" t="b">
        <f t="shared" si="166"/>
        <v>0</v>
      </c>
      <c r="BJ259" t="b">
        <f t="shared" si="166"/>
        <v>0</v>
      </c>
      <c r="BK259" t="b">
        <f t="shared" si="163"/>
        <v>0</v>
      </c>
      <c r="BL259" t="b">
        <f t="shared" si="163"/>
        <v>0</v>
      </c>
      <c r="BM259" t="b">
        <f t="shared" si="163"/>
        <v>0</v>
      </c>
      <c r="BN259" t="b">
        <f t="shared" si="166"/>
        <v>0</v>
      </c>
      <c r="BO259" t="b">
        <f t="shared" si="166"/>
        <v>0</v>
      </c>
      <c r="BP259" t="b">
        <f t="shared" si="165"/>
        <v>0</v>
      </c>
      <c r="BQ259" t="b">
        <f t="shared" si="165"/>
        <v>1</v>
      </c>
      <c r="BR259" t="b">
        <f t="shared" si="165"/>
        <v>0</v>
      </c>
      <c r="BS259" t="b">
        <f t="shared" si="165"/>
        <v>0</v>
      </c>
      <c r="BT259" t="b">
        <f t="shared" si="154"/>
        <v>0</v>
      </c>
      <c r="BU259" t="b">
        <f t="shared" si="154"/>
        <v>0</v>
      </c>
      <c r="BV259" t="b">
        <f t="shared" si="155"/>
        <v>0</v>
      </c>
      <c r="BW259" t="b">
        <f t="shared" si="155"/>
        <v>0</v>
      </c>
      <c r="BX259" t="b">
        <f t="shared" si="156"/>
        <v>0</v>
      </c>
      <c r="BY259" t="b">
        <f t="shared" si="165"/>
        <v>0</v>
      </c>
      <c r="BZ259" t="b">
        <f t="shared" si="165"/>
        <v>0</v>
      </c>
      <c r="CA259" t="b">
        <f t="shared" si="165"/>
        <v>0</v>
      </c>
      <c r="CB259" t="b">
        <f t="shared" si="165"/>
        <v>0</v>
      </c>
      <c r="CC259" t="b">
        <f t="shared" si="165"/>
        <v>0</v>
      </c>
      <c r="CD259" t="b">
        <f t="shared" si="165"/>
        <v>0</v>
      </c>
      <c r="CE259" t="b">
        <f t="shared" si="165"/>
        <v>0</v>
      </c>
      <c r="CF259" t="b">
        <f t="shared" si="165"/>
        <v>0</v>
      </c>
      <c r="CG259" t="b">
        <f t="shared" si="158"/>
        <v>0</v>
      </c>
      <c r="CH259" t="b">
        <f t="shared" si="165"/>
        <v>0</v>
      </c>
      <c r="CI259" t="b">
        <f t="shared" si="141"/>
        <v>0</v>
      </c>
      <c r="CJ259" t="b">
        <f t="shared" si="141"/>
        <v>0</v>
      </c>
      <c r="CK259" t="b">
        <f t="shared" si="141"/>
        <v>0</v>
      </c>
      <c r="CL259" t="b">
        <f t="shared" si="165"/>
        <v>0</v>
      </c>
      <c r="CM259" t="b">
        <f t="shared" si="165"/>
        <v>0</v>
      </c>
      <c r="CN259" t="b">
        <f t="shared" si="158"/>
        <v>0</v>
      </c>
    </row>
    <row r="260" spans="1:92" x14ac:dyDescent="0.2">
      <c r="A260">
        <v>36560509</v>
      </c>
      <c r="B260" t="s">
        <v>380</v>
      </c>
      <c r="C260" t="s">
        <v>167</v>
      </c>
      <c r="D260" t="s">
        <v>10</v>
      </c>
      <c r="E260">
        <v>0</v>
      </c>
      <c r="F260">
        <v>0</v>
      </c>
      <c r="G260" t="s">
        <v>11</v>
      </c>
      <c r="H260" t="s">
        <v>168</v>
      </c>
      <c r="I260">
        <v>2</v>
      </c>
      <c r="J260" s="3" t="b">
        <f t="shared" si="168"/>
        <v>1</v>
      </c>
      <c r="K260" s="3" t="b">
        <f>IF(ISNA(MATCH(A260,README!$B$20:$B$249,0)),FALSE,TRUE)</f>
        <v>0</v>
      </c>
      <c r="L260" s="3" t="b">
        <f>IF(ISNA(MATCH(A260,README!$K$20:$K$249,0)),FALSE,TRUE)</f>
        <v>0</v>
      </c>
      <c r="M260" s="3" t="b">
        <f t="shared" ref="M260:M323" si="172">AND(E260=0,F260=0,FALSE)</f>
        <v>0</v>
      </c>
      <c r="N260" t="b">
        <f t="shared" ref="N260:N323" si="173">AND(ISNUMBER(FIND("chronic",LOWER(B260))),NOT(ISNUMBER(FIND("acute",LOWER(B260)))))</f>
        <v>0</v>
      </c>
      <c r="O260" s="3" t="b">
        <f t="shared" ref="O260:O323" si="174">AND(ISNUMBER(FIND("alcohol",LOWER($B260))),NOT(ISNUMBER(FIND("non-alcohol",LOWER($B260)))))</f>
        <v>0</v>
      </c>
      <c r="P260" s="3" t="b">
        <f t="shared" ref="P260:P323" si="175">AND(ISNUMBER(FIND("trauma",LOWER($B260))),NOT(ISNUMBER(FIND("non-trauma",LOWER($B260)))))</f>
        <v>0</v>
      </c>
      <c r="Q260" t="b">
        <f t="shared" si="167"/>
        <v>0</v>
      </c>
      <c r="R260" t="b">
        <f t="shared" si="167"/>
        <v>0</v>
      </c>
      <c r="S260" t="b">
        <f t="shared" si="167"/>
        <v>0</v>
      </c>
      <c r="T260" t="b">
        <f t="shared" si="147"/>
        <v>0</v>
      </c>
      <c r="U260" t="b">
        <f t="shared" si="167"/>
        <v>0</v>
      </c>
      <c r="V260" t="b">
        <f t="shared" si="148"/>
        <v>0</v>
      </c>
      <c r="W260" t="b">
        <f t="shared" si="148"/>
        <v>0</v>
      </c>
      <c r="X260" t="b">
        <f t="shared" si="148"/>
        <v>0</v>
      </c>
      <c r="Y260" t="b">
        <f t="shared" si="157"/>
        <v>0</v>
      </c>
      <c r="Z260" t="b">
        <f t="shared" si="148"/>
        <v>0</v>
      </c>
      <c r="AA260" t="b">
        <f t="shared" si="153"/>
        <v>0</v>
      </c>
      <c r="AB260" t="b">
        <f t="shared" si="153"/>
        <v>0</v>
      </c>
      <c r="AC260" t="b">
        <f t="shared" si="153"/>
        <v>0</v>
      </c>
      <c r="AD260" t="b">
        <f t="shared" si="153"/>
        <v>0</v>
      </c>
      <c r="AE260" t="b">
        <f t="shared" si="153"/>
        <v>0</v>
      </c>
      <c r="AF260" t="b">
        <f t="shared" si="149"/>
        <v>0</v>
      </c>
      <c r="AG260" t="b">
        <f t="shared" si="167"/>
        <v>0</v>
      </c>
      <c r="AH260" t="b">
        <f t="shared" si="169"/>
        <v>0</v>
      </c>
      <c r="AI260" t="b">
        <f t="shared" si="167"/>
        <v>0</v>
      </c>
      <c r="AJ260" t="b">
        <f t="shared" si="167"/>
        <v>0</v>
      </c>
      <c r="AK260" t="b">
        <f t="shared" si="170"/>
        <v>0</v>
      </c>
      <c r="AL260" t="b">
        <f t="shared" si="167"/>
        <v>0</v>
      </c>
      <c r="AM260" t="b">
        <f t="shared" si="171"/>
        <v>0</v>
      </c>
      <c r="AN260" t="b">
        <f t="shared" si="167"/>
        <v>0</v>
      </c>
      <c r="AO260" t="b">
        <f t="shared" si="167"/>
        <v>0</v>
      </c>
      <c r="AP260" t="b">
        <f t="shared" si="167"/>
        <v>0</v>
      </c>
      <c r="AQ260" t="b">
        <f t="shared" si="167"/>
        <v>0</v>
      </c>
      <c r="AR260" t="b">
        <f t="shared" si="167"/>
        <v>0</v>
      </c>
      <c r="AS260" t="b">
        <f t="shared" si="167"/>
        <v>0</v>
      </c>
      <c r="AT260" t="b">
        <f t="shared" si="167"/>
        <v>0</v>
      </c>
      <c r="AU260" t="b">
        <f t="shared" si="167"/>
        <v>0</v>
      </c>
      <c r="AV260" t="b">
        <f t="shared" si="166"/>
        <v>0</v>
      </c>
      <c r="AW260" t="b">
        <f t="shared" si="166"/>
        <v>0</v>
      </c>
      <c r="AX260" t="b">
        <f t="shared" si="166"/>
        <v>0</v>
      </c>
      <c r="AY260" t="b">
        <f t="shared" si="166"/>
        <v>0</v>
      </c>
      <c r="AZ260" t="b">
        <f t="shared" si="166"/>
        <v>0</v>
      </c>
      <c r="BA260" t="b">
        <f t="shared" si="166"/>
        <v>0</v>
      </c>
      <c r="BB260" t="b">
        <f t="shared" si="166"/>
        <v>0</v>
      </c>
      <c r="BC260" t="b">
        <f t="shared" si="161"/>
        <v>0</v>
      </c>
      <c r="BD260" t="b">
        <f t="shared" si="166"/>
        <v>0</v>
      </c>
      <c r="BE260" t="b">
        <f t="shared" si="166"/>
        <v>0</v>
      </c>
      <c r="BF260" t="b">
        <f t="shared" si="166"/>
        <v>0</v>
      </c>
      <c r="BG260" t="b">
        <f t="shared" si="162"/>
        <v>0</v>
      </c>
      <c r="BH260" t="b">
        <f t="shared" si="166"/>
        <v>0</v>
      </c>
      <c r="BI260" t="b">
        <f t="shared" si="166"/>
        <v>0</v>
      </c>
      <c r="BJ260" t="b">
        <f t="shared" si="166"/>
        <v>0</v>
      </c>
      <c r="BK260" t="b">
        <f t="shared" si="163"/>
        <v>0</v>
      </c>
      <c r="BL260" t="b">
        <f t="shared" si="163"/>
        <v>0</v>
      </c>
      <c r="BM260" t="b">
        <f t="shared" si="163"/>
        <v>0</v>
      </c>
      <c r="BN260" t="b">
        <f t="shared" si="166"/>
        <v>1</v>
      </c>
      <c r="BO260" t="b">
        <f t="shared" si="166"/>
        <v>0</v>
      </c>
      <c r="BP260" t="b">
        <f t="shared" si="165"/>
        <v>0</v>
      </c>
      <c r="BQ260" t="b">
        <f t="shared" si="165"/>
        <v>0</v>
      </c>
      <c r="BR260" t="b">
        <f t="shared" si="165"/>
        <v>0</v>
      </c>
      <c r="BS260" t="b">
        <f t="shared" si="165"/>
        <v>0</v>
      </c>
      <c r="BT260" t="b">
        <f t="shared" si="154"/>
        <v>0</v>
      </c>
      <c r="BU260" t="b">
        <f t="shared" si="154"/>
        <v>0</v>
      </c>
      <c r="BV260" t="b">
        <f t="shared" si="155"/>
        <v>0</v>
      </c>
      <c r="BW260" t="b">
        <f t="shared" si="155"/>
        <v>0</v>
      </c>
      <c r="BX260" t="b">
        <f t="shared" si="156"/>
        <v>0</v>
      </c>
      <c r="BY260" t="b">
        <f t="shared" si="165"/>
        <v>0</v>
      </c>
      <c r="BZ260" t="b">
        <f t="shared" si="165"/>
        <v>0</v>
      </c>
      <c r="CA260" t="b">
        <f t="shared" si="165"/>
        <v>0</v>
      </c>
      <c r="CB260" t="b">
        <f t="shared" si="165"/>
        <v>0</v>
      </c>
      <c r="CC260" t="b">
        <f t="shared" si="165"/>
        <v>0</v>
      </c>
      <c r="CD260" t="b">
        <f t="shared" si="165"/>
        <v>0</v>
      </c>
      <c r="CE260" t="b">
        <f t="shared" si="165"/>
        <v>0</v>
      </c>
      <c r="CF260" t="b">
        <f t="shared" si="165"/>
        <v>0</v>
      </c>
      <c r="CG260" t="b">
        <f t="shared" si="158"/>
        <v>0</v>
      </c>
      <c r="CH260" t="b">
        <f t="shared" si="165"/>
        <v>0</v>
      </c>
      <c r="CI260" t="b">
        <f t="shared" si="141"/>
        <v>0</v>
      </c>
      <c r="CJ260" t="b">
        <f t="shared" si="141"/>
        <v>0</v>
      </c>
      <c r="CK260" t="b">
        <f t="shared" si="141"/>
        <v>0</v>
      </c>
      <c r="CL260" t="b">
        <f t="shared" si="165"/>
        <v>0</v>
      </c>
      <c r="CM260" t="b">
        <f t="shared" si="165"/>
        <v>0</v>
      </c>
      <c r="CN260" t="b">
        <f t="shared" si="158"/>
        <v>0</v>
      </c>
    </row>
    <row r="261" spans="1:92" x14ac:dyDescent="0.2">
      <c r="A261">
        <v>36560428</v>
      </c>
      <c r="B261" t="s">
        <v>381</v>
      </c>
      <c r="C261" t="s">
        <v>167</v>
      </c>
      <c r="D261" t="s">
        <v>10</v>
      </c>
      <c r="E261">
        <v>0</v>
      </c>
      <c r="F261">
        <v>0</v>
      </c>
      <c r="G261" t="s">
        <v>11</v>
      </c>
      <c r="H261" t="s">
        <v>168</v>
      </c>
      <c r="I261">
        <v>2</v>
      </c>
      <c r="J261" s="3" t="b">
        <f t="shared" si="168"/>
        <v>1</v>
      </c>
      <c r="K261" s="3" t="b">
        <f>IF(ISNA(MATCH(A261,README!$B$20:$B$249,0)),FALSE,TRUE)</f>
        <v>0</v>
      </c>
      <c r="L261" s="3" t="b">
        <f>IF(ISNA(MATCH(A261,README!$K$20:$K$249,0)),FALSE,TRUE)</f>
        <v>1</v>
      </c>
      <c r="M261" s="3" t="b">
        <f t="shared" si="172"/>
        <v>0</v>
      </c>
      <c r="N261" t="b">
        <f t="shared" si="173"/>
        <v>0</v>
      </c>
      <c r="O261" s="3" t="b">
        <f t="shared" si="174"/>
        <v>0</v>
      </c>
      <c r="P261" s="3" t="b">
        <f t="shared" si="175"/>
        <v>0</v>
      </c>
      <c r="Q261" t="b">
        <f t="shared" si="167"/>
        <v>0</v>
      </c>
      <c r="R261" t="b">
        <f t="shared" si="167"/>
        <v>0</v>
      </c>
      <c r="S261" t="b">
        <f t="shared" si="167"/>
        <v>0</v>
      </c>
      <c r="T261" t="b">
        <f t="shared" si="147"/>
        <v>0</v>
      </c>
      <c r="U261" t="b">
        <f t="shared" si="167"/>
        <v>0</v>
      </c>
      <c r="V261" t="b">
        <f t="shared" si="148"/>
        <v>0</v>
      </c>
      <c r="W261" t="b">
        <f t="shared" si="148"/>
        <v>0</v>
      </c>
      <c r="X261" t="b">
        <f t="shared" si="148"/>
        <v>0</v>
      </c>
      <c r="Y261" t="b">
        <f t="shared" si="157"/>
        <v>0</v>
      </c>
      <c r="Z261" t="b">
        <f t="shared" si="148"/>
        <v>0</v>
      </c>
      <c r="AA261" t="b">
        <f t="shared" si="153"/>
        <v>0</v>
      </c>
      <c r="AB261" t="b">
        <f t="shared" si="153"/>
        <v>0</v>
      </c>
      <c r="AC261" t="b">
        <f t="shared" si="153"/>
        <v>0</v>
      </c>
      <c r="AD261" t="b">
        <f t="shared" si="153"/>
        <v>0</v>
      </c>
      <c r="AE261" t="b">
        <f t="shared" si="153"/>
        <v>0</v>
      </c>
      <c r="AF261" t="b">
        <f t="shared" si="149"/>
        <v>0</v>
      </c>
      <c r="AG261" t="b">
        <f t="shared" si="167"/>
        <v>0</v>
      </c>
      <c r="AH261" t="b">
        <f t="shared" si="169"/>
        <v>0</v>
      </c>
      <c r="AI261" t="b">
        <f t="shared" si="167"/>
        <v>0</v>
      </c>
      <c r="AJ261" t="b">
        <f t="shared" si="167"/>
        <v>0</v>
      </c>
      <c r="AK261" t="b">
        <f t="shared" si="170"/>
        <v>0</v>
      </c>
      <c r="AL261" t="b">
        <f t="shared" si="167"/>
        <v>0</v>
      </c>
      <c r="AM261" t="b">
        <f t="shared" si="171"/>
        <v>0</v>
      </c>
      <c r="AN261" t="b">
        <f t="shared" si="167"/>
        <v>0</v>
      </c>
      <c r="AO261" t="b">
        <f t="shared" si="167"/>
        <v>0</v>
      </c>
      <c r="AP261" t="b">
        <f t="shared" si="167"/>
        <v>0</v>
      </c>
      <c r="AQ261" t="b">
        <f t="shared" si="167"/>
        <v>0</v>
      </c>
      <c r="AR261" t="b">
        <f t="shared" si="167"/>
        <v>0</v>
      </c>
      <c r="AS261" t="b">
        <f t="shared" si="167"/>
        <v>0</v>
      </c>
      <c r="AT261" t="b">
        <f t="shared" si="167"/>
        <v>0</v>
      </c>
      <c r="AU261" t="b">
        <f t="shared" si="167"/>
        <v>0</v>
      </c>
      <c r="AV261" t="b">
        <f t="shared" si="166"/>
        <v>0</v>
      </c>
      <c r="AW261" t="b">
        <f t="shared" si="166"/>
        <v>0</v>
      </c>
      <c r="AX261" t="b">
        <f t="shared" si="166"/>
        <v>0</v>
      </c>
      <c r="AY261" t="b">
        <f t="shared" si="166"/>
        <v>0</v>
      </c>
      <c r="AZ261" t="b">
        <f t="shared" si="166"/>
        <v>0</v>
      </c>
      <c r="BA261" t="b">
        <f t="shared" si="166"/>
        <v>0</v>
      </c>
      <c r="BB261" t="b">
        <f t="shared" si="166"/>
        <v>0</v>
      </c>
      <c r="BC261" t="b">
        <f t="shared" si="161"/>
        <v>0</v>
      </c>
      <c r="BD261" t="b">
        <f t="shared" si="166"/>
        <v>0</v>
      </c>
      <c r="BE261" t="b">
        <f t="shared" si="166"/>
        <v>0</v>
      </c>
      <c r="BF261" t="b">
        <f t="shared" si="166"/>
        <v>0</v>
      </c>
      <c r="BG261" t="b">
        <f t="shared" si="162"/>
        <v>0</v>
      </c>
      <c r="BH261" t="b">
        <f t="shared" si="166"/>
        <v>0</v>
      </c>
      <c r="BI261" t="b">
        <f t="shared" si="166"/>
        <v>0</v>
      </c>
      <c r="BJ261" t="b">
        <f t="shared" si="166"/>
        <v>0</v>
      </c>
      <c r="BK261" t="b">
        <f t="shared" si="163"/>
        <v>0</v>
      </c>
      <c r="BL261" t="b">
        <f t="shared" si="163"/>
        <v>0</v>
      </c>
      <c r="BM261" t="b">
        <f t="shared" si="163"/>
        <v>0</v>
      </c>
      <c r="BN261" t="b">
        <f t="shared" si="166"/>
        <v>0</v>
      </c>
      <c r="BO261" t="b">
        <f t="shared" si="166"/>
        <v>0</v>
      </c>
      <c r="BP261" t="b">
        <f t="shared" si="165"/>
        <v>0</v>
      </c>
      <c r="BQ261" t="b">
        <f t="shared" si="165"/>
        <v>0</v>
      </c>
      <c r="BR261" t="b">
        <f t="shared" si="165"/>
        <v>0</v>
      </c>
      <c r="BS261" t="b">
        <f t="shared" si="165"/>
        <v>0</v>
      </c>
      <c r="BT261" t="b">
        <f t="shared" si="154"/>
        <v>0</v>
      </c>
      <c r="BU261" t="b">
        <f t="shared" si="154"/>
        <v>0</v>
      </c>
      <c r="BV261" t="b">
        <f t="shared" si="155"/>
        <v>0</v>
      </c>
      <c r="BW261" t="b">
        <f t="shared" si="155"/>
        <v>0</v>
      </c>
      <c r="BX261" t="b">
        <f t="shared" si="156"/>
        <v>0</v>
      </c>
      <c r="BY261" t="b">
        <f t="shared" si="165"/>
        <v>0</v>
      </c>
      <c r="BZ261" t="b">
        <f t="shared" si="165"/>
        <v>0</v>
      </c>
      <c r="CA261" t="b">
        <f t="shared" si="165"/>
        <v>0</v>
      </c>
      <c r="CB261" t="b">
        <f t="shared" si="165"/>
        <v>0</v>
      </c>
      <c r="CC261" t="b">
        <f t="shared" si="165"/>
        <v>0</v>
      </c>
      <c r="CD261" t="b">
        <f t="shared" si="165"/>
        <v>0</v>
      </c>
      <c r="CE261" t="b">
        <f t="shared" si="165"/>
        <v>0</v>
      </c>
      <c r="CF261" t="b">
        <f t="shared" si="165"/>
        <v>0</v>
      </c>
      <c r="CG261" t="b">
        <f t="shared" si="158"/>
        <v>0</v>
      </c>
      <c r="CH261" t="b">
        <f t="shared" si="165"/>
        <v>0</v>
      </c>
      <c r="CI261" t="b">
        <f t="shared" si="141"/>
        <v>0</v>
      </c>
      <c r="CJ261" t="b">
        <f t="shared" si="141"/>
        <v>0</v>
      </c>
      <c r="CK261" t="b">
        <f t="shared" si="141"/>
        <v>0</v>
      </c>
      <c r="CL261" t="b">
        <f t="shared" si="165"/>
        <v>0</v>
      </c>
      <c r="CM261" t="b">
        <f t="shared" si="165"/>
        <v>0</v>
      </c>
      <c r="CN261" t="b">
        <f t="shared" si="158"/>
        <v>0</v>
      </c>
    </row>
    <row r="262" spans="1:92" x14ac:dyDescent="0.2">
      <c r="A262">
        <v>36560422</v>
      </c>
      <c r="B262" t="s">
        <v>382</v>
      </c>
      <c r="C262" t="s">
        <v>167</v>
      </c>
      <c r="D262" t="s">
        <v>10</v>
      </c>
      <c r="E262">
        <v>0</v>
      </c>
      <c r="F262">
        <v>0</v>
      </c>
      <c r="G262" t="s">
        <v>11</v>
      </c>
      <c r="H262" t="s">
        <v>168</v>
      </c>
      <c r="I262">
        <v>2</v>
      </c>
      <c r="J262" s="3" t="b">
        <f t="shared" si="168"/>
        <v>1</v>
      </c>
      <c r="K262" s="3" t="b">
        <f>IF(ISNA(MATCH(A262,README!$B$20:$B$249,0)),FALSE,TRUE)</f>
        <v>0</v>
      </c>
      <c r="L262" s="3" t="b">
        <f>IF(ISNA(MATCH(A262,README!$K$20:$K$249,0)),FALSE,TRUE)</f>
        <v>0</v>
      </c>
      <c r="M262" s="3" t="b">
        <f t="shared" si="172"/>
        <v>0</v>
      </c>
      <c r="N262" t="b">
        <f t="shared" si="173"/>
        <v>0</v>
      </c>
      <c r="O262" s="3" t="b">
        <f t="shared" si="174"/>
        <v>0</v>
      </c>
      <c r="P262" s="3" t="b">
        <f t="shared" si="175"/>
        <v>0</v>
      </c>
      <c r="Q262" t="b">
        <f t="shared" si="167"/>
        <v>0</v>
      </c>
      <c r="R262" t="b">
        <f t="shared" si="167"/>
        <v>0</v>
      </c>
      <c r="S262" t="b">
        <f t="shared" si="167"/>
        <v>0</v>
      </c>
      <c r="T262" t="b">
        <f t="shared" si="147"/>
        <v>0</v>
      </c>
      <c r="U262" t="b">
        <f t="shared" si="167"/>
        <v>0</v>
      </c>
      <c r="V262" t="b">
        <f t="shared" si="148"/>
        <v>0</v>
      </c>
      <c r="W262" t="b">
        <f t="shared" si="148"/>
        <v>0</v>
      </c>
      <c r="X262" t="b">
        <f t="shared" si="148"/>
        <v>0</v>
      </c>
      <c r="Y262" t="b">
        <f t="shared" si="157"/>
        <v>0</v>
      </c>
      <c r="Z262" t="b">
        <f t="shared" si="148"/>
        <v>0</v>
      </c>
      <c r="AA262" t="b">
        <f t="shared" si="153"/>
        <v>0</v>
      </c>
      <c r="AB262" t="b">
        <f t="shared" si="153"/>
        <v>0</v>
      </c>
      <c r="AC262" t="b">
        <f t="shared" si="153"/>
        <v>0</v>
      </c>
      <c r="AD262" t="b">
        <f t="shared" si="153"/>
        <v>0</v>
      </c>
      <c r="AE262" t="b">
        <f t="shared" si="153"/>
        <v>0</v>
      </c>
      <c r="AF262" t="b">
        <f t="shared" si="149"/>
        <v>0</v>
      </c>
      <c r="AG262" t="b">
        <f t="shared" si="167"/>
        <v>0</v>
      </c>
      <c r="AH262" t="b">
        <f t="shared" si="169"/>
        <v>0</v>
      </c>
      <c r="AI262" t="b">
        <f t="shared" si="167"/>
        <v>0</v>
      </c>
      <c r="AJ262" t="b">
        <f t="shared" si="167"/>
        <v>0</v>
      </c>
      <c r="AK262" t="b">
        <f t="shared" si="170"/>
        <v>0</v>
      </c>
      <c r="AL262" t="b">
        <f t="shared" si="167"/>
        <v>0</v>
      </c>
      <c r="AM262" t="b">
        <f t="shared" si="171"/>
        <v>0</v>
      </c>
      <c r="AN262" t="b">
        <f t="shared" si="167"/>
        <v>0</v>
      </c>
      <c r="AO262" t="b">
        <f t="shared" si="167"/>
        <v>0</v>
      </c>
      <c r="AP262" t="b">
        <f t="shared" si="167"/>
        <v>0</v>
      </c>
      <c r="AQ262" t="b">
        <f t="shared" si="167"/>
        <v>0</v>
      </c>
      <c r="AR262" t="b">
        <f t="shared" si="167"/>
        <v>0</v>
      </c>
      <c r="AS262" t="b">
        <f t="shared" si="167"/>
        <v>0</v>
      </c>
      <c r="AT262" t="b">
        <f t="shared" si="167"/>
        <v>0</v>
      </c>
      <c r="AU262" t="b">
        <f t="shared" si="167"/>
        <v>0</v>
      </c>
      <c r="AV262" t="b">
        <f t="shared" si="166"/>
        <v>0</v>
      </c>
      <c r="AW262" t="b">
        <f t="shared" si="166"/>
        <v>0</v>
      </c>
      <c r="AX262" t="b">
        <f t="shared" si="166"/>
        <v>0</v>
      </c>
      <c r="AY262" t="b">
        <f t="shared" si="166"/>
        <v>0</v>
      </c>
      <c r="AZ262" t="b">
        <f t="shared" si="166"/>
        <v>0</v>
      </c>
      <c r="BA262" t="b">
        <f t="shared" si="166"/>
        <v>0</v>
      </c>
      <c r="BB262" t="b">
        <f t="shared" si="166"/>
        <v>0</v>
      </c>
      <c r="BC262" t="b">
        <f t="shared" si="161"/>
        <v>0</v>
      </c>
      <c r="BD262" t="b">
        <f t="shared" si="166"/>
        <v>0</v>
      </c>
      <c r="BE262" t="b">
        <f t="shared" si="166"/>
        <v>0</v>
      </c>
      <c r="BF262" t="b">
        <f t="shared" si="166"/>
        <v>0</v>
      </c>
      <c r="BG262" t="b">
        <f t="shared" si="162"/>
        <v>0</v>
      </c>
      <c r="BH262" t="b">
        <f t="shared" si="166"/>
        <v>0</v>
      </c>
      <c r="BI262" t="b">
        <f t="shared" si="166"/>
        <v>0</v>
      </c>
      <c r="BJ262" t="b">
        <f t="shared" si="166"/>
        <v>0</v>
      </c>
      <c r="BK262" t="b">
        <f t="shared" si="163"/>
        <v>0</v>
      </c>
      <c r="BL262" t="b">
        <f t="shared" si="163"/>
        <v>0</v>
      </c>
      <c r="BM262" t="b">
        <f t="shared" si="163"/>
        <v>0</v>
      </c>
      <c r="BN262" t="b">
        <f t="shared" si="166"/>
        <v>0</v>
      </c>
      <c r="BO262" t="b">
        <f t="shared" si="166"/>
        <v>0</v>
      </c>
      <c r="BP262" t="b">
        <f t="shared" si="165"/>
        <v>0</v>
      </c>
      <c r="BQ262" t="b">
        <f t="shared" si="165"/>
        <v>0</v>
      </c>
      <c r="BR262" t="b">
        <f t="shared" si="165"/>
        <v>1</v>
      </c>
      <c r="BS262" t="b">
        <f t="shared" si="165"/>
        <v>0</v>
      </c>
      <c r="BT262" t="b">
        <f t="shared" si="154"/>
        <v>0</v>
      </c>
      <c r="BU262" t="b">
        <f t="shared" si="154"/>
        <v>0</v>
      </c>
      <c r="BV262" t="b">
        <f t="shared" si="155"/>
        <v>0</v>
      </c>
      <c r="BW262" t="b">
        <f t="shared" si="155"/>
        <v>0</v>
      </c>
      <c r="BX262" t="b">
        <f t="shared" si="156"/>
        <v>0</v>
      </c>
      <c r="BY262" t="b">
        <f t="shared" si="165"/>
        <v>0</v>
      </c>
      <c r="BZ262" t="b">
        <f t="shared" si="165"/>
        <v>0</v>
      </c>
      <c r="CA262" t="b">
        <f t="shared" si="165"/>
        <v>0</v>
      </c>
      <c r="CB262" t="b">
        <f t="shared" si="165"/>
        <v>0</v>
      </c>
      <c r="CC262" t="b">
        <f t="shared" si="165"/>
        <v>0</v>
      </c>
      <c r="CD262" t="b">
        <f t="shared" si="165"/>
        <v>0</v>
      </c>
      <c r="CE262" t="b">
        <f t="shared" si="165"/>
        <v>0</v>
      </c>
      <c r="CF262" t="b">
        <f t="shared" si="165"/>
        <v>0</v>
      </c>
      <c r="CG262" t="b">
        <f t="shared" ref="CG262:CG325" si="176">ISNUMBER(FIND(LOWER(CG$2),LOWER($B262)))</f>
        <v>0</v>
      </c>
      <c r="CH262" t="b">
        <f t="shared" si="165"/>
        <v>0</v>
      </c>
      <c r="CI262" t="b">
        <f t="shared" ref="CI262:CJ325" si="177">ISNUMBER(FIND(LOWER(CI$2),LOWER($B262)))</f>
        <v>0</v>
      </c>
      <c r="CJ262" t="b">
        <f t="shared" si="177"/>
        <v>0</v>
      </c>
      <c r="CK262" t="b">
        <f t="shared" si="165"/>
        <v>0</v>
      </c>
      <c r="CL262" t="b">
        <f t="shared" si="165"/>
        <v>0</v>
      </c>
      <c r="CM262" t="b">
        <f t="shared" ref="CM262:CN277" si="178">ISNUMBER(FIND(LOWER(CM$2),LOWER($B262)))</f>
        <v>0</v>
      </c>
      <c r="CN262" t="b">
        <f t="shared" si="178"/>
        <v>0</v>
      </c>
    </row>
    <row r="263" spans="1:92" x14ac:dyDescent="0.2">
      <c r="A263">
        <v>36560388</v>
      </c>
      <c r="B263" t="s">
        <v>383</v>
      </c>
      <c r="C263" t="s">
        <v>167</v>
      </c>
      <c r="D263" t="s">
        <v>10</v>
      </c>
      <c r="E263">
        <v>0</v>
      </c>
      <c r="F263">
        <v>0</v>
      </c>
      <c r="G263" t="s">
        <v>11</v>
      </c>
      <c r="H263" t="s">
        <v>168</v>
      </c>
      <c r="I263">
        <v>2</v>
      </c>
      <c r="J263" s="3" t="b">
        <f t="shared" si="168"/>
        <v>1</v>
      </c>
      <c r="K263" s="3" t="b">
        <f>IF(ISNA(MATCH(A263,README!$B$20:$B$249,0)),FALSE,TRUE)</f>
        <v>0</v>
      </c>
      <c r="L263" s="3" t="b">
        <f>IF(ISNA(MATCH(A263,README!$K$20:$K$249,0)),FALSE,TRUE)</f>
        <v>0</v>
      </c>
      <c r="M263" s="3" t="b">
        <f t="shared" si="172"/>
        <v>0</v>
      </c>
      <c r="N263" t="b">
        <f t="shared" si="173"/>
        <v>0</v>
      </c>
      <c r="O263" s="3" t="b">
        <f t="shared" si="174"/>
        <v>0</v>
      </c>
      <c r="P263" s="3" t="b">
        <f t="shared" si="175"/>
        <v>0</v>
      </c>
      <c r="Q263" t="b">
        <f t="shared" si="167"/>
        <v>0</v>
      </c>
      <c r="R263" t="b">
        <f t="shared" si="167"/>
        <v>0</v>
      </c>
      <c r="S263" t="b">
        <f t="shared" si="167"/>
        <v>0</v>
      </c>
      <c r="T263" t="b">
        <f t="shared" si="147"/>
        <v>0</v>
      </c>
      <c r="U263" t="b">
        <f t="shared" si="167"/>
        <v>0</v>
      </c>
      <c r="V263" t="b">
        <f t="shared" si="148"/>
        <v>0</v>
      </c>
      <c r="W263" t="b">
        <f t="shared" si="148"/>
        <v>0</v>
      </c>
      <c r="X263" t="b">
        <f t="shared" si="148"/>
        <v>0</v>
      </c>
      <c r="Y263" t="b">
        <f t="shared" si="157"/>
        <v>0</v>
      </c>
      <c r="Z263" t="b">
        <f t="shared" si="148"/>
        <v>0</v>
      </c>
      <c r="AA263" t="b">
        <f t="shared" si="153"/>
        <v>0</v>
      </c>
      <c r="AB263" t="b">
        <f t="shared" si="153"/>
        <v>0</v>
      </c>
      <c r="AC263" t="b">
        <f t="shared" si="153"/>
        <v>0</v>
      </c>
      <c r="AD263" t="b">
        <f t="shared" si="153"/>
        <v>0</v>
      </c>
      <c r="AE263" t="b">
        <f t="shared" si="153"/>
        <v>0</v>
      </c>
      <c r="AF263" t="b">
        <f t="shared" si="149"/>
        <v>0</v>
      </c>
      <c r="AG263" t="b">
        <f t="shared" si="167"/>
        <v>0</v>
      </c>
      <c r="AH263" t="b">
        <f t="shared" si="169"/>
        <v>0</v>
      </c>
      <c r="AI263" t="b">
        <f t="shared" si="167"/>
        <v>0</v>
      </c>
      <c r="AJ263" t="b">
        <f t="shared" si="167"/>
        <v>0</v>
      </c>
      <c r="AK263" t="b">
        <f t="shared" si="170"/>
        <v>0</v>
      </c>
      <c r="AL263" t="b">
        <f t="shared" si="167"/>
        <v>0</v>
      </c>
      <c r="AM263" t="b">
        <f t="shared" si="171"/>
        <v>0</v>
      </c>
      <c r="AN263" t="b">
        <f t="shared" si="167"/>
        <v>0</v>
      </c>
      <c r="AO263" t="b">
        <f t="shared" si="167"/>
        <v>0</v>
      </c>
      <c r="AP263" t="b">
        <f t="shared" si="167"/>
        <v>0</v>
      </c>
      <c r="AQ263" t="b">
        <f t="shared" si="167"/>
        <v>0</v>
      </c>
      <c r="AR263" t="b">
        <f t="shared" si="167"/>
        <v>0</v>
      </c>
      <c r="AS263" t="b">
        <f t="shared" si="167"/>
        <v>0</v>
      </c>
      <c r="AT263" t="b">
        <f t="shared" si="167"/>
        <v>0</v>
      </c>
      <c r="AU263" t="b">
        <f t="shared" si="167"/>
        <v>0</v>
      </c>
      <c r="AV263" t="b">
        <f t="shared" si="166"/>
        <v>0</v>
      </c>
      <c r="AW263" t="b">
        <f t="shared" si="166"/>
        <v>0</v>
      </c>
      <c r="AX263" t="b">
        <f t="shared" si="166"/>
        <v>0</v>
      </c>
      <c r="AY263" t="b">
        <f t="shared" si="166"/>
        <v>0</v>
      </c>
      <c r="AZ263" t="b">
        <f t="shared" si="166"/>
        <v>0</v>
      </c>
      <c r="BA263" t="b">
        <f t="shared" si="166"/>
        <v>0</v>
      </c>
      <c r="BB263" t="b">
        <f t="shared" si="166"/>
        <v>0</v>
      </c>
      <c r="BC263" t="b">
        <f t="shared" si="161"/>
        <v>0</v>
      </c>
      <c r="BD263" t="b">
        <f t="shared" si="166"/>
        <v>0</v>
      </c>
      <c r="BE263" t="b">
        <f t="shared" si="166"/>
        <v>0</v>
      </c>
      <c r="BF263" t="b">
        <f t="shared" si="166"/>
        <v>0</v>
      </c>
      <c r="BG263" t="b">
        <f t="shared" si="162"/>
        <v>0</v>
      </c>
      <c r="BH263" t="b">
        <f t="shared" si="166"/>
        <v>0</v>
      </c>
      <c r="BI263" t="b">
        <f t="shared" si="166"/>
        <v>0</v>
      </c>
      <c r="BJ263" t="b">
        <f t="shared" si="166"/>
        <v>0</v>
      </c>
      <c r="BK263" t="b">
        <f t="shared" si="163"/>
        <v>0</v>
      </c>
      <c r="BL263" t="b">
        <f t="shared" si="163"/>
        <v>0</v>
      </c>
      <c r="BM263" t="b">
        <f t="shared" si="163"/>
        <v>0</v>
      </c>
      <c r="BN263" t="b">
        <f t="shared" si="166"/>
        <v>0</v>
      </c>
      <c r="BO263" t="b">
        <f t="shared" si="166"/>
        <v>0</v>
      </c>
      <c r="BP263" t="b">
        <f t="shared" ref="BP263:CM278" si="179">ISNUMBER(FIND(LOWER(BP$2),LOWER($B263)))</f>
        <v>0</v>
      </c>
      <c r="BQ263" t="b">
        <f t="shared" si="179"/>
        <v>1</v>
      </c>
      <c r="BR263" t="b">
        <f t="shared" si="179"/>
        <v>0</v>
      </c>
      <c r="BS263" t="b">
        <f t="shared" si="179"/>
        <v>0</v>
      </c>
      <c r="BT263" t="b">
        <f t="shared" si="154"/>
        <v>0</v>
      </c>
      <c r="BU263" t="b">
        <f t="shared" si="154"/>
        <v>0</v>
      </c>
      <c r="BV263" t="b">
        <f t="shared" si="155"/>
        <v>0</v>
      </c>
      <c r="BW263" t="b">
        <f t="shared" si="155"/>
        <v>0</v>
      </c>
      <c r="BX263" t="b">
        <f t="shared" si="156"/>
        <v>0</v>
      </c>
      <c r="BY263" t="b">
        <f t="shared" si="179"/>
        <v>0</v>
      </c>
      <c r="BZ263" t="b">
        <f t="shared" si="179"/>
        <v>0</v>
      </c>
      <c r="CA263" t="b">
        <f t="shared" si="179"/>
        <v>0</v>
      </c>
      <c r="CB263" t="b">
        <f t="shared" si="179"/>
        <v>0</v>
      </c>
      <c r="CC263" t="b">
        <f t="shared" si="179"/>
        <v>0</v>
      </c>
      <c r="CD263" t="b">
        <f t="shared" si="179"/>
        <v>0</v>
      </c>
      <c r="CE263" t="b">
        <f t="shared" si="179"/>
        <v>0</v>
      </c>
      <c r="CF263" t="b">
        <f t="shared" si="179"/>
        <v>0</v>
      </c>
      <c r="CG263" t="b">
        <f t="shared" si="176"/>
        <v>0</v>
      </c>
      <c r="CH263" t="b">
        <f t="shared" si="179"/>
        <v>0</v>
      </c>
      <c r="CI263" t="b">
        <f t="shared" si="177"/>
        <v>0</v>
      </c>
      <c r="CJ263" t="b">
        <f t="shared" si="177"/>
        <v>0</v>
      </c>
      <c r="CK263" t="b">
        <f t="shared" si="179"/>
        <v>0</v>
      </c>
      <c r="CL263" t="b">
        <f t="shared" si="179"/>
        <v>0</v>
      </c>
      <c r="CM263" t="b">
        <f t="shared" si="179"/>
        <v>0</v>
      </c>
      <c r="CN263" t="b">
        <f t="shared" si="178"/>
        <v>0</v>
      </c>
    </row>
    <row r="264" spans="1:92" x14ac:dyDescent="0.2">
      <c r="A264">
        <v>36560219</v>
      </c>
      <c r="B264" t="s">
        <v>384</v>
      </c>
      <c r="C264" t="s">
        <v>167</v>
      </c>
      <c r="D264" t="s">
        <v>10</v>
      </c>
      <c r="E264">
        <v>0</v>
      </c>
      <c r="F264">
        <v>0</v>
      </c>
      <c r="G264" t="s">
        <v>11</v>
      </c>
      <c r="H264" t="s">
        <v>168</v>
      </c>
      <c r="I264">
        <v>2</v>
      </c>
      <c r="J264" s="3" t="b">
        <f t="shared" si="168"/>
        <v>1</v>
      </c>
      <c r="K264" s="3" t="b">
        <f>IF(ISNA(MATCH(A264,README!$B$20:$B$249,0)),FALSE,TRUE)</f>
        <v>0</v>
      </c>
      <c r="L264" s="3" t="b">
        <f>IF(ISNA(MATCH(A264,README!$K$20:$K$249,0)),FALSE,TRUE)</f>
        <v>0</v>
      </c>
      <c r="M264" s="3" t="b">
        <f t="shared" si="172"/>
        <v>0</v>
      </c>
      <c r="N264" t="b">
        <f t="shared" si="173"/>
        <v>0</v>
      </c>
      <c r="O264" s="3" t="b">
        <f t="shared" si="174"/>
        <v>0</v>
      </c>
      <c r="P264" s="3" t="b">
        <f t="shared" si="175"/>
        <v>0</v>
      </c>
      <c r="Q264" t="b">
        <f t="shared" si="167"/>
        <v>0</v>
      </c>
      <c r="R264" t="b">
        <f t="shared" si="167"/>
        <v>0</v>
      </c>
      <c r="S264" t="b">
        <f t="shared" si="167"/>
        <v>0</v>
      </c>
      <c r="T264" t="b">
        <f t="shared" si="147"/>
        <v>0</v>
      </c>
      <c r="U264" t="b">
        <f t="shared" si="167"/>
        <v>0</v>
      </c>
      <c r="V264" t="b">
        <f t="shared" si="148"/>
        <v>0</v>
      </c>
      <c r="W264" t="b">
        <f t="shared" si="148"/>
        <v>0</v>
      </c>
      <c r="X264" t="b">
        <f t="shared" si="148"/>
        <v>0</v>
      </c>
      <c r="Y264" t="b">
        <f t="shared" si="157"/>
        <v>0</v>
      </c>
      <c r="Z264" t="b">
        <f t="shared" si="148"/>
        <v>0</v>
      </c>
      <c r="AA264" t="b">
        <f t="shared" si="153"/>
        <v>0</v>
      </c>
      <c r="AB264" t="b">
        <f t="shared" si="153"/>
        <v>0</v>
      </c>
      <c r="AC264" t="b">
        <f t="shared" si="153"/>
        <v>0</v>
      </c>
      <c r="AD264" t="b">
        <f t="shared" si="153"/>
        <v>0</v>
      </c>
      <c r="AE264" t="b">
        <f t="shared" si="153"/>
        <v>0</v>
      </c>
      <c r="AF264" t="b">
        <f t="shared" si="149"/>
        <v>0</v>
      </c>
      <c r="AG264" t="b">
        <f t="shared" si="167"/>
        <v>0</v>
      </c>
      <c r="AH264" t="b">
        <f t="shared" si="169"/>
        <v>0</v>
      </c>
      <c r="AI264" t="b">
        <f t="shared" si="167"/>
        <v>0</v>
      </c>
      <c r="AJ264" t="b">
        <f t="shared" si="167"/>
        <v>0</v>
      </c>
      <c r="AK264" t="b">
        <f t="shared" si="170"/>
        <v>0</v>
      </c>
      <c r="AL264" t="b">
        <f t="shared" si="167"/>
        <v>0</v>
      </c>
      <c r="AM264" t="b">
        <f t="shared" si="171"/>
        <v>0</v>
      </c>
      <c r="AN264" t="b">
        <f t="shared" si="167"/>
        <v>0</v>
      </c>
      <c r="AO264" t="b">
        <f t="shared" si="167"/>
        <v>0</v>
      </c>
      <c r="AP264" t="b">
        <f t="shared" si="167"/>
        <v>0</v>
      </c>
      <c r="AQ264" t="b">
        <f t="shared" si="167"/>
        <v>0</v>
      </c>
      <c r="AR264" t="b">
        <f t="shared" si="167"/>
        <v>0</v>
      </c>
      <c r="AS264" t="b">
        <f t="shared" si="167"/>
        <v>0</v>
      </c>
      <c r="AT264" t="b">
        <f t="shared" si="167"/>
        <v>0</v>
      </c>
      <c r="AU264" t="b">
        <f t="shared" si="167"/>
        <v>0</v>
      </c>
      <c r="AV264" t="b">
        <f t="shared" si="166"/>
        <v>0</v>
      </c>
      <c r="AW264" t="b">
        <f t="shared" si="166"/>
        <v>0</v>
      </c>
      <c r="AX264" t="b">
        <f t="shared" si="166"/>
        <v>0</v>
      </c>
      <c r="AY264" t="b">
        <f t="shared" si="166"/>
        <v>0</v>
      </c>
      <c r="AZ264" t="b">
        <f t="shared" si="166"/>
        <v>0</v>
      </c>
      <c r="BA264" t="b">
        <f t="shared" si="166"/>
        <v>0</v>
      </c>
      <c r="BB264" t="b">
        <f t="shared" si="166"/>
        <v>0</v>
      </c>
      <c r="BC264" t="b">
        <f t="shared" si="161"/>
        <v>0</v>
      </c>
      <c r="BD264" t="b">
        <f t="shared" si="166"/>
        <v>0</v>
      </c>
      <c r="BE264" t="b">
        <f t="shared" si="166"/>
        <v>0</v>
      </c>
      <c r="BF264" t="b">
        <f t="shared" si="166"/>
        <v>0</v>
      </c>
      <c r="BG264" t="b">
        <f t="shared" si="162"/>
        <v>0</v>
      </c>
      <c r="BH264" t="b">
        <f t="shared" si="166"/>
        <v>0</v>
      </c>
      <c r="BI264" t="b">
        <f t="shared" si="166"/>
        <v>0</v>
      </c>
      <c r="BJ264" t="b">
        <f t="shared" si="166"/>
        <v>0</v>
      </c>
      <c r="BK264" t="b">
        <f t="shared" si="163"/>
        <v>1</v>
      </c>
      <c r="BL264" t="b">
        <f t="shared" si="163"/>
        <v>0</v>
      </c>
      <c r="BM264" t="b">
        <f t="shared" si="163"/>
        <v>0</v>
      </c>
      <c r="BN264" t="b">
        <f t="shared" si="166"/>
        <v>1</v>
      </c>
      <c r="BO264" t="b">
        <f t="shared" si="166"/>
        <v>0</v>
      </c>
      <c r="BP264" t="b">
        <f t="shared" si="179"/>
        <v>0</v>
      </c>
      <c r="BQ264" t="b">
        <f t="shared" si="179"/>
        <v>0</v>
      </c>
      <c r="BR264" t="b">
        <f t="shared" si="179"/>
        <v>0</v>
      </c>
      <c r="BS264" t="b">
        <f t="shared" si="179"/>
        <v>0</v>
      </c>
      <c r="BT264" t="b">
        <f t="shared" si="154"/>
        <v>0</v>
      </c>
      <c r="BU264" t="b">
        <f t="shared" si="154"/>
        <v>0</v>
      </c>
      <c r="BV264" t="b">
        <f t="shared" si="155"/>
        <v>0</v>
      </c>
      <c r="BW264" t="b">
        <f t="shared" si="155"/>
        <v>0</v>
      </c>
      <c r="BX264" t="b">
        <f t="shared" si="156"/>
        <v>0</v>
      </c>
      <c r="BY264" t="b">
        <f t="shared" si="179"/>
        <v>0</v>
      </c>
      <c r="BZ264" t="b">
        <f t="shared" si="179"/>
        <v>0</v>
      </c>
      <c r="CA264" t="b">
        <f t="shared" si="179"/>
        <v>0</v>
      </c>
      <c r="CB264" t="b">
        <f t="shared" si="179"/>
        <v>0</v>
      </c>
      <c r="CC264" t="b">
        <f t="shared" si="179"/>
        <v>0</v>
      </c>
      <c r="CD264" t="b">
        <f t="shared" si="179"/>
        <v>0</v>
      </c>
      <c r="CE264" t="b">
        <f t="shared" si="179"/>
        <v>0</v>
      </c>
      <c r="CF264" t="b">
        <f t="shared" si="179"/>
        <v>0</v>
      </c>
      <c r="CG264" t="b">
        <f t="shared" si="176"/>
        <v>0</v>
      </c>
      <c r="CH264" t="b">
        <f t="shared" si="179"/>
        <v>0</v>
      </c>
      <c r="CI264" t="b">
        <f t="shared" si="177"/>
        <v>0</v>
      </c>
      <c r="CJ264" t="b">
        <f t="shared" si="177"/>
        <v>0</v>
      </c>
      <c r="CK264" t="b">
        <f t="shared" si="179"/>
        <v>0</v>
      </c>
      <c r="CL264" t="b">
        <f t="shared" si="179"/>
        <v>0</v>
      </c>
      <c r="CM264" t="b">
        <f t="shared" si="179"/>
        <v>0</v>
      </c>
      <c r="CN264" t="b">
        <f t="shared" si="178"/>
        <v>0</v>
      </c>
    </row>
    <row r="265" spans="1:92" x14ac:dyDescent="0.2">
      <c r="A265">
        <v>36560134</v>
      </c>
      <c r="B265" t="s">
        <v>385</v>
      </c>
      <c r="C265" t="s">
        <v>167</v>
      </c>
      <c r="D265" t="s">
        <v>10</v>
      </c>
      <c r="E265">
        <v>0</v>
      </c>
      <c r="F265">
        <v>0</v>
      </c>
      <c r="G265" t="s">
        <v>11</v>
      </c>
      <c r="H265" t="s">
        <v>168</v>
      </c>
      <c r="I265">
        <v>2</v>
      </c>
      <c r="J265" s="3" t="b">
        <f t="shared" si="168"/>
        <v>1</v>
      </c>
      <c r="K265" s="3" t="b">
        <f>IF(ISNA(MATCH(A265,README!$B$20:$B$249,0)),FALSE,TRUE)</f>
        <v>0</v>
      </c>
      <c r="L265" s="3" t="b">
        <f>IF(ISNA(MATCH(A265,README!$K$20:$K$249,0)),FALSE,TRUE)</f>
        <v>0</v>
      </c>
      <c r="M265" s="3" t="b">
        <f t="shared" si="172"/>
        <v>0</v>
      </c>
      <c r="N265" t="b">
        <f t="shared" si="173"/>
        <v>0</v>
      </c>
      <c r="O265" s="3" t="b">
        <f t="shared" si="174"/>
        <v>0</v>
      </c>
      <c r="P265" s="3" t="b">
        <f t="shared" si="175"/>
        <v>0</v>
      </c>
      <c r="Q265" t="b">
        <f t="shared" si="167"/>
        <v>0</v>
      </c>
      <c r="R265" t="b">
        <f t="shared" si="167"/>
        <v>0</v>
      </c>
      <c r="S265" t="b">
        <f t="shared" si="167"/>
        <v>0</v>
      </c>
      <c r="T265" t="b">
        <f t="shared" si="147"/>
        <v>0</v>
      </c>
      <c r="U265" t="b">
        <f t="shared" si="167"/>
        <v>0</v>
      </c>
      <c r="V265" t="b">
        <f t="shared" si="148"/>
        <v>0</v>
      </c>
      <c r="W265" t="b">
        <f t="shared" si="148"/>
        <v>0</v>
      </c>
      <c r="X265" t="b">
        <f t="shared" si="148"/>
        <v>0</v>
      </c>
      <c r="Y265" t="b">
        <f t="shared" si="157"/>
        <v>0</v>
      </c>
      <c r="Z265" t="b">
        <f t="shared" si="148"/>
        <v>0</v>
      </c>
      <c r="AA265" t="b">
        <f t="shared" si="153"/>
        <v>0</v>
      </c>
      <c r="AB265" t="b">
        <f t="shared" si="153"/>
        <v>0</v>
      </c>
      <c r="AC265" t="b">
        <f t="shared" si="153"/>
        <v>0</v>
      </c>
      <c r="AD265" t="b">
        <f t="shared" si="153"/>
        <v>0</v>
      </c>
      <c r="AE265" t="b">
        <f t="shared" si="153"/>
        <v>0</v>
      </c>
      <c r="AF265" t="b">
        <f t="shared" si="149"/>
        <v>0</v>
      </c>
      <c r="AG265" t="b">
        <f t="shared" si="167"/>
        <v>0</v>
      </c>
      <c r="AH265" t="b">
        <f t="shared" si="169"/>
        <v>0</v>
      </c>
      <c r="AI265" t="b">
        <f t="shared" si="167"/>
        <v>0</v>
      </c>
      <c r="AJ265" t="b">
        <f t="shared" si="167"/>
        <v>0</v>
      </c>
      <c r="AK265" t="b">
        <f t="shared" si="170"/>
        <v>0</v>
      </c>
      <c r="AL265" t="b">
        <f t="shared" si="167"/>
        <v>0</v>
      </c>
      <c r="AM265" t="b">
        <f t="shared" si="171"/>
        <v>0</v>
      </c>
      <c r="AN265" t="b">
        <f t="shared" si="167"/>
        <v>0</v>
      </c>
      <c r="AO265" t="b">
        <f t="shared" si="167"/>
        <v>0</v>
      </c>
      <c r="AP265" t="b">
        <f t="shared" si="167"/>
        <v>0</v>
      </c>
      <c r="AQ265" t="b">
        <f t="shared" si="167"/>
        <v>0</v>
      </c>
      <c r="AR265" t="b">
        <f t="shared" si="167"/>
        <v>0</v>
      </c>
      <c r="AS265" t="b">
        <f t="shared" si="167"/>
        <v>0</v>
      </c>
      <c r="AT265" t="b">
        <f t="shared" si="167"/>
        <v>0</v>
      </c>
      <c r="AU265" t="b">
        <f t="shared" ref="AU265:BO291" si="180">ISNUMBER(FIND(LOWER(AU$2),LOWER($B265)))</f>
        <v>0</v>
      </c>
      <c r="AV265" t="b">
        <f t="shared" si="180"/>
        <v>0</v>
      </c>
      <c r="AW265" t="b">
        <f t="shared" si="166"/>
        <v>0</v>
      </c>
      <c r="AX265" t="b">
        <f t="shared" si="166"/>
        <v>0</v>
      </c>
      <c r="AY265" t="b">
        <f t="shared" si="166"/>
        <v>0</v>
      </c>
      <c r="AZ265" t="b">
        <f t="shared" si="166"/>
        <v>0</v>
      </c>
      <c r="BA265" t="b">
        <f t="shared" si="166"/>
        <v>0</v>
      </c>
      <c r="BB265" t="b">
        <f t="shared" si="166"/>
        <v>0</v>
      </c>
      <c r="BC265" t="b">
        <f t="shared" si="161"/>
        <v>0</v>
      </c>
      <c r="BD265" t="b">
        <f t="shared" si="166"/>
        <v>0</v>
      </c>
      <c r="BE265" t="b">
        <f t="shared" si="166"/>
        <v>0</v>
      </c>
      <c r="BF265" t="b">
        <f t="shared" si="166"/>
        <v>0</v>
      </c>
      <c r="BG265" t="b">
        <f t="shared" si="162"/>
        <v>0</v>
      </c>
      <c r="BH265" t="b">
        <f t="shared" si="166"/>
        <v>0</v>
      </c>
      <c r="BI265" t="b">
        <f t="shared" si="166"/>
        <v>0</v>
      </c>
      <c r="BJ265" t="b">
        <f t="shared" si="166"/>
        <v>0</v>
      </c>
      <c r="BK265" t="b">
        <f t="shared" si="163"/>
        <v>0</v>
      </c>
      <c r="BL265" t="b">
        <f t="shared" si="163"/>
        <v>0</v>
      </c>
      <c r="BM265" t="b">
        <f t="shared" si="163"/>
        <v>0</v>
      </c>
      <c r="BN265" t="b">
        <f t="shared" si="166"/>
        <v>0</v>
      </c>
      <c r="BO265" t="b">
        <f t="shared" si="166"/>
        <v>0</v>
      </c>
      <c r="BP265" t="b">
        <f t="shared" si="179"/>
        <v>1</v>
      </c>
      <c r="BQ265" t="b">
        <f t="shared" si="179"/>
        <v>0</v>
      </c>
      <c r="BR265" t="b">
        <f t="shared" si="179"/>
        <v>0</v>
      </c>
      <c r="BS265" t="b">
        <f t="shared" si="179"/>
        <v>0</v>
      </c>
      <c r="BT265" t="b">
        <f t="shared" si="154"/>
        <v>0</v>
      </c>
      <c r="BU265" t="b">
        <f t="shared" si="154"/>
        <v>0</v>
      </c>
      <c r="BV265" t="b">
        <f t="shared" si="155"/>
        <v>0</v>
      </c>
      <c r="BW265" t="b">
        <f t="shared" si="155"/>
        <v>0</v>
      </c>
      <c r="BX265" t="b">
        <f t="shared" si="156"/>
        <v>0</v>
      </c>
      <c r="BY265" t="b">
        <f t="shared" si="179"/>
        <v>0</v>
      </c>
      <c r="BZ265" t="b">
        <f t="shared" si="179"/>
        <v>0</v>
      </c>
      <c r="CA265" t="b">
        <f t="shared" si="179"/>
        <v>0</v>
      </c>
      <c r="CB265" t="b">
        <f t="shared" si="179"/>
        <v>0</v>
      </c>
      <c r="CC265" t="b">
        <f t="shared" si="179"/>
        <v>0</v>
      </c>
      <c r="CD265" t="b">
        <f t="shared" si="179"/>
        <v>0</v>
      </c>
      <c r="CE265" t="b">
        <f t="shared" si="179"/>
        <v>0</v>
      </c>
      <c r="CF265" t="b">
        <f t="shared" si="179"/>
        <v>0</v>
      </c>
      <c r="CG265" t="b">
        <f t="shared" si="176"/>
        <v>0</v>
      </c>
      <c r="CH265" t="b">
        <f t="shared" si="179"/>
        <v>0</v>
      </c>
      <c r="CI265" t="b">
        <f t="shared" si="177"/>
        <v>0</v>
      </c>
      <c r="CJ265" t="b">
        <f t="shared" si="177"/>
        <v>0</v>
      </c>
      <c r="CK265" t="b">
        <f t="shared" si="179"/>
        <v>0</v>
      </c>
      <c r="CL265" t="b">
        <f t="shared" si="179"/>
        <v>0</v>
      </c>
      <c r="CM265" t="b">
        <f t="shared" si="179"/>
        <v>0</v>
      </c>
      <c r="CN265" t="b">
        <f t="shared" si="178"/>
        <v>0</v>
      </c>
    </row>
    <row r="266" spans="1:92" x14ac:dyDescent="0.2">
      <c r="A266">
        <v>36560121</v>
      </c>
      <c r="B266" t="s">
        <v>386</v>
      </c>
      <c r="C266" t="s">
        <v>167</v>
      </c>
      <c r="D266" t="s">
        <v>10</v>
      </c>
      <c r="E266">
        <v>0</v>
      </c>
      <c r="F266">
        <v>0</v>
      </c>
      <c r="G266" t="s">
        <v>11</v>
      </c>
      <c r="H266" t="s">
        <v>168</v>
      </c>
      <c r="I266">
        <v>2</v>
      </c>
      <c r="J266" s="3" t="b">
        <f t="shared" si="168"/>
        <v>1</v>
      </c>
      <c r="K266" s="3" t="b">
        <f>IF(ISNA(MATCH(A266,README!$B$20:$B$249,0)),FALSE,TRUE)</f>
        <v>0</v>
      </c>
      <c r="L266" s="3" t="b">
        <f>IF(ISNA(MATCH(A266,README!$K$20:$K$249,0)),FALSE,TRUE)</f>
        <v>0</v>
      </c>
      <c r="M266" s="3" t="b">
        <f t="shared" si="172"/>
        <v>0</v>
      </c>
      <c r="N266" t="b">
        <f t="shared" si="173"/>
        <v>0</v>
      </c>
      <c r="O266" s="3" t="b">
        <f t="shared" si="174"/>
        <v>0</v>
      </c>
      <c r="P266" s="3" t="b">
        <f t="shared" si="175"/>
        <v>0</v>
      </c>
      <c r="Q266" t="b">
        <f t="shared" ref="Q266:AU281" si="181">ISNUMBER(FIND(LOWER(Q$2),LOWER($B266)))</f>
        <v>0</v>
      </c>
      <c r="R266" t="b">
        <f t="shared" si="181"/>
        <v>0</v>
      </c>
      <c r="S266" t="b">
        <f t="shared" si="181"/>
        <v>0</v>
      </c>
      <c r="T266" t="b">
        <f t="shared" si="147"/>
        <v>0</v>
      </c>
      <c r="U266" t="b">
        <f t="shared" si="181"/>
        <v>0</v>
      </c>
      <c r="V266" t="b">
        <f t="shared" si="148"/>
        <v>0</v>
      </c>
      <c r="W266" t="b">
        <f t="shared" si="148"/>
        <v>0</v>
      </c>
      <c r="X266" t="b">
        <f t="shared" si="148"/>
        <v>0</v>
      </c>
      <c r="Y266" t="b">
        <f t="shared" si="157"/>
        <v>0</v>
      </c>
      <c r="Z266" t="b">
        <f t="shared" si="148"/>
        <v>0</v>
      </c>
      <c r="AA266" t="b">
        <f t="shared" si="153"/>
        <v>0</v>
      </c>
      <c r="AB266" t="b">
        <f t="shared" si="153"/>
        <v>0</v>
      </c>
      <c r="AC266" t="b">
        <f t="shared" si="153"/>
        <v>0</v>
      </c>
      <c r="AD266" t="b">
        <f t="shared" si="153"/>
        <v>0</v>
      </c>
      <c r="AE266" t="b">
        <f t="shared" si="153"/>
        <v>0</v>
      </c>
      <c r="AF266" t="b">
        <f t="shared" si="149"/>
        <v>0</v>
      </c>
      <c r="AG266" t="b">
        <f t="shared" si="181"/>
        <v>0</v>
      </c>
      <c r="AH266" t="b">
        <f t="shared" si="169"/>
        <v>0</v>
      </c>
      <c r="AI266" t="b">
        <f t="shared" si="181"/>
        <v>0</v>
      </c>
      <c r="AJ266" t="b">
        <f t="shared" si="181"/>
        <v>0</v>
      </c>
      <c r="AK266" t="b">
        <f t="shared" si="170"/>
        <v>0</v>
      </c>
      <c r="AL266" t="b">
        <f t="shared" si="181"/>
        <v>0</v>
      </c>
      <c r="AM266" t="b">
        <f t="shared" si="171"/>
        <v>0</v>
      </c>
      <c r="AN266" t="b">
        <f t="shared" si="181"/>
        <v>0</v>
      </c>
      <c r="AO266" t="b">
        <f t="shared" si="181"/>
        <v>0</v>
      </c>
      <c r="AP266" t="b">
        <f t="shared" si="181"/>
        <v>0</v>
      </c>
      <c r="AQ266" t="b">
        <f t="shared" si="181"/>
        <v>0</v>
      </c>
      <c r="AR266" t="b">
        <f t="shared" si="181"/>
        <v>0</v>
      </c>
      <c r="AS266" t="b">
        <f t="shared" si="181"/>
        <v>0</v>
      </c>
      <c r="AT266" t="b">
        <f t="shared" si="181"/>
        <v>0</v>
      </c>
      <c r="AU266" t="b">
        <f t="shared" si="181"/>
        <v>0</v>
      </c>
      <c r="AV266" t="b">
        <f t="shared" si="180"/>
        <v>0</v>
      </c>
      <c r="AW266" t="b">
        <f t="shared" si="166"/>
        <v>0</v>
      </c>
      <c r="AX266" t="b">
        <f t="shared" si="166"/>
        <v>0</v>
      </c>
      <c r="AY266" t="b">
        <f t="shared" si="166"/>
        <v>0</v>
      </c>
      <c r="AZ266" t="b">
        <f t="shared" si="166"/>
        <v>0</v>
      </c>
      <c r="BA266" t="b">
        <f t="shared" si="166"/>
        <v>0</v>
      </c>
      <c r="BB266" t="b">
        <f t="shared" si="166"/>
        <v>0</v>
      </c>
      <c r="BC266" t="b">
        <f t="shared" si="161"/>
        <v>0</v>
      </c>
      <c r="BD266" t="b">
        <f t="shared" si="166"/>
        <v>0</v>
      </c>
      <c r="BE266" t="b">
        <f t="shared" si="166"/>
        <v>0</v>
      </c>
      <c r="BF266" t="b">
        <f t="shared" si="166"/>
        <v>0</v>
      </c>
      <c r="BG266" t="b">
        <f t="shared" si="162"/>
        <v>0</v>
      </c>
      <c r="BH266" t="b">
        <f t="shared" si="166"/>
        <v>0</v>
      </c>
      <c r="BI266" t="b">
        <f t="shared" si="166"/>
        <v>0</v>
      </c>
      <c r="BJ266" t="b">
        <f t="shared" si="166"/>
        <v>0</v>
      </c>
      <c r="BK266" t="b">
        <f t="shared" si="163"/>
        <v>0</v>
      </c>
      <c r="BL266" t="b">
        <f t="shared" si="163"/>
        <v>0</v>
      </c>
      <c r="BM266" t="b">
        <f t="shared" si="163"/>
        <v>0</v>
      </c>
      <c r="BN266" t="b">
        <f t="shared" si="166"/>
        <v>1</v>
      </c>
      <c r="BO266" t="b">
        <f t="shared" si="166"/>
        <v>0</v>
      </c>
      <c r="BP266" t="b">
        <f t="shared" si="179"/>
        <v>0</v>
      </c>
      <c r="BQ266" t="b">
        <f t="shared" si="179"/>
        <v>0</v>
      </c>
      <c r="BR266" t="b">
        <f t="shared" si="179"/>
        <v>0</v>
      </c>
      <c r="BS266" t="b">
        <f t="shared" si="179"/>
        <v>0</v>
      </c>
      <c r="BT266" t="b">
        <f t="shared" si="154"/>
        <v>0</v>
      </c>
      <c r="BU266" t="b">
        <f t="shared" si="154"/>
        <v>0</v>
      </c>
      <c r="BV266" t="b">
        <f t="shared" si="155"/>
        <v>0</v>
      </c>
      <c r="BW266" t="b">
        <f t="shared" si="155"/>
        <v>0</v>
      </c>
      <c r="BX266" t="b">
        <f t="shared" si="156"/>
        <v>0</v>
      </c>
      <c r="BY266" t="b">
        <f t="shared" si="179"/>
        <v>0</v>
      </c>
      <c r="BZ266" t="b">
        <f t="shared" si="179"/>
        <v>0</v>
      </c>
      <c r="CA266" t="b">
        <f t="shared" si="179"/>
        <v>0</v>
      </c>
      <c r="CB266" t="b">
        <f t="shared" si="179"/>
        <v>0</v>
      </c>
      <c r="CC266" t="b">
        <f t="shared" si="179"/>
        <v>0</v>
      </c>
      <c r="CD266" t="b">
        <f t="shared" si="179"/>
        <v>0</v>
      </c>
      <c r="CE266" t="b">
        <f t="shared" si="179"/>
        <v>0</v>
      </c>
      <c r="CF266" t="b">
        <f t="shared" si="179"/>
        <v>0</v>
      </c>
      <c r="CG266" t="b">
        <f t="shared" si="176"/>
        <v>0</v>
      </c>
      <c r="CH266" t="b">
        <f t="shared" si="179"/>
        <v>0</v>
      </c>
      <c r="CI266" t="b">
        <f t="shared" si="177"/>
        <v>0</v>
      </c>
      <c r="CJ266" t="b">
        <f t="shared" si="177"/>
        <v>0</v>
      </c>
      <c r="CK266" t="b">
        <f t="shared" si="179"/>
        <v>0</v>
      </c>
      <c r="CL266" t="b">
        <f t="shared" si="179"/>
        <v>0</v>
      </c>
      <c r="CM266" t="b">
        <f t="shared" si="179"/>
        <v>0</v>
      </c>
      <c r="CN266" t="b">
        <f t="shared" si="178"/>
        <v>0</v>
      </c>
    </row>
    <row r="267" spans="1:92" x14ac:dyDescent="0.2">
      <c r="A267">
        <v>36559844</v>
      </c>
      <c r="B267" t="s">
        <v>387</v>
      </c>
      <c r="C267" t="s">
        <v>167</v>
      </c>
      <c r="D267" t="s">
        <v>10</v>
      </c>
      <c r="E267">
        <v>0</v>
      </c>
      <c r="F267">
        <v>0</v>
      </c>
      <c r="G267" t="s">
        <v>11</v>
      </c>
      <c r="H267" t="s">
        <v>168</v>
      </c>
      <c r="I267">
        <v>2</v>
      </c>
      <c r="J267" s="3" t="b">
        <f t="shared" si="168"/>
        <v>1</v>
      </c>
      <c r="K267" s="3" t="b">
        <f>IF(ISNA(MATCH(A267,README!$B$20:$B$249,0)),FALSE,TRUE)</f>
        <v>0</v>
      </c>
      <c r="L267" s="3" t="b">
        <f>IF(ISNA(MATCH(A267,README!$K$20:$K$249,0)),FALSE,TRUE)</f>
        <v>0</v>
      </c>
      <c r="M267" s="3" t="b">
        <f t="shared" si="172"/>
        <v>0</v>
      </c>
      <c r="N267" t="b">
        <f t="shared" si="173"/>
        <v>0</v>
      </c>
      <c r="O267" s="3" t="b">
        <f t="shared" si="174"/>
        <v>0</v>
      </c>
      <c r="P267" s="3" t="b">
        <f t="shared" si="175"/>
        <v>0</v>
      </c>
      <c r="Q267" t="b">
        <f t="shared" si="181"/>
        <v>0</v>
      </c>
      <c r="R267" t="b">
        <f t="shared" si="181"/>
        <v>0</v>
      </c>
      <c r="S267" t="b">
        <f t="shared" si="181"/>
        <v>0</v>
      </c>
      <c r="T267" t="b">
        <f t="shared" si="147"/>
        <v>0</v>
      </c>
      <c r="U267" t="b">
        <f t="shared" si="181"/>
        <v>0</v>
      </c>
      <c r="V267" t="b">
        <f t="shared" si="148"/>
        <v>0</v>
      </c>
      <c r="W267" t="b">
        <f t="shared" si="148"/>
        <v>0</v>
      </c>
      <c r="X267" t="b">
        <f t="shared" si="148"/>
        <v>0</v>
      </c>
      <c r="Y267" t="b">
        <f t="shared" si="157"/>
        <v>0</v>
      </c>
      <c r="Z267" t="b">
        <f t="shared" si="148"/>
        <v>0</v>
      </c>
      <c r="AA267" t="b">
        <f t="shared" si="153"/>
        <v>0</v>
      </c>
      <c r="AB267" t="b">
        <f t="shared" si="153"/>
        <v>0</v>
      </c>
      <c r="AC267" t="b">
        <f t="shared" si="153"/>
        <v>0</v>
      </c>
      <c r="AD267" t="b">
        <f t="shared" si="153"/>
        <v>0</v>
      </c>
      <c r="AE267" t="b">
        <f t="shared" si="153"/>
        <v>0</v>
      </c>
      <c r="AF267" t="b">
        <f t="shared" si="149"/>
        <v>0</v>
      </c>
      <c r="AG267" t="b">
        <f t="shared" si="181"/>
        <v>0</v>
      </c>
      <c r="AH267" t="b">
        <f t="shared" si="169"/>
        <v>0</v>
      </c>
      <c r="AI267" t="b">
        <f t="shared" si="181"/>
        <v>0</v>
      </c>
      <c r="AJ267" t="b">
        <f t="shared" si="181"/>
        <v>0</v>
      </c>
      <c r="AK267" t="b">
        <f t="shared" si="170"/>
        <v>0</v>
      </c>
      <c r="AL267" t="b">
        <f t="shared" si="181"/>
        <v>0</v>
      </c>
      <c r="AM267" t="b">
        <f t="shared" si="171"/>
        <v>0</v>
      </c>
      <c r="AN267" t="b">
        <f t="shared" si="181"/>
        <v>0</v>
      </c>
      <c r="AO267" t="b">
        <f t="shared" si="181"/>
        <v>0</v>
      </c>
      <c r="AP267" t="b">
        <f t="shared" si="181"/>
        <v>0</v>
      </c>
      <c r="AQ267" t="b">
        <f t="shared" si="181"/>
        <v>0</v>
      </c>
      <c r="AR267" t="b">
        <f t="shared" si="181"/>
        <v>0</v>
      </c>
      <c r="AS267" t="b">
        <f t="shared" si="181"/>
        <v>0</v>
      </c>
      <c r="AT267" t="b">
        <f t="shared" si="181"/>
        <v>0</v>
      </c>
      <c r="AU267" t="b">
        <f t="shared" si="181"/>
        <v>0</v>
      </c>
      <c r="AV267" t="b">
        <f t="shared" si="180"/>
        <v>0</v>
      </c>
      <c r="AW267" t="b">
        <f t="shared" si="166"/>
        <v>0</v>
      </c>
      <c r="AX267" t="b">
        <f t="shared" si="166"/>
        <v>0</v>
      </c>
      <c r="AY267" t="b">
        <f t="shared" si="166"/>
        <v>0</v>
      </c>
      <c r="AZ267" t="b">
        <f t="shared" si="166"/>
        <v>0</v>
      </c>
      <c r="BA267" t="b">
        <f t="shared" si="166"/>
        <v>0</v>
      </c>
      <c r="BB267" t="b">
        <f t="shared" si="166"/>
        <v>0</v>
      </c>
      <c r="BC267" t="b">
        <f t="shared" si="161"/>
        <v>0</v>
      </c>
      <c r="BD267" t="b">
        <f t="shared" si="166"/>
        <v>0</v>
      </c>
      <c r="BE267" t="b">
        <f t="shared" si="166"/>
        <v>0</v>
      </c>
      <c r="BF267" t="b">
        <f t="shared" si="166"/>
        <v>0</v>
      </c>
      <c r="BG267" t="b">
        <f t="shared" si="162"/>
        <v>0</v>
      </c>
      <c r="BH267" t="b">
        <f t="shared" si="166"/>
        <v>0</v>
      </c>
      <c r="BI267" t="b">
        <f t="shared" si="166"/>
        <v>0</v>
      </c>
      <c r="BJ267" t="b">
        <f t="shared" si="166"/>
        <v>0</v>
      </c>
      <c r="BK267" t="b">
        <f t="shared" si="163"/>
        <v>1</v>
      </c>
      <c r="BL267" t="b">
        <f t="shared" si="163"/>
        <v>0</v>
      </c>
      <c r="BM267" t="b">
        <f t="shared" si="163"/>
        <v>0</v>
      </c>
      <c r="BN267" t="b">
        <f t="shared" si="166"/>
        <v>0</v>
      </c>
      <c r="BO267" t="b">
        <f t="shared" si="166"/>
        <v>0</v>
      </c>
      <c r="BP267" t="b">
        <f t="shared" si="179"/>
        <v>0</v>
      </c>
      <c r="BQ267" t="b">
        <f t="shared" si="179"/>
        <v>0</v>
      </c>
      <c r="BR267" t="b">
        <f t="shared" si="179"/>
        <v>1</v>
      </c>
      <c r="BS267" t="b">
        <f t="shared" si="179"/>
        <v>0</v>
      </c>
      <c r="BT267" t="b">
        <f t="shared" si="154"/>
        <v>0</v>
      </c>
      <c r="BU267" t="b">
        <f t="shared" si="154"/>
        <v>0</v>
      </c>
      <c r="BV267" t="b">
        <f t="shared" si="155"/>
        <v>0</v>
      </c>
      <c r="BW267" t="b">
        <f t="shared" si="155"/>
        <v>0</v>
      </c>
      <c r="BX267" t="b">
        <f t="shared" si="156"/>
        <v>0</v>
      </c>
      <c r="BY267" t="b">
        <f t="shared" si="179"/>
        <v>0</v>
      </c>
      <c r="BZ267" t="b">
        <f t="shared" si="179"/>
        <v>0</v>
      </c>
      <c r="CA267" t="b">
        <f t="shared" si="179"/>
        <v>0</v>
      </c>
      <c r="CB267" t="b">
        <f t="shared" si="179"/>
        <v>0</v>
      </c>
      <c r="CC267" t="b">
        <f t="shared" si="179"/>
        <v>0</v>
      </c>
      <c r="CD267" t="b">
        <f t="shared" si="179"/>
        <v>0</v>
      </c>
      <c r="CE267" t="b">
        <f t="shared" si="179"/>
        <v>0</v>
      </c>
      <c r="CF267" t="b">
        <f t="shared" si="179"/>
        <v>0</v>
      </c>
      <c r="CG267" t="b">
        <f t="shared" si="176"/>
        <v>0</v>
      </c>
      <c r="CH267" t="b">
        <f t="shared" si="179"/>
        <v>0</v>
      </c>
      <c r="CI267" t="b">
        <f t="shared" si="177"/>
        <v>0</v>
      </c>
      <c r="CJ267" t="b">
        <f t="shared" si="177"/>
        <v>0</v>
      </c>
      <c r="CK267" t="b">
        <f t="shared" si="179"/>
        <v>0</v>
      </c>
      <c r="CL267" t="b">
        <f t="shared" si="179"/>
        <v>0</v>
      </c>
      <c r="CM267" t="b">
        <f t="shared" si="179"/>
        <v>0</v>
      </c>
      <c r="CN267" t="b">
        <f t="shared" si="178"/>
        <v>0</v>
      </c>
    </row>
    <row r="268" spans="1:92" x14ac:dyDescent="0.2">
      <c r="A268">
        <v>36559584</v>
      </c>
      <c r="B268" t="s">
        <v>388</v>
      </c>
      <c r="C268" t="s">
        <v>167</v>
      </c>
      <c r="D268" t="s">
        <v>10</v>
      </c>
      <c r="E268">
        <v>0</v>
      </c>
      <c r="F268">
        <v>0</v>
      </c>
      <c r="G268" t="s">
        <v>11</v>
      </c>
      <c r="H268" t="s">
        <v>168</v>
      </c>
      <c r="I268">
        <v>2</v>
      </c>
      <c r="J268" s="3" t="b">
        <f t="shared" si="168"/>
        <v>1</v>
      </c>
      <c r="K268" s="3" t="b">
        <f>IF(ISNA(MATCH(A268,README!$B$20:$B$249,0)),FALSE,TRUE)</f>
        <v>0</v>
      </c>
      <c r="L268" s="3" t="b">
        <f>IF(ISNA(MATCH(A268,README!$K$20:$K$249,0)),FALSE,TRUE)</f>
        <v>1</v>
      </c>
      <c r="M268" s="3" t="b">
        <f t="shared" si="172"/>
        <v>0</v>
      </c>
      <c r="N268" t="b">
        <f t="shared" si="173"/>
        <v>0</v>
      </c>
      <c r="O268" s="3" t="b">
        <f t="shared" si="174"/>
        <v>0</v>
      </c>
      <c r="P268" s="3" t="b">
        <f t="shared" si="175"/>
        <v>0</v>
      </c>
      <c r="Q268" t="b">
        <f t="shared" si="181"/>
        <v>0</v>
      </c>
      <c r="R268" t="b">
        <f t="shared" si="181"/>
        <v>0</v>
      </c>
      <c r="S268" t="b">
        <f t="shared" si="181"/>
        <v>0</v>
      </c>
      <c r="T268" t="b">
        <f t="shared" si="147"/>
        <v>0</v>
      </c>
      <c r="U268" t="b">
        <f t="shared" si="181"/>
        <v>0</v>
      </c>
      <c r="V268" t="b">
        <f t="shared" si="148"/>
        <v>0</v>
      </c>
      <c r="W268" t="b">
        <f t="shared" si="148"/>
        <v>0</v>
      </c>
      <c r="X268" t="b">
        <f t="shared" si="148"/>
        <v>0</v>
      </c>
      <c r="Y268" t="b">
        <f t="shared" si="157"/>
        <v>0</v>
      </c>
      <c r="Z268" t="b">
        <f t="shared" si="148"/>
        <v>0</v>
      </c>
      <c r="AA268" t="b">
        <f t="shared" si="153"/>
        <v>0</v>
      </c>
      <c r="AB268" t="b">
        <f t="shared" si="153"/>
        <v>0</v>
      </c>
      <c r="AC268" t="b">
        <f t="shared" si="153"/>
        <v>0</v>
      </c>
      <c r="AD268" t="b">
        <f t="shared" si="153"/>
        <v>0</v>
      </c>
      <c r="AE268" t="b">
        <f t="shared" si="153"/>
        <v>0</v>
      </c>
      <c r="AF268" t="b">
        <f t="shared" si="149"/>
        <v>0</v>
      </c>
      <c r="AG268" t="b">
        <f t="shared" si="181"/>
        <v>0</v>
      </c>
      <c r="AH268" t="b">
        <f t="shared" si="169"/>
        <v>0</v>
      </c>
      <c r="AI268" t="b">
        <f t="shared" si="181"/>
        <v>0</v>
      </c>
      <c r="AJ268" t="b">
        <f t="shared" si="181"/>
        <v>0</v>
      </c>
      <c r="AK268" t="b">
        <f t="shared" si="170"/>
        <v>0</v>
      </c>
      <c r="AL268" t="b">
        <f t="shared" si="181"/>
        <v>0</v>
      </c>
      <c r="AM268" t="b">
        <f t="shared" si="171"/>
        <v>0</v>
      </c>
      <c r="AN268" t="b">
        <f t="shared" si="181"/>
        <v>0</v>
      </c>
      <c r="AO268" t="b">
        <f t="shared" si="181"/>
        <v>0</v>
      </c>
      <c r="AP268" t="b">
        <f t="shared" si="181"/>
        <v>0</v>
      </c>
      <c r="AQ268" t="b">
        <f t="shared" si="181"/>
        <v>0</v>
      </c>
      <c r="AR268" t="b">
        <f t="shared" si="181"/>
        <v>0</v>
      </c>
      <c r="AS268" t="b">
        <f t="shared" si="181"/>
        <v>0</v>
      </c>
      <c r="AT268" t="b">
        <f t="shared" si="181"/>
        <v>0</v>
      </c>
      <c r="AU268" t="b">
        <f t="shared" si="181"/>
        <v>0</v>
      </c>
      <c r="AV268" t="b">
        <f t="shared" si="180"/>
        <v>0</v>
      </c>
      <c r="AW268" t="b">
        <f t="shared" si="166"/>
        <v>0</v>
      </c>
      <c r="AX268" t="b">
        <f t="shared" si="166"/>
        <v>0</v>
      </c>
      <c r="AY268" t="b">
        <f t="shared" si="166"/>
        <v>0</v>
      </c>
      <c r="AZ268" t="b">
        <f t="shared" si="166"/>
        <v>0</v>
      </c>
      <c r="BA268" t="b">
        <f t="shared" si="166"/>
        <v>0</v>
      </c>
      <c r="BB268" t="b">
        <f t="shared" si="166"/>
        <v>0</v>
      </c>
      <c r="BC268" t="b">
        <f t="shared" si="161"/>
        <v>0</v>
      </c>
      <c r="BD268" t="b">
        <f t="shared" si="166"/>
        <v>0</v>
      </c>
      <c r="BE268" t="b">
        <f t="shared" si="166"/>
        <v>0</v>
      </c>
      <c r="BF268" t="b">
        <f t="shared" si="166"/>
        <v>0</v>
      </c>
      <c r="BG268" t="b">
        <f t="shared" si="162"/>
        <v>0</v>
      </c>
      <c r="BH268" t="b">
        <f t="shared" si="166"/>
        <v>0</v>
      </c>
      <c r="BI268" t="b">
        <f t="shared" si="166"/>
        <v>0</v>
      </c>
      <c r="BJ268" t="b">
        <f t="shared" si="166"/>
        <v>0</v>
      </c>
      <c r="BK268" t="b">
        <f t="shared" si="163"/>
        <v>0</v>
      </c>
      <c r="BL268" t="b">
        <f t="shared" si="163"/>
        <v>0</v>
      </c>
      <c r="BM268" t="b">
        <f t="shared" si="163"/>
        <v>0</v>
      </c>
      <c r="BN268" t="b">
        <f t="shared" si="166"/>
        <v>0</v>
      </c>
      <c r="BO268" t="b">
        <f t="shared" si="166"/>
        <v>0</v>
      </c>
      <c r="BP268" t="b">
        <f t="shared" si="179"/>
        <v>0</v>
      </c>
      <c r="BQ268" t="b">
        <f t="shared" si="179"/>
        <v>0</v>
      </c>
      <c r="BR268" t="b">
        <f t="shared" si="179"/>
        <v>0</v>
      </c>
      <c r="BS268" t="b">
        <f t="shared" si="179"/>
        <v>0</v>
      </c>
      <c r="BT268" t="b">
        <f t="shared" si="154"/>
        <v>0</v>
      </c>
      <c r="BU268" t="b">
        <f t="shared" si="154"/>
        <v>0</v>
      </c>
      <c r="BV268" t="b">
        <f t="shared" si="155"/>
        <v>0</v>
      </c>
      <c r="BW268" t="b">
        <f t="shared" si="155"/>
        <v>0</v>
      </c>
      <c r="BX268" t="b">
        <f t="shared" si="156"/>
        <v>0</v>
      </c>
      <c r="BY268" t="b">
        <f t="shared" si="179"/>
        <v>0</v>
      </c>
      <c r="BZ268" t="b">
        <f t="shared" si="179"/>
        <v>0</v>
      </c>
      <c r="CA268" t="b">
        <f t="shared" si="179"/>
        <v>0</v>
      </c>
      <c r="CB268" t="b">
        <f t="shared" si="179"/>
        <v>0</v>
      </c>
      <c r="CC268" t="b">
        <f t="shared" si="179"/>
        <v>0</v>
      </c>
      <c r="CD268" t="b">
        <f t="shared" si="179"/>
        <v>0</v>
      </c>
      <c r="CE268" t="b">
        <f t="shared" si="179"/>
        <v>0</v>
      </c>
      <c r="CF268" t="b">
        <f t="shared" si="179"/>
        <v>0</v>
      </c>
      <c r="CG268" t="b">
        <f t="shared" si="176"/>
        <v>0</v>
      </c>
      <c r="CH268" t="b">
        <f t="shared" si="179"/>
        <v>0</v>
      </c>
      <c r="CI268" t="b">
        <f t="shared" si="177"/>
        <v>0</v>
      </c>
      <c r="CJ268" t="b">
        <f t="shared" si="177"/>
        <v>0</v>
      </c>
      <c r="CK268" t="b">
        <f t="shared" si="179"/>
        <v>0</v>
      </c>
      <c r="CL268" t="b">
        <f t="shared" si="179"/>
        <v>0</v>
      </c>
      <c r="CM268" t="b">
        <f t="shared" si="179"/>
        <v>0</v>
      </c>
      <c r="CN268" t="b">
        <f t="shared" si="178"/>
        <v>0</v>
      </c>
    </row>
    <row r="269" spans="1:92" x14ac:dyDescent="0.2">
      <c r="A269">
        <v>36559578</v>
      </c>
      <c r="B269" t="s">
        <v>389</v>
      </c>
      <c r="C269" t="s">
        <v>167</v>
      </c>
      <c r="D269" t="s">
        <v>10</v>
      </c>
      <c r="E269">
        <v>0</v>
      </c>
      <c r="F269">
        <v>0</v>
      </c>
      <c r="G269" t="s">
        <v>11</v>
      </c>
      <c r="H269" t="s">
        <v>168</v>
      </c>
      <c r="I269">
        <v>2</v>
      </c>
      <c r="J269" s="3" t="b">
        <f t="shared" si="168"/>
        <v>1</v>
      </c>
      <c r="K269" s="3" t="b">
        <f>IF(ISNA(MATCH(A269,README!$B$20:$B$249,0)),FALSE,TRUE)</f>
        <v>0</v>
      </c>
      <c r="L269" s="3" t="b">
        <f>IF(ISNA(MATCH(A269,README!$K$20:$K$249,0)),FALSE,TRUE)</f>
        <v>0</v>
      </c>
      <c r="M269" s="3" t="b">
        <f t="shared" si="172"/>
        <v>0</v>
      </c>
      <c r="N269" t="b">
        <f t="shared" si="173"/>
        <v>0</v>
      </c>
      <c r="O269" s="3" t="b">
        <f t="shared" si="174"/>
        <v>0</v>
      </c>
      <c r="P269" s="3" t="b">
        <f t="shared" si="175"/>
        <v>0</v>
      </c>
      <c r="Q269" t="b">
        <f t="shared" si="181"/>
        <v>0</v>
      </c>
      <c r="R269" t="b">
        <f t="shared" si="181"/>
        <v>0</v>
      </c>
      <c r="S269" t="b">
        <f t="shared" si="181"/>
        <v>0</v>
      </c>
      <c r="T269" t="b">
        <f t="shared" si="147"/>
        <v>0</v>
      </c>
      <c r="U269" t="b">
        <f t="shared" si="181"/>
        <v>0</v>
      </c>
      <c r="V269" t="b">
        <f t="shared" si="148"/>
        <v>0</v>
      </c>
      <c r="W269" t="b">
        <f t="shared" si="148"/>
        <v>0</v>
      </c>
      <c r="X269" t="b">
        <f t="shared" si="148"/>
        <v>0</v>
      </c>
      <c r="Y269" t="b">
        <f t="shared" si="157"/>
        <v>0</v>
      </c>
      <c r="Z269" t="b">
        <f t="shared" si="148"/>
        <v>0</v>
      </c>
      <c r="AA269" t="b">
        <f t="shared" si="153"/>
        <v>0</v>
      </c>
      <c r="AB269" t="b">
        <f t="shared" si="153"/>
        <v>0</v>
      </c>
      <c r="AC269" t="b">
        <f t="shared" si="153"/>
        <v>0</v>
      </c>
      <c r="AD269" t="b">
        <f t="shared" si="153"/>
        <v>0</v>
      </c>
      <c r="AE269" t="b">
        <f t="shared" si="153"/>
        <v>0</v>
      </c>
      <c r="AF269" t="b">
        <f t="shared" si="149"/>
        <v>0</v>
      </c>
      <c r="AG269" t="b">
        <f t="shared" si="181"/>
        <v>0</v>
      </c>
      <c r="AH269" t="b">
        <f t="shared" si="169"/>
        <v>0</v>
      </c>
      <c r="AI269" t="b">
        <f t="shared" si="181"/>
        <v>0</v>
      </c>
      <c r="AJ269" t="b">
        <f t="shared" si="181"/>
        <v>0</v>
      </c>
      <c r="AK269" t="b">
        <f t="shared" si="170"/>
        <v>0</v>
      </c>
      <c r="AL269" t="b">
        <f t="shared" si="181"/>
        <v>0</v>
      </c>
      <c r="AM269" t="b">
        <f t="shared" si="171"/>
        <v>0</v>
      </c>
      <c r="AN269" t="b">
        <f t="shared" si="181"/>
        <v>0</v>
      </c>
      <c r="AO269" t="b">
        <f t="shared" si="181"/>
        <v>0</v>
      </c>
      <c r="AP269" t="b">
        <f t="shared" si="181"/>
        <v>0</v>
      </c>
      <c r="AQ269" t="b">
        <f t="shared" si="181"/>
        <v>0</v>
      </c>
      <c r="AR269" t="b">
        <f t="shared" si="181"/>
        <v>0</v>
      </c>
      <c r="AS269" t="b">
        <f t="shared" si="181"/>
        <v>0</v>
      </c>
      <c r="AT269" t="b">
        <f t="shared" si="181"/>
        <v>0</v>
      </c>
      <c r="AU269" t="b">
        <f t="shared" si="181"/>
        <v>0</v>
      </c>
      <c r="AV269" t="b">
        <f t="shared" si="180"/>
        <v>0</v>
      </c>
      <c r="AW269" t="b">
        <f t="shared" si="166"/>
        <v>0</v>
      </c>
      <c r="AX269" t="b">
        <f t="shared" si="166"/>
        <v>0</v>
      </c>
      <c r="AY269" t="b">
        <f t="shared" si="166"/>
        <v>0</v>
      </c>
      <c r="AZ269" t="b">
        <f t="shared" si="166"/>
        <v>0</v>
      </c>
      <c r="BA269" t="b">
        <f t="shared" si="166"/>
        <v>0</v>
      </c>
      <c r="BB269" t="b">
        <f t="shared" si="166"/>
        <v>0</v>
      </c>
      <c r="BC269" t="b">
        <f t="shared" si="161"/>
        <v>0</v>
      </c>
      <c r="BD269" t="b">
        <f t="shared" si="166"/>
        <v>0</v>
      </c>
      <c r="BE269" t="b">
        <f t="shared" si="166"/>
        <v>0</v>
      </c>
      <c r="BF269" t="b">
        <f t="shared" si="166"/>
        <v>0</v>
      </c>
      <c r="BG269" t="b">
        <f t="shared" si="162"/>
        <v>0</v>
      </c>
      <c r="BH269" t="b">
        <f t="shared" si="166"/>
        <v>0</v>
      </c>
      <c r="BI269" t="b">
        <f t="shared" si="166"/>
        <v>0</v>
      </c>
      <c r="BJ269" t="b">
        <f t="shared" si="166"/>
        <v>0</v>
      </c>
      <c r="BK269" t="b">
        <f t="shared" si="163"/>
        <v>1</v>
      </c>
      <c r="BL269" t="b">
        <f t="shared" si="163"/>
        <v>0</v>
      </c>
      <c r="BM269" t="b">
        <f t="shared" si="163"/>
        <v>0</v>
      </c>
      <c r="BN269" t="b">
        <f t="shared" si="166"/>
        <v>1</v>
      </c>
      <c r="BO269" t="b">
        <f t="shared" si="166"/>
        <v>0</v>
      </c>
      <c r="BP269" t="b">
        <f t="shared" si="179"/>
        <v>0</v>
      </c>
      <c r="BQ269" t="b">
        <f t="shared" si="179"/>
        <v>0</v>
      </c>
      <c r="BR269" t="b">
        <f t="shared" si="179"/>
        <v>0</v>
      </c>
      <c r="BS269" t="b">
        <f t="shared" si="179"/>
        <v>0</v>
      </c>
      <c r="BT269" t="b">
        <f t="shared" si="154"/>
        <v>0</v>
      </c>
      <c r="BU269" t="b">
        <f t="shared" si="154"/>
        <v>0</v>
      </c>
      <c r="BV269" t="b">
        <f t="shared" si="155"/>
        <v>0</v>
      </c>
      <c r="BW269" t="b">
        <f t="shared" si="155"/>
        <v>0</v>
      </c>
      <c r="BX269" t="b">
        <f t="shared" si="156"/>
        <v>0</v>
      </c>
      <c r="BY269" t="b">
        <f t="shared" si="179"/>
        <v>0</v>
      </c>
      <c r="BZ269" t="b">
        <f t="shared" si="179"/>
        <v>0</v>
      </c>
      <c r="CA269" t="b">
        <f t="shared" si="179"/>
        <v>0</v>
      </c>
      <c r="CB269" t="b">
        <f t="shared" si="179"/>
        <v>0</v>
      </c>
      <c r="CC269" t="b">
        <f t="shared" si="179"/>
        <v>0</v>
      </c>
      <c r="CD269" t="b">
        <f t="shared" si="179"/>
        <v>0</v>
      </c>
      <c r="CE269" t="b">
        <f t="shared" si="179"/>
        <v>0</v>
      </c>
      <c r="CF269" t="b">
        <f t="shared" si="179"/>
        <v>0</v>
      </c>
      <c r="CG269" t="b">
        <f t="shared" si="176"/>
        <v>0</v>
      </c>
      <c r="CH269" t="b">
        <f t="shared" si="179"/>
        <v>0</v>
      </c>
      <c r="CI269" t="b">
        <f t="shared" si="177"/>
        <v>0</v>
      </c>
      <c r="CJ269" t="b">
        <f t="shared" si="177"/>
        <v>0</v>
      </c>
      <c r="CK269" t="b">
        <f t="shared" si="179"/>
        <v>0</v>
      </c>
      <c r="CL269" t="b">
        <f t="shared" si="179"/>
        <v>0</v>
      </c>
      <c r="CM269" t="b">
        <f t="shared" si="179"/>
        <v>0</v>
      </c>
      <c r="CN269" t="b">
        <f t="shared" si="178"/>
        <v>0</v>
      </c>
    </row>
    <row r="270" spans="1:92" x14ac:dyDescent="0.2">
      <c r="A270">
        <v>36559574</v>
      </c>
      <c r="B270" t="s">
        <v>390</v>
      </c>
      <c r="C270" t="s">
        <v>167</v>
      </c>
      <c r="D270" t="s">
        <v>10</v>
      </c>
      <c r="E270">
        <v>0</v>
      </c>
      <c r="F270">
        <v>0</v>
      </c>
      <c r="G270" t="s">
        <v>11</v>
      </c>
      <c r="H270" t="s">
        <v>168</v>
      </c>
      <c r="I270">
        <v>2</v>
      </c>
      <c r="J270" s="3" t="b">
        <f t="shared" si="168"/>
        <v>1</v>
      </c>
      <c r="K270" s="3" t="b">
        <f>IF(ISNA(MATCH(A270,README!$B$20:$B$249,0)),FALSE,TRUE)</f>
        <v>0</v>
      </c>
      <c r="L270" s="3" t="b">
        <f>IF(ISNA(MATCH(A270,README!$K$20:$K$249,0)),FALSE,TRUE)</f>
        <v>0</v>
      </c>
      <c r="M270" s="3" t="b">
        <f t="shared" si="172"/>
        <v>0</v>
      </c>
      <c r="N270" t="b">
        <f t="shared" si="173"/>
        <v>0</v>
      </c>
      <c r="O270" s="3" t="b">
        <f t="shared" si="174"/>
        <v>0</v>
      </c>
      <c r="P270" s="3" t="b">
        <f t="shared" si="175"/>
        <v>0</v>
      </c>
      <c r="Q270" t="b">
        <f t="shared" si="181"/>
        <v>0</v>
      </c>
      <c r="R270" t="b">
        <f t="shared" si="181"/>
        <v>0</v>
      </c>
      <c r="S270" t="b">
        <f t="shared" si="181"/>
        <v>0</v>
      </c>
      <c r="T270" t="b">
        <f t="shared" si="147"/>
        <v>0</v>
      </c>
      <c r="U270" t="b">
        <f t="shared" si="181"/>
        <v>0</v>
      </c>
      <c r="V270" t="b">
        <f t="shared" si="148"/>
        <v>0</v>
      </c>
      <c r="W270" t="b">
        <f t="shared" si="148"/>
        <v>0</v>
      </c>
      <c r="X270" t="b">
        <f t="shared" si="148"/>
        <v>0</v>
      </c>
      <c r="Y270" t="b">
        <f t="shared" si="157"/>
        <v>0</v>
      </c>
      <c r="Z270" t="b">
        <f t="shared" si="148"/>
        <v>0</v>
      </c>
      <c r="AA270" t="b">
        <f t="shared" si="153"/>
        <v>0</v>
      </c>
      <c r="AB270" t="b">
        <f t="shared" si="153"/>
        <v>0</v>
      </c>
      <c r="AC270" t="b">
        <f t="shared" si="153"/>
        <v>0</v>
      </c>
      <c r="AD270" t="b">
        <f t="shared" si="153"/>
        <v>0</v>
      </c>
      <c r="AE270" t="b">
        <f t="shared" si="153"/>
        <v>0</v>
      </c>
      <c r="AF270" t="b">
        <f t="shared" si="149"/>
        <v>0</v>
      </c>
      <c r="AG270" t="b">
        <f t="shared" si="181"/>
        <v>0</v>
      </c>
      <c r="AH270" t="b">
        <f t="shared" si="169"/>
        <v>0</v>
      </c>
      <c r="AI270" t="b">
        <f t="shared" si="181"/>
        <v>0</v>
      </c>
      <c r="AJ270" t="b">
        <f t="shared" si="181"/>
        <v>0</v>
      </c>
      <c r="AK270" t="b">
        <f t="shared" si="170"/>
        <v>0</v>
      </c>
      <c r="AL270" t="b">
        <f t="shared" si="181"/>
        <v>0</v>
      </c>
      <c r="AM270" t="b">
        <f t="shared" si="171"/>
        <v>0</v>
      </c>
      <c r="AN270" t="b">
        <f t="shared" si="181"/>
        <v>0</v>
      </c>
      <c r="AO270" t="b">
        <f t="shared" si="181"/>
        <v>0</v>
      </c>
      <c r="AP270" t="b">
        <f t="shared" si="181"/>
        <v>0</v>
      </c>
      <c r="AQ270" t="b">
        <f t="shared" si="181"/>
        <v>0</v>
      </c>
      <c r="AR270" t="b">
        <f t="shared" si="181"/>
        <v>0</v>
      </c>
      <c r="AS270" t="b">
        <f t="shared" si="181"/>
        <v>0</v>
      </c>
      <c r="AT270" t="b">
        <f t="shared" si="181"/>
        <v>0</v>
      </c>
      <c r="AU270" t="b">
        <f t="shared" si="181"/>
        <v>0</v>
      </c>
      <c r="AV270" t="b">
        <f t="shared" si="180"/>
        <v>0</v>
      </c>
      <c r="AW270" t="b">
        <f t="shared" si="166"/>
        <v>0</v>
      </c>
      <c r="AX270" t="b">
        <f t="shared" si="166"/>
        <v>0</v>
      </c>
      <c r="AY270" t="b">
        <f t="shared" si="166"/>
        <v>0</v>
      </c>
      <c r="AZ270" t="b">
        <f t="shared" si="166"/>
        <v>0</v>
      </c>
      <c r="BA270" t="b">
        <f t="shared" si="166"/>
        <v>0</v>
      </c>
      <c r="BB270" t="b">
        <f t="shared" si="166"/>
        <v>0</v>
      </c>
      <c r="BC270" t="b">
        <f t="shared" si="161"/>
        <v>0</v>
      </c>
      <c r="BD270" t="b">
        <f t="shared" si="166"/>
        <v>0</v>
      </c>
      <c r="BE270" t="b">
        <f t="shared" si="166"/>
        <v>0</v>
      </c>
      <c r="BF270" t="b">
        <f t="shared" si="166"/>
        <v>0</v>
      </c>
      <c r="BG270" t="b">
        <f t="shared" si="162"/>
        <v>0</v>
      </c>
      <c r="BH270" t="b">
        <f t="shared" si="166"/>
        <v>0</v>
      </c>
      <c r="BI270" t="b">
        <f t="shared" si="166"/>
        <v>0</v>
      </c>
      <c r="BJ270" t="b">
        <f t="shared" si="166"/>
        <v>0</v>
      </c>
      <c r="BK270" t="b">
        <f t="shared" si="163"/>
        <v>0</v>
      </c>
      <c r="BL270" t="b">
        <f t="shared" si="163"/>
        <v>0</v>
      </c>
      <c r="BM270" t="b">
        <f t="shared" si="163"/>
        <v>0</v>
      </c>
      <c r="BN270" t="b">
        <f t="shared" si="166"/>
        <v>1</v>
      </c>
      <c r="BO270" t="b">
        <f t="shared" si="166"/>
        <v>0</v>
      </c>
      <c r="BP270" t="b">
        <f t="shared" si="179"/>
        <v>0</v>
      </c>
      <c r="BQ270" t="b">
        <f t="shared" si="179"/>
        <v>0</v>
      </c>
      <c r="BR270" t="b">
        <f t="shared" si="179"/>
        <v>0</v>
      </c>
      <c r="BS270" t="b">
        <f t="shared" si="179"/>
        <v>0</v>
      </c>
      <c r="BT270" t="b">
        <f t="shared" si="154"/>
        <v>0</v>
      </c>
      <c r="BU270" t="b">
        <f t="shared" si="154"/>
        <v>0</v>
      </c>
      <c r="BV270" t="b">
        <f t="shared" si="155"/>
        <v>0</v>
      </c>
      <c r="BW270" t="b">
        <f t="shared" si="155"/>
        <v>0</v>
      </c>
      <c r="BX270" t="b">
        <f t="shared" si="156"/>
        <v>0</v>
      </c>
      <c r="BY270" t="b">
        <f t="shared" si="179"/>
        <v>0</v>
      </c>
      <c r="BZ270" t="b">
        <f t="shared" si="179"/>
        <v>0</v>
      </c>
      <c r="CA270" t="b">
        <f t="shared" si="179"/>
        <v>0</v>
      </c>
      <c r="CB270" t="b">
        <f t="shared" si="179"/>
        <v>0</v>
      </c>
      <c r="CC270" t="b">
        <f t="shared" si="179"/>
        <v>0</v>
      </c>
      <c r="CD270" t="b">
        <f t="shared" si="179"/>
        <v>0</v>
      </c>
      <c r="CE270" t="b">
        <f t="shared" si="179"/>
        <v>0</v>
      </c>
      <c r="CF270" t="b">
        <f t="shared" si="179"/>
        <v>0</v>
      </c>
      <c r="CG270" t="b">
        <f t="shared" si="176"/>
        <v>0</v>
      </c>
      <c r="CH270" t="b">
        <f t="shared" si="179"/>
        <v>0</v>
      </c>
      <c r="CI270" t="b">
        <f t="shared" si="177"/>
        <v>0</v>
      </c>
      <c r="CJ270" t="b">
        <f t="shared" si="177"/>
        <v>0</v>
      </c>
      <c r="CK270" t="b">
        <f t="shared" si="179"/>
        <v>0</v>
      </c>
      <c r="CL270" t="b">
        <f t="shared" si="179"/>
        <v>0</v>
      </c>
      <c r="CM270" t="b">
        <f t="shared" si="179"/>
        <v>0</v>
      </c>
      <c r="CN270" t="b">
        <f t="shared" si="178"/>
        <v>0</v>
      </c>
    </row>
    <row r="271" spans="1:92" x14ac:dyDescent="0.2">
      <c r="A271">
        <v>36559373</v>
      </c>
      <c r="B271" t="s">
        <v>391</v>
      </c>
      <c r="C271" t="s">
        <v>167</v>
      </c>
      <c r="D271" t="s">
        <v>10</v>
      </c>
      <c r="E271">
        <v>0</v>
      </c>
      <c r="F271">
        <v>0</v>
      </c>
      <c r="G271" t="s">
        <v>11</v>
      </c>
      <c r="H271" t="s">
        <v>168</v>
      </c>
      <c r="I271">
        <v>2</v>
      </c>
      <c r="J271" s="3" t="b">
        <f t="shared" si="168"/>
        <v>1</v>
      </c>
      <c r="K271" s="3" t="b">
        <f>IF(ISNA(MATCH(A271,README!$B$20:$B$249,0)),FALSE,TRUE)</f>
        <v>0</v>
      </c>
      <c r="L271" s="3" t="b">
        <f>IF(ISNA(MATCH(A271,README!$K$20:$K$249,0)),FALSE,TRUE)</f>
        <v>0</v>
      </c>
      <c r="M271" s="3" t="b">
        <f t="shared" si="172"/>
        <v>0</v>
      </c>
      <c r="N271" t="b">
        <f t="shared" si="173"/>
        <v>0</v>
      </c>
      <c r="O271" s="3" t="b">
        <f t="shared" si="174"/>
        <v>0</v>
      </c>
      <c r="P271" s="3" t="b">
        <f t="shared" si="175"/>
        <v>0</v>
      </c>
      <c r="Q271" t="b">
        <f t="shared" si="181"/>
        <v>0</v>
      </c>
      <c r="R271" t="b">
        <f t="shared" si="181"/>
        <v>0</v>
      </c>
      <c r="S271" t="b">
        <f t="shared" si="181"/>
        <v>0</v>
      </c>
      <c r="T271" t="b">
        <f t="shared" si="147"/>
        <v>0</v>
      </c>
      <c r="U271" t="b">
        <f t="shared" si="181"/>
        <v>0</v>
      </c>
      <c r="V271" t="b">
        <f t="shared" si="148"/>
        <v>0</v>
      </c>
      <c r="W271" t="b">
        <f t="shared" si="148"/>
        <v>0</v>
      </c>
      <c r="X271" t="b">
        <f t="shared" si="148"/>
        <v>0</v>
      </c>
      <c r="Y271" t="b">
        <f t="shared" si="157"/>
        <v>0</v>
      </c>
      <c r="Z271" t="b">
        <f t="shared" si="148"/>
        <v>0</v>
      </c>
      <c r="AA271" t="b">
        <f t="shared" ref="AA271:AE321" si="182">ISNUMBER(FIND(AA$2,$B271))</f>
        <v>0</v>
      </c>
      <c r="AB271" t="b">
        <f t="shared" si="182"/>
        <v>0</v>
      </c>
      <c r="AC271" t="b">
        <f t="shared" si="182"/>
        <v>0</v>
      </c>
      <c r="AD271" t="b">
        <f t="shared" si="182"/>
        <v>0</v>
      </c>
      <c r="AE271" t="b">
        <f t="shared" si="182"/>
        <v>0</v>
      </c>
      <c r="AF271" t="b">
        <f t="shared" si="149"/>
        <v>0</v>
      </c>
      <c r="AG271" t="b">
        <f t="shared" si="181"/>
        <v>0</v>
      </c>
      <c r="AH271" t="b">
        <f t="shared" si="169"/>
        <v>0</v>
      </c>
      <c r="AI271" t="b">
        <f t="shared" si="181"/>
        <v>0</v>
      </c>
      <c r="AJ271" t="b">
        <f t="shared" si="181"/>
        <v>0</v>
      </c>
      <c r="AK271" t="b">
        <f t="shared" si="170"/>
        <v>0</v>
      </c>
      <c r="AL271" t="b">
        <f t="shared" si="181"/>
        <v>0</v>
      </c>
      <c r="AM271" t="b">
        <f t="shared" si="171"/>
        <v>0</v>
      </c>
      <c r="AN271" t="b">
        <f t="shared" si="181"/>
        <v>0</v>
      </c>
      <c r="AO271" t="b">
        <f t="shared" si="181"/>
        <v>0</v>
      </c>
      <c r="AP271" t="b">
        <f t="shared" si="181"/>
        <v>0</v>
      </c>
      <c r="AQ271" t="b">
        <f t="shared" si="181"/>
        <v>0</v>
      </c>
      <c r="AR271" t="b">
        <f t="shared" si="181"/>
        <v>0</v>
      </c>
      <c r="AS271" t="b">
        <f t="shared" si="181"/>
        <v>0</v>
      </c>
      <c r="AT271" t="b">
        <f t="shared" si="181"/>
        <v>0</v>
      </c>
      <c r="AU271" t="b">
        <f t="shared" si="181"/>
        <v>0</v>
      </c>
      <c r="AV271" t="b">
        <f t="shared" si="180"/>
        <v>0</v>
      </c>
      <c r="AW271" t="b">
        <f t="shared" si="166"/>
        <v>0</v>
      </c>
      <c r="AX271" t="b">
        <f t="shared" si="166"/>
        <v>0</v>
      </c>
      <c r="AY271" t="b">
        <f t="shared" si="166"/>
        <v>0</v>
      </c>
      <c r="AZ271" t="b">
        <f t="shared" si="166"/>
        <v>0</v>
      </c>
      <c r="BA271" t="b">
        <f t="shared" si="166"/>
        <v>0</v>
      </c>
      <c r="BB271" t="b">
        <f t="shared" si="166"/>
        <v>0</v>
      </c>
      <c r="BC271" t="b">
        <f t="shared" si="161"/>
        <v>0</v>
      </c>
      <c r="BD271" t="b">
        <f t="shared" si="166"/>
        <v>0</v>
      </c>
      <c r="BE271" t="b">
        <f t="shared" si="166"/>
        <v>0</v>
      </c>
      <c r="BF271" t="b">
        <f t="shared" si="166"/>
        <v>0</v>
      </c>
      <c r="BG271" t="b">
        <f t="shared" si="162"/>
        <v>0</v>
      </c>
      <c r="BH271" t="b">
        <f t="shared" si="166"/>
        <v>1</v>
      </c>
      <c r="BI271" t="b">
        <f t="shared" si="166"/>
        <v>0</v>
      </c>
      <c r="BJ271" t="b">
        <f t="shared" si="166"/>
        <v>0</v>
      </c>
      <c r="BK271" t="b">
        <f t="shared" si="163"/>
        <v>0</v>
      </c>
      <c r="BL271" t="b">
        <f t="shared" si="163"/>
        <v>1</v>
      </c>
      <c r="BM271" t="b">
        <f t="shared" si="163"/>
        <v>0</v>
      </c>
      <c r="BN271" t="b">
        <f t="shared" si="166"/>
        <v>0</v>
      </c>
      <c r="BO271" t="b">
        <f t="shared" si="166"/>
        <v>0</v>
      </c>
      <c r="BP271" t="b">
        <f t="shared" si="179"/>
        <v>0</v>
      </c>
      <c r="BQ271" t="b">
        <f t="shared" si="179"/>
        <v>0</v>
      </c>
      <c r="BR271" t="b">
        <f t="shared" si="179"/>
        <v>0</v>
      </c>
      <c r="BS271" t="b">
        <f t="shared" si="179"/>
        <v>0</v>
      </c>
      <c r="BT271" t="b">
        <f t="shared" si="154"/>
        <v>0</v>
      </c>
      <c r="BU271" t="b">
        <f t="shared" si="154"/>
        <v>0</v>
      </c>
      <c r="BV271" t="b">
        <f t="shared" si="155"/>
        <v>0</v>
      </c>
      <c r="BW271" t="b">
        <f t="shared" si="155"/>
        <v>0</v>
      </c>
      <c r="BX271" t="b">
        <f t="shared" si="156"/>
        <v>0</v>
      </c>
      <c r="BY271" t="b">
        <f t="shared" si="179"/>
        <v>0</v>
      </c>
      <c r="BZ271" t="b">
        <f t="shared" si="179"/>
        <v>0</v>
      </c>
      <c r="CA271" t="b">
        <f t="shared" si="179"/>
        <v>0</v>
      </c>
      <c r="CB271" t="b">
        <f t="shared" si="179"/>
        <v>0</v>
      </c>
      <c r="CC271" t="b">
        <f t="shared" si="179"/>
        <v>0</v>
      </c>
      <c r="CD271" t="b">
        <f t="shared" si="179"/>
        <v>0</v>
      </c>
      <c r="CE271" t="b">
        <f t="shared" si="179"/>
        <v>0</v>
      </c>
      <c r="CF271" t="b">
        <f t="shared" si="179"/>
        <v>0</v>
      </c>
      <c r="CG271" t="b">
        <f t="shared" si="176"/>
        <v>0</v>
      </c>
      <c r="CH271" t="b">
        <f t="shared" si="179"/>
        <v>0</v>
      </c>
      <c r="CI271" t="b">
        <f t="shared" si="177"/>
        <v>0</v>
      </c>
      <c r="CJ271" t="b">
        <f t="shared" si="177"/>
        <v>0</v>
      </c>
      <c r="CK271" t="b">
        <f t="shared" si="179"/>
        <v>0</v>
      </c>
      <c r="CL271" t="b">
        <f t="shared" si="179"/>
        <v>0</v>
      </c>
      <c r="CM271" t="b">
        <f t="shared" si="179"/>
        <v>0</v>
      </c>
      <c r="CN271" t="b">
        <f t="shared" si="178"/>
        <v>0</v>
      </c>
    </row>
    <row r="272" spans="1:92" x14ac:dyDescent="0.2">
      <c r="A272">
        <v>36559208</v>
      </c>
      <c r="B272" t="s">
        <v>392</v>
      </c>
      <c r="C272" t="s">
        <v>167</v>
      </c>
      <c r="D272" t="s">
        <v>10</v>
      </c>
      <c r="E272">
        <v>0</v>
      </c>
      <c r="F272">
        <v>0</v>
      </c>
      <c r="G272" t="s">
        <v>11</v>
      </c>
      <c r="H272" t="s">
        <v>168</v>
      </c>
      <c r="I272">
        <v>2</v>
      </c>
      <c r="J272" s="3" t="b">
        <f t="shared" si="168"/>
        <v>1</v>
      </c>
      <c r="K272" s="3" t="b">
        <f>IF(ISNA(MATCH(A272,README!$B$20:$B$249,0)),FALSE,TRUE)</f>
        <v>0</v>
      </c>
      <c r="L272" s="3" t="b">
        <f>IF(ISNA(MATCH(A272,README!$K$20:$K$249,0)),FALSE,TRUE)</f>
        <v>0</v>
      </c>
      <c r="M272" s="3" t="b">
        <f t="shared" si="172"/>
        <v>0</v>
      </c>
      <c r="N272" t="b">
        <f t="shared" si="173"/>
        <v>0</v>
      </c>
      <c r="O272" s="3" t="b">
        <f t="shared" si="174"/>
        <v>0</v>
      </c>
      <c r="P272" s="3" t="b">
        <f t="shared" si="175"/>
        <v>0</v>
      </c>
      <c r="Q272" t="b">
        <f t="shared" si="181"/>
        <v>0</v>
      </c>
      <c r="R272" t="b">
        <f t="shared" si="181"/>
        <v>0</v>
      </c>
      <c r="S272" t="b">
        <f t="shared" si="181"/>
        <v>0</v>
      </c>
      <c r="T272" t="b">
        <f t="shared" si="147"/>
        <v>0</v>
      </c>
      <c r="U272" t="b">
        <f t="shared" si="181"/>
        <v>0</v>
      </c>
      <c r="V272" t="b">
        <f t="shared" si="148"/>
        <v>0</v>
      </c>
      <c r="W272" t="b">
        <f t="shared" si="148"/>
        <v>0</v>
      </c>
      <c r="X272" t="b">
        <f t="shared" si="148"/>
        <v>0</v>
      </c>
      <c r="Y272" t="b">
        <f t="shared" si="157"/>
        <v>0</v>
      </c>
      <c r="Z272" t="b">
        <f t="shared" si="148"/>
        <v>0</v>
      </c>
      <c r="AA272" t="b">
        <f t="shared" si="182"/>
        <v>0</v>
      </c>
      <c r="AB272" t="b">
        <f t="shared" si="182"/>
        <v>0</v>
      </c>
      <c r="AC272" t="b">
        <f t="shared" si="182"/>
        <v>0</v>
      </c>
      <c r="AD272" t="b">
        <f t="shared" si="182"/>
        <v>0</v>
      </c>
      <c r="AE272" t="b">
        <f t="shared" si="182"/>
        <v>0</v>
      </c>
      <c r="AF272" t="b">
        <f t="shared" si="149"/>
        <v>0</v>
      </c>
      <c r="AG272" t="b">
        <f t="shared" si="181"/>
        <v>0</v>
      </c>
      <c r="AH272" t="b">
        <f t="shared" si="169"/>
        <v>0</v>
      </c>
      <c r="AI272" t="b">
        <f t="shared" si="181"/>
        <v>0</v>
      </c>
      <c r="AJ272" t="b">
        <f t="shared" si="181"/>
        <v>0</v>
      </c>
      <c r="AK272" t="b">
        <f t="shared" si="170"/>
        <v>0</v>
      </c>
      <c r="AL272" t="b">
        <f t="shared" si="181"/>
        <v>0</v>
      </c>
      <c r="AM272" t="b">
        <f t="shared" si="171"/>
        <v>0</v>
      </c>
      <c r="AN272" t="b">
        <f t="shared" si="181"/>
        <v>0</v>
      </c>
      <c r="AO272" t="b">
        <f t="shared" si="181"/>
        <v>0</v>
      </c>
      <c r="AP272" t="b">
        <f t="shared" si="181"/>
        <v>0</v>
      </c>
      <c r="AQ272" t="b">
        <f t="shared" si="181"/>
        <v>0</v>
      </c>
      <c r="AR272" t="b">
        <f t="shared" si="181"/>
        <v>0</v>
      </c>
      <c r="AS272" t="b">
        <f t="shared" si="181"/>
        <v>0</v>
      </c>
      <c r="AT272" t="b">
        <f t="shared" si="181"/>
        <v>0</v>
      </c>
      <c r="AU272" t="b">
        <f t="shared" si="181"/>
        <v>0</v>
      </c>
      <c r="AV272" t="b">
        <f t="shared" si="180"/>
        <v>0</v>
      </c>
      <c r="AW272" t="b">
        <f t="shared" si="166"/>
        <v>0</v>
      </c>
      <c r="AX272" t="b">
        <f t="shared" si="166"/>
        <v>0</v>
      </c>
      <c r="AY272" t="b">
        <f t="shared" si="166"/>
        <v>0</v>
      </c>
      <c r="AZ272" t="b">
        <f t="shared" si="166"/>
        <v>0</v>
      </c>
      <c r="BA272" t="b">
        <f t="shared" si="166"/>
        <v>0</v>
      </c>
      <c r="BB272" t="b">
        <f t="shared" si="166"/>
        <v>0</v>
      </c>
      <c r="BC272" t="b">
        <f t="shared" si="161"/>
        <v>0</v>
      </c>
      <c r="BD272" t="b">
        <f t="shared" si="166"/>
        <v>0</v>
      </c>
      <c r="BE272" t="b">
        <f t="shared" si="166"/>
        <v>0</v>
      </c>
      <c r="BF272" t="b">
        <f t="shared" si="166"/>
        <v>0</v>
      </c>
      <c r="BG272" t="b">
        <f t="shared" si="162"/>
        <v>0</v>
      </c>
      <c r="BH272" t="b">
        <f t="shared" si="166"/>
        <v>0</v>
      </c>
      <c r="BI272" t="b">
        <f t="shared" si="166"/>
        <v>0</v>
      </c>
      <c r="BJ272" t="b">
        <f t="shared" si="166"/>
        <v>0</v>
      </c>
      <c r="BK272" t="b">
        <f t="shared" si="163"/>
        <v>0</v>
      </c>
      <c r="BL272" t="b">
        <f t="shared" si="163"/>
        <v>0</v>
      </c>
      <c r="BM272" t="b">
        <f t="shared" si="163"/>
        <v>0</v>
      </c>
      <c r="BN272" t="b">
        <f t="shared" si="166"/>
        <v>0</v>
      </c>
      <c r="BO272" t="b">
        <f t="shared" si="166"/>
        <v>0</v>
      </c>
      <c r="BP272" t="b">
        <f t="shared" si="179"/>
        <v>0</v>
      </c>
      <c r="BQ272" t="b">
        <f t="shared" si="179"/>
        <v>0</v>
      </c>
      <c r="BR272" t="b">
        <f t="shared" si="179"/>
        <v>1</v>
      </c>
      <c r="BS272" t="b">
        <f t="shared" si="179"/>
        <v>0</v>
      </c>
      <c r="BT272" t="b">
        <f t="shared" si="154"/>
        <v>0</v>
      </c>
      <c r="BU272" t="b">
        <f t="shared" si="154"/>
        <v>0</v>
      </c>
      <c r="BV272" t="b">
        <f t="shared" si="155"/>
        <v>0</v>
      </c>
      <c r="BW272" t="b">
        <f t="shared" si="155"/>
        <v>0</v>
      </c>
      <c r="BX272" t="b">
        <f t="shared" si="156"/>
        <v>0</v>
      </c>
      <c r="BY272" t="b">
        <f t="shared" si="179"/>
        <v>0</v>
      </c>
      <c r="BZ272" t="b">
        <f t="shared" si="179"/>
        <v>0</v>
      </c>
      <c r="CA272" t="b">
        <f t="shared" si="179"/>
        <v>0</v>
      </c>
      <c r="CB272" t="b">
        <f t="shared" si="179"/>
        <v>0</v>
      </c>
      <c r="CC272" t="b">
        <f t="shared" si="179"/>
        <v>0</v>
      </c>
      <c r="CD272" t="b">
        <f t="shared" si="179"/>
        <v>0</v>
      </c>
      <c r="CE272" t="b">
        <f t="shared" si="179"/>
        <v>0</v>
      </c>
      <c r="CF272" t="b">
        <f t="shared" si="179"/>
        <v>0</v>
      </c>
      <c r="CG272" t="b">
        <f t="shared" si="176"/>
        <v>0</v>
      </c>
      <c r="CH272" t="b">
        <f t="shared" si="179"/>
        <v>0</v>
      </c>
      <c r="CI272" t="b">
        <f t="shared" si="177"/>
        <v>0</v>
      </c>
      <c r="CJ272" t="b">
        <f t="shared" si="177"/>
        <v>0</v>
      </c>
      <c r="CK272" t="b">
        <f t="shared" si="179"/>
        <v>0</v>
      </c>
      <c r="CL272" t="b">
        <f t="shared" si="179"/>
        <v>0</v>
      </c>
      <c r="CM272" t="b">
        <f t="shared" si="179"/>
        <v>0</v>
      </c>
      <c r="CN272" t="b">
        <f t="shared" si="178"/>
        <v>0</v>
      </c>
    </row>
    <row r="273" spans="1:92" x14ac:dyDescent="0.2">
      <c r="A273">
        <v>36559206</v>
      </c>
      <c r="B273" t="s">
        <v>393</v>
      </c>
      <c r="C273" t="s">
        <v>167</v>
      </c>
      <c r="D273" t="s">
        <v>10</v>
      </c>
      <c r="E273">
        <v>0</v>
      </c>
      <c r="F273">
        <v>0</v>
      </c>
      <c r="G273" t="s">
        <v>11</v>
      </c>
      <c r="H273" t="s">
        <v>168</v>
      </c>
      <c r="I273">
        <v>2</v>
      </c>
      <c r="J273" s="3" t="b">
        <f t="shared" si="168"/>
        <v>1</v>
      </c>
      <c r="K273" s="3" t="b">
        <f>IF(ISNA(MATCH(A273,README!$B$20:$B$249,0)),FALSE,TRUE)</f>
        <v>0</v>
      </c>
      <c r="L273" s="3" t="b">
        <f>IF(ISNA(MATCH(A273,README!$K$20:$K$249,0)),FALSE,TRUE)</f>
        <v>0</v>
      </c>
      <c r="M273" s="3" t="b">
        <f t="shared" si="172"/>
        <v>0</v>
      </c>
      <c r="N273" t="b">
        <f t="shared" si="173"/>
        <v>0</v>
      </c>
      <c r="O273" s="3" t="b">
        <f t="shared" si="174"/>
        <v>0</v>
      </c>
      <c r="P273" s="3" t="b">
        <f t="shared" si="175"/>
        <v>0</v>
      </c>
      <c r="Q273" t="b">
        <f t="shared" si="181"/>
        <v>0</v>
      </c>
      <c r="R273" t="b">
        <f t="shared" si="181"/>
        <v>0</v>
      </c>
      <c r="S273" t="b">
        <f t="shared" si="181"/>
        <v>0</v>
      </c>
      <c r="T273" t="b">
        <f t="shared" si="147"/>
        <v>0</v>
      </c>
      <c r="U273" t="b">
        <f t="shared" si="181"/>
        <v>0</v>
      </c>
      <c r="V273" t="b">
        <f t="shared" si="148"/>
        <v>0</v>
      </c>
      <c r="W273" t="b">
        <f t="shared" si="148"/>
        <v>0</v>
      </c>
      <c r="X273" t="b">
        <f t="shared" si="148"/>
        <v>0</v>
      </c>
      <c r="Y273" t="b">
        <f t="shared" si="157"/>
        <v>0</v>
      </c>
      <c r="Z273" t="b">
        <f t="shared" si="148"/>
        <v>0</v>
      </c>
      <c r="AA273" t="b">
        <f t="shared" si="182"/>
        <v>0</v>
      </c>
      <c r="AB273" t="b">
        <f t="shared" si="182"/>
        <v>0</v>
      </c>
      <c r="AC273" t="b">
        <f t="shared" si="182"/>
        <v>0</v>
      </c>
      <c r="AD273" t="b">
        <f t="shared" si="182"/>
        <v>0</v>
      </c>
      <c r="AE273" t="b">
        <f t="shared" si="182"/>
        <v>0</v>
      </c>
      <c r="AF273" t="b">
        <f t="shared" si="149"/>
        <v>0</v>
      </c>
      <c r="AG273" t="b">
        <f t="shared" si="181"/>
        <v>0</v>
      </c>
      <c r="AH273" t="b">
        <f t="shared" si="169"/>
        <v>0</v>
      </c>
      <c r="AI273" t="b">
        <f t="shared" si="181"/>
        <v>0</v>
      </c>
      <c r="AJ273" t="b">
        <f t="shared" si="181"/>
        <v>0</v>
      </c>
      <c r="AK273" t="b">
        <f t="shared" si="170"/>
        <v>0</v>
      </c>
      <c r="AL273" t="b">
        <f t="shared" si="181"/>
        <v>0</v>
      </c>
      <c r="AM273" t="b">
        <f t="shared" si="171"/>
        <v>0</v>
      </c>
      <c r="AN273" t="b">
        <f t="shared" si="181"/>
        <v>0</v>
      </c>
      <c r="AO273" t="b">
        <f t="shared" si="181"/>
        <v>0</v>
      </c>
      <c r="AP273" t="b">
        <f t="shared" si="181"/>
        <v>0</v>
      </c>
      <c r="AQ273" t="b">
        <f t="shared" si="181"/>
        <v>0</v>
      </c>
      <c r="AR273" t="b">
        <f t="shared" si="181"/>
        <v>0</v>
      </c>
      <c r="AS273" t="b">
        <f t="shared" si="181"/>
        <v>0</v>
      </c>
      <c r="AT273" t="b">
        <f t="shared" si="181"/>
        <v>0</v>
      </c>
      <c r="AU273" t="b">
        <f t="shared" si="181"/>
        <v>0</v>
      </c>
      <c r="AV273" t="b">
        <f t="shared" si="180"/>
        <v>0</v>
      </c>
      <c r="AW273" t="b">
        <f t="shared" si="166"/>
        <v>0</v>
      </c>
      <c r="AX273" t="b">
        <f t="shared" si="166"/>
        <v>0</v>
      </c>
      <c r="AY273" t="b">
        <f t="shared" si="166"/>
        <v>0</v>
      </c>
      <c r="AZ273" t="b">
        <f t="shared" si="166"/>
        <v>0</v>
      </c>
      <c r="BA273" t="b">
        <f t="shared" si="166"/>
        <v>0</v>
      </c>
      <c r="BB273" t="b">
        <f t="shared" si="166"/>
        <v>0</v>
      </c>
      <c r="BC273" t="b">
        <f t="shared" si="161"/>
        <v>0</v>
      </c>
      <c r="BD273" t="b">
        <f t="shared" si="166"/>
        <v>0</v>
      </c>
      <c r="BE273" t="b">
        <f t="shared" si="166"/>
        <v>0</v>
      </c>
      <c r="BF273" t="b">
        <f t="shared" si="166"/>
        <v>0</v>
      </c>
      <c r="BG273" t="b">
        <f t="shared" si="162"/>
        <v>0</v>
      </c>
      <c r="BH273" t="b">
        <f t="shared" si="166"/>
        <v>0</v>
      </c>
      <c r="BI273" t="b">
        <f t="shared" si="166"/>
        <v>0</v>
      </c>
      <c r="BJ273" t="b">
        <f t="shared" si="166"/>
        <v>0</v>
      </c>
      <c r="BK273" t="b">
        <f t="shared" si="163"/>
        <v>0</v>
      </c>
      <c r="BL273" t="b">
        <f t="shared" si="163"/>
        <v>0</v>
      </c>
      <c r="BM273" t="b">
        <f t="shared" si="163"/>
        <v>0</v>
      </c>
      <c r="BN273" t="b">
        <f t="shared" si="166"/>
        <v>0</v>
      </c>
      <c r="BO273" t="b">
        <f t="shared" si="166"/>
        <v>0</v>
      </c>
      <c r="BP273" t="b">
        <f t="shared" si="179"/>
        <v>0</v>
      </c>
      <c r="BQ273" t="b">
        <f t="shared" si="179"/>
        <v>1</v>
      </c>
      <c r="BR273" t="b">
        <f t="shared" si="179"/>
        <v>0</v>
      </c>
      <c r="BS273" t="b">
        <f t="shared" si="179"/>
        <v>0</v>
      </c>
      <c r="BT273" t="b">
        <f t="shared" si="154"/>
        <v>0</v>
      </c>
      <c r="BU273" t="b">
        <f t="shared" si="154"/>
        <v>0</v>
      </c>
      <c r="BV273" t="b">
        <f t="shared" si="155"/>
        <v>0</v>
      </c>
      <c r="BW273" t="b">
        <f t="shared" si="155"/>
        <v>0</v>
      </c>
      <c r="BX273" t="b">
        <f t="shared" si="156"/>
        <v>0</v>
      </c>
      <c r="BY273" t="b">
        <f t="shared" si="179"/>
        <v>0</v>
      </c>
      <c r="BZ273" t="b">
        <f t="shared" si="179"/>
        <v>0</v>
      </c>
      <c r="CA273" t="b">
        <f t="shared" si="179"/>
        <v>0</v>
      </c>
      <c r="CB273" t="b">
        <f t="shared" si="179"/>
        <v>0</v>
      </c>
      <c r="CC273" t="b">
        <f t="shared" si="179"/>
        <v>0</v>
      </c>
      <c r="CD273" t="b">
        <f t="shared" si="179"/>
        <v>0</v>
      </c>
      <c r="CE273" t="b">
        <f t="shared" si="179"/>
        <v>0</v>
      </c>
      <c r="CF273" t="b">
        <f t="shared" si="179"/>
        <v>0</v>
      </c>
      <c r="CG273" t="b">
        <f t="shared" si="176"/>
        <v>0</v>
      </c>
      <c r="CH273" t="b">
        <f t="shared" si="179"/>
        <v>0</v>
      </c>
      <c r="CI273" t="b">
        <f t="shared" si="177"/>
        <v>0</v>
      </c>
      <c r="CJ273" t="b">
        <f t="shared" si="177"/>
        <v>0</v>
      </c>
      <c r="CK273" t="b">
        <f t="shared" si="179"/>
        <v>0</v>
      </c>
      <c r="CL273" t="b">
        <f t="shared" si="179"/>
        <v>0</v>
      </c>
      <c r="CM273" t="b">
        <f t="shared" si="179"/>
        <v>0</v>
      </c>
      <c r="CN273" t="b">
        <f t="shared" si="178"/>
        <v>0</v>
      </c>
    </row>
    <row r="274" spans="1:92" x14ac:dyDescent="0.2">
      <c r="A274">
        <v>36559150</v>
      </c>
      <c r="B274" t="s">
        <v>394</v>
      </c>
      <c r="C274" t="s">
        <v>167</v>
      </c>
      <c r="D274" t="s">
        <v>10</v>
      </c>
      <c r="E274">
        <v>0</v>
      </c>
      <c r="F274">
        <v>0</v>
      </c>
      <c r="G274" t="s">
        <v>11</v>
      </c>
      <c r="H274" t="s">
        <v>168</v>
      </c>
      <c r="I274">
        <v>2</v>
      </c>
      <c r="J274" s="3" t="b">
        <f t="shared" si="168"/>
        <v>1</v>
      </c>
      <c r="K274" s="3" t="b">
        <f>IF(ISNA(MATCH(A274,README!$B$20:$B$249,0)),FALSE,TRUE)</f>
        <v>0</v>
      </c>
      <c r="L274" s="3" t="b">
        <f>IF(ISNA(MATCH(A274,README!$K$20:$K$249,0)),FALSE,TRUE)</f>
        <v>0</v>
      </c>
      <c r="M274" s="3" t="b">
        <f t="shared" si="172"/>
        <v>0</v>
      </c>
      <c r="N274" t="b">
        <f t="shared" si="173"/>
        <v>0</v>
      </c>
      <c r="O274" s="3" t="b">
        <f t="shared" si="174"/>
        <v>0</v>
      </c>
      <c r="P274" s="3" t="b">
        <f t="shared" si="175"/>
        <v>0</v>
      </c>
      <c r="Q274" t="b">
        <f t="shared" si="181"/>
        <v>0</v>
      </c>
      <c r="R274" t="b">
        <f t="shared" si="181"/>
        <v>0</v>
      </c>
      <c r="S274" t="b">
        <f t="shared" si="181"/>
        <v>0</v>
      </c>
      <c r="T274" t="b">
        <f t="shared" si="147"/>
        <v>0</v>
      </c>
      <c r="U274" t="b">
        <f t="shared" si="181"/>
        <v>0</v>
      </c>
      <c r="V274" t="b">
        <f t="shared" si="148"/>
        <v>0</v>
      </c>
      <c r="W274" t="b">
        <f t="shared" si="148"/>
        <v>0</v>
      </c>
      <c r="X274" t="b">
        <f t="shared" si="148"/>
        <v>0</v>
      </c>
      <c r="Y274" t="b">
        <f t="shared" ref="Y274:Z289" si="183">ISNUMBER(FIND(LOWER(Y$2),LOWER($B274)))</f>
        <v>0</v>
      </c>
      <c r="Z274" t="b">
        <f t="shared" si="183"/>
        <v>0</v>
      </c>
      <c r="AA274" t="b">
        <f t="shared" si="182"/>
        <v>0</v>
      </c>
      <c r="AB274" t="b">
        <f t="shared" si="182"/>
        <v>0</v>
      </c>
      <c r="AC274" t="b">
        <f t="shared" si="182"/>
        <v>0</v>
      </c>
      <c r="AD274" t="b">
        <f t="shared" si="182"/>
        <v>0</v>
      </c>
      <c r="AE274" t="b">
        <f t="shared" si="182"/>
        <v>0</v>
      </c>
      <c r="AF274" t="b">
        <f t="shared" si="149"/>
        <v>0</v>
      </c>
      <c r="AG274" t="b">
        <f t="shared" si="181"/>
        <v>0</v>
      </c>
      <c r="AH274" t="b">
        <f t="shared" si="169"/>
        <v>0</v>
      </c>
      <c r="AI274" t="b">
        <f t="shared" si="181"/>
        <v>0</v>
      </c>
      <c r="AJ274" t="b">
        <f t="shared" si="181"/>
        <v>0</v>
      </c>
      <c r="AK274" t="b">
        <f t="shared" si="170"/>
        <v>0</v>
      </c>
      <c r="AL274" t="b">
        <f t="shared" si="181"/>
        <v>0</v>
      </c>
      <c r="AM274" t="b">
        <f t="shared" si="171"/>
        <v>0</v>
      </c>
      <c r="AN274" t="b">
        <f t="shared" si="181"/>
        <v>0</v>
      </c>
      <c r="AO274" t="b">
        <f t="shared" si="181"/>
        <v>0</v>
      </c>
      <c r="AP274" t="b">
        <f t="shared" si="181"/>
        <v>0</v>
      </c>
      <c r="AQ274" t="b">
        <f t="shared" si="181"/>
        <v>0</v>
      </c>
      <c r="AR274" t="b">
        <f t="shared" si="181"/>
        <v>0</v>
      </c>
      <c r="AS274" t="b">
        <f t="shared" si="181"/>
        <v>0</v>
      </c>
      <c r="AT274" t="b">
        <f t="shared" si="181"/>
        <v>0</v>
      </c>
      <c r="AU274" t="b">
        <f t="shared" si="181"/>
        <v>0</v>
      </c>
      <c r="AV274" t="b">
        <f t="shared" si="180"/>
        <v>0</v>
      </c>
      <c r="AW274" t="b">
        <f t="shared" si="166"/>
        <v>0</v>
      </c>
      <c r="AX274" t="b">
        <f t="shared" si="166"/>
        <v>0</v>
      </c>
      <c r="AY274" t="b">
        <f t="shared" si="166"/>
        <v>0</v>
      </c>
      <c r="AZ274" t="b">
        <f t="shared" si="166"/>
        <v>0</v>
      </c>
      <c r="BA274" t="b">
        <f t="shared" si="166"/>
        <v>0</v>
      </c>
      <c r="BB274" t="b">
        <f t="shared" si="166"/>
        <v>0</v>
      </c>
      <c r="BC274" t="b">
        <f t="shared" si="161"/>
        <v>0</v>
      </c>
      <c r="BD274" t="b">
        <f t="shared" si="166"/>
        <v>0</v>
      </c>
      <c r="BE274" t="b">
        <f t="shared" si="166"/>
        <v>0</v>
      </c>
      <c r="BF274" t="b">
        <f t="shared" si="166"/>
        <v>0</v>
      </c>
      <c r="BG274" t="b">
        <f t="shared" si="162"/>
        <v>0</v>
      </c>
      <c r="BH274" t="b">
        <f t="shared" si="166"/>
        <v>0</v>
      </c>
      <c r="BI274" t="b">
        <f t="shared" si="166"/>
        <v>0</v>
      </c>
      <c r="BJ274" t="b">
        <f t="shared" si="166"/>
        <v>0</v>
      </c>
      <c r="BK274" t="b">
        <f t="shared" si="163"/>
        <v>0</v>
      </c>
      <c r="BL274" t="b">
        <f t="shared" si="163"/>
        <v>0</v>
      </c>
      <c r="BM274" t="b">
        <f t="shared" si="163"/>
        <v>0</v>
      </c>
      <c r="BN274" t="b">
        <f t="shared" si="166"/>
        <v>1</v>
      </c>
      <c r="BO274" t="b">
        <f t="shared" si="166"/>
        <v>0</v>
      </c>
      <c r="BP274" t="b">
        <f t="shared" si="179"/>
        <v>0</v>
      </c>
      <c r="BQ274" t="b">
        <f t="shared" si="179"/>
        <v>0</v>
      </c>
      <c r="BR274" t="b">
        <f t="shared" si="179"/>
        <v>0</v>
      </c>
      <c r="BS274" t="b">
        <f t="shared" si="179"/>
        <v>0</v>
      </c>
      <c r="BT274" t="b">
        <f t="shared" si="154"/>
        <v>0</v>
      </c>
      <c r="BU274" t="b">
        <f t="shared" si="154"/>
        <v>0</v>
      </c>
      <c r="BV274" t="b">
        <f t="shared" si="155"/>
        <v>0</v>
      </c>
      <c r="BW274" t="b">
        <f t="shared" si="155"/>
        <v>0</v>
      </c>
      <c r="BX274" t="b">
        <f t="shared" si="156"/>
        <v>0</v>
      </c>
      <c r="BY274" t="b">
        <f t="shared" si="179"/>
        <v>0</v>
      </c>
      <c r="BZ274" t="b">
        <f t="shared" si="179"/>
        <v>0</v>
      </c>
      <c r="CA274" t="b">
        <f t="shared" si="179"/>
        <v>0</v>
      </c>
      <c r="CB274" t="b">
        <f t="shared" si="179"/>
        <v>0</v>
      </c>
      <c r="CC274" t="b">
        <f t="shared" si="179"/>
        <v>0</v>
      </c>
      <c r="CD274" t="b">
        <f t="shared" si="179"/>
        <v>0</v>
      </c>
      <c r="CE274" t="b">
        <f t="shared" si="179"/>
        <v>0</v>
      </c>
      <c r="CF274" t="b">
        <f t="shared" si="179"/>
        <v>0</v>
      </c>
      <c r="CG274" t="b">
        <f t="shared" si="176"/>
        <v>0</v>
      </c>
      <c r="CH274" t="b">
        <f t="shared" si="179"/>
        <v>0</v>
      </c>
      <c r="CI274" t="b">
        <f t="shared" si="177"/>
        <v>0</v>
      </c>
      <c r="CJ274" t="b">
        <f t="shared" si="177"/>
        <v>0</v>
      </c>
      <c r="CK274" t="b">
        <f t="shared" si="179"/>
        <v>0</v>
      </c>
      <c r="CL274" t="b">
        <f t="shared" si="179"/>
        <v>0</v>
      </c>
      <c r="CM274" t="b">
        <f t="shared" si="179"/>
        <v>0</v>
      </c>
      <c r="CN274" t="b">
        <f t="shared" si="178"/>
        <v>0</v>
      </c>
    </row>
    <row r="275" spans="1:92" x14ac:dyDescent="0.2">
      <c r="A275">
        <v>36558987</v>
      </c>
      <c r="B275" t="s">
        <v>395</v>
      </c>
      <c r="C275" t="s">
        <v>167</v>
      </c>
      <c r="D275" t="s">
        <v>10</v>
      </c>
      <c r="E275">
        <v>0</v>
      </c>
      <c r="F275">
        <v>0</v>
      </c>
      <c r="G275" t="s">
        <v>11</v>
      </c>
      <c r="H275" t="s">
        <v>168</v>
      </c>
      <c r="I275">
        <v>2</v>
      </c>
      <c r="J275" s="3" t="b">
        <f t="shared" si="168"/>
        <v>1</v>
      </c>
      <c r="K275" s="3" t="b">
        <f>IF(ISNA(MATCH(A275,README!$B$20:$B$249,0)),FALSE,TRUE)</f>
        <v>0</v>
      </c>
      <c r="L275" s="3" t="b">
        <f>IF(ISNA(MATCH(A275,README!$K$20:$K$249,0)),FALSE,TRUE)</f>
        <v>0</v>
      </c>
      <c r="M275" s="3" t="b">
        <f t="shared" si="172"/>
        <v>0</v>
      </c>
      <c r="N275" t="b">
        <f t="shared" si="173"/>
        <v>0</v>
      </c>
      <c r="O275" s="3" t="b">
        <f t="shared" si="174"/>
        <v>0</v>
      </c>
      <c r="P275" s="3" t="b">
        <f t="shared" si="175"/>
        <v>0</v>
      </c>
      <c r="Q275" t="b">
        <f t="shared" si="181"/>
        <v>0</v>
      </c>
      <c r="R275" t="b">
        <f t="shared" si="181"/>
        <v>0</v>
      </c>
      <c r="S275" t="b">
        <f t="shared" si="181"/>
        <v>0</v>
      </c>
      <c r="T275" t="b">
        <f t="shared" ref="T275:T338" si="184">ISNUMBER(FIND(LOWER(T$2),LOWER($B275)))</f>
        <v>0</v>
      </c>
      <c r="U275" t="b">
        <f t="shared" si="181"/>
        <v>0</v>
      </c>
      <c r="V275" t="b">
        <f t="shared" ref="V275:AF338" si="185">ISNUMBER(FIND(LOWER(V$2),LOWER($B275)))</f>
        <v>0</v>
      </c>
      <c r="W275" t="b">
        <f t="shared" si="185"/>
        <v>0</v>
      </c>
      <c r="X275" t="b">
        <f t="shared" si="185"/>
        <v>0</v>
      </c>
      <c r="Y275" t="b">
        <f t="shared" si="183"/>
        <v>0</v>
      </c>
      <c r="Z275" t="b">
        <f t="shared" si="185"/>
        <v>0</v>
      </c>
      <c r="AA275" t="b">
        <f t="shared" si="182"/>
        <v>0</v>
      </c>
      <c r="AB275" t="b">
        <f t="shared" si="182"/>
        <v>0</v>
      </c>
      <c r="AC275" t="b">
        <f t="shared" si="182"/>
        <v>0</v>
      </c>
      <c r="AD275" t="b">
        <f t="shared" si="182"/>
        <v>0</v>
      </c>
      <c r="AE275" t="b">
        <f t="shared" si="182"/>
        <v>0</v>
      </c>
      <c r="AF275" t="b">
        <f t="shared" ref="AF275:AF337" si="186">ISNUMBER(FIND(LOWER(AF$2),LOWER($B275)))</f>
        <v>0</v>
      </c>
      <c r="AG275" t="b">
        <f t="shared" si="181"/>
        <v>0</v>
      </c>
      <c r="AH275" t="b">
        <f t="shared" si="169"/>
        <v>0</v>
      </c>
      <c r="AI275" t="b">
        <f t="shared" si="181"/>
        <v>0</v>
      </c>
      <c r="AJ275" t="b">
        <f t="shared" si="181"/>
        <v>0</v>
      </c>
      <c r="AK275" t="b">
        <f t="shared" si="170"/>
        <v>0</v>
      </c>
      <c r="AL275" t="b">
        <f t="shared" si="181"/>
        <v>0</v>
      </c>
      <c r="AM275" t="b">
        <f t="shared" si="171"/>
        <v>0</v>
      </c>
      <c r="AN275" t="b">
        <f t="shared" si="181"/>
        <v>0</v>
      </c>
      <c r="AO275" t="b">
        <f t="shared" si="181"/>
        <v>0</v>
      </c>
      <c r="AP275" t="b">
        <f t="shared" si="181"/>
        <v>0</v>
      </c>
      <c r="AQ275" t="b">
        <f t="shared" si="181"/>
        <v>0</v>
      </c>
      <c r="AR275" t="b">
        <f t="shared" si="181"/>
        <v>0</v>
      </c>
      <c r="AS275" t="b">
        <f t="shared" si="181"/>
        <v>0</v>
      </c>
      <c r="AT275" t="b">
        <f t="shared" si="181"/>
        <v>0</v>
      </c>
      <c r="AU275" t="b">
        <f t="shared" si="181"/>
        <v>0</v>
      </c>
      <c r="AV275" t="b">
        <f t="shared" si="180"/>
        <v>0</v>
      </c>
      <c r="AW275" t="b">
        <f t="shared" si="180"/>
        <v>0</v>
      </c>
      <c r="AX275" t="b">
        <f t="shared" si="180"/>
        <v>0</v>
      </c>
      <c r="AY275" t="b">
        <f t="shared" si="180"/>
        <v>0</v>
      </c>
      <c r="AZ275" t="b">
        <f t="shared" si="180"/>
        <v>0</v>
      </c>
      <c r="BA275" t="b">
        <f t="shared" si="180"/>
        <v>0</v>
      </c>
      <c r="BB275" t="b">
        <f t="shared" si="180"/>
        <v>0</v>
      </c>
      <c r="BC275" t="b">
        <f t="shared" si="161"/>
        <v>0</v>
      </c>
      <c r="BD275" t="b">
        <f t="shared" si="180"/>
        <v>0</v>
      </c>
      <c r="BE275" t="b">
        <f t="shared" si="180"/>
        <v>0</v>
      </c>
      <c r="BF275" t="b">
        <f t="shared" si="180"/>
        <v>0</v>
      </c>
      <c r="BG275" t="b">
        <f t="shared" si="162"/>
        <v>0</v>
      </c>
      <c r="BH275" t="b">
        <f t="shared" si="180"/>
        <v>0</v>
      </c>
      <c r="BI275" t="b">
        <f t="shared" si="180"/>
        <v>0</v>
      </c>
      <c r="BJ275" t="b">
        <f t="shared" si="180"/>
        <v>0</v>
      </c>
      <c r="BK275" t="b">
        <f t="shared" si="163"/>
        <v>0</v>
      </c>
      <c r="BL275" t="b">
        <f t="shared" si="163"/>
        <v>0</v>
      </c>
      <c r="BM275" t="b">
        <f t="shared" si="163"/>
        <v>0</v>
      </c>
      <c r="BN275" t="b">
        <f t="shared" si="180"/>
        <v>0</v>
      </c>
      <c r="BO275" t="b">
        <f t="shared" si="180"/>
        <v>0</v>
      </c>
      <c r="BP275" t="b">
        <f t="shared" si="179"/>
        <v>0</v>
      </c>
      <c r="BQ275" t="b">
        <f t="shared" si="179"/>
        <v>0</v>
      </c>
      <c r="BR275" t="b">
        <f t="shared" si="179"/>
        <v>1</v>
      </c>
      <c r="BS275" t="b">
        <f t="shared" si="179"/>
        <v>0</v>
      </c>
      <c r="BT275" t="b">
        <f t="shared" si="154"/>
        <v>0</v>
      </c>
      <c r="BU275" t="b">
        <f t="shared" si="154"/>
        <v>0</v>
      </c>
      <c r="BV275" t="b">
        <f t="shared" si="155"/>
        <v>0</v>
      </c>
      <c r="BW275" t="b">
        <f t="shared" si="155"/>
        <v>0</v>
      </c>
      <c r="BX275" t="b">
        <f t="shared" si="156"/>
        <v>0</v>
      </c>
      <c r="BY275" t="b">
        <f t="shared" si="179"/>
        <v>0</v>
      </c>
      <c r="BZ275" t="b">
        <f t="shared" si="179"/>
        <v>0</v>
      </c>
      <c r="CA275" t="b">
        <f t="shared" si="179"/>
        <v>0</v>
      </c>
      <c r="CB275" t="b">
        <f t="shared" si="179"/>
        <v>0</v>
      </c>
      <c r="CC275" t="b">
        <f t="shared" si="179"/>
        <v>0</v>
      </c>
      <c r="CD275" t="b">
        <f t="shared" si="179"/>
        <v>0</v>
      </c>
      <c r="CE275" t="b">
        <f t="shared" si="179"/>
        <v>0</v>
      </c>
      <c r="CF275" t="b">
        <f t="shared" si="179"/>
        <v>0</v>
      </c>
      <c r="CG275" t="b">
        <f t="shared" si="176"/>
        <v>0</v>
      </c>
      <c r="CH275" t="b">
        <f t="shared" si="179"/>
        <v>0</v>
      </c>
      <c r="CI275" t="b">
        <f t="shared" si="177"/>
        <v>0</v>
      </c>
      <c r="CJ275" t="b">
        <f t="shared" si="177"/>
        <v>0</v>
      </c>
      <c r="CK275" t="b">
        <f t="shared" si="179"/>
        <v>0</v>
      </c>
      <c r="CL275" t="b">
        <f t="shared" si="179"/>
        <v>0</v>
      </c>
      <c r="CM275" t="b">
        <f t="shared" si="179"/>
        <v>0</v>
      </c>
      <c r="CN275" t="b">
        <f t="shared" si="178"/>
        <v>0</v>
      </c>
    </row>
    <row r="276" spans="1:92" x14ac:dyDescent="0.2">
      <c r="A276">
        <v>36558585</v>
      </c>
      <c r="B276" t="s">
        <v>396</v>
      </c>
      <c r="C276" t="s">
        <v>167</v>
      </c>
      <c r="D276" t="s">
        <v>10</v>
      </c>
      <c r="E276">
        <v>0</v>
      </c>
      <c r="F276">
        <v>0</v>
      </c>
      <c r="G276" t="s">
        <v>11</v>
      </c>
      <c r="H276" t="s">
        <v>168</v>
      </c>
      <c r="I276">
        <v>2</v>
      </c>
      <c r="J276" s="3" t="b">
        <f t="shared" si="168"/>
        <v>1</v>
      </c>
      <c r="K276" s="3" t="b">
        <f>IF(ISNA(MATCH(A276,README!$B$20:$B$249,0)),FALSE,TRUE)</f>
        <v>0</v>
      </c>
      <c r="L276" s="3" t="b">
        <f>IF(ISNA(MATCH(A276,README!$K$20:$K$249,0)),FALSE,TRUE)</f>
        <v>0</v>
      </c>
      <c r="M276" s="3" t="b">
        <f t="shared" si="172"/>
        <v>0</v>
      </c>
      <c r="N276" t="b">
        <f t="shared" si="173"/>
        <v>0</v>
      </c>
      <c r="O276" s="3" t="b">
        <f t="shared" si="174"/>
        <v>0</v>
      </c>
      <c r="P276" s="3" t="b">
        <f t="shared" si="175"/>
        <v>0</v>
      </c>
      <c r="Q276" t="b">
        <f t="shared" si="181"/>
        <v>0</v>
      </c>
      <c r="R276" t="b">
        <f t="shared" si="181"/>
        <v>0</v>
      </c>
      <c r="S276" t="b">
        <f t="shared" si="181"/>
        <v>0</v>
      </c>
      <c r="T276" t="b">
        <f t="shared" si="184"/>
        <v>0</v>
      </c>
      <c r="U276" t="b">
        <f t="shared" si="181"/>
        <v>0</v>
      </c>
      <c r="V276" t="b">
        <f t="shared" si="185"/>
        <v>0</v>
      </c>
      <c r="W276" t="b">
        <f t="shared" si="185"/>
        <v>0</v>
      </c>
      <c r="X276" t="b">
        <f t="shared" si="185"/>
        <v>0</v>
      </c>
      <c r="Y276" t="b">
        <f t="shared" si="183"/>
        <v>0</v>
      </c>
      <c r="Z276" t="b">
        <f t="shared" si="185"/>
        <v>0</v>
      </c>
      <c r="AA276" t="b">
        <f t="shared" si="182"/>
        <v>0</v>
      </c>
      <c r="AB276" t="b">
        <f t="shared" si="182"/>
        <v>0</v>
      </c>
      <c r="AC276" t="b">
        <f t="shared" si="182"/>
        <v>0</v>
      </c>
      <c r="AD276" t="b">
        <f t="shared" si="182"/>
        <v>0</v>
      </c>
      <c r="AE276" t="b">
        <f t="shared" si="182"/>
        <v>0</v>
      </c>
      <c r="AF276" t="b">
        <f t="shared" si="186"/>
        <v>0</v>
      </c>
      <c r="AG276" t="b">
        <f t="shared" si="181"/>
        <v>0</v>
      </c>
      <c r="AH276" t="b">
        <f t="shared" si="169"/>
        <v>0</v>
      </c>
      <c r="AI276" t="b">
        <f t="shared" si="181"/>
        <v>0</v>
      </c>
      <c r="AJ276" t="b">
        <f t="shared" si="181"/>
        <v>0</v>
      </c>
      <c r="AK276" t="b">
        <f t="shared" si="170"/>
        <v>0</v>
      </c>
      <c r="AL276" t="b">
        <f t="shared" si="181"/>
        <v>0</v>
      </c>
      <c r="AM276" t="b">
        <f t="shared" si="171"/>
        <v>0</v>
      </c>
      <c r="AN276" t="b">
        <f t="shared" si="181"/>
        <v>0</v>
      </c>
      <c r="AO276" t="b">
        <f t="shared" si="181"/>
        <v>0</v>
      </c>
      <c r="AP276" t="b">
        <f t="shared" si="181"/>
        <v>0</v>
      </c>
      <c r="AQ276" t="b">
        <f t="shared" si="181"/>
        <v>0</v>
      </c>
      <c r="AR276" t="b">
        <f t="shared" si="181"/>
        <v>0</v>
      </c>
      <c r="AS276" t="b">
        <f t="shared" si="181"/>
        <v>0</v>
      </c>
      <c r="AT276" t="b">
        <f t="shared" si="181"/>
        <v>0</v>
      </c>
      <c r="AU276" t="b">
        <f t="shared" si="181"/>
        <v>0</v>
      </c>
      <c r="AV276" t="b">
        <f t="shared" si="180"/>
        <v>0</v>
      </c>
      <c r="AW276" t="b">
        <f t="shared" si="180"/>
        <v>0</v>
      </c>
      <c r="AX276" t="b">
        <f t="shared" si="180"/>
        <v>0</v>
      </c>
      <c r="AY276" t="b">
        <f t="shared" si="180"/>
        <v>0</v>
      </c>
      <c r="AZ276" t="b">
        <f t="shared" si="180"/>
        <v>0</v>
      </c>
      <c r="BA276" t="b">
        <f t="shared" si="180"/>
        <v>0</v>
      </c>
      <c r="BB276" t="b">
        <f t="shared" si="180"/>
        <v>0</v>
      </c>
      <c r="BC276" t="b">
        <f t="shared" si="161"/>
        <v>0</v>
      </c>
      <c r="BD276" t="b">
        <f t="shared" si="180"/>
        <v>0</v>
      </c>
      <c r="BE276" t="b">
        <f t="shared" si="180"/>
        <v>0</v>
      </c>
      <c r="BF276" t="b">
        <f t="shared" si="180"/>
        <v>0</v>
      </c>
      <c r="BG276" t="b">
        <f t="shared" si="162"/>
        <v>0</v>
      </c>
      <c r="BH276" t="b">
        <f t="shared" si="180"/>
        <v>0</v>
      </c>
      <c r="BI276" t="b">
        <f t="shared" si="180"/>
        <v>0</v>
      </c>
      <c r="BJ276" t="b">
        <f t="shared" si="180"/>
        <v>0</v>
      </c>
      <c r="BK276" t="b">
        <f t="shared" si="163"/>
        <v>0</v>
      </c>
      <c r="BL276" t="b">
        <f t="shared" si="163"/>
        <v>0</v>
      </c>
      <c r="BM276" t="b">
        <f t="shared" si="163"/>
        <v>0</v>
      </c>
      <c r="BN276" t="b">
        <f t="shared" si="180"/>
        <v>0</v>
      </c>
      <c r="BO276" t="b">
        <f t="shared" si="180"/>
        <v>0</v>
      </c>
      <c r="BP276" t="b">
        <f t="shared" si="179"/>
        <v>0</v>
      </c>
      <c r="BQ276" t="b">
        <f t="shared" si="179"/>
        <v>1</v>
      </c>
      <c r="BR276" t="b">
        <f t="shared" si="179"/>
        <v>0</v>
      </c>
      <c r="BS276" t="b">
        <f t="shared" si="179"/>
        <v>0</v>
      </c>
      <c r="BT276" t="b">
        <f t="shared" si="154"/>
        <v>0</v>
      </c>
      <c r="BU276" t="b">
        <f t="shared" si="154"/>
        <v>0</v>
      </c>
      <c r="BV276" t="b">
        <f t="shared" si="155"/>
        <v>0</v>
      </c>
      <c r="BW276" t="b">
        <f t="shared" si="155"/>
        <v>0</v>
      </c>
      <c r="BX276" t="b">
        <f t="shared" si="156"/>
        <v>0</v>
      </c>
      <c r="BY276" t="b">
        <f t="shared" si="179"/>
        <v>0</v>
      </c>
      <c r="BZ276" t="b">
        <f t="shared" si="179"/>
        <v>0</v>
      </c>
      <c r="CA276" t="b">
        <f t="shared" si="179"/>
        <v>0</v>
      </c>
      <c r="CB276" t="b">
        <f t="shared" si="179"/>
        <v>0</v>
      </c>
      <c r="CC276" t="b">
        <f t="shared" si="179"/>
        <v>0</v>
      </c>
      <c r="CD276" t="b">
        <f t="shared" si="179"/>
        <v>0</v>
      </c>
      <c r="CE276" t="b">
        <f t="shared" si="179"/>
        <v>0</v>
      </c>
      <c r="CF276" t="b">
        <f t="shared" si="179"/>
        <v>0</v>
      </c>
      <c r="CG276" t="b">
        <f t="shared" si="176"/>
        <v>0</v>
      </c>
      <c r="CH276" t="b">
        <f t="shared" si="179"/>
        <v>0</v>
      </c>
      <c r="CI276" t="b">
        <f t="shared" si="177"/>
        <v>0</v>
      </c>
      <c r="CJ276" t="b">
        <f t="shared" si="177"/>
        <v>0</v>
      </c>
      <c r="CK276" t="b">
        <f t="shared" si="179"/>
        <v>0</v>
      </c>
      <c r="CL276" t="b">
        <f t="shared" si="179"/>
        <v>0</v>
      </c>
      <c r="CM276" t="b">
        <f t="shared" si="179"/>
        <v>0</v>
      </c>
      <c r="CN276" t="b">
        <f t="shared" si="178"/>
        <v>0</v>
      </c>
    </row>
    <row r="277" spans="1:92" x14ac:dyDescent="0.2">
      <c r="A277">
        <v>36558555</v>
      </c>
      <c r="B277" t="s">
        <v>397</v>
      </c>
      <c r="C277" t="s">
        <v>167</v>
      </c>
      <c r="D277" t="s">
        <v>10</v>
      </c>
      <c r="E277">
        <v>0</v>
      </c>
      <c r="F277">
        <v>0</v>
      </c>
      <c r="G277" t="s">
        <v>11</v>
      </c>
      <c r="H277" t="s">
        <v>168</v>
      </c>
      <c r="I277">
        <v>2</v>
      </c>
      <c r="J277" s="3" t="b">
        <f t="shared" si="168"/>
        <v>1</v>
      </c>
      <c r="K277" s="3" t="b">
        <f>IF(ISNA(MATCH(A277,README!$B$20:$B$249,0)),FALSE,TRUE)</f>
        <v>0</v>
      </c>
      <c r="L277" s="3" t="b">
        <f>IF(ISNA(MATCH(A277,README!$K$20:$K$249,0)),FALSE,TRUE)</f>
        <v>0</v>
      </c>
      <c r="M277" s="3" t="b">
        <f t="shared" si="172"/>
        <v>0</v>
      </c>
      <c r="N277" t="b">
        <f t="shared" si="173"/>
        <v>0</v>
      </c>
      <c r="O277" s="3" t="b">
        <f t="shared" si="174"/>
        <v>0</v>
      </c>
      <c r="P277" s="3" t="b">
        <f t="shared" si="175"/>
        <v>0</v>
      </c>
      <c r="Q277" t="b">
        <f t="shared" si="181"/>
        <v>0</v>
      </c>
      <c r="R277" t="b">
        <f t="shared" si="181"/>
        <v>0</v>
      </c>
      <c r="S277" t="b">
        <f t="shared" si="181"/>
        <v>0</v>
      </c>
      <c r="T277" t="b">
        <f t="shared" si="184"/>
        <v>0</v>
      </c>
      <c r="U277" t="b">
        <f t="shared" si="181"/>
        <v>0</v>
      </c>
      <c r="V277" t="b">
        <f t="shared" si="185"/>
        <v>0</v>
      </c>
      <c r="W277" t="b">
        <f t="shared" si="185"/>
        <v>0</v>
      </c>
      <c r="X277" t="b">
        <f t="shared" si="185"/>
        <v>0</v>
      </c>
      <c r="Y277" t="b">
        <f t="shared" si="183"/>
        <v>0</v>
      </c>
      <c r="Z277" t="b">
        <f t="shared" si="185"/>
        <v>0</v>
      </c>
      <c r="AA277" t="b">
        <f t="shared" si="182"/>
        <v>0</v>
      </c>
      <c r="AB277" t="b">
        <f t="shared" si="182"/>
        <v>0</v>
      </c>
      <c r="AC277" t="b">
        <f t="shared" si="182"/>
        <v>0</v>
      </c>
      <c r="AD277" t="b">
        <f t="shared" si="182"/>
        <v>0</v>
      </c>
      <c r="AE277" t="b">
        <f t="shared" si="182"/>
        <v>0</v>
      </c>
      <c r="AF277" t="b">
        <f t="shared" si="186"/>
        <v>0</v>
      </c>
      <c r="AG277" t="b">
        <f t="shared" si="181"/>
        <v>0</v>
      </c>
      <c r="AH277" t="b">
        <f t="shared" si="169"/>
        <v>0</v>
      </c>
      <c r="AI277" t="b">
        <f t="shared" si="181"/>
        <v>0</v>
      </c>
      <c r="AJ277" t="b">
        <f t="shared" si="181"/>
        <v>0</v>
      </c>
      <c r="AK277" t="b">
        <f t="shared" si="170"/>
        <v>0</v>
      </c>
      <c r="AL277" t="b">
        <f t="shared" si="181"/>
        <v>0</v>
      </c>
      <c r="AM277" t="b">
        <f t="shared" si="171"/>
        <v>0</v>
      </c>
      <c r="AN277" t="b">
        <f t="shared" si="181"/>
        <v>0</v>
      </c>
      <c r="AO277" t="b">
        <f t="shared" si="181"/>
        <v>0</v>
      </c>
      <c r="AP277" t="b">
        <f t="shared" si="181"/>
        <v>0</v>
      </c>
      <c r="AQ277" t="b">
        <f t="shared" si="181"/>
        <v>0</v>
      </c>
      <c r="AR277" t="b">
        <f t="shared" si="181"/>
        <v>0</v>
      </c>
      <c r="AS277" t="b">
        <f t="shared" si="181"/>
        <v>0</v>
      </c>
      <c r="AT277" t="b">
        <f t="shared" si="181"/>
        <v>0</v>
      </c>
      <c r="AU277" t="b">
        <f t="shared" si="181"/>
        <v>0</v>
      </c>
      <c r="AV277" t="b">
        <f t="shared" si="180"/>
        <v>0</v>
      </c>
      <c r="AW277" t="b">
        <f t="shared" si="180"/>
        <v>0</v>
      </c>
      <c r="AX277" t="b">
        <f t="shared" si="180"/>
        <v>0</v>
      </c>
      <c r="AY277" t="b">
        <f t="shared" si="180"/>
        <v>0</v>
      </c>
      <c r="AZ277" t="b">
        <f t="shared" si="180"/>
        <v>0</v>
      </c>
      <c r="BA277" t="b">
        <f t="shared" si="180"/>
        <v>0</v>
      </c>
      <c r="BB277" t="b">
        <f t="shared" si="180"/>
        <v>0</v>
      </c>
      <c r="BC277" t="b">
        <f t="shared" si="161"/>
        <v>0</v>
      </c>
      <c r="BD277" t="b">
        <f t="shared" si="180"/>
        <v>0</v>
      </c>
      <c r="BE277" t="b">
        <f t="shared" si="180"/>
        <v>0</v>
      </c>
      <c r="BF277" t="b">
        <f t="shared" si="180"/>
        <v>0</v>
      </c>
      <c r="BG277" t="b">
        <f t="shared" si="162"/>
        <v>0</v>
      </c>
      <c r="BH277" t="b">
        <f t="shared" si="180"/>
        <v>0</v>
      </c>
      <c r="BI277" t="b">
        <f t="shared" si="180"/>
        <v>0</v>
      </c>
      <c r="BJ277" t="b">
        <f t="shared" si="180"/>
        <v>0</v>
      </c>
      <c r="BK277" t="b">
        <f t="shared" si="163"/>
        <v>0</v>
      </c>
      <c r="BL277" t="b">
        <f t="shared" si="163"/>
        <v>0</v>
      </c>
      <c r="BM277" t="b">
        <f t="shared" si="163"/>
        <v>0</v>
      </c>
      <c r="BN277" t="b">
        <f t="shared" si="180"/>
        <v>1</v>
      </c>
      <c r="BO277" t="b">
        <f t="shared" si="180"/>
        <v>0</v>
      </c>
      <c r="BP277" t="b">
        <f t="shared" si="179"/>
        <v>0</v>
      </c>
      <c r="BQ277" t="b">
        <f t="shared" si="179"/>
        <v>0</v>
      </c>
      <c r="BR277" t="b">
        <f t="shared" si="179"/>
        <v>0</v>
      </c>
      <c r="BS277" t="b">
        <f t="shared" si="179"/>
        <v>0</v>
      </c>
      <c r="BT277" t="b">
        <f t="shared" si="154"/>
        <v>0</v>
      </c>
      <c r="BU277" t="b">
        <f t="shared" si="154"/>
        <v>0</v>
      </c>
      <c r="BV277" t="b">
        <f t="shared" si="155"/>
        <v>0</v>
      </c>
      <c r="BW277" t="b">
        <f t="shared" si="155"/>
        <v>0</v>
      </c>
      <c r="BX277" t="b">
        <f t="shared" si="156"/>
        <v>0</v>
      </c>
      <c r="BY277" t="b">
        <f t="shared" si="179"/>
        <v>0</v>
      </c>
      <c r="BZ277" t="b">
        <f t="shared" si="179"/>
        <v>0</v>
      </c>
      <c r="CA277" t="b">
        <f t="shared" si="179"/>
        <v>0</v>
      </c>
      <c r="CB277" t="b">
        <f t="shared" si="179"/>
        <v>0</v>
      </c>
      <c r="CC277" t="b">
        <f t="shared" si="179"/>
        <v>0</v>
      </c>
      <c r="CD277" t="b">
        <f t="shared" si="179"/>
        <v>0</v>
      </c>
      <c r="CE277" t="b">
        <f t="shared" si="179"/>
        <v>0</v>
      </c>
      <c r="CF277" t="b">
        <f t="shared" si="179"/>
        <v>0</v>
      </c>
      <c r="CG277" t="b">
        <f t="shared" si="176"/>
        <v>0</v>
      </c>
      <c r="CH277" t="b">
        <f t="shared" si="179"/>
        <v>0</v>
      </c>
      <c r="CI277" t="b">
        <f t="shared" si="177"/>
        <v>0</v>
      </c>
      <c r="CJ277" t="b">
        <f t="shared" si="177"/>
        <v>0</v>
      </c>
      <c r="CK277" t="b">
        <f t="shared" si="179"/>
        <v>0</v>
      </c>
      <c r="CL277" t="b">
        <f t="shared" si="179"/>
        <v>0</v>
      </c>
      <c r="CM277" t="b">
        <f t="shared" si="179"/>
        <v>0</v>
      </c>
      <c r="CN277" t="b">
        <f t="shared" si="178"/>
        <v>0</v>
      </c>
    </row>
    <row r="278" spans="1:92" x14ac:dyDescent="0.2">
      <c r="A278">
        <v>36558322</v>
      </c>
      <c r="B278" t="s">
        <v>398</v>
      </c>
      <c r="C278" t="s">
        <v>167</v>
      </c>
      <c r="D278" t="s">
        <v>10</v>
      </c>
      <c r="E278">
        <v>0</v>
      </c>
      <c r="F278">
        <v>0</v>
      </c>
      <c r="G278" t="s">
        <v>11</v>
      </c>
      <c r="H278" t="s">
        <v>168</v>
      </c>
      <c r="I278">
        <v>2</v>
      </c>
      <c r="J278" s="3" t="b">
        <f t="shared" si="168"/>
        <v>1</v>
      </c>
      <c r="K278" s="3" t="b">
        <f>IF(ISNA(MATCH(A278,README!$B$20:$B$249,0)),FALSE,TRUE)</f>
        <v>0</v>
      </c>
      <c r="L278" s="3" t="b">
        <f>IF(ISNA(MATCH(A278,README!$K$20:$K$249,0)),FALSE,TRUE)</f>
        <v>0</v>
      </c>
      <c r="M278" s="3" t="b">
        <f t="shared" si="172"/>
        <v>0</v>
      </c>
      <c r="N278" t="b">
        <f t="shared" si="173"/>
        <v>0</v>
      </c>
      <c r="O278" s="3" t="b">
        <f t="shared" si="174"/>
        <v>0</v>
      </c>
      <c r="P278" s="3" t="b">
        <f t="shared" si="175"/>
        <v>0</v>
      </c>
      <c r="Q278" t="b">
        <f t="shared" si="181"/>
        <v>0</v>
      </c>
      <c r="R278" t="b">
        <f t="shared" si="181"/>
        <v>0</v>
      </c>
      <c r="S278" t="b">
        <f t="shared" si="181"/>
        <v>0</v>
      </c>
      <c r="T278" t="b">
        <f t="shared" si="184"/>
        <v>0</v>
      </c>
      <c r="U278" t="b">
        <f t="shared" si="181"/>
        <v>0</v>
      </c>
      <c r="V278" t="b">
        <f t="shared" si="185"/>
        <v>0</v>
      </c>
      <c r="W278" t="b">
        <f t="shared" si="185"/>
        <v>0</v>
      </c>
      <c r="X278" t="b">
        <f t="shared" si="185"/>
        <v>0</v>
      </c>
      <c r="Y278" t="b">
        <f t="shared" si="183"/>
        <v>0</v>
      </c>
      <c r="Z278" t="b">
        <f t="shared" si="185"/>
        <v>0</v>
      </c>
      <c r="AA278" t="b">
        <f t="shared" si="182"/>
        <v>0</v>
      </c>
      <c r="AB278" t="b">
        <f t="shared" si="182"/>
        <v>0</v>
      </c>
      <c r="AC278" t="b">
        <f t="shared" si="182"/>
        <v>0</v>
      </c>
      <c r="AD278" t="b">
        <f t="shared" si="182"/>
        <v>0</v>
      </c>
      <c r="AE278" t="b">
        <f t="shared" si="182"/>
        <v>0</v>
      </c>
      <c r="AF278" t="b">
        <f t="shared" si="186"/>
        <v>0</v>
      </c>
      <c r="AG278" t="b">
        <f t="shared" si="181"/>
        <v>0</v>
      </c>
      <c r="AH278" t="b">
        <f t="shared" si="169"/>
        <v>0</v>
      </c>
      <c r="AI278" t="b">
        <f t="shared" si="181"/>
        <v>0</v>
      </c>
      <c r="AJ278" t="b">
        <f t="shared" si="181"/>
        <v>0</v>
      </c>
      <c r="AK278" t="b">
        <f t="shared" si="170"/>
        <v>0</v>
      </c>
      <c r="AL278" t="b">
        <f t="shared" si="181"/>
        <v>0</v>
      </c>
      <c r="AM278" t="b">
        <f t="shared" si="171"/>
        <v>0</v>
      </c>
      <c r="AN278" t="b">
        <f t="shared" si="181"/>
        <v>0</v>
      </c>
      <c r="AO278" t="b">
        <f t="shared" si="181"/>
        <v>0</v>
      </c>
      <c r="AP278" t="b">
        <f t="shared" si="181"/>
        <v>0</v>
      </c>
      <c r="AQ278" t="b">
        <f t="shared" si="181"/>
        <v>0</v>
      </c>
      <c r="AR278" t="b">
        <f t="shared" si="181"/>
        <v>0</v>
      </c>
      <c r="AS278" t="b">
        <f t="shared" si="181"/>
        <v>0</v>
      </c>
      <c r="AT278" t="b">
        <f t="shared" si="181"/>
        <v>0</v>
      </c>
      <c r="AU278" t="b">
        <f t="shared" si="181"/>
        <v>0</v>
      </c>
      <c r="AV278" t="b">
        <f t="shared" si="180"/>
        <v>0</v>
      </c>
      <c r="AW278" t="b">
        <f t="shared" si="180"/>
        <v>0</v>
      </c>
      <c r="AX278" t="b">
        <f t="shared" si="180"/>
        <v>0</v>
      </c>
      <c r="AY278" t="b">
        <f t="shared" si="180"/>
        <v>0</v>
      </c>
      <c r="AZ278" t="b">
        <f t="shared" si="180"/>
        <v>0</v>
      </c>
      <c r="BA278" t="b">
        <f t="shared" si="180"/>
        <v>0</v>
      </c>
      <c r="BB278" t="b">
        <f t="shared" si="180"/>
        <v>0</v>
      </c>
      <c r="BC278" t="b">
        <f t="shared" si="161"/>
        <v>0</v>
      </c>
      <c r="BD278" t="b">
        <f t="shared" si="180"/>
        <v>0</v>
      </c>
      <c r="BE278" t="b">
        <f t="shared" si="180"/>
        <v>0</v>
      </c>
      <c r="BF278" t="b">
        <f t="shared" si="180"/>
        <v>0</v>
      </c>
      <c r="BG278" t="b">
        <f t="shared" si="162"/>
        <v>0</v>
      </c>
      <c r="BH278" t="b">
        <f t="shared" si="180"/>
        <v>0</v>
      </c>
      <c r="BI278" t="b">
        <f t="shared" si="180"/>
        <v>0</v>
      </c>
      <c r="BJ278" t="b">
        <f t="shared" si="180"/>
        <v>0</v>
      </c>
      <c r="BK278" t="b">
        <f t="shared" si="163"/>
        <v>0</v>
      </c>
      <c r="BL278" t="b">
        <f t="shared" si="163"/>
        <v>0</v>
      </c>
      <c r="BM278" t="b">
        <f t="shared" si="163"/>
        <v>0</v>
      </c>
      <c r="BN278" t="b">
        <f t="shared" si="180"/>
        <v>0</v>
      </c>
      <c r="BO278" t="b">
        <f t="shared" si="180"/>
        <v>0</v>
      </c>
      <c r="BP278" t="b">
        <f t="shared" si="179"/>
        <v>0</v>
      </c>
      <c r="BQ278" t="b">
        <f t="shared" si="179"/>
        <v>1</v>
      </c>
      <c r="BR278" t="b">
        <f t="shared" si="179"/>
        <v>0</v>
      </c>
      <c r="BS278" t="b">
        <f t="shared" si="179"/>
        <v>0</v>
      </c>
      <c r="BT278" t="b">
        <f t="shared" si="154"/>
        <v>0</v>
      </c>
      <c r="BU278" t="b">
        <f t="shared" si="154"/>
        <v>0</v>
      </c>
      <c r="BV278" t="b">
        <f t="shared" si="155"/>
        <v>0</v>
      </c>
      <c r="BW278" t="b">
        <f t="shared" si="155"/>
        <v>0</v>
      </c>
      <c r="BX278" t="b">
        <f t="shared" si="156"/>
        <v>0</v>
      </c>
      <c r="BY278" t="b">
        <f t="shared" si="179"/>
        <v>0</v>
      </c>
      <c r="BZ278" t="b">
        <f t="shared" si="179"/>
        <v>0</v>
      </c>
      <c r="CA278" t="b">
        <f t="shared" si="179"/>
        <v>0</v>
      </c>
      <c r="CB278" t="b">
        <f t="shared" si="179"/>
        <v>0</v>
      </c>
      <c r="CC278" t="b">
        <f t="shared" si="179"/>
        <v>0</v>
      </c>
      <c r="CD278" t="b">
        <f t="shared" si="179"/>
        <v>0</v>
      </c>
      <c r="CE278" t="b">
        <f t="shared" si="179"/>
        <v>0</v>
      </c>
      <c r="CF278" t="b">
        <f t="shared" si="179"/>
        <v>0</v>
      </c>
      <c r="CG278" t="b">
        <f t="shared" si="176"/>
        <v>0</v>
      </c>
      <c r="CH278" t="b">
        <f t="shared" si="179"/>
        <v>0</v>
      </c>
      <c r="CI278" t="b">
        <f t="shared" si="177"/>
        <v>0</v>
      </c>
      <c r="CJ278" t="b">
        <f t="shared" si="177"/>
        <v>0</v>
      </c>
      <c r="CK278" t="b">
        <f t="shared" si="179"/>
        <v>0</v>
      </c>
      <c r="CL278" t="b">
        <f t="shared" si="179"/>
        <v>0</v>
      </c>
      <c r="CM278" t="b">
        <f t="shared" ref="CM278:CN293" si="187">ISNUMBER(FIND(LOWER(CM$2),LOWER($B278)))</f>
        <v>0</v>
      </c>
      <c r="CN278" t="b">
        <f t="shared" si="187"/>
        <v>0</v>
      </c>
    </row>
    <row r="279" spans="1:92" x14ac:dyDescent="0.2">
      <c r="A279">
        <v>36558079</v>
      </c>
      <c r="B279" t="s">
        <v>399</v>
      </c>
      <c r="C279" t="s">
        <v>167</v>
      </c>
      <c r="D279" t="s">
        <v>10</v>
      </c>
      <c r="E279">
        <v>0</v>
      </c>
      <c r="F279">
        <v>0</v>
      </c>
      <c r="G279" t="s">
        <v>11</v>
      </c>
      <c r="H279" t="s">
        <v>168</v>
      </c>
      <c r="I279">
        <v>2</v>
      </c>
      <c r="J279" s="3" t="b">
        <f t="shared" si="168"/>
        <v>1</v>
      </c>
      <c r="K279" s="3" t="b">
        <f>IF(ISNA(MATCH(A279,README!$B$20:$B$249,0)),FALSE,TRUE)</f>
        <v>0</v>
      </c>
      <c r="L279" s="3" t="b">
        <f>IF(ISNA(MATCH(A279,README!$K$20:$K$249,0)),FALSE,TRUE)</f>
        <v>0</v>
      </c>
      <c r="M279" s="3" t="b">
        <f t="shared" si="172"/>
        <v>0</v>
      </c>
      <c r="N279" t="b">
        <f t="shared" si="173"/>
        <v>0</v>
      </c>
      <c r="O279" s="3" t="b">
        <f t="shared" si="174"/>
        <v>0</v>
      </c>
      <c r="P279" s="3" t="b">
        <f t="shared" si="175"/>
        <v>0</v>
      </c>
      <c r="Q279" t="b">
        <f t="shared" si="181"/>
        <v>0</v>
      </c>
      <c r="R279" t="b">
        <f t="shared" si="181"/>
        <v>0</v>
      </c>
      <c r="S279" t="b">
        <f t="shared" si="181"/>
        <v>0</v>
      </c>
      <c r="T279" t="b">
        <f t="shared" si="184"/>
        <v>0</v>
      </c>
      <c r="U279" t="b">
        <f t="shared" si="181"/>
        <v>0</v>
      </c>
      <c r="V279" t="b">
        <f t="shared" si="185"/>
        <v>0</v>
      </c>
      <c r="W279" t="b">
        <f t="shared" si="185"/>
        <v>0</v>
      </c>
      <c r="X279" t="b">
        <f t="shared" si="185"/>
        <v>0</v>
      </c>
      <c r="Y279" t="b">
        <f t="shared" si="183"/>
        <v>0</v>
      </c>
      <c r="Z279" t="b">
        <f t="shared" si="185"/>
        <v>0</v>
      </c>
      <c r="AA279" t="b">
        <f t="shared" si="182"/>
        <v>0</v>
      </c>
      <c r="AB279" t="b">
        <f t="shared" si="182"/>
        <v>0</v>
      </c>
      <c r="AC279" t="b">
        <f t="shared" si="182"/>
        <v>0</v>
      </c>
      <c r="AD279" t="b">
        <f t="shared" si="182"/>
        <v>0</v>
      </c>
      <c r="AE279" t="b">
        <f t="shared" si="182"/>
        <v>0</v>
      </c>
      <c r="AF279" t="b">
        <f t="shared" si="186"/>
        <v>0</v>
      </c>
      <c r="AG279" t="b">
        <f t="shared" si="181"/>
        <v>0</v>
      </c>
      <c r="AH279" t="b">
        <f t="shared" si="169"/>
        <v>0</v>
      </c>
      <c r="AI279" t="b">
        <f t="shared" si="181"/>
        <v>0</v>
      </c>
      <c r="AJ279" t="b">
        <f t="shared" si="181"/>
        <v>0</v>
      </c>
      <c r="AK279" t="b">
        <f t="shared" si="170"/>
        <v>0</v>
      </c>
      <c r="AL279" t="b">
        <f t="shared" si="181"/>
        <v>0</v>
      </c>
      <c r="AM279" t="b">
        <f t="shared" si="171"/>
        <v>0</v>
      </c>
      <c r="AN279" t="b">
        <f t="shared" si="181"/>
        <v>0</v>
      </c>
      <c r="AO279" t="b">
        <f t="shared" si="181"/>
        <v>0</v>
      </c>
      <c r="AP279" t="b">
        <f t="shared" si="181"/>
        <v>0</v>
      </c>
      <c r="AQ279" t="b">
        <f t="shared" si="181"/>
        <v>0</v>
      </c>
      <c r="AR279" t="b">
        <f t="shared" si="181"/>
        <v>0</v>
      </c>
      <c r="AS279" t="b">
        <f t="shared" si="181"/>
        <v>0</v>
      </c>
      <c r="AT279" t="b">
        <f t="shared" si="181"/>
        <v>0</v>
      </c>
      <c r="AU279" t="b">
        <f t="shared" si="181"/>
        <v>0</v>
      </c>
      <c r="AV279" t="b">
        <f t="shared" si="180"/>
        <v>0</v>
      </c>
      <c r="AW279" t="b">
        <f t="shared" si="180"/>
        <v>0</v>
      </c>
      <c r="AX279" t="b">
        <f t="shared" si="180"/>
        <v>0</v>
      </c>
      <c r="AY279" t="b">
        <f t="shared" si="180"/>
        <v>0</v>
      </c>
      <c r="AZ279" t="b">
        <f t="shared" si="180"/>
        <v>0</v>
      </c>
      <c r="BA279" t="b">
        <f t="shared" si="180"/>
        <v>0</v>
      </c>
      <c r="BB279" t="b">
        <f t="shared" si="180"/>
        <v>0</v>
      </c>
      <c r="BC279" t="b">
        <f t="shared" si="161"/>
        <v>0</v>
      </c>
      <c r="BD279" t="b">
        <f t="shared" si="180"/>
        <v>0</v>
      </c>
      <c r="BE279" t="b">
        <f t="shared" si="180"/>
        <v>0</v>
      </c>
      <c r="BF279" t="b">
        <f t="shared" si="180"/>
        <v>0</v>
      </c>
      <c r="BG279" t="b">
        <f t="shared" si="162"/>
        <v>0</v>
      </c>
      <c r="BH279" t="b">
        <f t="shared" si="180"/>
        <v>0</v>
      </c>
      <c r="BI279" t="b">
        <f t="shared" si="180"/>
        <v>0</v>
      </c>
      <c r="BJ279" t="b">
        <f t="shared" si="180"/>
        <v>0</v>
      </c>
      <c r="BK279" t="b">
        <f t="shared" si="163"/>
        <v>0</v>
      </c>
      <c r="BL279" t="b">
        <f t="shared" si="163"/>
        <v>0</v>
      </c>
      <c r="BM279" t="b">
        <f t="shared" si="163"/>
        <v>0</v>
      </c>
      <c r="BN279" t="b">
        <f t="shared" si="180"/>
        <v>0</v>
      </c>
      <c r="BO279" t="b">
        <f t="shared" si="180"/>
        <v>0</v>
      </c>
      <c r="BP279" t="b">
        <f t="shared" ref="BP279:CM294" si="188">ISNUMBER(FIND(LOWER(BP$2),LOWER($B279)))</f>
        <v>0</v>
      </c>
      <c r="BQ279" t="b">
        <f t="shared" si="188"/>
        <v>1</v>
      </c>
      <c r="BR279" t="b">
        <f t="shared" si="188"/>
        <v>0</v>
      </c>
      <c r="BS279" t="b">
        <f t="shared" si="188"/>
        <v>0</v>
      </c>
      <c r="BT279" t="b">
        <f t="shared" si="154"/>
        <v>0</v>
      </c>
      <c r="BU279" t="b">
        <f t="shared" si="154"/>
        <v>0</v>
      </c>
      <c r="BV279" t="b">
        <f t="shared" si="155"/>
        <v>0</v>
      </c>
      <c r="BW279" t="b">
        <f t="shared" si="155"/>
        <v>0</v>
      </c>
      <c r="BX279" t="b">
        <f t="shared" si="156"/>
        <v>0</v>
      </c>
      <c r="BY279" t="b">
        <f t="shared" si="188"/>
        <v>0</v>
      </c>
      <c r="BZ279" t="b">
        <f t="shared" si="188"/>
        <v>0</v>
      </c>
      <c r="CA279" t="b">
        <f t="shared" si="188"/>
        <v>0</v>
      </c>
      <c r="CB279" t="b">
        <f t="shared" si="188"/>
        <v>0</v>
      </c>
      <c r="CC279" t="b">
        <f t="shared" si="188"/>
        <v>0</v>
      </c>
      <c r="CD279" t="b">
        <f t="shared" si="188"/>
        <v>0</v>
      </c>
      <c r="CE279" t="b">
        <f t="shared" si="188"/>
        <v>0</v>
      </c>
      <c r="CF279" t="b">
        <f t="shared" si="188"/>
        <v>0</v>
      </c>
      <c r="CG279" t="b">
        <f t="shared" si="176"/>
        <v>0</v>
      </c>
      <c r="CH279" t="b">
        <f t="shared" si="188"/>
        <v>0</v>
      </c>
      <c r="CI279" t="b">
        <f t="shared" si="177"/>
        <v>0</v>
      </c>
      <c r="CJ279" t="b">
        <f t="shared" si="177"/>
        <v>0</v>
      </c>
      <c r="CK279" t="b">
        <f t="shared" si="188"/>
        <v>0</v>
      </c>
      <c r="CL279" t="b">
        <f t="shared" si="188"/>
        <v>0</v>
      </c>
      <c r="CM279" t="b">
        <f t="shared" si="188"/>
        <v>0</v>
      </c>
      <c r="CN279" t="b">
        <f t="shared" si="187"/>
        <v>0</v>
      </c>
    </row>
    <row r="280" spans="1:92" x14ac:dyDescent="0.2">
      <c r="A280">
        <v>36557842</v>
      </c>
      <c r="B280" t="s">
        <v>400</v>
      </c>
      <c r="C280" t="s">
        <v>167</v>
      </c>
      <c r="D280" t="s">
        <v>10</v>
      </c>
      <c r="E280">
        <v>0</v>
      </c>
      <c r="F280">
        <v>0</v>
      </c>
      <c r="G280" t="s">
        <v>11</v>
      </c>
      <c r="H280" t="s">
        <v>168</v>
      </c>
      <c r="I280">
        <v>2</v>
      </c>
      <c r="J280" s="3" t="b">
        <f t="shared" si="168"/>
        <v>1</v>
      </c>
      <c r="K280" s="3" t="b">
        <f>IF(ISNA(MATCH(A280,README!$B$20:$B$249,0)),FALSE,TRUE)</f>
        <v>0</v>
      </c>
      <c r="L280" s="3" t="b">
        <f>IF(ISNA(MATCH(A280,README!$K$20:$K$249,0)),FALSE,TRUE)</f>
        <v>0</v>
      </c>
      <c r="M280" s="3" t="b">
        <f t="shared" si="172"/>
        <v>0</v>
      </c>
      <c r="N280" t="b">
        <f t="shared" si="173"/>
        <v>0</v>
      </c>
      <c r="O280" s="3" t="b">
        <f t="shared" si="174"/>
        <v>0</v>
      </c>
      <c r="P280" s="3" t="b">
        <f t="shared" si="175"/>
        <v>0</v>
      </c>
      <c r="Q280" t="b">
        <f t="shared" si="181"/>
        <v>0</v>
      </c>
      <c r="R280" t="b">
        <f t="shared" si="181"/>
        <v>0</v>
      </c>
      <c r="S280" t="b">
        <f t="shared" si="181"/>
        <v>0</v>
      </c>
      <c r="T280" t="b">
        <f t="shared" si="184"/>
        <v>0</v>
      </c>
      <c r="U280" t="b">
        <f t="shared" si="181"/>
        <v>0</v>
      </c>
      <c r="V280" t="b">
        <f t="shared" si="185"/>
        <v>0</v>
      </c>
      <c r="W280" t="b">
        <f t="shared" si="185"/>
        <v>0</v>
      </c>
      <c r="X280" t="b">
        <f t="shared" si="185"/>
        <v>0</v>
      </c>
      <c r="Y280" t="b">
        <f t="shared" si="183"/>
        <v>0</v>
      </c>
      <c r="Z280" t="b">
        <f t="shared" si="185"/>
        <v>0</v>
      </c>
      <c r="AA280" t="b">
        <f t="shared" si="182"/>
        <v>0</v>
      </c>
      <c r="AB280" t="b">
        <f t="shared" si="182"/>
        <v>0</v>
      </c>
      <c r="AC280" t="b">
        <f t="shared" si="182"/>
        <v>0</v>
      </c>
      <c r="AD280" t="b">
        <f t="shared" si="182"/>
        <v>0</v>
      </c>
      <c r="AE280" t="b">
        <f t="shared" si="182"/>
        <v>0</v>
      </c>
      <c r="AF280" t="b">
        <f t="shared" si="186"/>
        <v>0</v>
      </c>
      <c r="AG280" t="b">
        <f t="shared" si="181"/>
        <v>0</v>
      </c>
      <c r="AH280" t="b">
        <f t="shared" si="169"/>
        <v>0</v>
      </c>
      <c r="AI280" t="b">
        <f t="shared" si="181"/>
        <v>0</v>
      </c>
      <c r="AJ280" t="b">
        <f t="shared" si="181"/>
        <v>0</v>
      </c>
      <c r="AK280" t="b">
        <f t="shared" si="170"/>
        <v>0</v>
      </c>
      <c r="AL280" t="b">
        <f t="shared" si="181"/>
        <v>0</v>
      </c>
      <c r="AM280" t="b">
        <f t="shared" si="171"/>
        <v>0</v>
      </c>
      <c r="AN280" t="b">
        <f t="shared" si="181"/>
        <v>0</v>
      </c>
      <c r="AO280" t="b">
        <f t="shared" si="181"/>
        <v>0</v>
      </c>
      <c r="AP280" t="b">
        <f t="shared" si="181"/>
        <v>0</v>
      </c>
      <c r="AQ280" t="b">
        <f t="shared" si="181"/>
        <v>0</v>
      </c>
      <c r="AR280" t="b">
        <f t="shared" si="181"/>
        <v>0</v>
      </c>
      <c r="AS280" t="b">
        <f t="shared" si="181"/>
        <v>0</v>
      </c>
      <c r="AT280" t="b">
        <f t="shared" si="181"/>
        <v>0</v>
      </c>
      <c r="AU280" t="b">
        <f t="shared" si="181"/>
        <v>0</v>
      </c>
      <c r="AV280" t="b">
        <f t="shared" si="180"/>
        <v>0</v>
      </c>
      <c r="AW280" t="b">
        <f t="shared" si="180"/>
        <v>0</v>
      </c>
      <c r="AX280" t="b">
        <f t="shared" si="180"/>
        <v>0</v>
      </c>
      <c r="AY280" t="b">
        <f t="shared" si="180"/>
        <v>0</v>
      </c>
      <c r="AZ280" t="b">
        <f t="shared" si="180"/>
        <v>0</v>
      </c>
      <c r="BA280" t="b">
        <f t="shared" si="180"/>
        <v>0</v>
      </c>
      <c r="BB280" t="b">
        <f t="shared" si="180"/>
        <v>0</v>
      </c>
      <c r="BC280" t="b">
        <f t="shared" si="161"/>
        <v>0</v>
      </c>
      <c r="BD280" t="b">
        <f t="shared" si="180"/>
        <v>0</v>
      </c>
      <c r="BE280" t="b">
        <f t="shared" si="180"/>
        <v>0</v>
      </c>
      <c r="BF280" t="b">
        <f t="shared" si="180"/>
        <v>0</v>
      </c>
      <c r="BG280" t="b">
        <f t="shared" si="162"/>
        <v>0</v>
      </c>
      <c r="BH280" t="b">
        <f t="shared" si="180"/>
        <v>0</v>
      </c>
      <c r="BI280" t="b">
        <f t="shared" si="180"/>
        <v>0</v>
      </c>
      <c r="BJ280" t="b">
        <f t="shared" si="180"/>
        <v>0</v>
      </c>
      <c r="BK280" t="b">
        <f t="shared" si="163"/>
        <v>0</v>
      </c>
      <c r="BL280" t="b">
        <f t="shared" si="163"/>
        <v>0</v>
      </c>
      <c r="BM280" t="b">
        <f t="shared" si="163"/>
        <v>0</v>
      </c>
      <c r="BN280" t="b">
        <f t="shared" si="180"/>
        <v>0</v>
      </c>
      <c r="BO280" t="b">
        <f t="shared" si="180"/>
        <v>0</v>
      </c>
      <c r="BP280" t="b">
        <f t="shared" si="188"/>
        <v>1</v>
      </c>
      <c r="BQ280" t="b">
        <f t="shared" si="188"/>
        <v>0</v>
      </c>
      <c r="BR280" t="b">
        <f t="shared" si="188"/>
        <v>0</v>
      </c>
      <c r="BS280" t="b">
        <f t="shared" si="188"/>
        <v>0</v>
      </c>
      <c r="BT280" t="b">
        <f t="shared" si="154"/>
        <v>0</v>
      </c>
      <c r="BU280" t="b">
        <f t="shared" si="154"/>
        <v>0</v>
      </c>
      <c r="BV280" t="b">
        <f t="shared" si="155"/>
        <v>0</v>
      </c>
      <c r="BW280" t="b">
        <f t="shared" si="155"/>
        <v>0</v>
      </c>
      <c r="BX280" t="b">
        <f t="shared" si="156"/>
        <v>0</v>
      </c>
      <c r="BY280" t="b">
        <f t="shared" si="188"/>
        <v>0</v>
      </c>
      <c r="BZ280" t="b">
        <f t="shared" si="188"/>
        <v>0</v>
      </c>
      <c r="CA280" t="b">
        <f t="shared" si="188"/>
        <v>0</v>
      </c>
      <c r="CB280" t="b">
        <f t="shared" si="188"/>
        <v>0</v>
      </c>
      <c r="CC280" t="b">
        <f t="shared" si="188"/>
        <v>0</v>
      </c>
      <c r="CD280" t="b">
        <f t="shared" si="188"/>
        <v>0</v>
      </c>
      <c r="CE280" t="b">
        <f t="shared" si="188"/>
        <v>0</v>
      </c>
      <c r="CF280" t="b">
        <f t="shared" si="188"/>
        <v>0</v>
      </c>
      <c r="CG280" t="b">
        <f t="shared" si="176"/>
        <v>0</v>
      </c>
      <c r="CH280" t="b">
        <f t="shared" si="188"/>
        <v>0</v>
      </c>
      <c r="CI280" t="b">
        <f t="shared" si="177"/>
        <v>0</v>
      </c>
      <c r="CJ280" t="b">
        <f t="shared" si="177"/>
        <v>0</v>
      </c>
      <c r="CK280" t="b">
        <f t="shared" si="188"/>
        <v>0</v>
      </c>
      <c r="CL280" t="b">
        <f t="shared" si="188"/>
        <v>0</v>
      </c>
      <c r="CM280" t="b">
        <f t="shared" si="188"/>
        <v>0</v>
      </c>
      <c r="CN280" t="b">
        <f t="shared" si="187"/>
        <v>0</v>
      </c>
    </row>
    <row r="281" spans="1:92" x14ac:dyDescent="0.2">
      <c r="A281">
        <v>36557707</v>
      </c>
      <c r="B281" t="s">
        <v>374</v>
      </c>
      <c r="C281" t="s">
        <v>167</v>
      </c>
      <c r="D281" t="s">
        <v>10</v>
      </c>
      <c r="E281">
        <v>0</v>
      </c>
      <c r="F281">
        <v>0</v>
      </c>
      <c r="G281" t="s">
        <v>11</v>
      </c>
      <c r="H281" t="s">
        <v>168</v>
      </c>
      <c r="I281">
        <v>2</v>
      </c>
      <c r="J281" s="3" t="b">
        <f t="shared" si="168"/>
        <v>1</v>
      </c>
      <c r="K281" s="3" t="b">
        <f>IF(ISNA(MATCH(A281,README!$B$20:$B$249,0)),FALSE,TRUE)</f>
        <v>0</v>
      </c>
      <c r="L281" s="3" t="b">
        <f>IF(ISNA(MATCH(A281,README!$K$20:$K$249,0)),FALSE,TRUE)</f>
        <v>1</v>
      </c>
      <c r="M281" s="3" t="b">
        <f t="shared" si="172"/>
        <v>0</v>
      </c>
      <c r="N281" t="b">
        <f t="shared" si="173"/>
        <v>0</v>
      </c>
      <c r="O281" s="3" t="b">
        <f t="shared" si="174"/>
        <v>0</v>
      </c>
      <c r="P281" s="3" t="b">
        <f t="shared" si="175"/>
        <v>0</v>
      </c>
      <c r="Q281" t="b">
        <f t="shared" si="181"/>
        <v>0</v>
      </c>
      <c r="R281" t="b">
        <f t="shared" si="181"/>
        <v>0</v>
      </c>
      <c r="S281" t="b">
        <f t="shared" si="181"/>
        <v>0</v>
      </c>
      <c r="T281" t="b">
        <f t="shared" si="184"/>
        <v>0</v>
      </c>
      <c r="U281" t="b">
        <f t="shared" si="181"/>
        <v>0</v>
      </c>
      <c r="V281" t="b">
        <f t="shared" si="185"/>
        <v>0</v>
      </c>
      <c r="W281" t="b">
        <f t="shared" si="185"/>
        <v>0</v>
      </c>
      <c r="X281" t="b">
        <f t="shared" si="185"/>
        <v>0</v>
      </c>
      <c r="Y281" t="b">
        <f t="shared" si="183"/>
        <v>0</v>
      </c>
      <c r="Z281" t="b">
        <f t="shared" si="185"/>
        <v>0</v>
      </c>
      <c r="AA281" t="b">
        <f t="shared" si="182"/>
        <v>0</v>
      </c>
      <c r="AB281" t="b">
        <f t="shared" si="182"/>
        <v>0</v>
      </c>
      <c r="AC281" t="b">
        <f t="shared" si="182"/>
        <v>0</v>
      </c>
      <c r="AD281" t="b">
        <f t="shared" si="182"/>
        <v>0</v>
      </c>
      <c r="AE281" t="b">
        <f t="shared" si="182"/>
        <v>0</v>
      </c>
      <c r="AF281" t="b">
        <f t="shared" si="186"/>
        <v>0</v>
      </c>
      <c r="AG281" t="b">
        <f t="shared" si="181"/>
        <v>0</v>
      </c>
      <c r="AH281" t="b">
        <f t="shared" si="169"/>
        <v>0</v>
      </c>
      <c r="AI281" t="b">
        <f t="shared" si="181"/>
        <v>0</v>
      </c>
      <c r="AJ281" t="b">
        <f t="shared" si="181"/>
        <v>0</v>
      </c>
      <c r="AK281" t="b">
        <f t="shared" si="170"/>
        <v>0</v>
      </c>
      <c r="AL281" t="b">
        <f t="shared" si="181"/>
        <v>0</v>
      </c>
      <c r="AM281" t="b">
        <f t="shared" si="171"/>
        <v>0</v>
      </c>
      <c r="AN281" t="b">
        <f t="shared" si="181"/>
        <v>0</v>
      </c>
      <c r="AO281" t="b">
        <f t="shared" si="181"/>
        <v>0</v>
      </c>
      <c r="AP281" t="b">
        <f t="shared" si="181"/>
        <v>0</v>
      </c>
      <c r="AQ281" t="b">
        <f t="shared" si="181"/>
        <v>0</v>
      </c>
      <c r="AR281" t="b">
        <f t="shared" si="181"/>
        <v>0</v>
      </c>
      <c r="AS281" t="b">
        <f t="shared" si="181"/>
        <v>0</v>
      </c>
      <c r="AT281" t="b">
        <f t="shared" si="181"/>
        <v>0</v>
      </c>
      <c r="AU281" t="b">
        <f t="shared" ref="AU281:BO308" si="189">ISNUMBER(FIND(LOWER(AU$2),LOWER($B281)))</f>
        <v>0</v>
      </c>
      <c r="AV281" t="b">
        <f t="shared" si="189"/>
        <v>0</v>
      </c>
      <c r="AW281" t="b">
        <f t="shared" si="180"/>
        <v>0</v>
      </c>
      <c r="AX281" t="b">
        <f t="shared" si="180"/>
        <v>0</v>
      </c>
      <c r="AY281" t="b">
        <f t="shared" si="180"/>
        <v>0</v>
      </c>
      <c r="AZ281" t="b">
        <f t="shared" si="180"/>
        <v>0</v>
      </c>
      <c r="BA281" t="b">
        <f t="shared" si="180"/>
        <v>0</v>
      </c>
      <c r="BB281" t="b">
        <f t="shared" si="180"/>
        <v>0</v>
      </c>
      <c r="BC281" t="b">
        <f t="shared" si="161"/>
        <v>0</v>
      </c>
      <c r="BD281" t="b">
        <f t="shared" si="180"/>
        <v>0</v>
      </c>
      <c r="BE281" t="b">
        <f t="shared" si="180"/>
        <v>0</v>
      </c>
      <c r="BF281" t="b">
        <f t="shared" si="180"/>
        <v>0</v>
      </c>
      <c r="BG281" t="b">
        <f t="shared" si="162"/>
        <v>0</v>
      </c>
      <c r="BH281" t="b">
        <f t="shared" si="180"/>
        <v>0</v>
      </c>
      <c r="BI281" t="b">
        <f t="shared" si="180"/>
        <v>0</v>
      </c>
      <c r="BJ281" t="b">
        <f t="shared" si="180"/>
        <v>0</v>
      </c>
      <c r="BK281" t="b">
        <f t="shared" si="163"/>
        <v>0</v>
      </c>
      <c r="BL281" t="b">
        <f t="shared" si="163"/>
        <v>0</v>
      </c>
      <c r="BM281" t="b">
        <f t="shared" si="163"/>
        <v>0</v>
      </c>
      <c r="BN281" t="b">
        <f t="shared" si="180"/>
        <v>0</v>
      </c>
      <c r="BO281" t="b">
        <f t="shared" si="180"/>
        <v>0</v>
      </c>
      <c r="BP281" t="b">
        <f t="shared" si="188"/>
        <v>0</v>
      </c>
      <c r="BQ281" t="b">
        <f t="shared" si="188"/>
        <v>0</v>
      </c>
      <c r="BR281" t="b">
        <f t="shared" si="188"/>
        <v>0</v>
      </c>
      <c r="BS281" t="b">
        <f t="shared" si="188"/>
        <v>0</v>
      </c>
      <c r="BT281" t="b">
        <f t="shared" si="154"/>
        <v>0</v>
      </c>
      <c r="BU281" t="b">
        <f t="shared" si="154"/>
        <v>0</v>
      </c>
      <c r="BV281" t="b">
        <f t="shared" si="155"/>
        <v>0</v>
      </c>
      <c r="BW281" t="b">
        <f t="shared" si="155"/>
        <v>0</v>
      </c>
      <c r="BX281" t="b">
        <f t="shared" si="156"/>
        <v>0</v>
      </c>
      <c r="BY281" t="b">
        <f t="shared" si="188"/>
        <v>0</v>
      </c>
      <c r="BZ281" t="b">
        <f t="shared" si="188"/>
        <v>0</v>
      </c>
      <c r="CA281" t="b">
        <f t="shared" si="188"/>
        <v>0</v>
      </c>
      <c r="CB281" t="b">
        <f t="shared" si="188"/>
        <v>0</v>
      </c>
      <c r="CC281" t="b">
        <f t="shared" si="188"/>
        <v>0</v>
      </c>
      <c r="CD281" t="b">
        <f t="shared" si="188"/>
        <v>0</v>
      </c>
      <c r="CE281" t="b">
        <f t="shared" si="188"/>
        <v>0</v>
      </c>
      <c r="CF281" t="b">
        <f t="shared" si="188"/>
        <v>0</v>
      </c>
      <c r="CG281" t="b">
        <f t="shared" si="176"/>
        <v>0</v>
      </c>
      <c r="CH281" t="b">
        <f t="shared" si="188"/>
        <v>0</v>
      </c>
      <c r="CI281" t="b">
        <f t="shared" si="177"/>
        <v>0</v>
      </c>
      <c r="CJ281" t="b">
        <f t="shared" si="177"/>
        <v>0</v>
      </c>
      <c r="CK281" t="b">
        <f t="shared" si="188"/>
        <v>0</v>
      </c>
      <c r="CL281" t="b">
        <f t="shared" si="188"/>
        <v>0</v>
      </c>
      <c r="CM281" t="b">
        <f t="shared" si="188"/>
        <v>0</v>
      </c>
      <c r="CN281" t="b">
        <f t="shared" si="187"/>
        <v>0</v>
      </c>
    </row>
    <row r="282" spans="1:92" x14ac:dyDescent="0.2">
      <c r="A282">
        <v>36557688</v>
      </c>
      <c r="B282" t="s">
        <v>401</v>
      </c>
      <c r="C282" t="s">
        <v>167</v>
      </c>
      <c r="D282" t="s">
        <v>10</v>
      </c>
      <c r="E282">
        <v>0</v>
      </c>
      <c r="F282">
        <v>0</v>
      </c>
      <c r="G282" t="s">
        <v>11</v>
      </c>
      <c r="H282" t="s">
        <v>168</v>
      </c>
      <c r="I282">
        <v>2</v>
      </c>
      <c r="J282" s="3" t="b">
        <f t="shared" si="168"/>
        <v>1</v>
      </c>
      <c r="K282" s="3" t="b">
        <f>IF(ISNA(MATCH(A282,README!$B$20:$B$249,0)),FALSE,TRUE)</f>
        <v>0</v>
      </c>
      <c r="L282" s="3" t="b">
        <f>IF(ISNA(MATCH(A282,README!$K$20:$K$249,0)),FALSE,TRUE)</f>
        <v>0</v>
      </c>
      <c r="M282" s="3" t="b">
        <f t="shared" si="172"/>
        <v>0</v>
      </c>
      <c r="N282" t="b">
        <f t="shared" si="173"/>
        <v>0</v>
      </c>
      <c r="O282" s="3" t="b">
        <f t="shared" si="174"/>
        <v>0</v>
      </c>
      <c r="P282" s="3" t="b">
        <f t="shared" si="175"/>
        <v>0</v>
      </c>
      <c r="Q282" t="b">
        <f t="shared" ref="Q282:AU297" si="190">ISNUMBER(FIND(LOWER(Q$2),LOWER($B282)))</f>
        <v>0</v>
      </c>
      <c r="R282" t="b">
        <f t="shared" si="190"/>
        <v>0</v>
      </c>
      <c r="S282" t="b">
        <f t="shared" si="190"/>
        <v>0</v>
      </c>
      <c r="T282" t="b">
        <f t="shared" si="184"/>
        <v>0</v>
      </c>
      <c r="U282" t="b">
        <f t="shared" si="190"/>
        <v>0</v>
      </c>
      <c r="V282" t="b">
        <f t="shared" si="185"/>
        <v>0</v>
      </c>
      <c r="W282" t="b">
        <f t="shared" si="185"/>
        <v>0</v>
      </c>
      <c r="X282" t="b">
        <f t="shared" si="185"/>
        <v>0</v>
      </c>
      <c r="Y282" t="b">
        <f t="shared" si="183"/>
        <v>0</v>
      </c>
      <c r="Z282" t="b">
        <f t="shared" si="185"/>
        <v>0</v>
      </c>
      <c r="AA282" t="b">
        <f t="shared" si="182"/>
        <v>0</v>
      </c>
      <c r="AB282" t="b">
        <f t="shared" si="182"/>
        <v>0</v>
      </c>
      <c r="AC282" t="b">
        <f t="shared" si="182"/>
        <v>0</v>
      </c>
      <c r="AD282" t="b">
        <f t="shared" si="182"/>
        <v>0</v>
      </c>
      <c r="AE282" t="b">
        <f t="shared" si="182"/>
        <v>0</v>
      </c>
      <c r="AF282" t="b">
        <f t="shared" si="186"/>
        <v>0</v>
      </c>
      <c r="AG282" t="b">
        <f t="shared" si="190"/>
        <v>0</v>
      </c>
      <c r="AH282" t="b">
        <f t="shared" si="169"/>
        <v>0</v>
      </c>
      <c r="AI282" t="b">
        <f t="shared" si="190"/>
        <v>0</v>
      </c>
      <c r="AJ282" t="b">
        <f t="shared" si="190"/>
        <v>0</v>
      </c>
      <c r="AK282" t="b">
        <f t="shared" si="170"/>
        <v>0</v>
      </c>
      <c r="AL282" t="b">
        <f t="shared" si="190"/>
        <v>0</v>
      </c>
      <c r="AM282" t="b">
        <f t="shared" si="171"/>
        <v>0</v>
      </c>
      <c r="AN282" t="b">
        <f t="shared" si="190"/>
        <v>0</v>
      </c>
      <c r="AO282" t="b">
        <f t="shared" si="190"/>
        <v>0</v>
      </c>
      <c r="AP282" t="b">
        <f t="shared" si="190"/>
        <v>0</v>
      </c>
      <c r="AQ282" t="b">
        <f t="shared" si="190"/>
        <v>0</v>
      </c>
      <c r="AR282" t="b">
        <f t="shared" si="190"/>
        <v>0</v>
      </c>
      <c r="AS282" t="b">
        <f t="shared" si="190"/>
        <v>0</v>
      </c>
      <c r="AT282" t="b">
        <f t="shared" si="190"/>
        <v>0</v>
      </c>
      <c r="AU282" t="b">
        <f t="shared" si="190"/>
        <v>0</v>
      </c>
      <c r="AV282" t="b">
        <f t="shared" si="189"/>
        <v>0</v>
      </c>
      <c r="AW282" t="b">
        <f t="shared" si="180"/>
        <v>0</v>
      </c>
      <c r="AX282" t="b">
        <f t="shared" si="180"/>
        <v>0</v>
      </c>
      <c r="AY282" t="b">
        <f t="shared" si="180"/>
        <v>0</v>
      </c>
      <c r="AZ282" t="b">
        <f t="shared" si="180"/>
        <v>0</v>
      </c>
      <c r="BA282" t="b">
        <f t="shared" si="180"/>
        <v>0</v>
      </c>
      <c r="BB282" t="b">
        <f t="shared" si="180"/>
        <v>0</v>
      </c>
      <c r="BC282" t="b">
        <f t="shared" si="161"/>
        <v>0</v>
      </c>
      <c r="BD282" t="b">
        <f t="shared" si="180"/>
        <v>0</v>
      </c>
      <c r="BE282" t="b">
        <f t="shared" si="180"/>
        <v>0</v>
      </c>
      <c r="BF282" t="b">
        <f t="shared" si="180"/>
        <v>0</v>
      </c>
      <c r="BG282" t="b">
        <f t="shared" si="162"/>
        <v>0</v>
      </c>
      <c r="BH282" t="b">
        <f t="shared" si="180"/>
        <v>0</v>
      </c>
      <c r="BI282" t="b">
        <f t="shared" si="180"/>
        <v>0</v>
      </c>
      <c r="BJ282" t="b">
        <f t="shared" si="180"/>
        <v>0</v>
      </c>
      <c r="BK282" t="b">
        <f t="shared" si="163"/>
        <v>0</v>
      </c>
      <c r="BL282" t="b">
        <f t="shared" si="163"/>
        <v>0</v>
      </c>
      <c r="BM282" t="b">
        <f t="shared" si="163"/>
        <v>0</v>
      </c>
      <c r="BN282" t="b">
        <f t="shared" si="180"/>
        <v>0</v>
      </c>
      <c r="BO282" t="b">
        <f t="shared" si="180"/>
        <v>0</v>
      </c>
      <c r="BP282" t="b">
        <f t="shared" si="188"/>
        <v>0</v>
      </c>
      <c r="BQ282" t="b">
        <f t="shared" si="188"/>
        <v>0</v>
      </c>
      <c r="BR282" t="b">
        <f t="shared" si="188"/>
        <v>1</v>
      </c>
      <c r="BS282" t="b">
        <f t="shared" si="188"/>
        <v>0</v>
      </c>
      <c r="BT282" t="b">
        <f t="shared" si="154"/>
        <v>0</v>
      </c>
      <c r="BU282" t="b">
        <f t="shared" si="154"/>
        <v>0</v>
      </c>
      <c r="BV282" t="b">
        <f t="shared" si="155"/>
        <v>0</v>
      </c>
      <c r="BW282" t="b">
        <f t="shared" si="155"/>
        <v>0</v>
      </c>
      <c r="BX282" t="b">
        <f t="shared" si="156"/>
        <v>0</v>
      </c>
      <c r="BY282" t="b">
        <f t="shared" si="188"/>
        <v>0</v>
      </c>
      <c r="BZ282" t="b">
        <f t="shared" si="188"/>
        <v>0</v>
      </c>
      <c r="CA282" t="b">
        <f t="shared" si="188"/>
        <v>0</v>
      </c>
      <c r="CB282" t="b">
        <f t="shared" si="188"/>
        <v>0</v>
      </c>
      <c r="CC282" t="b">
        <f t="shared" si="188"/>
        <v>0</v>
      </c>
      <c r="CD282" t="b">
        <f t="shared" si="188"/>
        <v>0</v>
      </c>
      <c r="CE282" t="b">
        <f t="shared" si="188"/>
        <v>0</v>
      </c>
      <c r="CF282" t="b">
        <f t="shared" si="188"/>
        <v>0</v>
      </c>
      <c r="CG282" t="b">
        <f t="shared" si="176"/>
        <v>0</v>
      </c>
      <c r="CH282" t="b">
        <f t="shared" si="188"/>
        <v>0</v>
      </c>
      <c r="CI282" t="b">
        <f t="shared" si="177"/>
        <v>0</v>
      </c>
      <c r="CJ282" t="b">
        <f t="shared" si="177"/>
        <v>0</v>
      </c>
      <c r="CK282" t="b">
        <f t="shared" si="188"/>
        <v>0</v>
      </c>
      <c r="CL282" t="b">
        <f t="shared" si="188"/>
        <v>0</v>
      </c>
      <c r="CM282" t="b">
        <f t="shared" si="188"/>
        <v>0</v>
      </c>
      <c r="CN282" t="b">
        <f t="shared" si="187"/>
        <v>0</v>
      </c>
    </row>
    <row r="283" spans="1:92" x14ac:dyDescent="0.2">
      <c r="A283">
        <v>36557612</v>
      </c>
      <c r="B283" t="s">
        <v>402</v>
      </c>
      <c r="C283" t="s">
        <v>167</v>
      </c>
      <c r="D283" t="s">
        <v>10</v>
      </c>
      <c r="E283">
        <v>0</v>
      </c>
      <c r="F283">
        <v>0</v>
      </c>
      <c r="G283" t="s">
        <v>11</v>
      </c>
      <c r="H283" t="s">
        <v>168</v>
      </c>
      <c r="I283">
        <v>2</v>
      </c>
      <c r="J283" s="3" t="b">
        <f t="shared" si="168"/>
        <v>1</v>
      </c>
      <c r="K283" s="3" t="b">
        <f>IF(ISNA(MATCH(A283,README!$B$20:$B$249,0)),FALSE,TRUE)</f>
        <v>0</v>
      </c>
      <c r="L283" s="3" t="b">
        <f>IF(ISNA(MATCH(A283,README!$K$20:$K$249,0)),FALSE,TRUE)</f>
        <v>1</v>
      </c>
      <c r="M283" s="3" t="b">
        <f t="shared" si="172"/>
        <v>0</v>
      </c>
      <c r="N283" t="b">
        <f t="shared" si="173"/>
        <v>0</v>
      </c>
      <c r="O283" s="3" t="b">
        <f t="shared" si="174"/>
        <v>0</v>
      </c>
      <c r="P283" s="3" t="b">
        <f t="shared" si="175"/>
        <v>0</v>
      </c>
      <c r="Q283" t="b">
        <f t="shared" si="190"/>
        <v>0</v>
      </c>
      <c r="R283" t="b">
        <f t="shared" si="190"/>
        <v>0</v>
      </c>
      <c r="S283" t="b">
        <f t="shared" si="190"/>
        <v>0</v>
      </c>
      <c r="T283" t="b">
        <f t="shared" si="184"/>
        <v>0</v>
      </c>
      <c r="U283" t="b">
        <f t="shared" si="190"/>
        <v>0</v>
      </c>
      <c r="V283" t="b">
        <f t="shared" si="185"/>
        <v>0</v>
      </c>
      <c r="W283" t="b">
        <f t="shared" si="185"/>
        <v>0</v>
      </c>
      <c r="X283" t="b">
        <f t="shared" si="185"/>
        <v>0</v>
      </c>
      <c r="Y283" t="b">
        <f t="shared" si="183"/>
        <v>0</v>
      </c>
      <c r="Z283" t="b">
        <f t="shared" si="185"/>
        <v>0</v>
      </c>
      <c r="AA283" t="b">
        <f t="shared" si="182"/>
        <v>0</v>
      </c>
      <c r="AB283" t="b">
        <f t="shared" si="182"/>
        <v>0</v>
      </c>
      <c r="AC283" t="b">
        <f t="shared" si="182"/>
        <v>0</v>
      </c>
      <c r="AD283" t="b">
        <f t="shared" si="182"/>
        <v>0</v>
      </c>
      <c r="AE283" t="b">
        <f t="shared" si="182"/>
        <v>0</v>
      </c>
      <c r="AF283" t="b">
        <f t="shared" si="186"/>
        <v>0</v>
      </c>
      <c r="AG283" t="b">
        <f t="shared" si="190"/>
        <v>0</v>
      </c>
      <c r="AH283" t="b">
        <f t="shared" si="169"/>
        <v>0</v>
      </c>
      <c r="AI283" t="b">
        <f t="shared" si="190"/>
        <v>0</v>
      </c>
      <c r="AJ283" t="b">
        <f t="shared" si="190"/>
        <v>0</v>
      </c>
      <c r="AK283" t="b">
        <f t="shared" si="170"/>
        <v>0</v>
      </c>
      <c r="AL283" t="b">
        <f t="shared" si="190"/>
        <v>0</v>
      </c>
      <c r="AM283" t="b">
        <f t="shared" si="171"/>
        <v>0</v>
      </c>
      <c r="AN283" t="b">
        <f t="shared" si="190"/>
        <v>0</v>
      </c>
      <c r="AO283" t="b">
        <f t="shared" si="190"/>
        <v>0</v>
      </c>
      <c r="AP283" t="b">
        <f t="shared" si="190"/>
        <v>0</v>
      </c>
      <c r="AQ283" t="b">
        <f t="shared" si="190"/>
        <v>0</v>
      </c>
      <c r="AR283" t="b">
        <f t="shared" si="190"/>
        <v>0</v>
      </c>
      <c r="AS283" t="b">
        <f t="shared" si="190"/>
        <v>0</v>
      </c>
      <c r="AT283" t="b">
        <f t="shared" si="190"/>
        <v>0</v>
      </c>
      <c r="AU283" t="b">
        <f t="shared" si="190"/>
        <v>0</v>
      </c>
      <c r="AV283" t="b">
        <f t="shared" si="189"/>
        <v>0</v>
      </c>
      <c r="AW283" t="b">
        <f t="shared" si="180"/>
        <v>0</v>
      </c>
      <c r="AX283" t="b">
        <f t="shared" si="180"/>
        <v>0</v>
      </c>
      <c r="AY283" t="b">
        <f t="shared" si="180"/>
        <v>0</v>
      </c>
      <c r="AZ283" t="b">
        <f t="shared" si="180"/>
        <v>0</v>
      </c>
      <c r="BA283" t="b">
        <f t="shared" si="180"/>
        <v>0</v>
      </c>
      <c r="BB283" t="b">
        <f t="shared" si="180"/>
        <v>0</v>
      </c>
      <c r="BC283" t="b">
        <f t="shared" si="161"/>
        <v>0</v>
      </c>
      <c r="BD283" t="b">
        <f t="shared" si="180"/>
        <v>0</v>
      </c>
      <c r="BE283" t="b">
        <f t="shared" si="180"/>
        <v>0</v>
      </c>
      <c r="BF283" t="b">
        <f t="shared" si="180"/>
        <v>0</v>
      </c>
      <c r="BG283" t="b">
        <f t="shared" si="162"/>
        <v>0</v>
      </c>
      <c r="BH283" t="b">
        <f t="shared" si="180"/>
        <v>0</v>
      </c>
      <c r="BI283" t="b">
        <f t="shared" si="180"/>
        <v>0</v>
      </c>
      <c r="BJ283" t="b">
        <f t="shared" si="180"/>
        <v>0</v>
      </c>
      <c r="BK283" t="b">
        <f t="shared" si="163"/>
        <v>0</v>
      </c>
      <c r="BL283" t="b">
        <f t="shared" si="163"/>
        <v>0</v>
      </c>
      <c r="BM283" t="b">
        <f t="shared" si="163"/>
        <v>0</v>
      </c>
      <c r="BN283" t="b">
        <f t="shared" si="180"/>
        <v>0</v>
      </c>
      <c r="BO283" t="b">
        <f t="shared" si="180"/>
        <v>0</v>
      </c>
      <c r="BP283" t="b">
        <f t="shared" si="188"/>
        <v>0</v>
      </c>
      <c r="BQ283" t="b">
        <f t="shared" si="188"/>
        <v>0</v>
      </c>
      <c r="BR283" t="b">
        <f t="shared" si="188"/>
        <v>0</v>
      </c>
      <c r="BS283" t="b">
        <f t="shared" si="188"/>
        <v>0</v>
      </c>
      <c r="BT283" t="b">
        <f t="shared" si="154"/>
        <v>0</v>
      </c>
      <c r="BU283" t="b">
        <f t="shared" si="154"/>
        <v>0</v>
      </c>
      <c r="BV283" t="b">
        <f t="shared" si="155"/>
        <v>0</v>
      </c>
      <c r="BW283" t="b">
        <f t="shared" si="155"/>
        <v>0</v>
      </c>
      <c r="BX283" t="b">
        <f t="shared" si="156"/>
        <v>0</v>
      </c>
      <c r="BY283" t="b">
        <f t="shared" si="188"/>
        <v>0</v>
      </c>
      <c r="BZ283" t="b">
        <f t="shared" si="188"/>
        <v>0</v>
      </c>
      <c r="CA283" t="b">
        <f t="shared" si="188"/>
        <v>0</v>
      </c>
      <c r="CB283" t="b">
        <f t="shared" si="188"/>
        <v>0</v>
      </c>
      <c r="CC283" t="b">
        <f t="shared" si="188"/>
        <v>0</v>
      </c>
      <c r="CD283" t="b">
        <f t="shared" si="188"/>
        <v>0</v>
      </c>
      <c r="CE283" t="b">
        <f t="shared" si="188"/>
        <v>0</v>
      </c>
      <c r="CF283" t="b">
        <f t="shared" si="188"/>
        <v>0</v>
      </c>
      <c r="CG283" t="b">
        <f t="shared" si="176"/>
        <v>0</v>
      </c>
      <c r="CH283" t="b">
        <f t="shared" si="188"/>
        <v>0</v>
      </c>
      <c r="CI283" t="b">
        <f t="shared" si="177"/>
        <v>0</v>
      </c>
      <c r="CJ283" t="b">
        <f t="shared" si="177"/>
        <v>0</v>
      </c>
      <c r="CK283" t="b">
        <f t="shared" si="188"/>
        <v>0</v>
      </c>
      <c r="CL283" t="b">
        <f t="shared" si="188"/>
        <v>0</v>
      </c>
      <c r="CM283" t="b">
        <f t="shared" si="188"/>
        <v>0</v>
      </c>
      <c r="CN283" t="b">
        <f t="shared" si="187"/>
        <v>0</v>
      </c>
    </row>
    <row r="284" spans="1:92" x14ac:dyDescent="0.2">
      <c r="A284">
        <v>36557286</v>
      </c>
      <c r="B284" t="s">
        <v>403</v>
      </c>
      <c r="C284" t="s">
        <v>167</v>
      </c>
      <c r="D284" t="s">
        <v>10</v>
      </c>
      <c r="E284">
        <v>0</v>
      </c>
      <c r="F284">
        <v>0</v>
      </c>
      <c r="G284" t="s">
        <v>11</v>
      </c>
      <c r="H284" t="s">
        <v>168</v>
      </c>
      <c r="I284">
        <v>2</v>
      </c>
      <c r="J284" s="3" t="b">
        <f t="shared" si="168"/>
        <v>1</v>
      </c>
      <c r="K284" s="3" t="b">
        <f>IF(ISNA(MATCH(A284,README!$B$20:$B$249,0)),FALSE,TRUE)</f>
        <v>0</v>
      </c>
      <c r="L284" s="3" t="b">
        <f>IF(ISNA(MATCH(A284,README!$K$20:$K$249,0)),FALSE,TRUE)</f>
        <v>0</v>
      </c>
      <c r="M284" s="3" t="b">
        <f t="shared" si="172"/>
        <v>0</v>
      </c>
      <c r="N284" t="b">
        <f t="shared" si="173"/>
        <v>0</v>
      </c>
      <c r="O284" s="3" t="b">
        <f t="shared" si="174"/>
        <v>0</v>
      </c>
      <c r="P284" s="3" t="b">
        <f t="shared" si="175"/>
        <v>0</v>
      </c>
      <c r="Q284" t="b">
        <f t="shared" si="190"/>
        <v>0</v>
      </c>
      <c r="R284" t="b">
        <f t="shared" si="190"/>
        <v>0</v>
      </c>
      <c r="S284" t="b">
        <f t="shared" si="190"/>
        <v>0</v>
      </c>
      <c r="T284" t="b">
        <f t="shared" si="184"/>
        <v>0</v>
      </c>
      <c r="U284" t="b">
        <f t="shared" si="190"/>
        <v>0</v>
      </c>
      <c r="V284" t="b">
        <f t="shared" si="185"/>
        <v>0</v>
      </c>
      <c r="W284" t="b">
        <f t="shared" si="185"/>
        <v>0</v>
      </c>
      <c r="X284" t="b">
        <f t="shared" si="185"/>
        <v>0</v>
      </c>
      <c r="Y284" t="b">
        <f t="shared" si="183"/>
        <v>0</v>
      </c>
      <c r="Z284" t="b">
        <f t="shared" si="185"/>
        <v>0</v>
      </c>
      <c r="AA284" t="b">
        <f t="shared" si="182"/>
        <v>0</v>
      </c>
      <c r="AB284" t="b">
        <f t="shared" si="182"/>
        <v>0</v>
      </c>
      <c r="AC284" t="b">
        <f t="shared" si="182"/>
        <v>0</v>
      </c>
      <c r="AD284" t="b">
        <f t="shared" si="182"/>
        <v>0</v>
      </c>
      <c r="AE284" t="b">
        <f t="shared" si="182"/>
        <v>0</v>
      </c>
      <c r="AF284" t="b">
        <f t="shared" si="186"/>
        <v>0</v>
      </c>
      <c r="AG284" t="b">
        <f t="shared" si="190"/>
        <v>0</v>
      </c>
      <c r="AH284" t="b">
        <f t="shared" si="169"/>
        <v>0</v>
      </c>
      <c r="AI284" t="b">
        <f t="shared" si="190"/>
        <v>0</v>
      </c>
      <c r="AJ284" t="b">
        <f t="shared" si="190"/>
        <v>0</v>
      </c>
      <c r="AK284" t="b">
        <f t="shared" si="170"/>
        <v>0</v>
      </c>
      <c r="AL284" t="b">
        <f t="shared" si="190"/>
        <v>0</v>
      </c>
      <c r="AM284" t="b">
        <f t="shared" si="171"/>
        <v>0</v>
      </c>
      <c r="AN284" t="b">
        <f t="shared" si="190"/>
        <v>0</v>
      </c>
      <c r="AO284" t="b">
        <f t="shared" si="190"/>
        <v>0</v>
      </c>
      <c r="AP284" t="b">
        <f t="shared" si="190"/>
        <v>0</v>
      </c>
      <c r="AQ284" t="b">
        <f t="shared" si="190"/>
        <v>0</v>
      </c>
      <c r="AR284" t="b">
        <f t="shared" si="190"/>
        <v>0</v>
      </c>
      <c r="AS284" t="b">
        <f t="shared" si="190"/>
        <v>0</v>
      </c>
      <c r="AT284" t="b">
        <f t="shared" si="190"/>
        <v>0</v>
      </c>
      <c r="AU284" t="b">
        <f t="shared" si="190"/>
        <v>0</v>
      </c>
      <c r="AV284" t="b">
        <f t="shared" si="189"/>
        <v>0</v>
      </c>
      <c r="AW284" t="b">
        <f t="shared" si="180"/>
        <v>0</v>
      </c>
      <c r="AX284" t="b">
        <f t="shared" si="180"/>
        <v>0</v>
      </c>
      <c r="AY284" t="b">
        <f t="shared" si="180"/>
        <v>0</v>
      </c>
      <c r="AZ284" t="b">
        <f t="shared" si="180"/>
        <v>0</v>
      </c>
      <c r="BA284" t="b">
        <f t="shared" si="180"/>
        <v>0</v>
      </c>
      <c r="BB284" t="b">
        <f t="shared" si="180"/>
        <v>0</v>
      </c>
      <c r="BC284" t="b">
        <f t="shared" si="161"/>
        <v>0</v>
      </c>
      <c r="BD284" t="b">
        <f t="shared" si="180"/>
        <v>0</v>
      </c>
      <c r="BE284" t="b">
        <f t="shared" si="180"/>
        <v>0</v>
      </c>
      <c r="BF284" t="b">
        <f t="shared" si="180"/>
        <v>0</v>
      </c>
      <c r="BG284" t="b">
        <f t="shared" si="162"/>
        <v>0</v>
      </c>
      <c r="BH284" t="b">
        <f t="shared" si="180"/>
        <v>0</v>
      </c>
      <c r="BI284" t="b">
        <f t="shared" si="180"/>
        <v>0</v>
      </c>
      <c r="BJ284" t="b">
        <f t="shared" si="180"/>
        <v>0</v>
      </c>
      <c r="BK284" t="b">
        <f t="shared" si="163"/>
        <v>0</v>
      </c>
      <c r="BL284" t="b">
        <f t="shared" si="163"/>
        <v>0</v>
      </c>
      <c r="BM284" t="b">
        <f t="shared" si="163"/>
        <v>0</v>
      </c>
      <c r="BN284" t="b">
        <f t="shared" si="180"/>
        <v>0</v>
      </c>
      <c r="BO284" t="b">
        <f t="shared" si="180"/>
        <v>0</v>
      </c>
      <c r="BP284" t="b">
        <f t="shared" si="188"/>
        <v>0</v>
      </c>
      <c r="BQ284" t="b">
        <f t="shared" si="188"/>
        <v>1</v>
      </c>
      <c r="BR284" t="b">
        <f t="shared" si="188"/>
        <v>0</v>
      </c>
      <c r="BS284" t="b">
        <f t="shared" si="188"/>
        <v>0</v>
      </c>
      <c r="BT284" t="b">
        <f t="shared" si="154"/>
        <v>0</v>
      </c>
      <c r="BU284" t="b">
        <f t="shared" si="154"/>
        <v>0</v>
      </c>
      <c r="BV284" t="b">
        <f t="shared" si="155"/>
        <v>0</v>
      </c>
      <c r="BW284" t="b">
        <f t="shared" si="155"/>
        <v>0</v>
      </c>
      <c r="BX284" t="b">
        <f t="shared" si="156"/>
        <v>0</v>
      </c>
      <c r="BY284" t="b">
        <f t="shared" si="188"/>
        <v>0</v>
      </c>
      <c r="BZ284" t="b">
        <f t="shared" si="188"/>
        <v>0</v>
      </c>
      <c r="CA284" t="b">
        <f t="shared" si="188"/>
        <v>0</v>
      </c>
      <c r="CB284" t="b">
        <f t="shared" si="188"/>
        <v>0</v>
      </c>
      <c r="CC284" t="b">
        <f t="shared" si="188"/>
        <v>0</v>
      </c>
      <c r="CD284" t="b">
        <f t="shared" si="188"/>
        <v>0</v>
      </c>
      <c r="CE284" t="b">
        <f t="shared" si="188"/>
        <v>0</v>
      </c>
      <c r="CF284" t="b">
        <f t="shared" si="188"/>
        <v>0</v>
      </c>
      <c r="CG284" t="b">
        <f t="shared" si="176"/>
        <v>0</v>
      </c>
      <c r="CH284" t="b">
        <f t="shared" si="188"/>
        <v>0</v>
      </c>
      <c r="CI284" t="b">
        <f t="shared" si="177"/>
        <v>0</v>
      </c>
      <c r="CJ284" t="b">
        <f t="shared" si="177"/>
        <v>0</v>
      </c>
      <c r="CK284" t="b">
        <f t="shared" si="188"/>
        <v>0</v>
      </c>
      <c r="CL284" t="b">
        <f t="shared" si="188"/>
        <v>0</v>
      </c>
      <c r="CM284" t="b">
        <f t="shared" si="188"/>
        <v>0</v>
      </c>
      <c r="CN284" t="b">
        <f t="shared" si="187"/>
        <v>0</v>
      </c>
    </row>
    <row r="285" spans="1:92" x14ac:dyDescent="0.2">
      <c r="A285">
        <v>36556854</v>
      </c>
      <c r="B285" t="s">
        <v>404</v>
      </c>
      <c r="C285" t="s">
        <v>167</v>
      </c>
      <c r="D285" t="s">
        <v>10</v>
      </c>
      <c r="E285">
        <v>0</v>
      </c>
      <c r="F285">
        <v>0</v>
      </c>
      <c r="G285" t="s">
        <v>11</v>
      </c>
      <c r="H285" t="s">
        <v>168</v>
      </c>
      <c r="I285">
        <v>2</v>
      </c>
      <c r="J285" s="3" t="b">
        <f t="shared" si="168"/>
        <v>1</v>
      </c>
      <c r="K285" s="3" t="b">
        <f>IF(ISNA(MATCH(A285,README!$B$20:$B$249,0)),FALSE,TRUE)</f>
        <v>0</v>
      </c>
      <c r="L285" s="3" t="b">
        <f>IF(ISNA(MATCH(A285,README!$K$20:$K$249,0)),FALSE,TRUE)</f>
        <v>0</v>
      </c>
      <c r="M285" s="3" t="b">
        <f t="shared" si="172"/>
        <v>0</v>
      </c>
      <c r="N285" t="b">
        <f t="shared" si="173"/>
        <v>0</v>
      </c>
      <c r="O285" s="3" t="b">
        <f t="shared" si="174"/>
        <v>0</v>
      </c>
      <c r="P285" s="3" t="b">
        <f t="shared" si="175"/>
        <v>0</v>
      </c>
      <c r="Q285" t="b">
        <f t="shared" si="190"/>
        <v>0</v>
      </c>
      <c r="R285" t="b">
        <f t="shared" si="190"/>
        <v>0</v>
      </c>
      <c r="S285" t="b">
        <f t="shared" si="190"/>
        <v>0</v>
      </c>
      <c r="T285" t="b">
        <f t="shared" si="184"/>
        <v>0</v>
      </c>
      <c r="U285" t="b">
        <f t="shared" si="190"/>
        <v>0</v>
      </c>
      <c r="V285" t="b">
        <f t="shared" si="185"/>
        <v>0</v>
      </c>
      <c r="W285" t="b">
        <f t="shared" si="185"/>
        <v>0</v>
      </c>
      <c r="X285" t="b">
        <f t="shared" si="185"/>
        <v>0</v>
      </c>
      <c r="Y285" t="b">
        <f t="shared" si="183"/>
        <v>0</v>
      </c>
      <c r="Z285" t="b">
        <f t="shared" si="185"/>
        <v>0</v>
      </c>
      <c r="AA285" t="b">
        <f t="shared" si="182"/>
        <v>0</v>
      </c>
      <c r="AB285" t="b">
        <f t="shared" si="182"/>
        <v>0</v>
      </c>
      <c r="AC285" t="b">
        <f t="shared" si="182"/>
        <v>0</v>
      </c>
      <c r="AD285" t="b">
        <f t="shared" si="182"/>
        <v>0</v>
      </c>
      <c r="AE285" t="b">
        <f t="shared" si="182"/>
        <v>0</v>
      </c>
      <c r="AF285" t="b">
        <f t="shared" si="186"/>
        <v>0</v>
      </c>
      <c r="AG285" t="b">
        <f t="shared" si="190"/>
        <v>0</v>
      </c>
      <c r="AH285" t="b">
        <f t="shared" si="169"/>
        <v>0</v>
      </c>
      <c r="AI285" t="b">
        <f t="shared" si="190"/>
        <v>0</v>
      </c>
      <c r="AJ285" t="b">
        <f t="shared" si="190"/>
        <v>0</v>
      </c>
      <c r="AK285" t="b">
        <f t="shared" si="170"/>
        <v>0</v>
      </c>
      <c r="AL285" t="b">
        <f t="shared" si="190"/>
        <v>0</v>
      </c>
      <c r="AM285" t="b">
        <f t="shared" si="171"/>
        <v>0</v>
      </c>
      <c r="AN285" t="b">
        <f t="shared" si="190"/>
        <v>0</v>
      </c>
      <c r="AO285" t="b">
        <f t="shared" si="190"/>
        <v>0</v>
      </c>
      <c r="AP285" t="b">
        <f t="shared" si="190"/>
        <v>0</v>
      </c>
      <c r="AQ285" t="b">
        <f t="shared" si="190"/>
        <v>0</v>
      </c>
      <c r="AR285" t="b">
        <f t="shared" si="190"/>
        <v>0</v>
      </c>
      <c r="AS285" t="b">
        <f t="shared" si="190"/>
        <v>0</v>
      </c>
      <c r="AT285" t="b">
        <f t="shared" si="190"/>
        <v>0</v>
      </c>
      <c r="AU285" t="b">
        <f t="shared" si="190"/>
        <v>0</v>
      </c>
      <c r="AV285" t="b">
        <f t="shared" si="189"/>
        <v>0</v>
      </c>
      <c r="AW285" t="b">
        <f t="shared" si="180"/>
        <v>0</v>
      </c>
      <c r="AX285" t="b">
        <f t="shared" si="180"/>
        <v>0</v>
      </c>
      <c r="AY285" t="b">
        <f t="shared" si="180"/>
        <v>0</v>
      </c>
      <c r="AZ285" t="b">
        <f t="shared" si="180"/>
        <v>0</v>
      </c>
      <c r="BA285" t="b">
        <f t="shared" si="180"/>
        <v>0</v>
      </c>
      <c r="BB285" t="b">
        <f t="shared" si="180"/>
        <v>0</v>
      </c>
      <c r="BC285" t="b">
        <f t="shared" si="161"/>
        <v>0</v>
      </c>
      <c r="BD285" t="b">
        <f t="shared" si="180"/>
        <v>0</v>
      </c>
      <c r="BE285" t="b">
        <f t="shared" si="180"/>
        <v>0</v>
      </c>
      <c r="BF285" t="b">
        <f t="shared" si="180"/>
        <v>0</v>
      </c>
      <c r="BG285" t="b">
        <f t="shared" si="162"/>
        <v>0</v>
      </c>
      <c r="BH285" t="b">
        <f t="shared" si="180"/>
        <v>0</v>
      </c>
      <c r="BI285" t="b">
        <f t="shared" si="180"/>
        <v>0</v>
      </c>
      <c r="BJ285" t="b">
        <f t="shared" si="180"/>
        <v>0</v>
      </c>
      <c r="BK285" t="b">
        <f t="shared" si="163"/>
        <v>0</v>
      </c>
      <c r="BL285" t="b">
        <f t="shared" si="163"/>
        <v>0</v>
      </c>
      <c r="BM285" t="b">
        <f t="shared" si="163"/>
        <v>0</v>
      </c>
      <c r="BN285" t="b">
        <f t="shared" si="180"/>
        <v>1</v>
      </c>
      <c r="BO285" t="b">
        <f t="shared" si="180"/>
        <v>0</v>
      </c>
      <c r="BP285" t="b">
        <f t="shared" si="188"/>
        <v>0</v>
      </c>
      <c r="BQ285" t="b">
        <f t="shared" si="188"/>
        <v>0</v>
      </c>
      <c r="BR285" t="b">
        <f t="shared" si="188"/>
        <v>0</v>
      </c>
      <c r="BS285" t="b">
        <f t="shared" si="188"/>
        <v>0</v>
      </c>
      <c r="BT285" t="b">
        <f t="shared" ref="BT285:BU348" si="191">ISNUMBER(FIND(LOWER(BT$2),LOWER($B285)))</f>
        <v>0</v>
      </c>
      <c r="BU285" t="b">
        <f t="shared" si="191"/>
        <v>0</v>
      </c>
      <c r="BV285" t="b">
        <f t="shared" ref="BV285:BW348" si="192">ISNUMBER(FIND(LOWER(BV$2),LOWER($B285)))</f>
        <v>0</v>
      </c>
      <c r="BW285" t="b">
        <f t="shared" si="192"/>
        <v>0</v>
      </c>
      <c r="BX285" t="b">
        <f t="shared" ref="BX285:BX348" si="193">ISNUMBER(FIND(LOWER(BX$2),LOWER($B285)))</f>
        <v>0</v>
      </c>
      <c r="BY285" t="b">
        <f t="shared" si="188"/>
        <v>0</v>
      </c>
      <c r="BZ285" t="b">
        <f t="shared" si="188"/>
        <v>0</v>
      </c>
      <c r="CA285" t="b">
        <f t="shared" si="188"/>
        <v>0</v>
      </c>
      <c r="CB285" t="b">
        <f t="shared" si="188"/>
        <v>0</v>
      </c>
      <c r="CC285" t="b">
        <f t="shared" si="188"/>
        <v>0</v>
      </c>
      <c r="CD285" t="b">
        <f t="shared" si="188"/>
        <v>0</v>
      </c>
      <c r="CE285" t="b">
        <f t="shared" si="188"/>
        <v>0</v>
      </c>
      <c r="CF285" t="b">
        <f t="shared" si="188"/>
        <v>0</v>
      </c>
      <c r="CG285" t="b">
        <f t="shared" si="176"/>
        <v>0</v>
      </c>
      <c r="CH285" t="b">
        <f t="shared" si="188"/>
        <v>0</v>
      </c>
      <c r="CI285" t="b">
        <f t="shared" si="177"/>
        <v>0</v>
      </c>
      <c r="CJ285" t="b">
        <f t="shared" si="177"/>
        <v>0</v>
      </c>
      <c r="CK285" t="b">
        <f t="shared" si="188"/>
        <v>0</v>
      </c>
      <c r="CL285" t="b">
        <f t="shared" si="188"/>
        <v>0</v>
      </c>
      <c r="CM285" t="b">
        <f t="shared" si="188"/>
        <v>0</v>
      </c>
      <c r="CN285" t="b">
        <f t="shared" si="187"/>
        <v>0</v>
      </c>
    </row>
    <row r="286" spans="1:92" x14ac:dyDescent="0.2">
      <c r="A286">
        <v>36556417</v>
      </c>
      <c r="B286" t="s">
        <v>405</v>
      </c>
      <c r="C286" t="s">
        <v>167</v>
      </c>
      <c r="D286" t="s">
        <v>10</v>
      </c>
      <c r="E286">
        <v>0</v>
      </c>
      <c r="F286">
        <v>0</v>
      </c>
      <c r="G286" t="s">
        <v>11</v>
      </c>
      <c r="H286" t="s">
        <v>168</v>
      </c>
      <c r="I286">
        <v>2</v>
      </c>
      <c r="J286" s="3" t="b">
        <f t="shared" si="168"/>
        <v>1</v>
      </c>
      <c r="K286" s="3" t="b">
        <f>IF(ISNA(MATCH(A286,README!$B$20:$B$249,0)),FALSE,TRUE)</f>
        <v>0</v>
      </c>
      <c r="L286" s="3" t="b">
        <f>IF(ISNA(MATCH(A286,README!$K$20:$K$249,0)),FALSE,TRUE)</f>
        <v>0</v>
      </c>
      <c r="M286" s="3" t="b">
        <f t="shared" si="172"/>
        <v>0</v>
      </c>
      <c r="N286" t="b">
        <f t="shared" si="173"/>
        <v>0</v>
      </c>
      <c r="O286" s="3" t="b">
        <f t="shared" si="174"/>
        <v>0</v>
      </c>
      <c r="P286" s="3" t="b">
        <f t="shared" si="175"/>
        <v>0</v>
      </c>
      <c r="Q286" t="b">
        <f t="shared" si="190"/>
        <v>0</v>
      </c>
      <c r="R286" t="b">
        <f t="shared" si="190"/>
        <v>0</v>
      </c>
      <c r="S286" t="b">
        <f t="shared" si="190"/>
        <v>0</v>
      </c>
      <c r="T286" t="b">
        <f t="shared" si="184"/>
        <v>0</v>
      </c>
      <c r="U286" t="b">
        <f t="shared" si="190"/>
        <v>0</v>
      </c>
      <c r="V286" t="b">
        <f t="shared" si="185"/>
        <v>0</v>
      </c>
      <c r="W286" t="b">
        <f t="shared" si="185"/>
        <v>0</v>
      </c>
      <c r="X286" t="b">
        <f t="shared" si="185"/>
        <v>0</v>
      </c>
      <c r="Y286" t="b">
        <f t="shared" si="183"/>
        <v>0</v>
      </c>
      <c r="Z286" t="b">
        <f t="shared" si="185"/>
        <v>0</v>
      </c>
      <c r="AA286" t="b">
        <f t="shared" si="182"/>
        <v>0</v>
      </c>
      <c r="AB286" t="b">
        <f t="shared" si="182"/>
        <v>0</v>
      </c>
      <c r="AC286" t="b">
        <f t="shared" si="182"/>
        <v>0</v>
      </c>
      <c r="AD286" t="b">
        <f t="shared" si="182"/>
        <v>0</v>
      </c>
      <c r="AE286" t="b">
        <f t="shared" si="182"/>
        <v>0</v>
      </c>
      <c r="AF286" t="b">
        <f t="shared" si="186"/>
        <v>0</v>
      </c>
      <c r="AG286" t="b">
        <f t="shared" si="190"/>
        <v>0</v>
      </c>
      <c r="AH286" t="b">
        <f t="shared" si="169"/>
        <v>0</v>
      </c>
      <c r="AI286" t="b">
        <f t="shared" si="190"/>
        <v>0</v>
      </c>
      <c r="AJ286" t="b">
        <f t="shared" si="190"/>
        <v>0</v>
      </c>
      <c r="AK286" t="b">
        <f t="shared" si="170"/>
        <v>0</v>
      </c>
      <c r="AL286" t="b">
        <f t="shared" si="190"/>
        <v>0</v>
      </c>
      <c r="AM286" t="b">
        <f t="shared" si="171"/>
        <v>0</v>
      </c>
      <c r="AN286" t="b">
        <f t="shared" si="190"/>
        <v>0</v>
      </c>
      <c r="AO286" t="b">
        <f t="shared" si="190"/>
        <v>0</v>
      </c>
      <c r="AP286" t="b">
        <f t="shared" si="190"/>
        <v>0</v>
      </c>
      <c r="AQ286" t="b">
        <f t="shared" si="190"/>
        <v>0</v>
      </c>
      <c r="AR286" t="b">
        <f t="shared" si="190"/>
        <v>0</v>
      </c>
      <c r="AS286" t="b">
        <f t="shared" si="190"/>
        <v>0</v>
      </c>
      <c r="AT286" t="b">
        <f t="shared" si="190"/>
        <v>0</v>
      </c>
      <c r="AU286" t="b">
        <f t="shared" si="190"/>
        <v>0</v>
      </c>
      <c r="AV286" t="b">
        <f t="shared" si="189"/>
        <v>0</v>
      </c>
      <c r="AW286" t="b">
        <f t="shared" si="180"/>
        <v>0</v>
      </c>
      <c r="AX286" t="b">
        <f t="shared" si="180"/>
        <v>0</v>
      </c>
      <c r="AY286" t="b">
        <f t="shared" si="180"/>
        <v>0</v>
      </c>
      <c r="AZ286" t="b">
        <f t="shared" si="180"/>
        <v>0</v>
      </c>
      <c r="BA286" t="b">
        <f t="shared" si="180"/>
        <v>0</v>
      </c>
      <c r="BB286" t="b">
        <f t="shared" si="180"/>
        <v>0</v>
      </c>
      <c r="BC286" t="b">
        <f t="shared" si="161"/>
        <v>0</v>
      </c>
      <c r="BD286" t="b">
        <f t="shared" si="180"/>
        <v>0</v>
      </c>
      <c r="BE286" t="b">
        <f t="shared" si="180"/>
        <v>0</v>
      </c>
      <c r="BF286" t="b">
        <f t="shared" si="180"/>
        <v>0</v>
      </c>
      <c r="BG286" t="b">
        <f t="shared" si="162"/>
        <v>0</v>
      </c>
      <c r="BH286" t="b">
        <f t="shared" si="180"/>
        <v>0</v>
      </c>
      <c r="BI286" t="b">
        <f t="shared" si="180"/>
        <v>0</v>
      </c>
      <c r="BJ286" t="b">
        <f t="shared" si="180"/>
        <v>0</v>
      </c>
      <c r="BK286" t="b">
        <f t="shared" si="163"/>
        <v>1</v>
      </c>
      <c r="BL286" t="b">
        <f t="shared" si="163"/>
        <v>0</v>
      </c>
      <c r="BM286" t="b">
        <f t="shared" si="163"/>
        <v>0</v>
      </c>
      <c r="BN286" t="b">
        <f t="shared" si="180"/>
        <v>1</v>
      </c>
      <c r="BO286" t="b">
        <f t="shared" si="180"/>
        <v>0</v>
      </c>
      <c r="BP286" t="b">
        <f t="shared" si="188"/>
        <v>0</v>
      </c>
      <c r="BQ286" t="b">
        <f t="shared" si="188"/>
        <v>0</v>
      </c>
      <c r="BR286" t="b">
        <f t="shared" si="188"/>
        <v>0</v>
      </c>
      <c r="BS286" t="b">
        <f t="shared" si="188"/>
        <v>0</v>
      </c>
      <c r="BT286" t="b">
        <f t="shared" si="191"/>
        <v>0</v>
      </c>
      <c r="BU286" t="b">
        <f t="shared" si="191"/>
        <v>0</v>
      </c>
      <c r="BV286" t="b">
        <f t="shared" si="192"/>
        <v>0</v>
      </c>
      <c r="BW286" t="b">
        <f t="shared" si="192"/>
        <v>0</v>
      </c>
      <c r="BX286" t="b">
        <f t="shared" si="193"/>
        <v>0</v>
      </c>
      <c r="BY286" t="b">
        <f t="shared" si="188"/>
        <v>0</v>
      </c>
      <c r="BZ286" t="b">
        <f t="shared" si="188"/>
        <v>0</v>
      </c>
      <c r="CA286" t="b">
        <f t="shared" si="188"/>
        <v>0</v>
      </c>
      <c r="CB286" t="b">
        <f t="shared" si="188"/>
        <v>0</v>
      </c>
      <c r="CC286" t="b">
        <f t="shared" si="188"/>
        <v>0</v>
      </c>
      <c r="CD286" t="b">
        <f t="shared" si="188"/>
        <v>0</v>
      </c>
      <c r="CE286" t="b">
        <f t="shared" si="188"/>
        <v>0</v>
      </c>
      <c r="CF286" t="b">
        <f t="shared" si="188"/>
        <v>0</v>
      </c>
      <c r="CG286" t="b">
        <f t="shared" si="176"/>
        <v>0</v>
      </c>
      <c r="CH286" t="b">
        <f t="shared" si="188"/>
        <v>0</v>
      </c>
      <c r="CI286" t="b">
        <f t="shared" si="177"/>
        <v>0</v>
      </c>
      <c r="CJ286" t="b">
        <f t="shared" si="177"/>
        <v>0</v>
      </c>
      <c r="CK286" t="b">
        <f t="shared" si="188"/>
        <v>0</v>
      </c>
      <c r="CL286" t="b">
        <f t="shared" si="188"/>
        <v>0</v>
      </c>
      <c r="CM286" t="b">
        <f t="shared" si="188"/>
        <v>0</v>
      </c>
      <c r="CN286" t="b">
        <f t="shared" si="187"/>
        <v>0</v>
      </c>
    </row>
    <row r="287" spans="1:92" x14ac:dyDescent="0.2">
      <c r="A287">
        <v>36556399</v>
      </c>
      <c r="B287" t="s">
        <v>406</v>
      </c>
      <c r="C287" t="s">
        <v>167</v>
      </c>
      <c r="D287" t="s">
        <v>10</v>
      </c>
      <c r="E287">
        <v>0</v>
      </c>
      <c r="F287">
        <v>0</v>
      </c>
      <c r="G287" t="s">
        <v>11</v>
      </c>
      <c r="H287" t="s">
        <v>168</v>
      </c>
      <c r="I287">
        <v>2</v>
      </c>
      <c r="J287" s="3" t="b">
        <f t="shared" si="168"/>
        <v>1</v>
      </c>
      <c r="K287" s="3" t="b">
        <f>IF(ISNA(MATCH(A287,README!$B$20:$B$249,0)),FALSE,TRUE)</f>
        <v>0</v>
      </c>
      <c r="L287" s="3" t="b">
        <f>IF(ISNA(MATCH(A287,README!$K$20:$K$249,0)),FALSE,TRUE)</f>
        <v>0</v>
      </c>
      <c r="M287" s="3" t="b">
        <f t="shared" si="172"/>
        <v>0</v>
      </c>
      <c r="N287" t="b">
        <f t="shared" si="173"/>
        <v>0</v>
      </c>
      <c r="O287" s="3" t="b">
        <f t="shared" si="174"/>
        <v>0</v>
      </c>
      <c r="P287" s="3" t="b">
        <f t="shared" si="175"/>
        <v>0</v>
      </c>
      <c r="Q287" t="b">
        <f t="shared" si="190"/>
        <v>0</v>
      </c>
      <c r="R287" t="b">
        <f t="shared" si="190"/>
        <v>0</v>
      </c>
      <c r="S287" t="b">
        <f t="shared" si="190"/>
        <v>0</v>
      </c>
      <c r="T287" t="b">
        <f t="shared" si="184"/>
        <v>0</v>
      </c>
      <c r="U287" t="b">
        <f t="shared" si="190"/>
        <v>0</v>
      </c>
      <c r="V287" t="b">
        <f t="shared" si="185"/>
        <v>0</v>
      </c>
      <c r="W287" t="b">
        <f t="shared" si="185"/>
        <v>0</v>
      </c>
      <c r="X287" t="b">
        <f t="shared" si="185"/>
        <v>0</v>
      </c>
      <c r="Y287" t="b">
        <f t="shared" si="183"/>
        <v>0</v>
      </c>
      <c r="Z287" t="b">
        <f t="shared" si="185"/>
        <v>0</v>
      </c>
      <c r="AA287" t="b">
        <f t="shared" si="182"/>
        <v>0</v>
      </c>
      <c r="AB287" t="b">
        <f t="shared" si="182"/>
        <v>0</v>
      </c>
      <c r="AC287" t="b">
        <f t="shared" si="182"/>
        <v>0</v>
      </c>
      <c r="AD287" t="b">
        <f t="shared" si="182"/>
        <v>0</v>
      </c>
      <c r="AE287" t="b">
        <f t="shared" si="182"/>
        <v>0</v>
      </c>
      <c r="AF287" t="b">
        <f t="shared" si="186"/>
        <v>0</v>
      </c>
      <c r="AG287" t="b">
        <f t="shared" si="190"/>
        <v>0</v>
      </c>
      <c r="AH287" t="b">
        <f t="shared" si="169"/>
        <v>0</v>
      </c>
      <c r="AI287" t="b">
        <f t="shared" si="190"/>
        <v>0</v>
      </c>
      <c r="AJ287" t="b">
        <f t="shared" si="190"/>
        <v>0</v>
      </c>
      <c r="AK287" t="b">
        <f t="shared" si="170"/>
        <v>0</v>
      </c>
      <c r="AL287" t="b">
        <f t="shared" si="190"/>
        <v>0</v>
      </c>
      <c r="AM287" t="b">
        <f t="shared" si="171"/>
        <v>0</v>
      </c>
      <c r="AN287" t="b">
        <f t="shared" si="190"/>
        <v>0</v>
      </c>
      <c r="AO287" t="b">
        <f t="shared" si="190"/>
        <v>0</v>
      </c>
      <c r="AP287" t="b">
        <f t="shared" si="190"/>
        <v>0</v>
      </c>
      <c r="AQ287" t="b">
        <f t="shared" si="190"/>
        <v>0</v>
      </c>
      <c r="AR287" t="b">
        <f t="shared" si="190"/>
        <v>0</v>
      </c>
      <c r="AS287" t="b">
        <f t="shared" si="190"/>
        <v>0</v>
      </c>
      <c r="AT287" t="b">
        <f t="shared" si="190"/>
        <v>0</v>
      </c>
      <c r="AU287" t="b">
        <f t="shared" si="190"/>
        <v>0</v>
      </c>
      <c r="AV287" t="b">
        <f t="shared" si="189"/>
        <v>0</v>
      </c>
      <c r="AW287" t="b">
        <f t="shared" si="180"/>
        <v>0</v>
      </c>
      <c r="AX287" t="b">
        <f t="shared" si="180"/>
        <v>0</v>
      </c>
      <c r="AY287" t="b">
        <f t="shared" si="180"/>
        <v>0</v>
      </c>
      <c r="AZ287" t="b">
        <f t="shared" si="180"/>
        <v>0</v>
      </c>
      <c r="BA287" t="b">
        <f t="shared" si="180"/>
        <v>0</v>
      </c>
      <c r="BB287" t="b">
        <f t="shared" si="180"/>
        <v>0</v>
      </c>
      <c r="BC287" t="b">
        <f t="shared" si="161"/>
        <v>0</v>
      </c>
      <c r="BD287" t="b">
        <f t="shared" si="180"/>
        <v>0</v>
      </c>
      <c r="BE287" t="b">
        <f t="shared" si="180"/>
        <v>0</v>
      </c>
      <c r="BF287" t="b">
        <f t="shared" si="180"/>
        <v>0</v>
      </c>
      <c r="BG287" t="b">
        <f t="shared" si="162"/>
        <v>0</v>
      </c>
      <c r="BH287" t="b">
        <f t="shared" si="180"/>
        <v>0</v>
      </c>
      <c r="BI287" t="b">
        <f t="shared" si="180"/>
        <v>0</v>
      </c>
      <c r="BJ287" t="b">
        <f t="shared" si="180"/>
        <v>0</v>
      </c>
      <c r="BK287" t="b">
        <f t="shared" si="163"/>
        <v>0</v>
      </c>
      <c r="BL287" t="b">
        <f t="shared" si="163"/>
        <v>0</v>
      </c>
      <c r="BM287" t="b">
        <f t="shared" si="163"/>
        <v>0</v>
      </c>
      <c r="BN287" t="b">
        <f t="shared" si="180"/>
        <v>0</v>
      </c>
      <c r="BO287" t="b">
        <f t="shared" si="180"/>
        <v>0</v>
      </c>
      <c r="BP287" t="b">
        <f t="shared" si="188"/>
        <v>0</v>
      </c>
      <c r="BQ287" t="b">
        <f t="shared" si="188"/>
        <v>1</v>
      </c>
      <c r="BR287" t="b">
        <f t="shared" si="188"/>
        <v>0</v>
      </c>
      <c r="BS287" t="b">
        <f t="shared" si="188"/>
        <v>0</v>
      </c>
      <c r="BT287" t="b">
        <f t="shared" si="191"/>
        <v>0</v>
      </c>
      <c r="BU287" t="b">
        <f t="shared" si="191"/>
        <v>0</v>
      </c>
      <c r="BV287" t="b">
        <f t="shared" si="192"/>
        <v>0</v>
      </c>
      <c r="BW287" t="b">
        <f t="shared" si="192"/>
        <v>0</v>
      </c>
      <c r="BX287" t="b">
        <f t="shared" si="193"/>
        <v>0</v>
      </c>
      <c r="BY287" t="b">
        <f t="shared" si="188"/>
        <v>0</v>
      </c>
      <c r="BZ287" t="b">
        <f t="shared" si="188"/>
        <v>0</v>
      </c>
      <c r="CA287" t="b">
        <f t="shared" si="188"/>
        <v>0</v>
      </c>
      <c r="CB287" t="b">
        <f t="shared" si="188"/>
        <v>0</v>
      </c>
      <c r="CC287" t="b">
        <f t="shared" si="188"/>
        <v>0</v>
      </c>
      <c r="CD287" t="b">
        <f t="shared" si="188"/>
        <v>0</v>
      </c>
      <c r="CE287" t="b">
        <f t="shared" si="188"/>
        <v>0</v>
      </c>
      <c r="CF287" t="b">
        <f t="shared" si="188"/>
        <v>0</v>
      </c>
      <c r="CG287" t="b">
        <f t="shared" si="176"/>
        <v>0</v>
      </c>
      <c r="CH287" t="b">
        <f t="shared" si="188"/>
        <v>0</v>
      </c>
      <c r="CI287" t="b">
        <f t="shared" si="177"/>
        <v>0</v>
      </c>
      <c r="CJ287" t="b">
        <f t="shared" si="177"/>
        <v>0</v>
      </c>
      <c r="CK287" t="b">
        <f t="shared" si="188"/>
        <v>0</v>
      </c>
      <c r="CL287" t="b">
        <f t="shared" si="188"/>
        <v>0</v>
      </c>
      <c r="CM287" t="b">
        <f t="shared" si="188"/>
        <v>0</v>
      </c>
      <c r="CN287" t="b">
        <f t="shared" si="187"/>
        <v>0</v>
      </c>
    </row>
    <row r="288" spans="1:92" x14ac:dyDescent="0.2">
      <c r="A288">
        <v>36556387</v>
      </c>
      <c r="B288" t="s">
        <v>407</v>
      </c>
      <c r="C288" t="s">
        <v>167</v>
      </c>
      <c r="D288" t="s">
        <v>10</v>
      </c>
      <c r="E288">
        <v>0</v>
      </c>
      <c r="F288">
        <v>0</v>
      </c>
      <c r="G288" t="s">
        <v>11</v>
      </c>
      <c r="H288" t="s">
        <v>168</v>
      </c>
      <c r="I288">
        <v>2</v>
      </c>
      <c r="J288" s="3" t="b">
        <f t="shared" si="168"/>
        <v>1</v>
      </c>
      <c r="K288" s="3" t="b">
        <f>IF(ISNA(MATCH(A288,README!$B$20:$B$249,0)),FALSE,TRUE)</f>
        <v>0</v>
      </c>
      <c r="L288" s="3" t="b">
        <f>IF(ISNA(MATCH(A288,README!$K$20:$K$249,0)),FALSE,TRUE)</f>
        <v>0</v>
      </c>
      <c r="M288" s="3" t="b">
        <f t="shared" si="172"/>
        <v>0</v>
      </c>
      <c r="N288" t="b">
        <f t="shared" si="173"/>
        <v>0</v>
      </c>
      <c r="O288" s="3" t="b">
        <f t="shared" si="174"/>
        <v>0</v>
      </c>
      <c r="P288" s="3" t="b">
        <f t="shared" si="175"/>
        <v>0</v>
      </c>
      <c r="Q288" t="b">
        <f t="shared" si="190"/>
        <v>0</v>
      </c>
      <c r="R288" t="b">
        <f t="shared" si="190"/>
        <v>0</v>
      </c>
      <c r="S288" t="b">
        <f t="shared" si="190"/>
        <v>0</v>
      </c>
      <c r="T288" t="b">
        <f t="shared" si="184"/>
        <v>0</v>
      </c>
      <c r="U288" t="b">
        <f t="shared" si="190"/>
        <v>0</v>
      </c>
      <c r="V288" t="b">
        <f t="shared" si="185"/>
        <v>0</v>
      </c>
      <c r="W288" t="b">
        <f t="shared" si="185"/>
        <v>0</v>
      </c>
      <c r="X288" t="b">
        <f t="shared" si="185"/>
        <v>0</v>
      </c>
      <c r="Y288" t="b">
        <f t="shared" si="183"/>
        <v>0</v>
      </c>
      <c r="Z288" t="b">
        <f t="shared" si="185"/>
        <v>0</v>
      </c>
      <c r="AA288" t="b">
        <f t="shared" si="182"/>
        <v>0</v>
      </c>
      <c r="AB288" t="b">
        <f t="shared" si="182"/>
        <v>0</v>
      </c>
      <c r="AC288" t="b">
        <f t="shared" si="182"/>
        <v>0</v>
      </c>
      <c r="AD288" t="b">
        <f t="shared" si="182"/>
        <v>0</v>
      </c>
      <c r="AE288" t="b">
        <f t="shared" si="182"/>
        <v>0</v>
      </c>
      <c r="AF288" t="b">
        <f t="shared" si="186"/>
        <v>0</v>
      </c>
      <c r="AG288" t="b">
        <f t="shared" si="190"/>
        <v>0</v>
      </c>
      <c r="AH288" t="b">
        <f t="shared" si="169"/>
        <v>0</v>
      </c>
      <c r="AI288" t="b">
        <f t="shared" si="190"/>
        <v>0</v>
      </c>
      <c r="AJ288" t="b">
        <f t="shared" si="190"/>
        <v>0</v>
      </c>
      <c r="AK288" t="b">
        <f t="shared" si="170"/>
        <v>0</v>
      </c>
      <c r="AL288" t="b">
        <f t="shared" si="190"/>
        <v>0</v>
      </c>
      <c r="AM288" t="b">
        <f t="shared" si="171"/>
        <v>0</v>
      </c>
      <c r="AN288" t="b">
        <f t="shared" si="190"/>
        <v>0</v>
      </c>
      <c r="AO288" t="b">
        <f t="shared" si="190"/>
        <v>0</v>
      </c>
      <c r="AP288" t="b">
        <f t="shared" si="190"/>
        <v>0</v>
      </c>
      <c r="AQ288" t="b">
        <f t="shared" si="190"/>
        <v>0</v>
      </c>
      <c r="AR288" t="b">
        <f t="shared" si="190"/>
        <v>0</v>
      </c>
      <c r="AS288" t="b">
        <f t="shared" si="190"/>
        <v>0</v>
      </c>
      <c r="AT288" t="b">
        <f t="shared" si="190"/>
        <v>0</v>
      </c>
      <c r="AU288" t="b">
        <f t="shared" si="190"/>
        <v>0</v>
      </c>
      <c r="AV288" t="b">
        <f t="shared" si="189"/>
        <v>0</v>
      </c>
      <c r="AW288" t="b">
        <f t="shared" si="180"/>
        <v>0</v>
      </c>
      <c r="AX288" t="b">
        <f t="shared" si="180"/>
        <v>0</v>
      </c>
      <c r="AY288" t="b">
        <f t="shared" si="180"/>
        <v>0</v>
      </c>
      <c r="AZ288" t="b">
        <f t="shared" si="180"/>
        <v>0</v>
      </c>
      <c r="BA288" t="b">
        <f t="shared" si="180"/>
        <v>0</v>
      </c>
      <c r="BB288" t="b">
        <f t="shared" si="180"/>
        <v>0</v>
      </c>
      <c r="BC288" t="b">
        <f t="shared" si="161"/>
        <v>0</v>
      </c>
      <c r="BD288" t="b">
        <f t="shared" si="180"/>
        <v>0</v>
      </c>
      <c r="BE288" t="b">
        <f t="shared" si="180"/>
        <v>0</v>
      </c>
      <c r="BF288" t="b">
        <f t="shared" si="180"/>
        <v>0</v>
      </c>
      <c r="BG288" t="b">
        <f t="shared" si="162"/>
        <v>0</v>
      </c>
      <c r="BH288" t="b">
        <f t="shared" si="180"/>
        <v>0</v>
      </c>
      <c r="BI288" t="b">
        <f t="shared" si="180"/>
        <v>0</v>
      </c>
      <c r="BJ288" t="b">
        <f t="shared" si="180"/>
        <v>0</v>
      </c>
      <c r="BK288" t="b">
        <f t="shared" si="163"/>
        <v>0</v>
      </c>
      <c r="BL288" t="b">
        <f t="shared" si="163"/>
        <v>0</v>
      </c>
      <c r="BM288" t="b">
        <f t="shared" si="163"/>
        <v>0</v>
      </c>
      <c r="BN288" t="b">
        <f t="shared" si="180"/>
        <v>0</v>
      </c>
      <c r="BO288" t="b">
        <f t="shared" si="180"/>
        <v>0</v>
      </c>
      <c r="BP288" t="b">
        <f t="shared" si="188"/>
        <v>0</v>
      </c>
      <c r="BQ288" t="b">
        <f t="shared" si="188"/>
        <v>0</v>
      </c>
      <c r="BR288" t="b">
        <f t="shared" si="188"/>
        <v>1</v>
      </c>
      <c r="BS288" t="b">
        <f t="shared" si="188"/>
        <v>0</v>
      </c>
      <c r="BT288" t="b">
        <f t="shared" si="191"/>
        <v>0</v>
      </c>
      <c r="BU288" t="b">
        <f t="shared" si="191"/>
        <v>0</v>
      </c>
      <c r="BV288" t="b">
        <f t="shared" si="192"/>
        <v>0</v>
      </c>
      <c r="BW288" t="b">
        <f t="shared" si="192"/>
        <v>0</v>
      </c>
      <c r="BX288" t="b">
        <f t="shared" si="193"/>
        <v>0</v>
      </c>
      <c r="BY288" t="b">
        <f t="shared" si="188"/>
        <v>0</v>
      </c>
      <c r="BZ288" t="b">
        <f t="shared" si="188"/>
        <v>0</v>
      </c>
      <c r="CA288" t="b">
        <f t="shared" si="188"/>
        <v>0</v>
      </c>
      <c r="CB288" t="b">
        <f t="shared" si="188"/>
        <v>0</v>
      </c>
      <c r="CC288" t="b">
        <f t="shared" si="188"/>
        <v>0</v>
      </c>
      <c r="CD288" t="b">
        <f t="shared" si="188"/>
        <v>0</v>
      </c>
      <c r="CE288" t="b">
        <f t="shared" si="188"/>
        <v>0</v>
      </c>
      <c r="CF288" t="b">
        <f t="shared" si="188"/>
        <v>0</v>
      </c>
      <c r="CG288" t="b">
        <f t="shared" si="176"/>
        <v>0</v>
      </c>
      <c r="CH288" t="b">
        <f t="shared" si="188"/>
        <v>0</v>
      </c>
      <c r="CI288" t="b">
        <f t="shared" si="177"/>
        <v>0</v>
      </c>
      <c r="CJ288" t="b">
        <f t="shared" si="177"/>
        <v>0</v>
      </c>
      <c r="CK288" t="b">
        <f t="shared" si="188"/>
        <v>0</v>
      </c>
      <c r="CL288" t="b">
        <f t="shared" si="188"/>
        <v>0</v>
      </c>
      <c r="CM288" t="b">
        <f t="shared" si="188"/>
        <v>0</v>
      </c>
      <c r="CN288" t="b">
        <f t="shared" si="187"/>
        <v>0</v>
      </c>
    </row>
    <row r="289" spans="1:92" x14ac:dyDescent="0.2">
      <c r="A289">
        <v>36556320</v>
      </c>
      <c r="B289" t="s">
        <v>408</v>
      </c>
      <c r="C289" t="s">
        <v>167</v>
      </c>
      <c r="D289" t="s">
        <v>10</v>
      </c>
      <c r="E289">
        <v>0</v>
      </c>
      <c r="F289">
        <v>0</v>
      </c>
      <c r="G289" t="s">
        <v>11</v>
      </c>
      <c r="H289" t="s">
        <v>168</v>
      </c>
      <c r="I289">
        <v>2</v>
      </c>
      <c r="J289" s="3" t="b">
        <f t="shared" si="168"/>
        <v>1</v>
      </c>
      <c r="K289" s="3" t="b">
        <f>IF(ISNA(MATCH(A289,README!$B$20:$B$249,0)),FALSE,TRUE)</f>
        <v>0</v>
      </c>
      <c r="L289" s="3" t="b">
        <f>IF(ISNA(MATCH(A289,README!$K$20:$K$249,0)),FALSE,TRUE)</f>
        <v>0</v>
      </c>
      <c r="M289" s="3" t="b">
        <f t="shared" si="172"/>
        <v>0</v>
      </c>
      <c r="N289" t="b">
        <f t="shared" si="173"/>
        <v>0</v>
      </c>
      <c r="O289" s="3" t="b">
        <f t="shared" si="174"/>
        <v>0</v>
      </c>
      <c r="P289" s="3" t="b">
        <f t="shared" si="175"/>
        <v>0</v>
      </c>
      <c r="Q289" t="b">
        <f t="shared" si="190"/>
        <v>0</v>
      </c>
      <c r="R289" t="b">
        <f t="shared" si="190"/>
        <v>0</v>
      </c>
      <c r="S289" t="b">
        <f t="shared" si="190"/>
        <v>0</v>
      </c>
      <c r="T289" t="b">
        <f t="shared" si="184"/>
        <v>0</v>
      </c>
      <c r="U289" t="b">
        <f t="shared" si="190"/>
        <v>0</v>
      </c>
      <c r="V289" t="b">
        <f t="shared" si="185"/>
        <v>0</v>
      </c>
      <c r="W289" t="b">
        <f t="shared" si="185"/>
        <v>0</v>
      </c>
      <c r="X289" t="b">
        <f t="shared" si="185"/>
        <v>0</v>
      </c>
      <c r="Y289" t="b">
        <f t="shared" si="183"/>
        <v>0</v>
      </c>
      <c r="Z289" t="b">
        <f t="shared" si="185"/>
        <v>0</v>
      </c>
      <c r="AA289" t="b">
        <f t="shared" si="182"/>
        <v>0</v>
      </c>
      <c r="AB289" t="b">
        <f t="shared" si="182"/>
        <v>0</v>
      </c>
      <c r="AC289" t="b">
        <f t="shared" si="182"/>
        <v>0</v>
      </c>
      <c r="AD289" t="b">
        <f t="shared" si="182"/>
        <v>0</v>
      </c>
      <c r="AE289" t="b">
        <f t="shared" si="182"/>
        <v>0</v>
      </c>
      <c r="AF289" t="b">
        <f t="shared" si="186"/>
        <v>0</v>
      </c>
      <c r="AG289" t="b">
        <f t="shared" si="190"/>
        <v>0</v>
      </c>
      <c r="AH289" t="b">
        <f t="shared" si="169"/>
        <v>0</v>
      </c>
      <c r="AI289" t="b">
        <f t="shared" si="190"/>
        <v>0</v>
      </c>
      <c r="AJ289" t="b">
        <f t="shared" si="190"/>
        <v>0</v>
      </c>
      <c r="AK289" t="b">
        <f t="shared" si="170"/>
        <v>0</v>
      </c>
      <c r="AL289" t="b">
        <f t="shared" si="190"/>
        <v>0</v>
      </c>
      <c r="AM289" t="b">
        <f t="shared" si="171"/>
        <v>0</v>
      </c>
      <c r="AN289" t="b">
        <f t="shared" si="190"/>
        <v>0</v>
      </c>
      <c r="AO289" t="b">
        <f t="shared" si="190"/>
        <v>0</v>
      </c>
      <c r="AP289" t="b">
        <f t="shared" si="190"/>
        <v>0</v>
      </c>
      <c r="AQ289" t="b">
        <f t="shared" si="190"/>
        <v>0</v>
      </c>
      <c r="AR289" t="b">
        <f t="shared" si="190"/>
        <v>0</v>
      </c>
      <c r="AS289" t="b">
        <f t="shared" si="190"/>
        <v>0</v>
      </c>
      <c r="AT289" t="b">
        <f t="shared" si="190"/>
        <v>0</v>
      </c>
      <c r="AU289" t="b">
        <f t="shared" si="190"/>
        <v>0</v>
      </c>
      <c r="AV289" t="b">
        <f t="shared" si="189"/>
        <v>0</v>
      </c>
      <c r="AW289" t="b">
        <f t="shared" si="180"/>
        <v>0</v>
      </c>
      <c r="AX289" t="b">
        <f t="shared" si="180"/>
        <v>0</v>
      </c>
      <c r="AY289" t="b">
        <f t="shared" si="180"/>
        <v>0</v>
      </c>
      <c r="AZ289" t="b">
        <f t="shared" si="180"/>
        <v>0</v>
      </c>
      <c r="BA289" t="b">
        <f t="shared" si="180"/>
        <v>0</v>
      </c>
      <c r="BB289" t="b">
        <f t="shared" si="180"/>
        <v>0</v>
      </c>
      <c r="BC289" t="b">
        <f t="shared" si="161"/>
        <v>0</v>
      </c>
      <c r="BD289" t="b">
        <f t="shared" si="180"/>
        <v>0</v>
      </c>
      <c r="BE289" t="b">
        <f t="shared" si="180"/>
        <v>0</v>
      </c>
      <c r="BF289" t="b">
        <f t="shared" si="180"/>
        <v>0</v>
      </c>
      <c r="BG289" t="b">
        <f t="shared" si="162"/>
        <v>0</v>
      </c>
      <c r="BH289" t="b">
        <f t="shared" si="180"/>
        <v>0</v>
      </c>
      <c r="BI289" t="b">
        <f t="shared" si="180"/>
        <v>0</v>
      </c>
      <c r="BJ289" t="b">
        <f t="shared" si="180"/>
        <v>0</v>
      </c>
      <c r="BK289" t="b">
        <f t="shared" si="163"/>
        <v>0</v>
      </c>
      <c r="BL289" t="b">
        <f t="shared" si="163"/>
        <v>0</v>
      </c>
      <c r="BM289" t="b">
        <f t="shared" si="163"/>
        <v>0</v>
      </c>
      <c r="BN289" t="b">
        <f t="shared" si="180"/>
        <v>0</v>
      </c>
      <c r="BO289" t="b">
        <f t="shared" si="180"/>
        <v>0</v>
      </c>
      <c r="BP289" t="b">
        <f t="shared" si="188"/>
        <v>0</v>
      </c>
      <c r="BQ289" t="b">
        <f t="shared" si="188"/>
        <v>1</v>
      </c>
      <c r="BR289" t="b">
        <f t="shared" si="188"/>
        <v>0</v>
      </c>
      <c r="BS289" t="b">
        <f t="shared" si="188"/>
        <v>0</v>
      </c>
      <c r="BT289" t="b">
        <f t="shared" si="191"/>
        <v>0</v>
      </c>
      <c r="BU289" t="b">
        <f t="shared" si="191"/>
        <v>0</v>
      </c>
      <c r="BV289" t="b">
        <f t="shared" si="192"/>
        <v>0</v>
      </c>
      <c r="BW289" t="b">
        <f t="shared" si="192"/>
        <v>0</v>
      </c>
      <c r="BX289" t="b">
        <f t="shared" si="193"/>
        <v>0</v>
      </c>
      <c r="BY289" t="b">
        <f t="shared" si="188"/>
        <v>0</v>
      </c>
      <c r="BZ289" t="b">
        <f t="shared" si="188"/>
        <v>0</v>
      </c>
      <c r="CA289" t="b">
        <f t="shared" si="188"/>
        <v>0</v>
      </c>
      <c r="CB289" t="b">
        <f t="shared" si="188"/>
        <v>0</v>
      </c>
      <c r="CC289" t="b">
        <f t="shared" si="188"/>
        <v>0</v>
      </c>
      <c r="CD289" t="b">
        <f t="shared" si="188"/>
        <v>0</v>
      </c>
      <c r="CE289" t="b">
        <f t="shared" si="188"/>
        <v>0</v>
      </c>
      <c r="CF289" t="b">
        <f t="shared" si="188"/>
        <v>0</v>
      </c>
      <c r="CG289" t="b">
        <f t="shared" si="176"/>
        <v>0</v>
      </c>
      <c r="CH289" t="b">
        <f t="shared" si="188"/>
        <v>0</v>
      </c>
      <c r="CI289" t="b">
        <f t="shared" si="177"/>
        <v>0</v>
      </c>
      <c r="CJ289" t="b">
        <f t="shared" si="177"/>
        <v>0</v>
      </c>
      <c r="CK289" t="b">
        <f t="shared" si="188"/>
        <v>0</v>
      </c>
      <c r="CL289" t="b">
        <f t="shared" si="188"/>
        <v>0</v>
      </c>
      <c r="CM289" t="b">
        <f t="shared" si="188"/>
        <v>0</v>
      </c>
      <c r="CN289" t="b">
        <f t="shared" si="187"/>
        <v>0</v>
      </c>
    </row>
    <row r="290" spans="1:92" x14ac:dyDescent="0.2">
      <c r="A290">
        <v>36556246</v>
      </c>
      <c r="B290" t="s">
        <v>409</v>
      </c>
      <c r="C290" t="s">
        <v>167</v>
      </c>
      <c r="D290" t="s">
        <v>10</v>
      </c>
      <c r="E290">
        <v>0</v>
      </c>
      <c r="F290">
        <v>0</v>
      </c>
      <c r="G290" t="s">
        <v>11</v>
      </c>
      <c r="H290" t="s">
        <v>168</v>
      </c>
      <c r="I290">
        <v>2</v>
      </c>
      <c r="J290" s="3" t="b">
        <f t="shared" si="168"/>
        <v>1</v>
      </c>
      <c r="K290" s="3" t="b">
        <f>IF(ISNA(MATCH(A290,README!$B$20:$B$249,0)),FALSE,TRUE)</f>
        <v>0</v>
      </c>
      <c r="L290" s="3" t="b">
        <f>IF(ISNA(MATCH(A290,README!$K$20:$K$249,0)),FALSE,TRUE)</f>
        <v>0</v>
      </c>
      <c r="M290" s="3" t="b">
        <f t="shared" si="172"/>
        <v>0</v>
      </c>
      <c r="N290" t="b">
        <f t="shared" si="173"/>
        <v>0</v>
      </c>
      <c r="O290" s="3" t="b">
        <f t="shared" si="174"/>
        <v>0</v>
      </c>
      <c r="P290" s="3" t="b">
        <f t="shared" si="175"/>
        <v>0</v>
      </c>
      <c r="Q290" t="b">
        <f t="shared" si="190"/>
        <v>0</v>
      </c>
      <c r="R290" t="b">
        <f t="shared" si="190"/>
        <v>0</v>
      </c>
      <c r="S290" t="b">
        <f t="shared" si="190"/>
        <v>0</v>
      </c>
      <c r="T290" t="b">
        <f t="shared" si="184"/>
        <v>0</v>
      </c>
      <c r="U290" t="b">
        <f t="shared" si="190"/>
        <v>0</v>
      </c>
      <c r="V290" t="b">
        <f t="shared" si="185"/>
        <v>0</v>
      </c>
      <c r="W290" t="b">
        <f t="shared" si="185"/>
        <v>0</v>
      </c>
      <c r="X290" t="b">
        <f t="shared" si="185"/>
        <v>0</v>
      </c>
      <c r="Y290" t="b">
        <f t="shared" ref="Y290:Y336" si="194">ISNUMBER(FIND(LOWER(Y$2),LOWER($B290)))</f>
        <v>0</v>
      </c>
      <c r="Z290" t="b">
        <f t="shared" si="185"/>
        <v>0</v>
      </c>
      <c r="AA290" t="b">
        <f t="shared" si="182"/>
        <v>0</v>
      </c>
      <c r="AB290" t="b">
        <f t="shared" si="182"/>
        <v>0</v>
      </c>
      <c r="AC290" t="b">
        <f t="shared" si="182"/>
        <v>0</v>
      </c>
      <c r="AD290" t="b">
        <f t="shared" si="182"/>
        <v>0</v>
      </c>
      <c r="AE290" t="b">
        <f t="shared" si="182"/>
        <v>0</v>
      </c>
      <c r="AF290" t="b">
        <f t="shared" si="186"/>
        <v>0</v>
      </c>
      <c r="AG290" t="b">
        <f t="shared" si="190"/>
        <v>0</v>
      </c>
      <c r="AH290" t="b">
        <f t="shared" si="169"/>
        <v>0</v>
      </c>
      <c r="AI290" t="b">
        <f t="shared" si="190"/>
        <v>0</v>
      </c>
      <c r="AJ290" t="b">
        <f t="shared" si="190"/>
        <v>0</v>
      </c>
      <c r="AK290" t="b">
        <f t="shared" si="170"/>
        <v>0</v>
      </c>
      <c r="AL290" t="b">
        <f t="shared" si="190"/>
        <v>0</v>
      </c>
      <c r="AM290" t="b">
        <f t="shared" si="171"/>
        <v>0</v>
      </c>
      <c r="AN290" t="b">
        <f t="shared" si="190"/>
        <v>0</v>
      </c>
      <c r="AO290" t="b">
        <f t="shared" si="190"/>
        <v>0</v>
      </c>
      <c r="AP290" t="b">
        <f t="shared" si="190"/>
        <v>0</v>
      </c>
      <c r="AQ290" t="b">
        <f t="shared" si="190"/>
        <v>0</v>
      </c>
      <c r="AR290" t="b">
        <f t="shared" si="190"/>
        <v>0</v>
      </c>
      <c r="AS290" t="b">
        <f t="shared" si="190"/>
        <v>0</v>
      </c>
      <c r="AT290" t="b">
        <f t="shared" si="190"/>
        <v>0</v>
      </c>
      <c r="AU290" t="b">
        <f t="shared" si="190"/>
        <v>0</v>
      </c>
      <c r="AV290" t="b">
        <f t="shared" si="189"/>
        <v>0</v>
      </c>
      <c r="AW290" t="b">
        <f t="shared" si="180"/>
        <v>0</v>
      </c>
      <c r="AX290" t="b">
        <f t="shared" si="180"/>
        <v>0</v>
      </c>
      <c r="AY290" t="b">
        <f t="shared" si="180"/>
        <v>0</v>
      </c>
      <c r="AZ290" t="b">
        <f t="shared" si="180"/>
        <v>0</v>
      </c>
      <c r="BA290" t="b">
        <f t="shared" si="180"/>
        <v>0</v>
      </c>
      <c r="BB290" t="b">
        <f t="shared" si="180"/>
        <v>0</v>
      </c>
      <c r="BC290" t="b">
        <f t="shared" si="161"/>
        <v>0</v>
      </c>
      <c r="BD290" t="b">
        <f t="shared" si="180"/>
        <v>0</v>
      </c>
      <c r="BE290" t="b">
        <f t="shared" si="180"/>
        <v>0</v>
      </c>
      <c r="BF290" t="b">
        <f t="shared" si="180"/>
        <v>0</v>
      </c>
      <c r="BG290" t="b">
        <f t="shared" si="162"/>
        <v>0</v>
      </c>
      <c r="BH290" t="b">
        <f t="shared" si="180"/>
        <v>0</v>
      </c>
      <c r="BI290" t="b">
        <f t="shared" si="180"/>
        <v>0</v>
      </c>
      <c r="BJ290" t="b">
        <f t="shared" si="180"/>
        <v>0</v>
      </c>
      <c r="BK290" t="b">
        <f t="shared" si="163"/>
        <v>0</v>
      </c>
      <c r="BL290" t="b">
        <f t="shared" si="163"/>
        <v>0</v>
      </c>
      <c r="BM290" t="b">
        <f t="shared" si="163"/>
        <v>0</v>
      </c>
      <c r="BN290" t="b">
        <f t="shared" si="180"/>
        <v>0</v>
      </c>
      <c r="BO290" t="b">
        <f t="shared" si="180"/>
        <v>0</v>
      </c>
      <c r="BP290" t="b">
        <f t="shared" si="188"/>
        <v>0</v>
      </c>
      <c r="BQ290" t="b">
        <f t="shared" si="188"/>
        <v>0</v>
      </c>
      <c r="BR290" t="b">
        <f t="shared" si="188"/>
        <v>1</v>
      </c>
      <c r="BS290" t="b">
        <f t="shared" si="188"/>
        <v>0</v>
      </c>
      <c r="BT290" t="b">
        <f t="shared" si="191"/>
        <v>0</v>
      </c>
      <c r="BU290" t="b">
        <f t="shared" si="191"/>
        <v>0</v>
      </c>
      <c r="BV290" t="b">
        <f t="shared" si="192"/>
        <v>0</v>
      </c>
      <c r="BW290" t="b">
        <f t="shared" si="192"/>
        <v>0</v>
      </c>
      <c r="BX290" t="b">
        <f t="shared" si="193"/>
        <v>0</v>
      </c>
      <c r="BY290" t="b">
        <f t="shared" si="188"/>
        <v>0</v>
      </c>
      <c r="BZ290" t="b">
        <f t="shared" si="188"/>
        <v>0</v>
      </c>
      <c r="CA290" t="b">
        <f t="shared" si="188"/>
        <v>0</v>
      </c>
      <c r="CB290" t="b">
        <f t="shared" si="188"/>
        <v>0</v>
      </c>
      <c r="CC290" t="b">
        <f t="shared" si="188"/>
        <v>0</v>
      </c>
      <c r="CD290" t="b">
        <f t="shared" si="188"/>
        <v>0</v>
      </c>
      <c r="CE290" t="b">
        <f t="shared" si="188"/>
        <v>0</v>
      </c>
      <c r="CF290" t="b">
        <f t="shared" si="188"/>
        <v>0</v>
      </c>
      <c r="CG290" t="b">
        <f t="shared" si="176"/>
        <v>0</v>
      </c>
      <c r="CH290" t="b">
        <f t="shared" si="188"/>
        <v>0</v>
      </c>
      <c r="CI290" t="b">
        <f t="shared" si="177"/>
        <v>0</v>
      </c>
      <c r="CJ290" t="b">
        <f t="shared" si="177"/>
        <v>0</v>
      </c>
      <c r="CK290" t="b">
        <f t="shared" si="188"/>
        <v>0</v>
      </c>
      <c r="CL290" t="b">
        <f t="shared" si="188"/>
        <v>0</v>
      </c>
      <c r="CM290" t="b">
        <f t="shared" si="188"/>
        <v>0</v>
      </c>
      <c r="CN290" t="b">
        <f t="shared" si="187"/>
        <v>0</v>
      </c>
    </row>
    <row r="291" spans="1:92" x14ac:dyDescent="0.2">
      <c r="A291">
        <v>36556190</v>
      </c>
      <c r="B291" t="s">
        <v>410</v>
      </c>
      <c r="C291" t="s">
        <v>167</v>
      </c>
      <c r="D291" t="s">
        <v>10</v>
      </c>
      <c r="E291">
        <v>0</v>
      </c>
      <c r="F291">
        <v>0</v>
      </c>
      <c r="G291" t="s">
        <v>11</v>
      </c>
      <c r="H291" t="s">
        <v>168</v>
      </c>
      <c r="I291">
        <v>2</v>
      </c>
      <c r="J291" s="3" t="b">
        <f t="shared" si="168"/>
        <v>1</v>
      </c>
      <c r="K291" s="3" t="b">
        <f>IF(ISNA(MATCH(A291,README!$B$20:$B$249,0)),FALSE,TRUE)</f>
        <v>0</v>
      </c>
      <c r="L291" s="3" t="b">
        <f>IF(ISNA(MATCH(A291,README!$K$20:$K$249,0)),FALSE,TRUE)</f>
        <v>0</v>
      </c>
      <c r="M291" s="3" t="b">
        <f t="shared" si="172"/>
        <v>0</v>
      </c>
      <c r="N291" t="b">
        <f t="shared" si="173"/>
        <v>0</v>
      </c>
      <c r="O291" s="3" t="b">
        <f t="shared" si="174"/>
        <v>0</v>
      </c>
      <c r="P291" s="3" t="b">
        <f t="shared" si="175"/>
        <v>0</v>
      </c>
      <c r="Q291" t="b">
        <f t="shared" si="190"/>
        <v>0</v>
      </c>
      <c r="R291" t="b">
        <f t="shared" si="190"/>
        <v>0</v>
      </c>
      <c r="S291" t="b">
        <f t="shared" si="190"/>
        <v>0</v>
      </c>
      <c r="T291" t="b">
        <f t="shared" si="184"/>
        <v>0</v>
      </c>
      <c r="U291" t="b">
        <f t="shared" si="190"/>
        <v>0</v>
      </c>
      <c r="V291" t="b">
        <f t="shared" si="185"/>
        <v>0</v>
      </c>
      <c r="W291" t="b">
        <f t="shared" si="185"/>
        <v>0</v>
      </c>
      <c r="X291" t="b">
        <f t="shared" si="185"/>
        <v>0</v>
      </c>
      <c r="Y291" t="b">
        <f t="shared" si="194"/>
        <v>0</v>
      </c>
      <c r="Z291" t="b">
        <f t="shared" si="185"/>
        <v>0</v>
      </c>
      <c r="AA291" t="b">
        <f t="shared" si="182"/>
        <v>0</v>
      </c>
      <c r="AB291" t="b">
        <f t="shared" si="182"/>
        <v>0</v>
      </c>
      <c r="AC291" t="b">
        <f t="shared" si="182"/>
        <v>0</v>
      </c>
      <c r="AD291" t="b">
        <f t="shared" si="182"/>
        <v>0</v>
      </c>
      <c r="AE291" t="b">
        <f t="shared" si="182"/>
        <v>0</v>
      </c>
      <c r="AF291" t="b">
        <f t="shared" si="186"/>
        <v>0</v>
      </c>
      <c r="AG291" t="b">
        <f t="shared" si="190"/>
        <v>0</v>
      </c>
      <c r="AH291" t="b">
        <f t="shared" si="169"/>
        <v>0</v>
      </c>
      <c r="AI291" t="b">
        <f t="shared" si="190"/>
        <v>0</v>
      </c>
      <c r="AJ291" t="b">
        <f t="shared" si="190"/>
        <v>0</v>
      </c>
      <c r="AK291" t="b">
        <f t="shared" si="170"/>
        <v>0</v>
      </c>
      <c r="AL291" t="b">
        <f t="shared" si="190"/>
        <v>0</v>
      </c>
      <c r="AM291" t="b">
        <f t="shared" si="171"/>
        <v>0</v>
      </c>
      <c r="AN291" t="b">
        <f t="shared" si="190"/>
        <v>0</v>
      </c>
      <c r="AO291" t="b">
        <f t="shared" si="190"/>
        <v>0</v>
      </c>
      <c r="AP291" t="b">
        <f t="shared" si="190"/>
        <v>0</v>
      </c>
      <c r="AQ291" t="b">
        <f t="shared" si="190"/>
        <v>0</v>
      </c>
      <c r="AR291" t="b">
        <f t="shared" si="190"/>
        <v>0</v>
      </c>
      <c r="AS291" t="b">
        <f t="shared" si="190"/>
        <v>0</v>
      </c>
      <c r="AT291" t="b">
        <f t="shared" si="190"/>
        <v>0</v>
      </c>
      <c r="AU291" t="b">
        <f t="shared" si="190"/>
        <v>0</v>
      </c>
      <c r="AV291" t="b">
        <f t="shared" si="189"/>
        <v>0</v>
      </c>
      <c r="AW291" t="b">
        <f t="shared" si="180"/>
        <v>0</v>
      </c>
      <c r="AX291" t="b">
        <f t="shared" si="180"/>
        <v>0</v>
      </c>
      <c r="AY291" t="b">
        <f t="shared" si="180"/>
        <v>0</v>
      </c>
      <c r="AZ291" t="b">
        <f t="shared" si="180"/>
        <v>0</v>
      </c>
      <c r="BA291" t="b">
        <f t="shared" si="180"/>
        <v>0</v>
      </c>
      <c r="BB291" t="b">
        <f t="shared" si="180"/>
        <v>0</v>
      </c>
      <c r="BC291" t="b">
        <f t="shared" si="161"/>
        <v>0</v>
      </c>
      <c r="BD291" t="b">
        <f t="shared" si="180"/>
        <v>0</v>
      </c>
      <c r="BE291" t="b">
        <f t="shared" si="180"/>
        <v>0</v>
      </c>
      <c r="BF291" t="b">
        <f t="shared" si="180"/>
        <v>0</v>
      </c>
      <c r="BG291" t="b">
        <f t="shared" si="162"/>
        <v>0</v>
      </c>
      <c r="BH291" t="b">
        <f t="shared" si="180"/>
        <v>0</v>
      </c>
      <c r="BI291" t="b">
        <f t="shared" si="180"/>
        <v>0</v>
      </c>
      <c r="BJ291" t="b">
        <f t="shared" si="180"/>
        <v>0</v>
      </c>
      <c r="BK291" t="b">
        <f t="shared" si="163"/>
        <v>0</v>
      </c>
      <c r="BL291" t="b">
        <f t="shared" si="163"/>
        <v>0</v>
      </c>
      <c r="BM291" t="b">
        <f t="shared" si="163"/>
        <v>0</v>
      </c>
      <c r="BN291" t="b">
        <f t="shared" si="180"/>
        <v>0</v>
      </c>
      <c r="BO291" t="b">
        <f t="shared" si="180"/>
        <v>0</v>
      </c>
      <c r="BP291" t="b">
        <f t="shared" si="188"/>
        <v>0</v>
      </c>
      <c r="BQ291" t="b">
        <f t="shared" si="188"/>
        <v>0</v>
      </c>
      <c r="BR291" t="b">
        <f t="shared" si="188"/>
        <v>1</v>
      </c>
      <c r="BS291" t="b">
        <f t="shared" si="188"/>
        <v>0</v>
      </c>
      <c r="BT291" t="b">
        <f t="shared" si="191"/>
        <v>0</v>
      </c>
      <c r="BU291" t="b">
        <f t="shared" si="191"/>
        <v>0</v>
      </c>
      <c r="BV291" t="b">
        <f t="shared" si="192"/>
        <v>0</v>
      </c>
      <c r="BW291" t="b">
        <f t="shared" si="192"/>
        <v>0</v>
      </c>
      <c r="BX291" t="b">
        <f t="shared" si="193"/>
        <v>0</v>
      </c>
      <c r="BY291" t="b">
        <f t="shared" si="188"/>
        <v>0</v>
      </c>
      <c r="BZ291" t="b">
        <f t="shared" si="188"/>
        <v>0</v>
      </c>
      <c r="CA291" t="b">
        <f t="shared" si="188"/>
        <v>0</v>
      </c>
      <c r="CB291" t="b">
        <f t="shared" si="188"/>
        <v>0</v>
      </c>
      <c r="CC291" t="b">
        <f t="shared" si="188"/>
        <v>0</v>
      </c>
      <c r="CD291" t="b">
        <f t="shared" si="188"/>
        <v>0</v>
      </c>
      <c r="CE291" t="b">
        <f t="shared" si="188"/>
        <v>0</v>
      </c>
      <c r="CF291" t="b">
        <f t="shared" si="188"/>
        <v>0</v>
      </c>
      <c r="CG291" t="b">
        <f t="shared" si="176"/>
        <v>0</v>
      </c>
      <c r="CH291" t="b">
        <f t="shared" si="188"/>
        <v>0</v>
      </c>
      <c r="CI291" t="b">
        <f t="shared" si="177"/>
        <v>0</v>
      </c>
      <c r="CJ291" t="b">
        <f t="shared" si="177"/>
        <v>0</v>
      </c>
      <c r="CK291" t="b">
        <f t="shared" si="188"/>
        <v>0</v>
      </c>
      <c r="CL291" t="b">
        <f t="shared" si="188"/>
        <v>0</v>
      </c>
      <c r="CM291" t="b">
        <f t="shared" si="188"/>
        <v>0</v>
      </c>
      <c r="CN291" t="b">
        <f t="shared" si="187"/>
        <v>0</v>
      </c>
    </row>
    <row r="292" spans="1:92" x14ac:dyDescent="0.2">
      <c r="A292">
        <v>36555854</v>
      </c>
      <c r="B292" t="s">
        <v>411</v>
      </c>
      <c r="C292" t="s">
        <v>167</v>
      </c>
      <c r="D292" t="s">
        <v>10</v>
      </c>
      <c r="E292">
        <v>0</v>
      </c>
      <c r="F292">
        <v>0</v>
      </c>
      <c r="G292" t="s">
        <v>11</v>
      </c>
      <c r="H292" t="s">
        <v>168</v>
      </c>
      <c r="I292">
        <v>2</v>
      </c>
      <c r="J292" s="3" t="b">
        <f t="shared" si="168"/>
        <v>1</v>
      </c>
      <c r="K292" s="3" t="b">
        <f>IF(ISNA(MATCH(A292,README!$B$20:$B$249,0)),FALSE,TRUE)</f>
        <v>0</v>
      </c>
      <c r="L292" s="3" t="b">
        <f>IF(ISNA(MATCH(A292,README!$K$20:$K$249,0)),FALSE,TRUE)</f>
        <v>0</v>
      </c>
      <c r="M292" s="3" t="b">
        <f t="shared" si="172"/>
        <v>0</v>
      </c>
      <c r="N292" t="b">
        <f t="shared" si="173"/>
        <v>0</v>
      </c>
      <c r="O292" s="3" t="b">
        <f t="shared" si="174"/>
        <v>0</v>
      </c>
      <c r="P292" s="3" t="b">
        <f t="shared" si="175"/>
        <v>0</v>
      </c>
      <c r="Q292" t="b">
        <f t="shared" si="190"/>
        <v>0</v>
      </c>
      <c r="R292" t="b">
        <f t="shared" si="190"/>
        <v>0</v>
      </c>
      <c r="S292" t="b">
        <f t="shared" si="190"/>
        <v>0</v>
      </c>
      <c r="T292" t="b">
        <f t="shared" si="184"/>
        <v>0</v>
      </c>
      <c r="U292" t="b">
        <f t="shared" si="190"/>
        <v>0</v>
      </c>
      <c r="V292" t="b">
        <f t="shared" si="185"/>
        <v>0</v>
      </c>
      <c r="W292" t="b">
        <f t="shared" si="185"/>
        <v>0</v>
      </c>
      <c r="X292" t="b">
        <f t="shared" si="185"/>
        <v>0</v>
      </c>
      <c r="Y292" t="b">
        <f t="shared" si="194"/>
        <v>0</v>
      </c>
      <c r="Z292" t="b">
        <f t="shared" si="185"/>
        <v>0</v>
      </c>
      <c r="AA292" t="b">
        <f t="shared" si="182"/>
        <v>0</v>
      </c>
      <c r="AB292" t="b">
        <f t="shared" si="182"/>
        <v>0</v>
      </c>
      <c r="AC292" t="b">
        <f t="shared" si="182"/>
        <v>0</v>
      </c>
      <c r="AD292" t="b">
        <f t="shared" si="182"/>
        <v>0</v>
      </c>
      <c r="AE292" t="b">
        <f t="shared" si="182"/>
        <v>0</v>
      </c>
      <c r="AF292" t="b">
        <f t="shared" si="186"/>
        <v>0</v>
      </c>
      <c r="AG292" t="b">
        <f t="shared" si="190"/>
        <v>0</v>
      </c>
      <c r="AH292" t="b">
        <f t="shared" si="169"/>
        <v>0</v>
      </c>
      <c r="AI292" t="b">
        <f t="shared" si="190"/>
        <v>0</v>
      </c>
      <c r="AJ292" t="b">
        <f t="shared" si="190"/>
        <v>0</v>
      </c>
      <c r="AK292" t="b">
        <f t="shared" si="170"/>
        <v>0</v>
      </c>
      <c r="AL292" t="b">
        <f t="shared" si="190"/>
        <v>0</v>
      </c>
      <c r="AM292" t="b">
        <f t="shared" si="171"/>
        <v>0</v>
      </c>
      <c r="AN292" t="b">
        <f t="shared" si="190"/>
        <v>0</v>
      </c>
      <c r="AO292" t="b">
        <f t="shared" si="190"/>
        <v>0</v>
      </c>
      <c r="AP292" t="b">
        <f t="shared" si="190"/>
        <v>0</v>
      </c>
      <c r="AQ292" t="b">
        <f t="shared" si="190"/>
        <v>0</v>
      </c>
      <c r="AR292" t="b">
        <f t="shared" si="190"/>
        <v>0</v>
      </c>
      <c r="AS292" t="b">
        <f t="shared" si="190"/>
        <v>0</v>
      </c>
      <c r="AT292" t="b">
        <f t="shared" si="190"/>
        <v>0</v>
      </c>
      <c r="AU292" t="b">
        <f t="shared" si="190"/>
        <v>0</v>
      </c>
      <c r="AV292" t="b">
        <f t="shared" si="189"/>
        <v>0</v>
      </c>
      <c r="AW292" t="b">
        <f t="shared" si="189"/>
        <v>0</v>
      </c>
      <c r="AX292" t="b">
        <f t="shared" si="189"/>
        <v>0</v>
      </c>
      <c r="AY292" t="b">
        <f t="shared" si="189"/>
        <v>0</v>
      </c>
      <c r="AZ292" t="b">
        <f t="shared" si="189"/>
        <v>0</v>
      </c>
      <c r="BA292" t="b">
        <f t="shared" si="189"/>
        <v>0</v>
      </c>
      <c r="BB292" t="b">
        <f t="shared" si="189"/>
        <v>0</v>
      </c>
      <c r="BC292" t="b">
        <f t="shared" si="161"/>
        <v>0</v>
      </c>
      <c r="BD292" t="b">
        <f t="shared" si="189"/>
        <v>0</v>
      </c>
      <c r="BE292" t="b">
        <f t="shared" si="189"/>
        <v>0</v>
      </c>
      <c r="BF292" t="b">
        <f t="shared" si="189"/>
        <v>0</v>
      </c>
      <c r="BG292" t="b">
        <f t="shared" si="162"/>
        <v>0</v>
      </c>
      <c r="BH292" t="b">
        <f t="shared" si="189"/>
        <v>0</v>
      </c>
      <c r="BI292" t="b">
        <f t="shared" si="189"/>
        <v>0</v>
      </c>
      <c r="BJ292" t="b">
        <f t="shared" si="189"/>
        <v>0</v>
      </c>
      <c r="BK292" t="b">
        <f t="shared" si="163"/>
        <v>0</v>
      </c>
      <c r="BL292" t="b">
        <f t="shared" si="163"/>
        <v>0</v>
      </c>
      <c r="BM292" t="b">
        <f t="shared" si="163"/>
        <v>0</v>
      </c>
      <c r="BN292" t="b">
        <f t="shared" si="189"/>
        <v>1</v>
      </c>
      <c r="BO292" t="b">
        <f t="shared" si="189"/>
        <v>0</v>
      </c>
      <c r="BP292" t="b">
        <f t="shared" si="188"/>
        <v>0</v>
      </c>
      <c r="BQ292" t="b">
        <f t="shared" si="188"/>
        <v>0</v>
      </c>
      <c r="BR292" t="b">
        <f t="shared" si="188"/>
        <v>0</v>
      </c>
      <c r="BS292" t="b">
        <f t="shared" si="188"/>
        <v>0</v>
      </c>
      <c r="BT292" t="b">
        <f t="shared" si="191"/>
        <v>0</v>
      </c>
      <c r="BU292" t="b">
        <f t="shared" si="191"/>
        <v>0</v>
      </c>
      <c r="BV292" t="b">
        <f t="shared" si="192"/>
        <v>0</v>
      </c>
      <c r="BW292" t="b">
        <f t="shared" si="192"/>
        <v>0</v>
      </c>
      <c r="BX292" t="b">
        <f t="shared" si="193"/>
        <v>0</v>
      </c>
      <c r="BY292" t="b">
        <f t="shared" si="188"/>
        <v>0</v>
      </c>
      <c r="BZ292" t="b">
        <f t="shared" si="188"/>
        <v>0</v>
      </c>
      <c r="CA292" t="b">
        <f t="shared" si="188"/>
        <v>0</v>
      </c>
      <c r="CB292" t="b">
        <f t="shared" si="188"/>
        <v>0</v>
      </c>
      <c r="CC292" t="b">
        <f t="shared" si="188"/>
        <v>0</v>
      </c>
      <c r="CD292" t="b">
        <f t="shared" si="188"/>
        <v>0</v>
      </c>
      <c r="CE292" t="b">
        <f t="shared" si="188"/>
        <v>0</v>
      </c>
      <c r="CF292" t="b">
        <f t="shared" si="188"/>
        <v>0</v>
      </c>
      <c r="CG292" t="b">
        <f t="shared" si="176"/>
        <v>0</v>
      </c>
      <c r="CH292" t="b">
        <f t="shared" si="188"/>
        <v>0</v>
      </c>
      <c r="CI292" t="b">
        <f t="shared" si="177"/>
        <v>0</v>
      </c>
      <c r="CJ292" t="b">
        <f t="shared" si="177"/>
        <v>0</v>
      </c>
      <c r="CK292" t="b">
        <f t="shared" si="188"/>
        <v>0</v>
      </c>
      <c r="CL292" t="b">
        <f t="shared" si="188"/>
        <v>0</v>
      </c>
      <c r="CM292" t="b">
        <f t="shared" si="188"/>
        <v>0</v>
      </c>
      <c r="CN292" t="b">
        <f t="shared" si="187"/>
        <v>0</v>
      </c>
    </row>
    <row r="293" spans="1:92" x14ac:dyDescent="0.2">
      <c r="A293">
        <v>36555234</v>
      </c>
      <c r="B293" t="s">
        <v>412</v>
      </c>
      <c r="C293" t="s">
        <v>167</v>
      </c>
      <c r="D293" t="s">
        <v>10</v>
      </c>
      <c r="E293">
        <v>0</v>
      </c>
      <c r="F293">
        <v>0</v>
      </c>
      <c r="G293" t="s">
        <v>11</v>
      </c>
      <c r="H293" t="s">
        <v>168</v>
      </c>
      <c r="I293">
        <v>2</v>
      </c>
      <c r="J293" s="3" t="b">
        <f t="shared" si="168"/>
        <v>1</v>
      </c>
      <c r="K293" s="3" t="b">
        <f>IF(ISNA(MATCH(A293,README!$B$20:$B$249,0)),FALSE,TRUE)</f>
        <v>0</v>
      </c>
      <c r="L293" s="3" t="b">
        <f>IF(ISNA(MATCH(A293,README!$K$20:$K$249,0)),FALSE,TRUE)</f>
        <v>1</v>
      </c>
      <c r="M293" s="3" t="b">
        <f t="shared" si="172"/>
        <v>0</v>
      </c>
      <c r="N293" t="b">
        <f t="shared" si="173"/>
        <v>0</v>
      </c>
      <c r="O293" s="3" t="b">
        <f t="shared" si="174"/>
        <v>0</v>
      </c>
      <c r="P293" s="3" t="b">
        <f t="shared" si="175"/>
        <v>0</v>
      </c>
      <c r="Q293" t="b">
        <f t="shared" si="190"/>
        <v>0</v>
      </c>
      <c r="R293" t="b">
        <f t="shared" si="190"/>
        <v>0</v>
      </c>
      <c r="S293" t="b">
        <f t="shared" si="190"/>
        <v>0</v>
      </c>
      <c r="T293" t="b">
        <f t="shared" si="184"/>
        <v>0</v>
      </c>
      <c r="U293" t="b">
        <f t="shared" si="190"/>
        <v>0</v>
      </c>
      <c r="V293" t="b">
        <f t="shared" si="185"/>
        <v>0</v>
      </c>
      <c r="W293" t="b">
        <f t="shared" si="185"/>
        <v>0</v>
      </c>
      <c r="X293" t="b">
        <f t="shared" si="185"/>
        <v>0</v>
      </c>
      <c r="Y293" t="b">
        <f t="shared" si="194"/>
        <v>0</v>
      </c>
      <c r="Z293" t="b">
        <f t="shared" si="185"/>
        <v>0</v>
      </c>
      <c r="AA293" t="b">
        <f t="shared" si="182"/>
        <v>0</v>
      </c>
      <c r="AB293" t="b">
        <f t="shared" si="182"/>
        <v>0</v>
      </c>
      <c r="AC293" t="b">
        <f t="shared" si="182"/>
        <v>0</v>
      </c>
      <c r="AD293" t="b">
        <f t="shared" si="182"/>
        <v>0</v>
      </c>
      <c r="AE293" t="b">
        <f t="shared" si="182"/>
        <v>0</v>
      </c>
      <c r="AF293" t="b">
        <f t="shared" si="186"/>
        <v>0</v>
      </c>
      <c r="AG293" t="b">
        <f t="shared" si="190"/>
        <v>0</v>
      </c>
      <c r="AH293" t="b">
        <f t="shared" si="169"/>
        <v>0</v>
      </c>
      <c r="AI293" t="b">
        <f t="shared" si="190"/>
        <v>0</v>
      </c>
      <c r="AJ293" t="b">
        <f t="shared" si="190"/>
        <v>0</v>
      </c>
      <c r="AK293" t="b">
        <f t="shared" si="170"/>
        <v>0</v>
      </c>
      <c r="AL293" t="b">
        <f t="shared" si="190"/>
        <v>0</v>
      </c>
      <c r="AM293" t="b">
        <f t="shared" si="171"/>
        <v>0</v>
      </c>
      <c r="AN293" t="b">
        <f t="shared" si="190"/>
        <v>0</v>
      </c>
      <c r="AO293" t="b">
        <f t="shared" si="190"/>
        <v>0</v>
      </c>
      <c r="AP293" t="b">
        <f t="shared" si="190"/>
        <v>0</v>
      </c>
      <c r="AQ293" t="b">
        <f t="shared" si="190"/>
        <v>0</v>
      </c>
      <c r="AR293" t="b">
        <f t="shared" si="190"/>
        <v>0</v>
      </c>
      <c r="AS293" t="b">
        <f t="shared" si="190"/>
        <v>0</v>
      </c>
      <c r="AT293" t="b">
        <f t="shared" si="190"/>
        <v>0</v>
      </c>
      <c r="AU293" t="b">
        <f t="shared" si="190"/>
        <v>0</v>
      </c>
      <c r="AV293" t="b">
        <f t="shared" si="189"/>
        <v>0</v>
      </c>
      <c r="AW293" t="b">
        <f t="shared" si="189"/>
        <v>0</v>
      </c>
      <c r="AX293" t="b">
        <f t="shared" si="189"/>
        <v>0</v>
      </c>
      <c r="AY293" t="b">
        <f t="shared" si="189"/>
        <v>0</v>
      </c>
      <c r="AZ293" t="b">
        <f t="shared" si="189"/>
        <v>0</v>
      </c>
      <c r="BA293" t="b">
        <f t="shared" si="189"/>
        <v>0</v>
      </c>
      <c r="BB293" t="b">
        <f t="shared" si="189"/>
        <v>0</v>
      </c>
      <c r="BC293" t="b">
        <f t="shared" si="161"/>
        <v>0</v>
      </c>
      <c r="BD293" t="b">
        <f t="shared" si="189"/>
        <v>0</v>
      </c>
      <c r="BE293" t="b">
        <f t="shared" si="189"/>
        <v>0</v>
      </c>
      <c r="BF293" t="b">
        <f t="shared" si="189"/>
        <v>0</v>
      </c>
      <c r="BG293" t="b">
        <f t="shared" si="162"/>
        <v>0</v>
      </c>
      <c r="BH293" t="b">
        <f t="shared" si="189"/>
        <v>0</v>
      </c>
      <c r="BI293" t="b">
        <f t="shared" si="189"/>
        <v>0</v>
      </c>
      <c r="BJ293" t="b">
        <f t="shared" si="189"/>
        <v>0</v>
      </c>
      <c r="BK293" t="b">
        <f t="shared" si="163"/>
        <v>0</v>
      </c>
      <c r="BL293" t="b">
        <f t="shared" si="163"/>
        <v>0</v>
      </c>
      <c r="BM293" t="b">
        <f t="shared" si="163"/>
        <v>0</v>
      </c>
      <c r="BN293" t="b">
        <f t="shared" si="189"/>
        <v>0</v>
      </c>
      <c r="BO293" t="b">
        <f t="shared" si="189"/>
        <v>0</v>
      </c>
      <c r="BP293" t="b">
        <f t="shared" si="188"/>
        <v>0</v>
      </c>
      <c r="BQ293" t="b">
        <f t="shared" si="188"/>
        <v>0</v>
      </c>
      <c r="BR293" t="b">
        <f t="shared" si="188"/>
        <v>0</v>
      </c>
      <c r="BS293" t="b">
        <f t="shared" si="188"/>
        <v>0</v>
      </c>
      <c r="BT293" t="b">
        <f t="shared" si="191"/>
        <v>0</v>
      </c>
      <c r="BU293" t="b">
        <f t="shared" si="191"/>
        <v>0</v>
      </c>
      <c r="BV293" t="b">
        <f t="shared" si="192"/>
        <v>0</v>
      </c>
      <c r="BW293" t="b">
        <f t="shared" si="192"/>
        <v>0</v>
      </c>
      <c r="BX293" t="b">
        <f t="shared" si="193"/>
        <v>0</v>
      </c>
      <c r="BY293" t="b">
        <f t="shared" si="188"/>
        <v>0</v>
      </c>
      <c r="BZ293" t="b">
        <f t="shared" si="188"/>
        <v>0</v>
      </c>
      <c r="CA293" t="b">
        <f t="shared" si="188"/>
        <v>0</v>
      </c>
      <c r="CB293" t="b">
        <f t="shared" si="188"/>
        <v>0</v>
      </c>
      <c r="CC293" t="b">
        <f t="shared" si="188"/>
        <v>0</v>
      </c>
      <c r="CD293" t="b">
        <f t="shared" si="188"/>
        <v>0</v>
      </c>
      <c r="CE293" t="b">
        <f t="shared" si="188"/>
        <v>0</v>
      </c>
      <c r="CF293" t="b">
        <f t="shared" si="188"/>
        <v>0</v>
      </c>
      <c r="CG293" t="b">
        <f t="shared" si="176"/>
        <v>0</v>
      </c>
      <c r="CH293" t="b">
        <f t="shared" si="188"/>
        <v>0</v>
      </c>
      <c r="CI293" t="b">
        <f t="shared" si="177"/>
        <v>0</v>
      </c>
      <c r="CJ293" t="b">
        <f t="shared" si="177"/>
        <v>0</v>
      </c>
      <c r="CK293" t="b">
        <f t="shared" si="188"/>
        <v>0</v>
      </c>
      <c r="CL293" t="b">
        <f t="shared" si="188"/>
        <v>0</v>
      </c>
      <c r="CM293" t="b">
        <f t="shared" si="188"/>
        <v>0</v>
      </c>
      <c r="CN293" t="b">
        <f t="shared" si="187"/>
        <v>0</v>
      </c>
    </row>
    <row r="294" spans="1:92" x14ac:dyDescent="0.2">
      <c r="A294">
        <v>36555158</v>
      </c>
      <c r="B294" t="s">
        <v>413</v>
      </c>
      <c r="C294" t="s">
        <v>167</v>
      </c>
      <c r="D294" t="s">
        <v>10</v>
      </c>
      <c r="E294">
        <v>0</v>
      </c>
      <c r="F294">
        <v>0</v>
      </c>
      <c r="G294" t="s">
        <v>11</v>
      </c>
      <c r="H294" t="s">
        <v>168</v>
      </c>
      <c r="I294">
        <v>2</v>
      </c>
      <c r="J294" s="3" t="b">
        <f t="shared" si="168"/>
        <v>1</v>
      </c>
      <c r="K294" s="3" t="b">
        <f>IF(ISNA(MATCH(A294,README!$B$20:$B$249,0)),FALSE,TRUE)</f>
        <v>0</v>
      </c>
      <c r="L294" s="3" t="b">
        <f>IF(ISNA(MATCH(A294,README!$K$20:$K$249,0)),FALSE,TRUE)</f>
        <v>0</v>
      </c>
      <c r="M294" s="3" t="b">
        <f t="shared" si="172"/>
        <v>0</v>
      </c>
      <c r="N294" t="b">
        <f t="shared" si="173"/>
        <v>0</v>
      </c>
      <c r="O294" s="3" t="b">
        <f t="shared" si="174"/>
        <v>0</v>
      </c>
      <c r="P294" s="3" t="b">
        <f t="shared" si="175"/>
        <v>0</v>
      </c>
      <c r="Q294" t="b">
        <f t="shared" si="190"/>
        <v>0</v>
      </c>
      <c r="R294" t="b">
        <f t="shared" si="190"/>
        <v>0</v>
      </c>
      <c r="S294" t="b">
        <f t="shared" si="190"/>
        <v>0</v>
      </c>
      <c r="T294" t="b">
        <f t="shared" si="184"/>
        <v>0</v>
      </c>
      <c r="U294" t="b">
        <f t="shared" si="190"/>
        <v>0</v>
      </c>
      <c r="V294" t="b">
        <f t="shared" si="185"/>
        <v>0</v>
      </c>
      <c r="W294" t="b">
        <f t="shared" si="185"/>
        <v>0</v>
      </c>
      <c r="X294" t="b">
        <f t="shared" si="185"/>
        <v>0</v>
      </c>
      <c r="Y294" t="b">
        <f t="shared" si="194"/>
        <v>0</v>
      </c>
      <c r="Z294" t="b">
        <f t="shared" si="185"/>
        <v>0</v>
      </c>
      <c r="AA294" t="b">
        <f t="shared" si="182"/>
        <v>0</v>
      </c>
      <c r="AB294" t="b">
        <f t="shared" si="182"/>
        <v>0</v>
      </c>
      <c r="AC294" t="b">
        <f t="shared" si="182"/>
        <v>0</v>
      </c>
      <c r="AD294" t="b">
        <f t="shared" si="182"/>
        <v>0</v>
      </c>
      <c r="AE294" t="b">
        <f t="shared" si="182"/>
        <v>0</v>
      </c>
      <c r="AF294" t="b">
        <f t="shared" si="186"/>
        <v>0</v>
      </c>
      <c r="AG294" t="b">
        <f t="shared" si="190"/>
        <v>0</v>
      </c>
      <c r="AH294" t="b">
        <f t="shared" si="169"/>
        <v>0</v>
      </c>
      <c r="AI294" t="b">
        <f t="shared" si="190"/>
        <v>0</v>
      </c>
      <c r="AJ294" t="b">
        <f t="shared" si="190"/>
        <v>0</v>
      </c>
      <c r="AK294" t="b">
        <f t="shared" si="170"/>
        <v>0</v>
      </c>
      <c r="AL294" t="b">
        <f t="shared" si="190"/>
        <v>0</v>
      </c>
      <c r="AM294" t="b">
        <f t="shared" si="171"/>
        <v>0</v>
      </c>
      <c r="AN294" t="b">
        <f t="shared" si="190"/>
        <v>0</v>
      </c>
      <c r="AO294" t="b">
        <f t="shared" si="190"/>
        <v>0</v>
      </c>
      <c r="AP294" t="b">
        <f t="shared" si="190"/>
        <v>0</v>
      </c>
      <c r="AQ294" t="b">
        <f t="shared" si="190"/>
        <v>0</v>
      </c>
      <c r="AR294" t="b">
        <f t="shared" si="190"/>
        <v>0</v>
      </c>
      <c r="AS294" t="b">
        <f t="shared" si="190"/>
        <v>0</v>
      </c>
      <c r="AT294" t="b">
        <f t="shared" si="190"/>
        <v>0</v>
      </c>
      <c r="AU294" t="b">
        <f t="shared" si="190"/>
        <v>0</v>
      </c>
      <c r="AV294" t="b">
        <f t="shared" si="189"/>
        <v>0</v>
      </c>
      <c r="AW294" t="b">
        <f t="shared" si="189"/>
        <v>0</v>
      </c>
      <c r="AX294" t="b">
        <f t="shared" si="189"/>
        <v>0</v>
      </c>
      <c r="AY294" t="b">
        <f t="shared" si="189"/>
        <v>0</v>
      </c>
      <c r="AZ294" t="b">
        <f t="shared" si="189"/>
        <v>0</v>
      </c>
      <c r="BA294" t="b">
        <f t="shared" si="189"/>
        <v>0</v>
      </c>
      <c r="BB294" t="b">
        <f t="shared" si="189"/>
        <v>0</v>
      </c>
      <c r="BC294" t="b">
        <f t="shared" si="161"/>
        <v>0</v>
      </c>
      <c r="BD294" t="b">
        <f t="shared" si="189"/>
        <v>0</v>
      </c>
      <c r="BE294" t="b">
        <f t="shared" si="189"/>
        <v>0</v>
      </c>
      <c r="BF294" t="b">
        <f t="shared" si="189"/>
        <v>0</v>
      </c>
      <c r="BG294" t="b">
        <f t="shared" si="162"/>
        <v>0</v>
      </c>
      <c r="BH294" t="b">
        <f t="shared" si="189"/>
        <v>0</v>
      </c>
      <c r="BI294" t="b">
        <f t="shared" si="189"/>
        <v>0</v>
      </c>
      <c r="BJ294" t="b">
        <f t="shared" si="189"/>
        <v>0</v>
      </c>
      <c r="BK294" t="b">
        <f t="shared" si="163"/>
        <v>0</v>
      </c>
      <c r="BL294" t="b">
        <f t="shared" si="163"/>
        <v>0</v>
      </c>
      <c r="BM294" t="b">
        <f t="shared" si="163"/>
        <v>0</v>
      </c>
      <c r="BN294" t="b">
        <f t="shared" si="189"/>
        <v>1</v>
      </c>
      <c r="BO294" t="b">
        <f t="shared" si="189"/>
        <v>0</v>
      </c>
      <c r="BP294" t="b">
        <f t="shared" si="188"/>
        <v>0</v>
      </c>
      <c r="BQ294" t="b">
        <f t="shared" si="188"/>
        <v>0</v>
      </c>
      <c r="BR294" t="b">
        <f t="shared" si="188"/>
        <v>0</v>
      </c>
      <c r="BS294" t="b">
        <f t="shared" si="188"/>
        <v>0</v>
      </c>
      <c r="BT294" t="b">
        <f t="shared" si="191"/>
        <v>0</v>
      </c>
      <c r="BU294" t="b">
        <f t="shared" si="191"/>
        <v>0</v>
      </c>
      <c r="BV294" t="b">
        <f t="shared" si="192"/>
        <v>0</v>
      </c>
      <c r="BW294" t="b">
        <f t="shared" si="192"/>
        <v>0</v>
      </c>
      <c r="BX294" t="b">
        <f t="shared" si="193"/>
        <v>0</v>
      </c>
      <c r="BY294" t="b">
        <f t="shared" si="188"/>
        <v>0</v>
      </c>
      <c r="BZ294" t="b">
        <f t="shared" si="188"/>
        <v>0</v>
      </c>
      <c r="CA294" t="b">
        <f t="shared" si="188"/>
        <v>0</v>
      </c>
      <c r="CB294" t="b">
        <f t="shared" si="188"/>
        <v>0</v>
      </c>
      <c r="CC294" t="b">
        <f t="shared" si="188"/>
        <v>0</v>
      </c>
      <c r="CD294" t="b">
        <f t="shared" si="188"/>
        <v>0</v>
      </c>
      <c r="CE294" t="b">
        <f t="shared" si="188"/>
        <v>0</v>
      </c>
      <c r="CF294" t="b">
        <f t="shared" si="188"/>
        <v>0</v>
      </c>
      <c r="CG294" t="b">
        <f t="shared" si="176"/>
        <v>0</v>
      </c>
      <c r="CH294" t="b">
        <f t="shared" si="188"/>
        <v>0</v>
      </c>
      <c r="CI294" t="b">
        <f t="shared" si="177"/>
        <v>0</v>
      </c>
      <c r="CJ294" t="b">
        <f t="shared" si="177"/>
        <v>0</v>
      </c>
      <c r="CK294" t="b">
        <f t="shared" si="188"/>
        <v>0</v>
      </c>
      <c r="CL294" t="b">
        <f t="shared" si="188"/>
        <v>0</v>
      </c>
      <c r="CM294" t="b">
        <f t="shared" ref="CM294:CN309" si="195">ISNUMBER(FIND(LOWER(CM$2),LOWER($B294)))</f>
        <v>0</v>
      </c>
      <c r="CN294" t="b">
        <f t="shared" si="195"/>
        <v>0</v>
      </c>
    </row>
    <row r="295" spans="1:92" x14ac:dyDescent="0.2">
      <c r="A295">
        <v>36555089</v>
      </c>
      <c r="B295" t="s">
        <v>414</v>
      </c>
      <c r="C295" t="s">
        <v>167</v>
      </c>
      <c r="D295" t="s">
        <v>10</v>
      </c>
      <c r="E295">
        <v>0</v>
      </c>
      <c r="F295">
        <v>0</v>
      </c>
      <c r="G295" t="s">
        <v>11</v>
      </c>
      <c r="H295" t="s">
        <v>168</v>
      </c>
      <c r="I295">
        <v>2</v>
      </c>
      <c r="J295" s="3" t="b">
        <f t="shared" si="168"/>
        <v>1</v>
      </c>
      <c r="K295" s="3" t="b">
        <f>IF(ISNA(MATCH(A295,README!$B$20:$B$249,0)),FALSE,TRUE)</f>
        <v>0</v>
      </c>
      <c r="L295" s="3" t="b">
        <f>IF(ISNA(MATCH(A295,README!$K$20:$K$249,0)),FALSE,TRUE)</f>
        <v>0</v>
      </c>
      <c r="M295" s="3" t="b">
        <f t="shared" si="172"/>
        <v>0</v>
      </c>
      <c r="N295" t="b">
        <f t="shared" si="173"/>
        <v>0</v>
      </c>
      <c r="O295" s="3" t="b">
        <f t="shared" si="174"/>
        <v>0</v>
      </c>
      <c r="P295" s="3" t="b">
        <f t="shared" si="175"/>
        <v>0</v>
      </c>
      <c r="Q295" t="b">
        <f t="shared" si="190"/>
        <v>0</v>
      </c>
      <c r="R295" t="b">
        <f t="shared" si="190"/>
        <v>0</v>
      </c>
      <c r="S295" t="b">
        <f t="shared" si="190"/>
        <v>0</v>
      </c>
      <c r="T295" t="b">
        <f t="shared" si="184"/>
        <v>0</v>
      </c>
      <c r="U295" t="b">
        <f t="shared" si="190"/>
        <v>0</v>
      </c>
      <c r="V295" t="b">
        <f t="shared" si="185"/>
        <v>0</v>
      </c>
      <c r="W295" t="b">
        <f t="shared" si="185"/>
        <v>0</v>
      </c>
      <c r="X295" t="b">
        <f t="shared" si="185"/>
        <v>0</v>
      </c>
      <c r="Y295" t="b">
        <f t="shared" si="194"/>
        <v>0</v>
      </c>
      <c r="Z295" t="b">
        <f t="shared" si="185"/>
        <v>0</v>
      </c>
      <c r="AA295" t="b">
        <f t="shared" si="182"/>
        <v>0</v>
      </c>
      <c r="AB295" t="b">
        <f t="shared" si="182"/>
        <v>0</v>
      </c>
      <c r="AC295" t="b">
        <f t="shared" si="182"/>
        <v>0</v>
      </c>
      <c r="AD295" t="b">
        <f t="shared" si="182"/>
        <v>0</v>
      </c>
      <c r="AE295" t="b">
        <f t="shared" si="182"/>
        <v>0</v>
      </c>
      <c r="AF295" t="b">
        <f t="shared" si="186"/>
        <v>0</v>
      </c>
      <c r="AG295" t="b">
        <f t="shared" si="190"/>
        <v>0</v>
      </c>
      <c r="AH295" t="b">
        <f t="shared" si="169"/>
        <v>0</v>
      </c>
      <c r="AI295" t="b">
        <f t="shared" si="190"/>
        <v>0</v>
      </c>
      <c r="AJ295" t="b">
        <f t="shared" si="190"/>
        <v>0</v>
      </c>
      <c r="AK295" t="b">
        <f t="shared" si="170"/>
        <v>0</v>
      </c>
      <c r="AL295" t="b">
        <f t="shared" si="190"/>
        <v>0</v>
      </c>
      <c r="AM295" t="b">
        <f t="shared" si="171"/>
        <v>0</v>
      </c>
      <c r="AN295" t="b">
        <f t="shared" si="190"/>
        <v>0</v>
      </c>
      <c r="AO295" t="b">
        <f t="shared" si="190"/>
        <v>0</v>
      </c>
      <c r="AP295" t="b">
        <f t="shared" si="190"/>
        <v>0</v>
      </c>
      <c r="AQ295" t="b">
        <f t="shared" si="190"/>
        <v>0</v>
      </c>
      <c r="AR295" t="b">
        <f t="shared" si="190"/>
        <v>0</v>
      </c>
      <c r="AS295" t="b">
        <f t="shared" si="190"/>
        <v>0</v>
      </c>
      <c r="AT295" t="b">
        <f t="shared" si="190"/>
        <v>0</v>
      </c>
      <c r="AU295" t="b">
        <f t="shared" si="190"/>
        <v>0</v>
      </c>
      <c r="AV295" t="b">
        <f t="shared" si="189"/>
        <v>0</v>
      </c>
      <c r="AW295" t="b">
        <f t="shared" si="189"/>
        <v>0</v>
      </c>
      <c r="AX295" t="b">
        <f t="shared" si="189"/>
        <v>0</v>
      </c>
      <c r="AY295" t="b">
        <f t="shared" si="189"/>
        <v>0</v>
      </c>
      <c r="AZ295" t="b">
        <f t="shared" si="189"/>
        <v>0</v>
      </c>
      <c r="BA295" t="b">
        <f t="shared" si="189"/>
        <v>0</v>
      </c>
      <c r="BB295" t="b">
        <f t="shared" si="189"/>
        <v>0</v>
      </c>
      <c r="BC295" t="b">
        <f t="shared" si="161"/>
        <v>0</v>
      </c>
      <c r="BD295" t="b">
        <f t="shared" si="189"/>
        <v>0</v>
      </c>
      <c r="BE295" t="b">
        <f t="shared" si="189"/>
        <v>0</v>
      </c>
      <c r="BF295" t="b">
        <f t="shared" si="189"/>
        <v>0</v>
      </c>
      <c r="BG295" t="b">
        <f t="shared" si="162"/>
        <v>0</v>
      </c>
      <c r="BH295" t="b">
        <f t="shared" si="189"/>
        <v>1</v>
      </c>
      <c r="BI295" t="b">
        <f t="shared" si="189"/>
        <v>0</v>
      </c>
      <c r="BJ295" t="b">
        <f t="shared" si="189"/>
        <v>0</v>
      </c>
      <c r="BK295" t="b">
        <f t="shared" si="163"/>
        <v>0</v>
      </c>
      <c r="BL295" t="b">
        <f t="shared" si="163"/>
        <v>0</v>
      </c>
      <c r="BM295" t="b">
        <f t="shared" si="163"/>
        <v>0</v>
      </c>
      <c r="BN295" t="b">
        <f t="shared" si="189"/>
        <v>0</v>
      </c>
      <c r="BO295" t="b">
        <f t="shared" si="189"/>
        <v>0</v>
      </c>
      <c r="BP295" t="b">
        <f t="shared" ref="BP295:CM310" si="196">ISNUMBER(FIND(LOWER(BP$2),LOWER($B295)))</f>
        <v>0</v>
      </c>
      <c r="BQ295" t="b">
        <f t="shared" si="196"/>
        <v>0</v>
      </c>
      <c r="BR295" t="b">
        <f t="shared" si="196"/>
        <v>0</v>
      </c>
      <c r="BS295" t="b">
        <f t="shared" si="196"/>
        <v>0</v>
      </c>
      <c r="BT295" t="b">
        <f t="shared" si="191"/>
        <v>0</v>
      </c>
      <c r="BU295" t="b">
        <f t="shared" si="191"/>
        <v>0</v>
      </c>
      <c r="BV295" t="b">
        <f t="shared" si="192"/>
        <v>0</v>
      </c>
      <c r="BW295" t="b">
        <f t="shared" si="192"/>
        <v>0</v>
      </c>
      <c r="BX295" t="b">
        <f t="shared" si="193"/>
        <v>0</v>
      </c>
      <c r="BY295" t="b">
        <f t="shared" si="196"/>
        <v>0</v>
      </c>
      <c r="BZ295" t="b">
        <f t="shared" si="196"/>
        <v>0</v>
      </c>
      <c r="CA295" t="b">
        <f t="shared" si="196"/>
        <v>0</v>
      </c>
      <c r="CB295" t="b">
        <f t="shared" si="196"/>
        <v>0</v>
      </c>
      <c r="CC295" t="b">
        <f t="shared" si="196"/>
        <v>0</v>
      </c>
      <c r="CD295" t="b">
        <f t="shared" si="196"/>
        <v>0</v>
      </c>
      <c r="CE295" t="b">
        <f t="shared" si="196"/>
        <v>0</v>
      </c>
      <c r="CF295" t="b">
        <f t="shared" si="196"/>
        <v>0</v>
      </c>
      <c r="CG295" t="b">
        <f t="shared" si="176"/>
        <v>0</v>
      </c>
      <c r="CH295" t="b">
        <f t="shared" si="196"/>
        <v>0</v>
      </c>
      <c r="CI295" t="b">
        <f t="shared" si="177"/>
        <v>0</v>
      </c>
      <c r="CJ295" t="b">
        <f t="shared" si="177"/>
        <v>0</v>
      </c>
      <c r="CK295" t="b">
        <f t="shared" si="196"/>
        <v>0</v>
      </c>
      <c r="CL295" t="b">
        <f t="shared" si="196"/>
        <v>0</v>
      </c>
      <c r="CM295" t="b">
        <f t="shared" si="196"/>
        <v>0</v>
      </c>
      <c r="CN295" t="b">
        <f t="shared" si="195"/>
        <v>0</v>
      </c>
    </row>
    <row r="296" spans="1:92" x14ac:dyDescent="0.2">
      <c r="A296">
        <v>36555001</v>
      </c>
      <c r="B296" t="s">
        <v>415</v>
      </c>
      <c r="C296" t="s">
        <v>167</v>
      </c>
      <c r="D296" t="s">
        <v>10</v>
      </c>
      <c r="E296">
        <v>0</v>
      </c>
      <c r="F296">
        <v>0</v>
      </c>
      <c r="G296" t="s">
        <v>11</v>
      </c>
      <c r="H296" t="s">
        <v>168</v>
      </c>
      <c r="I296">
        <v>2</v>
      </c>
      <c r="J296" s="3" t="b">
        <f t="shared" si="168"/>
        <v>1</v>
      </c>
      <c r="K296" s="3" t="b">
        <f>IF(ISNA(MATCH(A296,README!$B$20:$B$249,0)),FALSE,TRUE)</f>
        <v>0</v>
      </c>
      <c r="L296" s="3" t="b">
        <f>IF(ISNA(MATCH(A296,README!$K$20:$K$249,0)),FALSE,TRUE)</f>
        <v>0</v>
      </c>
      <c r="M296" s="3" t="b">
        <f t="shared" si="172"/>
        <v>0</v>
      </c>
      <c r="N296" t="b">
        <f t="shared" si="173"/>
        <v>0</v>
      </c>
      <c r="O296" s="3" t="b">
        <f t="shared" si="174"/>
        <v>0</v>
      </c>
      <c r="P296" s="3" t="b">
        <f t="shared" si="175"/>
        <v>0</v>
      </c>
      <c r="Q296" t="b">
        <f t="shared" si="190"/>
        <v>0</v>
      </c>
      <c r="R296" t="b">
        <f t="shared" si="190"/>
        <v>0</v>
      </c>
      <c r="S296" t="b">
        <f t="shared" si="190"/>
        <v>0</v>
      </c>
      <c r="T296" t="b">
        <f t="shared" si="184"/>
        <v>0</v>
      </c>
      <c r="U296" t="b">
        <f t="shared" si="190"/>
        <v>0</v>
      </c>
      <c r="V296" t="b">
        <f t="shared" si="185"/>
        <v>0</v>
      </c>
      <c r="W296" t="b">
        <f t="shared" si="185"/>
        <v>0</v>
      </c>
      <c r="X296" t="b">
        <f t="shared" si="185"/>
        <v>0</v>
      </c>
      <c r="Y296" t="b">
        <f t="shared" si="194"/>
        <v>0</v>
      </c>
      <c r="Z296" t="b">
        <f t="shared" si="185"/>
        <v>0</v>
      </c>
      <c r="AA296" t="b">
        <f t="shared" si="182"/>
        <v>0</v>
      </c>
      <c r="AB296" t="b">
        <f t="shared" si="182"/>
        <v>0</v>
      </c>
      <c r="AC296" t="b">
        <f t="shared" si="182"/>
        <v>0</v>
      </c>
      <c r="AD296" t="b">
        <f t="shared" si="182"/>
        <v>0</v>
      </c>
      <c r="AE296" t="b">
        <f t="shared" si="182"/>
        <v>0</v>
      </c>
      <c r="AF296" t="b">
        <f t="shared" si="186"/>
        <v>0</v>
      </c>
      <c r="AG296" t="b">
        <f t="shared" si="190"/>
        <v>0</v>
      </c>
      <c r="AH296" t="b">
        <f t="shared" si="169"/>
        <v>0</v>
      </c>
      <c r="AI296" t="b">
        <f t="shared" si="190"/>
        <v>0</v>
      </c>
      <c r="AJ296" t="b">
        <f t="shared" si="190"/>
        <v>0</v>
      </c>
      <c r="AK296" t="b">
        <f t="shared" si="170"/>
        <v>0</v>
      </c>
      <c r="AL296" t="b">
        <f t="shared" si="190"/>
        <v>0</v>
      </c>
      <c r="AM296" t="b">
        <f t="shared" si="171"/>
        <v>0</v>
      </c>
      <c r="AN296" t="b">
        <f t="shared" si="190"/>
        <v>0</v>
      </c>
      <c r="AO296" t="b">
        <f t="shared" si="190"/>
        <v>0</v>
      </c>
      <c r="AP296" t="b">
        <f t="shared" si="190"/>
        <v>0</v>
      </c>
      <c r="AQ296" t="b">
        <f t="shared" si="190"/>
        <v>0</v>
      </c>
      <c r="AR296" t="b">
        <f t="shared" si="190"/>
        <v>0</v>
      </c>
      <c r="AS296" t="b">
        <f t="shared" si="190"/>
        <v>0</v>
      </c>
      <c r="AT296" t="b">
        <f t="shared" si="190"/>
        <v>0</v>
      </c>
      <c r="AU296" t="b">
        <f t="shared" si="190"/>
        <v>0</v>
      </c>
      <c r="AV296" t="b">
        <f t="shared" si="189"/>
        <v>0</v>
      </c>
      <c r="AW296" t="b">
        <f t="shared" si="189"/>
        <v>0</v>
      </c>
      <c r="AX296" t="b">
        <f t="shared" si="189"/>
        <v>0</v>
      </c>
      <c r="AY296" t="b">
        <f t="shared" si="189"/>
        <v>0</v>
      </c>
      <c r="AZ296" t="b">
        <f t="shared" si="189"/>
        <v>0</v>
      </c>
      <c r="BA296" t="b">
        <f t="shared" si="189"/>
        <v>0</v>
      </c>
      <c r="BB296" t="b">
        <f t="shared" si="189"/>
        <v>0</v>
      </c>
      <c r="BC296" t="b">
        <f t="shared" si="161"/>
        <v>0</v>
      </c>
      <c r="BD296" t="b">
        <f t="shared" si="189"/>
        <v>0</v>
      </c>
      <c r="BE296" t="b">
        <f t="shared" si="189"/>
        <v>0</v>
      </c>
      <c r="BF296" t="b">
        <f t="shared" si="189"/>
        <v>0</v>
      </c>
      <c r="BG296" t="b">
        <f t="shared" si="162"/>
        <v>0</v>
      </c>
      <c r="BH296" t="b">
        <f t="shared" si="189"/>
        <v>1</v>
      </c>
      <c r="BI296" t="b">
        <f t="shared" si="189"/>
        <v>0</v>
      </c>
      <c r="BJ296" t="b">
        <f t="shared" si="189"/>
        <v>0</v>
      </c>
      <c r="BK296" t="b">
        <f t="shared" si="163"/>
        <v>0</v>
      </c>
      <c r="BL296" t="b">
        <f t="shared" si="163"/>
        <v>0</v>
      </c>
      <c r="BM296" t="b">
        <f t="shared" si="163"/>
        <v>0</v>
      </c>
      <c r="BN296" t="b">
        <f t="shared" si="189"/>
        <v>0</v>
      </c>
      <c r="BO296" t="b">
        <f t="shared" si="189"/>
        <v>0</v>
      </c>
      <c r="BP296" t="b">
        <f t="shared" si="196"/>
        <v>0</v>
      </c>
      <c r="BQ296" t="b">
        <f t="shared" si="196"/>
        <v>0</v>
      </c>
      <c r="BR296" t="b">
        <f t="shared" si="196"/>
        <v>0</v>
      </c>
      <c r="BS296" t="b">
        <f t="shared" si="196"/>
        <v>0</v>
      </c>
      <c r="BT296" t="b">
        <f t="shared" si="191"/>
        <v>0</v>
      </c>
      <c r="BU296" t="b">
        <f t="shared" si="191"/>
        <v>0</v>
      </c>
      <c r="BV296" t="b">
        <f t="shared" si="192"/>
        <v>0</v>
      </c>
      <c r="BW296" t="b">
        <f t="shared" si="192"/>
        <v>0</v>
      </c>
      <c r="BX296" t="b">
        <f t="shared" si="193"/>
        <v>0</v>
      </c>
      <c r="BY296" t="b">
        <f t="shared" si="196"/>
        <v>0</v>
      </c>
      <c r="BZ296" t="b">
        <f t="shared" si="196"/>
        <v>0</v>
      </c>
      <c r="CA296" t="b">
        <f t="shared" si="196"/>
        <v>0</v>
      </c>
      <c r="CB296" t="b">
        <f t="shared" si="196"/>
        <v>0</v>
      </c>
      <c r="CC296" t="b">
        <f t="shared" si="196"/>
        <v>0</v>
      </c>
      <c r="CD296" t="b">
        <f t="shared" si="196"/>
        <v>0</v>
      </c>
      <c r="CE296" t="b">
        <f t="shared" si="196"/>
        <v>0</v>
      </c>
      <c r="CF296" t="b">
        <f t="shared" si="196"/>
        <v>0</v>
      </c>
      <c r="CG296" t="b">
        <f t="shared" si="176"/>
        <v>0</v>
      </c>
      <c r="CH296" t="b">
        <f t="shared" si="196"/>
        <v>0</v>
      </c>
      <c r="CI296" t="b">
        <f t="shared" si="177"/>
        <v>0</v>
      </c>
      <c r="CJ296" t="b">
        <f t="shared" si="177"/>
        <v>0</v>
      </c>
      <c r="CK296" t="b">
        <f t="shared" si="196"/>
        <v>0</v>
      </c>
      <c r="CL296" t="b">
        <f t="shared" si="196"/>
        <v>0</v>
      </c>
      <c r="CM296" t="b">
        <f t="shared" si="196"/>
        <v>0</v>
      </c>
      <c r="CN296" t="b">
        <f t="shared" si="195"/>
        <v>0</v>
      </c>
    </row>
    <row r="297" spans="1:92" x14ac:dyDescent="0.2">
      <c r="A297">
        <v>36554731</v>
      </c>
      <c r="B297" t="s">
        <v>416</v>
      </c>
      <c r="C297" t="s">
        <v>167</v>
      </c>
      <c r="D297" t="s">
        <v>10</v>
      </c>
      <c r="E297">
        <v>0</v>
      </c>
      <c r="F297">
        <v>0</v>
      </c>
      <c r="G297" t="s">
        <v>11</v>
      </c>
      <c r="H297" t="s">
        <v>168</v>
      </c>
      <c r="I297">
        <v>2</v>
      </c>
      <c r="J297" s="3" t="b">
        <f t="shared" si="168"/>
        <v>1</v>
      </c>
      <c r="K297" s="3" t="b">
        <f>IF(ISNA(MATCH(A297,README!$B$20:$B$249,0)),FALSE,TRUE)</f>
        <v>0</v>
      </c>
      <c r="L297" s="3" t="b">
        <f>IF(ISNA(MATCH(A297,README!$K$20:$K$249,0)),FALSE,TRUE)</f>
        <v>0</v>
      </c>
      <c r="M297" s="3" t="b">
        <f t="shared" si="172"/>
        <v>0</v>
      </c>
      <c r="N297" t="b">
        <f t="shared" si="173"/>
        <v>0</v>
      </c>
      <c r="O297" s="3" t="b">
        <f t="shared" si="174"/>
        <v>0</v>
      </c>
      <c r="P297" s="3" t="b">
        <f t="shared" si="175"/>
        <v>0</v>
      </c>
      <c r="Q297" t="b">
        <f t="shared" si="190"/>
        <v>0</v>
      </c>
      <c r="R297" t="b">
        <f t="shared" si="190"/>
        <v>0</v>
      </c>
      <c r="S297" t="b">
        <f t="shared" si="190"/>
        <v>0</v>
      </c>
      <c r="T297" t="b">
        <f t="shared" si="184"/>
        <v>0</v>
      </c>
      <c r="U297" t="b">
        <f t="shared" si="190"/>
        <v>0</v>
      </c>
      <c r="V297" t="b">
        <f t="shared" si="185"/>
        <v>0</v>
      </c>
      <c r="W297" t="b">
        <f t="shared" si="185"/>
        <v>0</v>
      </c>
      <c r="X297" t="b">
        <f t="shared" si="185"/>
        <v>0</v>
      </c>
      <c r="Y297" t="b">
        <f t="shared" si="194"/>
        <v>0</v>
      </c>
      <c r="Z297" t="b">
        <f t="shared" si="185"/>
        <v>0</v>
      </c>
      <c r="AA297" t="b">
        <f t="shared" si="182"/>
        <v>0</v>
      </c>
      <c r="AB297" t="b">
        <f t="shared" si="182"/>
        <v>0</v>
      </c>
      <c r="AC297" t="b">
        <f t="shared" si="182"/>
        <v>0</v>
      </c>
      <c r="AD297" t="b">
        <f t="shared" si="182"/>
        <v>0</v>
      </c>
      <c r="AE297" t="b">
        <f t="shared" si="182"/>
        <v>0</v>
      </c>
      <c r="AF297" t="b">
        <f t="shared" si="186"/>
        <v>0</v>
      </c>
      <c r="AG297" t="b">
        <f t="shared" si="190"/>
        <v>0</v>
      </c>
      <c r="AH297" t="b">
        <f t="shared" si="169"/>
        <v>0</v>
      </c>
      <c r="AI297" t="b">
        <f t="shared" si="190"/>
        <v>0</v>
      </c>
      <c r="AJ297" t="b">
        <f t="shared" si="190"/>
        <v>0</v>
      </c>
      <c r="AK297" t="b">
        <f t="shared" si="170"/>
        <v>0</v>
      </c>
      <c r="AL297" t="b">
        <f t="shared" si="190"/>
        <v>0</v>
      </c>
      <c r="AM297" t="b">
        <f t="shared" si="171"/>
        <v>0</v>
      </c>
      <c r="AN297" t="b">
        <f t="shared" si="190"/>
        <v>0</v>
      </c>
      <c r="AO297" t="b">
        <f t="shared" si="190"/>
        <v>0</v>
      </c>
      <c r="AP297" t="b">
        <f t="shared" si="190"/>
        <v>0</v>
      </c>
      <c r="AQ297" t="b">
        <f t="shared" si="190"/>
        <v>0</v>
      </c>
      <c r="AR297" t="b">
        <f t="shared" si="190"/>
        <v>0</v>
      </c>
      <c r="AS297" t="b">
        <f t="shared" si="190"/>
        <v>0</v>
      </c>
      <c r="AT297" t="b">
        <f t="shared" si="190"/>
        <v>0</v>
      </c>
      <c r="AU297" t="b">
        <f t="shared" ref="AU297:BO325" si="197">ISNUMBER(FIND(LOWER(AU$2),LOWER($B297)))</f>
        <v>0</v>
      </c>
      <c r="AV297" t="b">
        <f t="shared" si="197"/>
        <v>0</v>
      </c>
      <c r="AW297" t="b">
        <f t="shared" si="189"/>
        <v>0</v>
      </c>
      <c r="AX297" t="b">
        <f t="shared" si="189"/>
        <v>0</v>
      </c>
      <c r="AY297" t="b">
        <f t="shared" si="189"/>
        <v>0</v>
      </c>
      <c r="AZ297" t="b">
        <f t="shared" si="189"/>
        <v>0</v>
      </c>
      <c r="BA297" t="b">
        <f t="shared" si="189"/>
        <v>0</v>
      </c>
      <c r="BB297" t="b">
        <f t="shared" si="189"/>
        <v>0</v>
      </c>
      <c r="BC297" t="b">
        <f t="shared" ref="BC297:BC360" si="198">ISNUMBER(FIND(LOWER(BC$2),LOWER($B297)))</f>
        <v>0</v>
      </c>
      <c r="BD297" t="b">
        <f t="shared" si="189"/>
        <v>0</v>
      </c>
      <c r="BE297" t="b">
        <f t="shared" si="189"/>
        <v>0</v>
      </c>
      <c r="BF297" t="b">
        <f t="shared" si="189"/>
        <v>0</v>
      </c>
      <c r="BG297" t="b">
        <f t="shared" ref="BG297:BG360" si="199">ISNUMBER(FIND(LOWER(BG$2),LOWER($B297)))</f>
        <v>0</v>
      </c>
      <c r="BH297" t="b">
        <f t="shared" si="189"/>
        <v>0</v>
      </c>
      <c r="BI297" t="b">
        <f t="shared" si="189"/>
        <v>0</v>
      </c>
      <c r="BJ297" t="b">
        <f t="shared" si="189"/>
        <v>0</v>
      </c>
      <c r="BK297" t="b">
        <f t="shared" ref="BK297:BM360" si="200">ISNUMBER(FIND(LOWER(BK$2),LOWER($B297)))</f>
        <v>0</v>
      </c>
      <c r="BL297" t="b">
        <f t="shared" si="200"/>
        <v>0</v>
      </c>
      <c r="BM297" t="b">
        <f t="shared" si="200"/>
        <v>0</v>
      </c>
      <c r="BN297" t="b">
        <f t="shared" si="189"/>
        <v>0</v>
      </c>
      <c r="BO297" t="b">
        <f t="shared" si="189"/>
        <v>0</v>
      </c>
      <c r="BP297" t="b">
        <f t="shared" si="196"/>
        <v>0</v>
      </c>
      <c r="BQ297" t="b">
        <f t="shared" si="196"/>
        <v>1</v>
      </c>
      <c r="BR297" t="b">
        <f t="shared" si="196"/>
        <v>0</v>
      </c>
      <c r="BS297" t="b">
        <f t="shared" si="196"/>
        <v>0</v>
      </c>
      <c r="BT297" t="b">
        <f t="shared" si="191"/>
        <v>0</v>
      </c>
      <c r="BU297" t="b">
        <f t="shared" si="191"/>
        <v>0</v>
      </c>
      <c r="BV297" t="b">
        <f t="shared" si="192"/>
        <v>0</v>
      </c>
      <c r="BW297" t="b">
        <f t="shared" si="192"/>
        <v>0</v>
      </c>
      <c r="BX297" t="b">
        <f t="shared" si="193"/>
        <v>0</v>
      </c>
      <c r="BY297" t="b">
        <f t="shared" si="196"/>
        <v>0</v>
      </c>
      <c r="BZ297" t="b">
        <f t="shared" si="196"/>
        <v>0</v>
      </c>
      <c r="CA297" t="b">
        <f t="shared" si="196"/>
        <v>0</v>
      </c>
      <c r="CB297" t="b">
        <f t="shared" si="196"/>
        <v>0</v>
      </c>
      <c r="CC297" t="b">
        <f t="shared" si="196"/>
        <v>0</v>
      </c>
      <c r="CD297" t="b">
        <f t="shared" si="196"/>
        <v>0</v>
      </c>
      <c r="CE297" t="b">
        <f t="shared" si="196"/>
        <v>0</v>
      </c>
      <c r="CF297" t="b">
        <f t="shared" si="196"/>
        <v>0</v>
      </c>
      <c r="CG297" t="b">
        <f t="shared" si="176"/>
        <v>0</v>
      </c>
      <c r="CH297" t="b">
        <f t="shared" si="196"/>
        <v>0</v>
      </c>
      <c r="CI297" t="b">
        <f t="shared" si="177"/>
        <v>0</v>
      </c>
      <c r="CJ297" t="b">
        <f t="shared" si="177"/>
        <v>0</v>
      </c>
      <c r="CK297" t="b">
        <f t="shared" si="196"/>
        <v>0</v>
      </c>
      <c r="CL297" t="b">
        <f t="shared" si="196"/>
        <v>0</v>
      </c>
      <c r="CM297" t="b">
        <f t="shared" si="196"/>
        <v>0</v>
      </c>
      <c r="CN297" t="b">
        <f t="shared" si="195"/>
        <v>0</v>
      </c>
    </row>
    <row r="298" spans="1:92" x14ac:dyDescent="0.2">
      <c r="A298">
        <v>36554702</v>
      </c>
      <c r="B298" t="s">
        <v>417</v>
      </c>
      <c r="C298" t="s">
        <v>167</v>
      </c>
      <c r="D298" t="s">
        <v>10</v>
      </c>
      <c r="E298">
        <v>0</v>
      </c>
      <c r="F298">
        <v>0</v>
      </c>
      <c r="G298" t="s">
        <v>11</v>
      </c>
      <c r="H298" t="s">
        <v>168</v>
      </c>
      <c r="I298">
        <v>2</v>
      </c>
      <c r="J298" s="3" t="b">
        <f t="shared" si="168"/>
        <v>1</v>
      </c>
      <c r="K298" s="3" t="b">
        <f>IF(ISNA(MATCH(A298,README!$B$20:$B$249,0)),FALSE,TRUE)</f>
        <v>0</v>
      </c>
      <c r="L298" s="3" t="b">
        <f>IF(ISNA(MATCH(A298,README!$K$20:$K$249,0)),FALSE,TRUE)</f>
        <v>0</v>
      </c>
      <c r="M298" s="3" t="b">
        <f t="shared" si="172"/>
        <v>0</v>
      </c>
      <c r="N298" t="b">
        <f t="shared" si="173"/>
        <v>0</v>
      </c>
      <c r="O298" s="3" t="b">
        <f t="shared" si="174"/>
        <v>0</v>
      </c>
      <c r="P298" s="3" t="b">
        <f t="shared" si="175"/>
        <v>0</v>
      </c>
      <c r="Q298" t="b">
        <f t="shared" ref="Q298:AU313" si="201">ISNUMBER(FIND(LOWER(Q$2),LOWER($B298)))</f>
        <v>0</v>
      </c>
      <c r="R298" t="b">
        <f t="shared" si="201"/>
        <v>0</v>
      </c>
      <c r="S298" t="b">
        <f t="shared" si="201"/>
        <v>0</v>
      </c>
      <c r="T298" t="b">
        <f t="shared" si="184"/>
        <v>0</v>
      </c>
      <c r="U298" t="b">
        <f t="shared" si="201"/>
        <v>0</v>
      </c>
      <c r="V298" t="b">
        <f t="shared" si="185"/>
        <v>0</v>
      </c>
      <c r="W298" t="b">
        <f t="shared" si="185"/>
        <v>0</v>
      </c>
      <c r="X298" t="b">
        <f t="shared" si="185"/>
        <v>0</v>
      </c>
      <c r="Y298" t="b">
        <f t="shared" si="194"/>
        <v>0</v>
      </c>
      <c r="Z298" t="b">
        <f t="shared" si="185"/>
        <v>0</v>
      </c>
      <c r="AA298" t="b">
        <f t="shared" si="182"/>
        <v>0</v>
      </c>
      <c r="AB298" t="b">
        <f t="shared" si="182"/>
        <v>0</v>
      </c>
      <c r="AC298" t="b">
        <f t="shared" si="182"/>
        <v>0</v>
      </c>
      <c r="AD298" t="b">
        <f t="shared" si="182"/>
        <v>0</v>
      </c>
      <c r="AE298" t="b">
        <f t="shared" si="182"/>
        <v>0</v>
      </c>
      <c r="AF298" t="b">
        <f t="shared" si="186"/>
        <v>0</v>
      </c>
      <c r="AG298" t="b">
        <f t="shared" si="201"/>
        <v>0</v>
      </c>
      <c r="AH298" t="b">
        <f t="shared" si="169"/>
        <v>0</v>
      </c>
      <c r="AI298" t="b">
        <f t="shared" si="201"/>
        <v>0</v>
      </c>
      <c r="AJ298" t="b">
        <f t="shared" si="201"/>
        <v>0</v>
      </c>
      <c r="AK298" t="b">
        <f t="shared" si="170"/>
        <v>0</v>
      </c>
      <c r="AL298" t="b">
        <f t="shared" si="201"/>
        <v>0</v>
      </c>
      <c r="AM298" t="b">
        <f t="shared" si="171"/>
        <v>0</v>
      </c>
      <c r="AN298" t="b">
        <f t="shared" si="201"/>
        <v>0</v>
      </c>
      <c r="AO298" t="b">
        <f t="shared" si="201"/>
        <v>0</v>
      </c>
      <c r="AP298" t="b">
        <f t="shared" si="201"/>
        <v>0</v>
      </c>
      <c r="AQ298" t="b">
        <f t="shared" si="201"/>
        <v>0</v>
      </c>
      <c r="AR298" t="b">
        <f t="shared" si="201"/>
        <v>0</v>
      </c>
      <c r="AS298" t="b">
        <f t="shared" si="201"/>
        <v>0</v>
      </c>
      <c r="AT298" t="b">
        <f t="shared" si="201"/>
        <v>0</v>
      </c>
      <c r="AU298" t="b">
        <f t="shared" si="201"/>
        <v>0</v>
      </c>
      <c r="AV298" t="b">
        <f t="shared" si="197"/>
        <v>0</v>
      </c>
      <c r="AW298" t="b">
        <f t="shared" si="189"/>
        <v>0</v>
      </c>
      <c r="AX298" t="b">
        <f t="shared" si="189"/>
        <v>0</v>
      </c>
      <c r="AY298" t="b">
        <f t="shared" si="189"/>
        <v>0</v>
      </c>
      <c r="AZ298" t="b">
        <f t="shared" si="189"/>
        <v>0</v>
      </c>
      <c r="BA298" t="b">
        <f t="shared" si="189"/>
        <v>0</v>
      </c>
      <c r="BB298" t="b">
        <f t="shared" si="189"/>
        <v>0</v>
      </c>
      <c r="BC298" t="b">
        <f t="shared" si="198"/>
        <v>0</v>
      </c>
      <c r="BD298" t="b">
        <f t="shared" si="189"/>
        <v>0</v>
      </c>
      <c r="BE298" t="b">
        <f t="shared" si="189"/>
        <v>0</v>
      </c>
      <c r="BF298" t="b">
        <f t="shared" si="189"/>
        <v>0</v>
      </c>
      <c r="BG298" t="b">
        <f t="shared" si="199"/>
        <v>0</v>
      </c>
      <c r="BH298" t="b">
        <f t="shared" si="189"/>
        <v>1</v>
      </c>
      <c r="BI298" t="b">
        <f t="shared" si="189"/>
        <v>0</v>
      </c>
      <c r="BJ298" t="b">
        <f t="shared" si="189"/>
        <v>0</v>
      </c>
      <c r="BK298" t="b">
        <f t="shared" si="200"/>
        <v>0</v>
      </c>
      <c r="BL298" t="b">
        <f t="shared" si="200"/>
        <v>0</v>
      </c>
      <c r="BM298" t="b">
        <f t="shared" si="200"/>
        <v>0</v>
      </c>
      <c r="BN298" t="b">
        <f t="shared" si="189"/>
        <v>1</v>
      </c>
      <c r="BO298" t="b">
        <f t="shared" si="189"/>
        <v>0</v>
      </c>
      <c r="BP298" t="b">
        <f t="shared" si="196"/>
        <v>0</v>
      </c>
      <c r="BQ298" t="b">
        <f t="shared" si="196"/>
        <v>0</v>
      </c>
      <c r="BR298" t="b">
        <f t="shared" si="196"/>
        <v>0</v>
      </c>
      <c r="BS298" t="b">
        <f t="shared" si="196"/>
        <v>0</v>
      </c>
      <c r="BT298" t="b">
        <f t="shared" si="191"/>
        <v>0</v>
      </c>
      <c r="BU298" t="b">
        <f t="shared" si="191"/>
        <v>0</v>
      </c>
      <c r="BV298" t="b">
        <f t="shared" si="192"/>
        <v>0</v>
      </c>
      <c r="BW298" t="b">
        <f t="shared" si="192"/>
        <v>0</v>
      </c>
      <c r="BX298" t="b">
        <f t="shared" si="193"/>
        <v>0</v>
      </c>
      <c r="BY298" t="b">
        <f t="shared" si="196"/>
        <v>0</v>
      </c>
      <c r="BZ298" t="b">
        <f t="shared" si="196"/>
        <v>0</v>
      </c>
      <c r="CA298" t="b">
        <f t="shared" si="196"/>
        <v>0</v>
      </c>
      <c r="CB298" t="b">
        <f t="shared" si="196"/>
        <v>0</v>
      </c>
      <c r="CC298" t="b">
        <f t="shared" si="196"/>
        <v>0</v>
      </c>
      <c r="CD298" t="b">
        <f t="shared" si="196"/>
        <v>0</v>
      </c>
      <c r="CE298" t="b">
        <f t="shared" si="196"/>
        <v>0</v>
      </c>
      <c r="CF298" t="b">
        <f t="shared" si="196"/>
        <v>0</v>
      </c>
      <c r="CG298" t="b">
        <f t="shared" si="176"/>
        <v>0</v>
      </c>
      <c r="CH298" t="b">
        <f t="shared" si="196"/>
        <v>0</v>
      </c>
      <c r="CI298" t="b">
        <f t="shared" si="177"/>
        <v>0</v>
      </c>
      <c r="CJ298" t="b">
        <f t="shared" si="177"/>
        <v>0</v>
      </c>
      <c r="CK298" t="b">
        <f t="shared" si="196"/>
        <v>0</v>
      </c>
      <c r="CL298" t="b">
        <f t="shared" si="196"/>
        <v>0</v>
      </c>
      <c r="CM298" t="b">
        <f t="shared" si="196"/>
        <v>0</v>
      </c>
      <c r="CN298" t="b">
        <f t="shared" si="195"/>
        <v>0</v>
      </c>
    </row>
    <row r="299" spans="1:92" x14ac:dyDescent="0.2">
      <c r="A299">
        <v>36554673</v>
      </c>
      <c r="B299" t="s">
        <v>418</v>
      </c>
      <c r="C299" t="s">
        <v>167</v>
      </c>
      <c r="D299" t="s">
        <v>10</v>
      </c>
      <c r="E299">
        <v>0</v>
      </c>
      <c r="F299">
        <v>0</v>
      </c>
      <c r="G299" t="s">
        <v>11</v>
      </c>
      <c r="H299" t="s">
        <v>168</v>
      </c>
      <c r="I299">
        <v>2</v>
      </c>
      <c r="J299" s="3" t="b">
        <f t="shared" si="168"/>
        <v>1</v>
      </c>
      <c r="K299" s="3" t="b">
        <f>IF(ISNA(MATCH(A299,README!$B$20:$B$249,0)),FALSE,TRUE)</f>
        <v>0</v>
      </c>
      <c r="L299" s="3" t="b">
        <f>IF(ISNA(MATCH(A299,README!$K$20:$K$249,0)),FALSE,TRUE)</f>
        <v>0</v>
      </c>
      <c r="M299" s="3" t="b">
        <f t="shared" si="172"/>
        <v>0</v>
      </c>
      <c r="N299" t="b">
        <f t="shared" si="173"/>
        <v>0</v>
      </c>
      <c r="O299" s="3" t="b">
        <f t="shared" si="174"/>
        <v>0</v>
      </c>
      <c r="P299" s="3" t="b">
        <f t="shared" si="175"/>
        <v>0</v>
      </c>
      <c r="Q299" t="b">
        <f t="shared" si="201"/>
        <v>0</v>
      </c>
      <c r="R299" t="b">
        <f t="shared" si="201"/>
        <v>0</v>
      </c>
      <c r="S299" t="b">
        <f t="shared" si="201"/>
        <v>0</v>
      </c>
      <c r="T299" t="b">
        <f t="shared" si="184"/>
        <v>0</v>
      </c>
      <c r="U299" t="b">
        <f t="shared" si="201"/>
        <v>0</v>
      </c>
      <c r="V299" t="b">
        <f t="shared" si="185"/>
        <v>0</v>
      </c>
      <c r="W299" t="b">
        <f t="shared" si="185"/>
        <v>0</v>
      </c>
      <c r="X299" t="b">
        <f t="shared" si="185"/>
        <v>0</v>
      </c>
      <c r="Y299" t="b">
        <f t="shared" si="194"/>
        <v>0</v>
      </c>
      <c r="Z299" t="b">
        <f t="shared" si="185"/>
        <v>0</v>
      </c>
      <c r="AA299" t="b">
        <f t="shared" si="182"/>
        <v>0</v>
      </c>
      <c r="AB299" t="b">
        <f t="shared" si="182"/>
        <v>0</v>
      </c>
      <c r="AC299" t="b">
        <f t="shared" si="182"/>
        <v>0</v>
      </c>
      <c r="AD299" t="b">
        <f t="shared" si="182"/>
        <v>0</v>
      </c>
      <c r="AE299" t="b">
        <f t="shared" si="182"/>
        <v>0</v>
      </c>
      <c r="AF299" t="b">
        <f t="shared" si="186"/>
        <v>0</v>
      </c>
      <c r="AG299" t="b">
        <f t="shared" si="201"/>
        <v>0</v>
      </c>
      <c r="AH299" t="b">
        <f t="shared" si="169"/>
        <v>0</v>
      </c>
      <c r="AI299" t="b">
        <f t="shared" si="201"/>
        <v>0</v>
      </c>
      <c r="AJ299" t="b">
        <f t="shared" si="201"/>
        <v>0</v>
      </c>
      <c r="AK299" t="b">
        <f t="shared" si="170"/>
        <v>0</v>
      </c>
      <c r="AL299" t="b">
        <f t="shared" si="201"/>
        <v>0</v>
      </c>
      <c r="AM299" t="b">
        <f t="shared" si="171"/>
        <v>0</v>
      </c>
      <c r="AN299" t="b">
        <f t="shared" si="201"/>
        <v>0</v>
      </c>
      <c r="AO299" t="b">
        <f t="shared" si="201"/>
        <v>0</v>
      </c>
      <c r="AP299" t="b">
        <f t="shared" si="201"/>
        <v>0</v>
      </c>
      <c r="AQ299" t="b">
        <f t="shared" si="201"/>
        <v>0</v>
      </c>
      <c r="AR299" t="b">
        <f t="shared" si="201"/>
        <v>0</v>
      </c>
      <c r="AS299" t="b">
        <f t="shared" si="201"/>
        <v>0</v>
      </c>
      <c r="AT299" t="b">
        <f t="shared" si="201"/>
        <v>0</v>
      </c>
      <c r="AU299" t="b">
        <f t="shared" si="201"/>
        <v>0</v>
      </c>
      <c r="AV299" t="b">
        <f t="shared" si="197"/>
        <v>0</v>
      </c>
      <c r="AW299" t="b">
        <f t="shared" si="189"/>
        <v>0</v>
      </c>
      <c r="AX299" t="b">
        <f t="shared" si="189"/>
        <v>0</v>
      </c>
      <c r="AY299" t="b">
        <f t="shared" si="189"/>
        <v>0</v>
      </c>
      <c r="AZ299" t="b">
        <f t="shared" si="189"/>
        <v>0</v>
      </c>
      <c r="BA299" t="b">
        <f t="shared" si="189"/>
        <v>0</v>
      </c>
      <c r="BB299" t="b">
        <f t="shared" si="189"/>
        <v>0</v>
      </c>
      <c r="BC299" t="b">
        <f t="shared" si="198"/>
        <v>0</v>
      </c>
      <c r="BD299" t="b">
        <f t="shared" si="189"/>
        <v>0</v>
      </c>
      <c r="BE299" t="b">
        <f t="shared" si="189"/>
        <v>0</v>
      </c>
      <c r="BF299" t="b">
        <f t="shared" si="189"/>
        <v>0</v>
      </c>
      <c r="BG299" t="b">
        <f t="shared" si="199"/>
        <v>0</v>
      </c>
      <c r="BH299" t="b">
        <f t="shared" si="189"/>
        <v>0</v>
      </c>
      <c r="BI299" t="b">
        <f t="shared" si="189"/>
        <v>0</v>
      </c>
      <c r="BJ299" t="b">
        <f t="shared" si="189"/>
        <v>0</v>
      </c>
      <c r="BK299" t="b">
        <f t="shared" si="200"/>
        <v>0</v>
      </c>
      <c r="BL299" t="b">
        <f t="shared" si="200"/>
        <v>0</v>
      </c>
      <c r="BM299" t="b">
        <f t="shared" si="200"/>
        <v>0</v>
      </c>
      <c r="BN299" t="b">
        <f t="shared" si="189"/>
        <v>0</v>
      </c>
      <c r="BO299" t="b">
        <f t="shared" si="189"/>
        <v>0</v>
      </c>
      <c r="BP299" t="b">
        <f t="shared" si="196"/>
        <v>0</v>
      </c>
      <c r="BQ299" t="b">
        <f t="shared" si="196"/>
        <v>1</v>
      </c>
      <c r="BR299" t="b">
        <f t="shared" si="196"/>
        <v>0</v>
      </c>
      <c r="BS299" t="b">
        <f t="shared" si="196"/>
        <v>0</v>
      </c>
      <c r="BT299" t="b">
        <f t="shared" si="191"/>
        <v>0</v>
      </c>
      <c r="BU299" t="b">
        <f t="shared" si="191"/>
        <v>0</v>
      </c>
      <c r="BV299" t="b">
        <f t="shared" si="192"/>
        <v>0</v>
      </c>
      <c r="BW299" t="b">
        <f t="shared" si="192"/>
        <v>0</v>
      </c>
      <c r="BX299" t="b">
        <f t="shared" si="193"/>
        <v>0</v>
      </c>
      <c r="BY299" t="b">
        <f t="shared" si="196"/>
        <v>0</v>
      </c>
      <c r="BZ299" t="b">
        <f t="shared" si="196"/>
        <v>0</v>
      </c>
      <c r="CA299" t="b">
        <f t="shared" si="196"/>
        <v>0</v>
      </c>
      <c r="CB299" t="b">
        <f t="shared" si="196"/>
        <v>0</v>
      </c>
      <c r="CC299" t="b">
        <f t="shared" si="196"/>
        <v>0</v>
      </c>
      <c r="CD299" t="b">
        <f t="shared" si="196"/>
        <v>0</v>
      </c>
      <c r="CE299" t="b">
        <f t="shared" si="196"/>
        <v>0</v>
      </c>
      <c r="CF299" t="b">
        <f t="shared" si="196"/>
        <v>0</v>
      </c>
      <c r="CG299" t="b">
        <f t="shared" si="176"/>
        <v>0</v>
      </c>
      <c r="CH299" t="b">
        <f t="shared" si="196"/>
        <v>0</v>
      </c>
      <c r="CI299" t="b">
        <f t="shared" si="177"/>
        <v>0</v>
      </c>
      <c r="CJ299" t="b">
        <f t="shared" si="177"/>
        <v>0</v>
      </c>
      <c r="CK299" t="b">
        <f t="shared" si="196"/>
        <v>0</v>
      </c>
      <c r="CL299" t="b">
        <f t="shared" si="196"/>
        <v>0</v>
      </c>
      <c r="CM299" t="b">
        <f t="shared" si="196"/>
        <v>0</v>
      </c>
      <c r="CN299" t="b">
        <f t="shared" si="195"/>
        <v>0</v>
      </c>
    </row>
    <row r="300" spans="1:92" x14ac:dyDescent="0.2">
      <c r="A300">
        <v>36554548</v>
      </c>
      <c r="B300" t="s">
        <v>419</v>
      </c>
      <c r="C300" t="s">
        <v>167</v>
      </c>
      <c r="D300" t="s">
        <v>10</v>
      </c>
      <c r="E300">
        <v>0</v>
      </c>
      <c r="F300">
        <v>0</v>
      </c>
      <c r="G300" t="s">
        <v>11</v>
      </c>
      <c r="H300" t="s">
        <v>168</v>
      </c>
      <c r="I300">
        <v>2</v>
      </c>
      <c r="J300" s="3" t="b">
        <f t="shared" si="168"/>
        <v>1</v>
      </c>
      <c r="K300" s="3" t="b">
        <f>IF(ISNA(MATCH(A300,README!$B$20:$B$249,0)),FALSE,TRUE)</f>
        <v>0</v>
      </c>
      <c r="L300" s="3" t="b">
        <f>IF(ISNA(MATCH(A300,README!$K$20:$K$249,0)),FALSE,TRUE)</f>
        <v>0</v>
      </c>
      <c r="M300" s="3" t="b">
        <f t="shared" si="172"/>
        <v>0</v>
      </c>
      <c r="N300" t="b">
        <f t="shared" si="173"/>
        <v>0</v>
      </c>
      <c r="O300" s="3" t="b">
        <f t="shared" si="174"/>
        <v>0</v>
      </c>
      <c r="P300" s="3" t="b">
        <f t="shared" si="175"/>
        <v>0</v>
      </c>
      <c r="Q300" t="b">
        <f t="shared" si="201"/>
        <v>0</v>
      </c>
      <c r="R300" t="b">
        <f t="shared" si="201"/>
        <v>0</v>
      </c>
      <c r="S300" t="b">
        <f t="shared" si="201"/>
        <v>0</v>
      </c>
      <c r="T300" t="b">
        <f t="shared" si="184"/>
        <v>0</v>
      </c>
      <c r="U300" t="b">
        <f t="shared" si="201"/>
        <v>0</v>
      </c>
      <c r="V300" t="b">
        <f t="shared" si="185"/>
        <v>0</v>
      </c>
      <c r="W300" t="b">
        <f t="shared" si="185"/>
        <v>0</v>
      </c>
      <c r="X300" t="b">
        <f t="shared" si="185"/>
        <v>0</v>
      </c>
      <c r="Y300" t="b">
        <f t="shared" si="194"/>
        <v>0</v>
      </c>
      <c r="Z300" t="b">
        <f t="shared" si="185"/>
        <v>0</v>
      </c>
      <c r="AA300" t="b">
        <f t="shared" si="182"/>
        <v>0</v>
      </c>
      <c r="AB300" t="b">
        <f t="shared" si="182"/>
        <v>0</v>
      </c>
      <c r="AC300" t="b">
        <f t="shared" si="182"/>
        <v>0</v>
      </c>
      <c r="AD300" t="b">
        <f t="shared" si="182"/>
        <v>0</v>
      </c>
      <c r="AE300" t="b">
        <f t="shared" si="182"/>
        <v>0</v>
      </c>
      <c r="AF300" t="b">
        <f t="shared" si="186"/>
        <v>0</v>
      </c>
      <c r="AG300" t="b">
        <f t="shared" si="201"/>
        <v>0</v>
      </c>
      <c r="AH300" t="b">
        <f t="shared" si="169"/>
        <v>0</v>
      </c>
      <c r="AI300" t="b">
        <f t="shared" si="201"/>
        <v>0</v>
      </c>
      <c r="AJ300" t="b">
        <f t="shared" si="201"/>
        <v>0</v>
      </c>
      <c r="AK300" t="b">
        <f t="shared" si="170"/>
        <v>0</v>
      </c>
      <c r="AL300" t="b">
        <f t="shared" si="201"/>
        <v>0</v>
      </c>
      <c r="AM300" t="b">
        <f t="shared" si="171"/>
        <v>0</v>
      </c>
      <c r="AN300" t="b">
        <f t="shared" si="201"/>
        <v>0</v>
      </c>
      <c r="AO300" t="b">
        <f t="shared" si="201"/>
        <v>0</v>
      </c>
      <c r="AP300" t="b">
        <f t="shared" si="201"/>
        <v>0</v>
      </c>
      <c r="AQ300" t="b">
        <f t="shared" si="201"/>
        <v>0</v>
      </c>
      <c r="AR300" t="b">
        <f t="shared" si="201"/>
        <v>0</v>
      </c>
      <c r="AS300" t="b">
        <f t="shared" si="201"/>
        <v>0</v>
      </c>
      <c r="AT300" t="b">
        <f t="shared" si="201"/>
        <v>0</v>
      </c>
      <c r="AU300" t="b">
        <f t="shared" si="201"/>
        <v>0</v>
      </c>
      <c r="AV300" t="b">
        <f t="shared" si="197"/>
        <v>0</v>
      </c>
      <c r="AW300" t="b">
        <f t="shared" si="189"/>
        <v>0</v>
      </c>
      <c r="AX300" t="b">
        <f t="shared" si="189"/>
        <v>0</v>
      </c>
      <c r="AY300" t="b">
        <f t="shared" si="189"/>
        <v>0</v>
      </c>
      <c r="AZ300" t="b">
        <f t="shared" si="189"/>
        <v>0</v>
      </c>
      <c r="BA300" t="b">
        <f t="shared" si="189"/>
        <v>0</v>
      </c>
      <c r="BB300" t="b">
        <f t="shared" si="189"/>
        <v>0</v>
      </c>
      <c r="BC300" t="b">
        <f t="shared" si="198"/>
        <v>0</v>
      </c>
      <c r="BD300" t="b">
        <f t="shared" si="189"/>
        <v>0</v>
      </c>
      <c r="BE300" t="b">
        <f t="shared" si="189"/>
        <v>0</v>
      </c>
      <c r="BF300" t="b">
        <f t="shared" si="189"/>
        <v>0</v>
      </c>
      <c r="BG300" t="b">
        <f t="shared" si="199"/>
        <v>0</v>
      </c>
      <c r="BH300" t="b">
        <f t="shared" si="189"/>
        <v>0</v>
      </c>
      <c r="BI300" t="b">
        <f t="shared" si="189"/>
        <v>0</v>
      </c>
      <c r="BJ300" t="b">
        <f t="shared" si="189"/>
        <v>0</v>
      </c>
      <c r="BK300" t="b">
        <f t="shared" si="200"/>
        <v>1</v>
      </c>
      <c r="BL300" t="b">
        <f t="shared" si="200"/>
        <v>0</v>
      </c>
      <c r="BM300" t="b">
        <f t="shared" si="200"/>
        <v>0</v>
      </c>
      <c r="BN300" t="b">
        <f t="shared" si="189"/>
        <v>1</v>
      </c>
      <c r="BO300" t="b">
        <f t="shared" si="189"/>
        <v>0</v>
      </c>
      <c r="BP300" t="b">
        <f t="shared" si="196"/>
        <v>0</v>
      </c>
      <c r="BQ300" t="b">
        <f t="shared" si="196"/>
        <v>0</v>
      </c>
      <c r="BR300" t="b">
        <f t="shared" si="196"/>
        <v>0</v>
      </c>
      <c r="BS300" t="b">
        <f t="shared" si="196"/>
        <v>0</v>
      </c>
      <c r="BT300" t="b">
        <f t="shared" si="191"/>
        <v>0</v>
      </c>
      <c r="BU300" t="b">
        <f t="shared" si="191"/>
        <v>0</v>
      </c>
      <c r="BV300" t="b">
        <f t="shared" si="192"/>
        <v>0</v>
      </c>
      <c r="BW300" t="b">
        <f t="shared" si="192"/>
        <v>0</v>
      </c>
      <c r="BX300" t="b">
        <f t="shared" si="193"/>
        <v>0</v>
      </c>
      <c r="BY300" t="b">
        <f t="shared" si="196"/>
        <v>0</v>
      </c>
      <c r="BZ300" t="b">
        <f t="shared" si="196"/>
        <v>0</v>
      </c>
      <c r="CA300" t="b">
        <f t="shared" si="196"/>
        <v>0</v>
      </c>
      <c r="CB300" t="b">
        <f t="shared" si="196"/>
        <v>0</v>
      </c>
      <c r="CC300" t="b">
        <f t="shared" si="196"/>
        <v>0</v>
      </c>
      <c r="CD300" t="b">
        <f t="shared" si="196"/>
        <v>0</v>
      </c>
      <c r="CE300" t="b">
        <f t="shared" si="196"/>
        <v>0</v>
      </c>
      <c r="CF300" t="b">
        <f t="shared" si="196"/>
        <v>0</v>
      </c>
      <c r="CG300" t="b">
        <f t="shared" si="176"/>
        <v>0</v>
      </c>
      <c r="CH300" t="b">
        <f t="shared" si="196"/>
        <v>0</v>
      </c>
      <c r="CI300" t="b">
        <f t="shared" si="177"/>
        <v>0</v>
      </c>
      <c r="CJ300" t="b">
        <f t="shared" si="177"/>
        <v>0</v>
      </c>
      <c r="CK300" t="b">
        <f t="shared" si="196"/>
        <v>0</v>
      </c>
      <c r="CL300" t="b">
        <f t="shared" si="196"/>
        <v>0</v>
      </c>
      <c r="CM300" t="b">
        <f t="shared" si="196"/>
        <v>0</v>
      </c>
      <c r="CN300" t="b">
        <f t="shared" si="195"/>
        <v>0</v>
      </c>
    </row>
    <row r="301" spans="1:92" x14ac:dyDescent="0.2">
      <c r="A301">
        <v>36554537</v>
      </c>
      <c r="B301" t="s">
        <v>420</v>
      </c>
      <c r="C301" t="s">
        <v>167</v>
      </c>
      <c r="D301" t="s">
        <v>10</v>
      </c>
      <c r="E301">
        <v>0</v>
      </c>
      <c r="F301">
        <v>0</v>
      </c>
      <c r="G301" t="s">
        <v>11</v>
      </c>
      <c r="H301" t="s">
        <v>168</v>
      </c>
      <c r="I301">
        <v>2</v>
      </c>
      <c r="J301" s="3" t="b">
        <f t="shared" si="168"/>
        <v>1</v>
      </c>
      <c r="K301" s="3" t="b">
        <f>IF(ISNA(MATCH(A301,README!$B$20:$B$249,0)),FALSE,TRUE)</f>
        <v>0</v>
      </c>
      <c r="L301" s="3" t="b">
        <f>IF(ISNA(MATCH(A301,README!$K$20:$K$249,0)),FALSE,TRUE)</f>
        <v>0</v>
      </c>
      <c r="M301" s="3" t="b">
        <f t="shared" si="172"/>
        <v>0</v>
      </c>
      <c r="N301" t="b">
        <f t="shared" si="173"/>
        <v>0</v>
      </c>
      <c r="O301" s="3" t="b">
        <f t="shared" si="174"/>
        <v>0</v>
      </c>
      <c r="P301" s="3" t="b">
        <f t="shared" si="175"/>
        <v>0</v>
      </c>
      <c r="Q301" t="b">
        <f t="shared" si="201"/>
        <v>0</v>
      </c>
      <c r="R301" t="b">
        <f t="shared" si="201"/>
        <v>0</v>
      </c>
      <c r="S301" t="b">
        <f t="shared" si="201"/>
        <v>0</v>
      </c>
      <c r="T301" t="b">
        <f t="shared" si="184"/>
        <v>0</v>
      </c>
      <c r="U301" t="b">
        <f t="shared" si="201"/>
        <v>0</v>
      </c>
      <c r="V301" t="b">
        <f t="shared" si="185"/>
        <v>0</v>
      </c>
      <c r="W301" t="b">
        <f t="shared" si="185"/>
        <v>0</v>
      </c>
      <c r="X301" t="b">
        <f t="shared" si="185"/>
        <v>0</v>
      </c>
      <c r="Y301" t="b">
        <f t="shared" si="194"/>
        <v>0</v>
      </c>
      <c r="Z301" t="b">
        <f t="shared" si="185"/>
        <v>0</v>
      </c>
      <c r="AA301" t="b">
        <f t="shared" si="182"/>
        <v>0</v>
      </c>
      <c r="AB301" t="b">
        <f t="shared" si="182"/>
        <v>0</v>
      </c>
      <c r="AC301" t="b">
        <f t="shared" si="182"/>
        <v>0</v>
      </c>
      <c r="AD301" t="b">
        <f t="shared" si="182"/>
        <v>0</v>
      </c>
      <c r="AE301" t="b">
        <f t="shared" si="182"/>
        <v>0</v>
      </c>
      <c r="AF301" t="b">
        <f t="shared" si="186"/>
        <v>0</v>
      </c>
      <c r="AG301" t="b">
        <f t="shared" si="201"/>
        <v>0</v>
      </c>
      <c r="AH301" t="b">
        <f t="shared" si="169"/>
        <v>0</v>
      </c>
      <c r="AI301" t="b">
        <f t="shared" si="201"/>
        <v>0</v>
      </c>
      <c r="AJ301" t="b">
        <f t="shared" si="201"/>
        <v>0</v>
      </c>
      <c r="AK301" t="b">
        <f t="shared" si="170"/>
        <v>0</v>
      </c>
      <c r="AL301" t="b">
        <f t="shared" si="201"/>
        <v>0</v>
      </c>
      <c r="AM301" t="b">
        <f t="shared" si="171"/>
        <v>0</v>
      </c>
      <c r="AN301" t="b">
        <f t="shared" si="201"/>
        <v>0</v>
      </c>
      <c r="AO301" t="b">
        <f t="shared" si="201"/>
        <v>0</v>
      </c>
      <c r="AP301" t="b">
        <f t="shared" si="201"/>
        <v>0</v>
      </c>
      <c r="AQ301" t="b">
        <f t="shared" si="201"/>
        <v>0</v>
      </c>
      <c r="AR301" t="b">
        <f t="shared" si="201"/>
        <v>0</v>
      </c>
      <c r="AS301" t="b">
        <f t="shared" si="201"/>
        <v>0</v>
      </c>
      <c r="AT301" t="b">
        <f t="shared" si="201"/>
        <v>0</v>
      </c>
      <c r="AU301" t="b">
        <f t="shared" si="201"/>
        <v>0</v>
      </c>
      <c r="AV301" t="b">
        <f t="shared" si="197"/>
        <v>0</v>
      </c>
      <c r="AW301" t="b">
        <f t="shared" si="189"/>
        <v>0</v>
      </c>
      <c r="AX301" t="b">
        <f t="shared" si="189"/>
        <v>0</v>
      </c>
      <c r="AY301" t="b">
        <f t="shared" si="189"/>
        <v>0</v>
      </c>
      <c r="AZ301" t="b">
        <f t="shared" si="189"/>
        <v>0</v>
      </c>
      <c r="BA301" t="b">
        <f t="shared" si="189"/>
        <v>0</v>
      </c>
      <c r="BB301" t="b">
        <f t="shared" si="189"/>
        <v>0</v>
      </c>
      <c r="BC301" t="b">
        <f t="shared" si="198"/>
        <v>0</v>
      </c>
      <c r="BD301" t="b">
        <f t="shared" si="189"/>
        <v>0</v>
      </c>
      <c r="BE301" t="b">
        <f t="shared" si="189"/>
        <v>0</v>
      </c>
      <c r="BF301" t="b">
        <f t="shared" si="189"/>
        <v>0</v>
      </c>
      <c r="BG301" t="b">
        <f t="shared" si="199"/>
        <v>0</v>
      </c>
      <c r="BH301" t="b">
        <f t="shared" si="189"/>
        <v>0</v>
      </c>
      <c r="BI301" t="b">
        <f t="shared" si="189"/>
        <v>0</v>
      </c>
      <c r="BJ301" t="b">
        <f t="shared" si="189"/>
        <v>0</v>
      </c>
      <c r="BK301" t="b">
        <f t="shared" si="200"/>
        <v>0</v>
      </c>
      <c r="BL301" t="b">
        <f t="shared" si="200"/>
        <v>0</v>
      </c>
      <c r="BM301" t="b">
        <f t="shared" si="200"/>
        <v>0</v>
      </c>
      <c r="BN301" t="b">
        <f t="shared" si="189"/>
        <v>1</v>
      </c>
      <c r="BO301" t="b">
        <f t="shared" si="189"/>
        <v>0</v>
      </c>
      <c r="BP301" t="b">
        <f t="shared" si="196"/>
        <v>0</v>
      </c>
      <c r="BQ301" t="b">
        <f t="shared" si="196"/>
        <v>0</v>
      </c>
      <c r="BR301" t="b">
        <f t="shared" si="196"/>
        <v>0</v>
      </c>
      <c r="BS301" t="b">
        <f t="shared" si="196"/>
        <v>0</v>
      </c>
      <c r="BT301" t="b">
        <f t="shared" si="191"/>
        <v>0</v>
      </c>
      <c r="BU301" t="b">
        <f t="shared" si="191"/>
        <v>0</v>
      </c>
      <c r="BV301" t="b">
        <f t="shared" si="192"/>
        <v>0</v>
      </c>
      <c r="BW301" t="b">
        <f t="shared" si="192"/>
        <v>0</v>
      </c>
      <c r="BX301" t="b">
        <f t="shared" si="193"/>
        <v>0</v>
      </c>
      <c r="BY301" t="b">
        <f t="shared" si="196"/>
        <v>0</v>
      </c>
      <c r="BZ301" t="b">
        <f t="shared" si="196"/>
        <v>0</v>
      </c>
      <c r="CA301" t="b">
        <f t="shared" si="196"/>
        <v>0</v>
      </c>
      <c r="CB301" t="b">
        <f t="shared" si="196"/>
        <v>0</v>
      </c>
      <c r="CC301" t="b">
        <f t="shared" si="196"/>
        <v>0</v>
      </c>
      <c r="CD301" t="b">
        <f t="shared" si="196"/>
        <v>0</v>
      </c>
      <c r="CE301" t="b">
        <f t="shared" si="196"/>
        <v>0</v>
      </c>
      <c r="CF301" t="b">
        <f t="shared" si="196"/>
        <v>0</v>
      </c>
      <c r="CG301" t="b">
        <f t="shared" si="176"/>
        <v>0</v>
      </c>
      <c r="CH301" t="b">
        <f t="shared" si="196"/>
        <v>0</v>
      </c>
      <c r="CI301" t="b">
        <f t="shared" si="177"/>
        <v>0</v>
      </c>
      <c r="CJ301" t="b">
        <f t="shared" si="177"/>
        <v>0</v>
      </c>
      <c r="CK301" t="b">
        <f t="shared" si="196"/>
        <v>0</v>
      </c>
      <c r="CL301" t="b">
        <f t="shared" si="196"/>
        <v>0</v>
      </c>
      <c r="CM301" t="b">
        <f t="shared" si="196"/>
        <v>0</v>
      </c>
      <c r="CN301" t="b">
        <f t="shared" si="195"/>
        <v>0</v>
      </c>
    </row>
    <row r="302" spans="1:92" x14ac:dyDescent="0.2">
      <c r="A302">
        <v>36554159</v>
      </c>
      <c r="B302" t="s">
        <v>421</v>
      </c>
      <c r="C302" t="s">
        <v>167</v>
      </c>
      <c r="D302" t="s">
        <v>10</v>
      </c>
      <c r="E302">
        <v>0</v>
      </c>
      <c r="F302">
        <v>0</v>
      </c>
      <c r="G302" t="s">
        <v>11</v>
      </c>
      <c r="H302" t="s">
        <v>168</v>
      </c>
      <c r="I302">
        <v>2</v>
      </c>
      <c r="J302" s="3" t="b">
        <f t="shared" si="168"/>
        <v>1</v>
      </c>
      <c r="K302" s="3" t="b">
        <f>IF(ISNA(MATCH(A302,README!$B$20:$B$249,0)),FALSE,TRUE)</f>
        <v>0</v>
      </c>
      <c r="L302" s="3" t="b">
        <f>IF(ISNA(MATCH(A302,README!$K$20:$K$249,0)),FALSE,TRUE)</f>
        <v>0</v>
      </c>
      <c r="M302" s="3" t="b">
        <f t="shared" si="172"/>
        <v>0</v>
      </c>
      <c r="N302" t="b">
        <f t="shared" si="173"/>
        <v>0</v>
      </c>
      <c r="O302" s="3" t="b">
        <f t="shared" si="174"/>
        <v>0</v>
      </c>
      <c r="P302" s="3" t="b">
        <f t="shared" si="175"/>
        <v>0</v>
      </c>
      <c r="Q302" t="b">
        <f t="shared" si="201"/>
        <v>0</v>
      </c>
      <c r="R302" t="b">
        <f t="shared" si="201"/>
        <v>0</v>
      </c>
      <c r="S302" t="b">
        <f t="shared" si="201"/>
        <v>0</v>
      </c>
      <c r="T302" t="b">
        <f t="shared" si="184"/>
        <v>0</v>
      </c>
      <c r="U302" t="b">
        <f t="shared" si="201"/>
        <v>0</v>
      </c>
      <c r="V302" t="b">
        <f t="shared" si="185"/>
        <v>0</v>
      </c>
      <c r="W302" t="b">
        <f t="shared" si="185"/>
        <v>0</v>
      </c>
      <c r="X302" t="b">
        <f t="shared" si="185"/>
        <v>0</v>
      </c>
      <c r="Y302" t="b">
        <f t="shared" si="194"/>
        <v>0</v>
      </c>
      <c r="Z302" t="b">
        <f t="shared" si="185"/>
        <v>0</v>
      </c>
      <c r="AA302" t="b">
        <f t="shared" si="182"/>
        <v>0</v>
      </c>
      <c r="AB302" t="b">
        <f t="shared" si="182"/>
        <v>0</v>
      </c>
      <c r="AC302" t="b">
        <f t="shared" si="182"/>
        <v>0</v>
      </c>
      <c r="AD302" t="b">
        <f t="shared" si="182"/>
        <v>0</v>
      </c>
      <c r="AE302" t="b">
        <f t="shared" si="182"/>
        <v>0</v>
      </c>
      <c r="AF302" t="b">
        <f t="shared" si="186"/>
        <v>0</v>
      </c>
      <c r="AG302" t="b">
        <f t="shared" si="201"/>
        <v>0</v>
      </c>
      <c r="AH302" t="b">
        <f t="shared" si="169"/>
        <v>0</v>
      </c>
      <c r="AI302" t="b">
        <f t="shared" si="201"/>
        <v>0</v>
      </c>
      <c r="AJ302" t="b">
        <f t="shared" si="201"/>
        <v>0</v>
      </c>
      <c r="AK302" t="b">
        <f t="shared" si="170"/>
        <v>0</v>
      </c>
      <c r="AL302" t="b">
        <f t="shared" si="201"/>
        <v>0</v>
      </c>
      <c r="AM302" t="b">
        <f t="shared" si="171"/>
        <v>0</v>
      </c>
      <c r="AN302" t="b">
        <f t="shared" si="201"/>
        <v>0</v>
      </c>
      <c r="AO302" t="b">
        <f t="shared" si="201"/>
        <v>0</v>
      </c>
      <c r="AP302" t="b">
        <f t="shared" si="201"/>
        <v>0</v>
      </c>
      <c r="AQ302" t="b">
        <f t="shared" si="201"/>
        <v>0</v>
      </c>
      <c r="AR302" t="b">
        <f t="shared" si="201"/>
        <v>0</v>
      </c>
      <c r="AS302" t="b">
        <f t="shared" si="201"/>
        <v>0</v>
      </c>
      <c r="AT302" t="b">
        <f t="shared" si="201"/>
        <v>0</v>
      </c>
      <c r="AU302" t="b">
        <f t="shared" si="201"/>
        <v>0</v>
      </c>
      <c r="AV302" t="b">
        <f t="shared" si="197"/>
        <v>0</v>
      </c>
      <c r="AW302" t="b">
        <f t="shared" si="189"/>
        <v>0</v>
      </c>
      <c r="AX302" t="b">
        <f t="shared" si="189"/>
        <v>0</v>
      </c>
      <c r="AY302" t="b">
        <f t="shared" si="189"/>
        <v>0</v>
      </c>
      <c r="AZ302" t="b">
        <f t="shared" si="189"/>
        <v>0</v>
      </c>
      <c r="BA302" t="b">
        <f t="shared" si="189"/>
        <v>0</v>
      </c>
      <c r="BB302" t="b">
        <f t="shared" si="189"/>
        <v>0</v>
      </c>
      <c r="BC302" t="b">
        <f t="shared" si="198"/>
        <v>0</v>
      </c>
      <c r="BD302" t="b">
        <f t="shared" si="189"/>
        <v>0</v>
      </c>
      <c r="BE302" t="b">
        <f t="shared" si="189"/>
        <v>0</v>
      </c>
      <c r="BF302" t="b">
        <f t="shared" si="189"/>
        <v>0</v>
      </c>
      <c r="BG302" t="b">
        <f t="shared" si="199"/>
        <v>0</v>
      </c>
      <c r="BH302" t="b">
        <f t="shared" si="189"/>
        <v>1</v>
      </c>
      <c r="BI302" t="b">
        <f t="shared" si="189"/>
        <v>1</v>
      </c>
      <c r="BJ302" t="b">
        <f t="shared" si="189"/>
        <v>0</v>
      </c>
      <c r="BK302" t="b">
        <f t="shared" si="200"/>
        <v>0</v>
      </c>
      <c r="BL302" t="b">
        <f t="shared" si="200"/>
        <v>0</v>
      </c>
      <c r="BM302" t="b">
        <f t="shared" si="200"/>
        <v>0</v>
      </c>
      <c r="BN302" t="b">
        <f t="shared" si="189"/>
        <v>0</v>
      </c>
      <c r="BO302" t="b">
        <f t="shared" si="189"/>
        <v>0</v>
      </c>
      <c r="BP302" t="b">
        <f t="shared" si="196"/>
        <v>0</v>
      </c>
      <c r="BQ302" t="b">
        <f t="shared" si="196"/>
        <v>0</v>
      </c>
      <c r="BR302" t="b">
        <f t="shared" si="196"/>
        <v>0</v>
      </c>
      <c r="BS302" t="b">
        <f t="shared" si="196"/>
        <v>0</v>
      </c>
      <c r="BT302" t="b">
        <f t="shared" si="191"/>
        <v>0</v>
      </c>
      <c r="BU302" t="b">
        <f t="shared" si="191"/>
        <v>0</v>
      </c>
      <c r="BV302" t="b">
        <f t="shared" si="192"/>
        <v>0</v>
      </c>
      <c r="BW302" t="b">
        <f t="shared" si="192"/>
        <v>0</v>
      </c>
      <c r="BX302" t="b">
        <f t="shared" si="193"/>
        <v>0</v>
      </c>
      <c r="BY302" t="b">
        <f t="shared" si="196"/>
        <v>0</v>
      </c>
      <c r="BZ302" t="b">
        <f t="shared" si="196"/>
        <v>0</v>
      </c>
      <c r="CA302" t="b">
        <f t="shared" si="196"/>
        <v>0</v>
      </c>
      <c r="CB302" t="b">
        <f t="shared" si="196"/>
        <v>0</v>
      </c>
      <c r="CC302" t="b">
        <f t="shared" si="196"/>
        <v>0</v>
      </c>
      <c r="CD302" t="b">
        <f t="shared" si="196"/>
        <v>0</v>
      </c>
      <c r="CE302" t="b">
        <f t="shared" si="196"/>
        <v>0</v>
      </c>
      <c r="CF302" t="b">
        <f t="shared" si="196"/>
        <v>0</v>
      </c>
      <c r="CG302" t="b">
        <f t="shared" si="176"/>
        <v>0</v>
      </c>
      <c r="CH302" t="b">
        <f t="shared" si="196"/>
        <v>0</v>
      </c>
      <c r="CI302" t="b">
        <f t="shared" si="177"/>
        <v>0</v>
      </c>
      <c r="CJ302" t="b">
        <f t="shared" si="177"/>
        <v>0</v>
      </c>
      <c r="CK302" t="b">
        <f t="shared" si="196"/>
        <v>0</v>
      </c>
      <c r="CL302" t="b">
        <f t="shared" si="196"/>
        <v>0</v>
      </c>
      <c r="CM302" t="b">
        <f t="shared" si="196"/>
        <v>0</v>
      </c>
      <c r="CN302" t="b">
        <f t="shared" si="195"/>
        <v>0</v>
      </c>
    </row>
    <row r="303" spans="1:92" x14ac:dyDescent="0.2">
      <c r="A303">
        <v>36554099</v>
      </c>
      <c r="B303" t="s">
        <v>422</v>
      </c>
      <c r="C303" t="s">
        <v>167</v>
      </c>
      <c r="D303" t="s">
        <v>10</v>
      </c>
      <c r="E303">
        <v>0</v>
      </c>
      <c r="F303">
        <v>0</v>
      </c>
      <c r="G303" t="s">
        <v>11</v>
      </c>
      <c r="H303" t="s">
        <v>168</v>
      </c>
      <c r="I303">
        <v>2</v>
      </c>
      <c r="J303" s="3" t="b">
        <f t="shared" si="168"/>
        <v>1</v>
      </c>
      <c r="K303" s="3" t="b">
        <f>IF(ISNA(MATCH(A303,README!$B$20:$B$249,0)),FALSE,TRUE)</f>
        <v>0</v>
      </c>
      <c r="L303" s="3" t="b">
        <f>IF(ISNA(MATCH(A303,README!$K$20:$K$249,0)),FALSE,TRUE)</f>
        <v>0</v>
      </c>
      <c r="M303" s="3" t="b">
        <f t="shared" si="172"/>
        <v>0</v>
      </c>
      <c r="N303" t="b">
        <f t="shared" si="173"/>
        <v>0</v>
      </c>
      <c r="O303" s="3" t="b">
        <f t="shared" si="174"/>
        <v>0</v>
      </c>
      <c r="P303" s="3" t="b">
        <f t="shared" si="175"/>
        <v>0</v>
      </c>
      <c r="Q303" t="b">
        <f t="shared" si="201"/>
        <v>0</v>
      </c>
      <c r="R303" t="b">
        <f t="shared" si="201"/>
        <v>0</v>
      </c>
      <c r="S303" t="b">
        <f t="shared" si="201"/>
        <v>0</v>
      </c>
      <c r="T303" t="b">
        <f t="shared" si="184"/>
        <v>0</v>
      </c>
      <c r="U303" t="b">
        <f t="shared" si="201"/>
        <v>0</v>
      </c>
      <c r="V303" t="b">
        <f t="shared" si="185"/>
        <v>0</v>
      </c>
      <c r="W303" t="b">
        <f t="shared" si="185"/>
        <v>0</v>
      </c>
      <c r="X303" t="b">
        <f t="shared" si="185"/>
        <v>0</v>
      </c>
      <c r="Y303" t="b">
        <f t="shared" si="194"/>
        <v>0</v>
      </c>
      <c r="Z303" t="b">
        <f t="shared" si="185"/>
        <v>0</v>
      </c>
      <c r="AA303" t="b">
        <f t="shared" si="182"/>
        <v>0</v>
      </c>
      <c r="AB303" t="b">
        <f t="shared" si="182"/>
        <v>0</v>
      </c>
      <c r="AC303" t="b">
        <f t="shared" si="182"/>
        <v>0</v>
      </c>
      <c r="AD303" t="b">
        <f t="shared" si="182"/>
        <v>0</v>
      </c>
      <c r="AE303" t="b">
        <f t="shared" si="182"/>
        <v>0</v>
      </c>
      <c r="AF303" t="b">
        <f t="shared" si="186"/>
        <v>0</v>
      </c>
      <c r="AG303" t="b">
        <f t="shared" si="201"/>
        <v>0</v>
      </c>
      <c r="AH303" t="b">
        <f t="shared" si="169"/>
        <v>0</v>
      </c>
      <c r="AI303" t="b">
        <f t="shared" si="201"/>
        <v>0</v>
      </c>
      <c r="AJ303" t="b">
        <f t="shared" si="201"/>
        <v>0</v>
      </c>
      <c r="AK303" t="b">
        <f t="shared" si="170"/>
        <v>0</v>
      </c>
      <c r="AL303" t="b">
        <f t="shared" si="201"/>
        <v>0</v>
      </c>
      <c r="AM303" t="b">
        <f t="shared" si="171"/>
        <v>0</v>
      </c>
      <c r="AN303" t="b">
        <f t="shared" si="201"/>
        <v>0</v>
      </c>
      <c r="AO303" t="b">
        <f t="shared" si="201"/>
        <v>0</v>
      </c>
      <c r="AP303" t="b">
        <f t="shared" si="201"/>
        <v>0</v>
      </c>
      <c r="AQ303" t="b">
        <f t="shared" si="201"/>
        <v>0</v>
      </c>
      <c r="AR303" t="b">
        <f t="shared" si="201"/>
        <v>0</v>
      </c>
      <c r="AS303" t="b">
        <f t="shared" si="201"/>
        <v>0</v>
      </c>
      <c r="AT303" t="b">
        <f t="shared" si="201"/>
        <v>0</v>
      </c>
      <c r="AU303" t="b">
        <f t="shared" si="201"/>
        <v>0</v>
      </c>
      <c r="AV303" t="b">
        <f t="shared" si="197"/>
        <v>0</v>
      </c>
      <c r="AW303" t="b">
        <f t="shared" si="189"/>
        <v>0</v>
      </c>
      <c r="AX303" t="b">
        <f t="shared" si="189"/>
        <v>0</v>
      </c>
      <c r="AY303" t="b">
        <f t="shared" si="189"/>
        <v>0</v>
      </c>
      <c r="AZ303" t="b">
        <f t="shared" si="189"/>
        <v>0</v>
      </c>
      <c r="BA303" t="b">
        <f t="shared" si="189"/>
        <v>0</v>
      </c>
      <c r="BB303" t="b">
        <f t="shared" si="189"/>
        <v>0</v>
      </c>
      <c r="BC303" t="b">
        <f t="shared" si="198"/>
        <v>0</v>
      </c>
      <c r="BD303" t="b">
        <f t="shared" si="189"/>
        <v>0</v>
      </c>
      <c r="BE303" t="b">
        <f t="shared" si="189"/>
        <v>0</v>
      </c>
      <c r="BF303" t="b">
        <f t="shared" si="189"/>
        <v>0</v>
      </c>
      <c r="BG303" t="b">
        <f t="shared" si="199"/>
        <v>0</v>
      </c>
      <c r="BH303" t="b">
        <f t="shared" si="189"/>
        <v>0</v>
      </c>
      <c r="BI303" t="b">
        <f t="shared" si="189"/>
        <v>0</v>
      </c>
      <c r="BJ303" t="b">
        <f t="shared" si="189"/>
        <v>0</v>
      </c>
      <c r="BK303" t="b">
        <f t="shared" si="200"/>
        <v>0</v>
      </c>
      <c r="BL303" t="b">
        <f t="shared" si="200"/>
        <v>0</v>
      </c>
      <c r="BM303" t="b">
        <f t="shared" si="200"/>
        <v>0</v>
      </c>
      <c r="BN303" t="b">
        <f t="shared" si="189"/>
        <v>1</v>
      </c>
      <c r="BO303" t="b">
        <f t="shared" si="189"/>
        <v>0</v>
      </c>
      <c r="BP303" t="b">
        <f t="shared" si="196"/>
        <v>0</v>
      </c>
      <c r="BQ303" t="b">
        <f t="shared" si="196"/>
        <v>0</v>
      </c>
      <c r="BR303" t="b">
        <f t="shared" si="196"/>
        <v>0</v>
      </c>
      <c r="BS303" t="b">
        <f t="shared" si="196"/>
        <v>0</v>
      </c>
      <c r="BT303" t="b">
        <f t="shared" si="191"/>
        <v>0</v>
      </c>
      <c r="BU303" t="b">
        <f t="shared" si="191"/>
        <v>0</v>
      </c>
      <c r="BV303" t="b">
        <f t="shared" si="192"/>
        <v>0</v>
      </c>
      <c r="BW303" t="b">
        <f t="shared" si="192"/>
        <v>0</v>
      </c>
      <c r="BX303" t="b">
        <f t="shared" si="193"/>
        <v>0</v>
      </c>
      <c r="BY303" t="b">
        <f t="shared" si="196"/>
        <v>0</v>
      </c>
      <c r="BZ303" t="b">
        <f t="shared" si="196"/>
        <v>0</v>
      </c>
      <c r="CA303" t="b">
        <f t="shared" si="196"/>
        <v>0</v>
      </c>
      <c r="CB303" t="b">
        <f t="shared" si="196"/>
        <v>0</v>
      </c>
      <c r="CC303" t="b">
        <f t="shared" si="196"/>
        <v>0</v>
      </c>
      <c r="CD303" t="b">
        <f t="shared" si="196"/>
        <v>0</v>
      </c>
      <c r="CE303" t="b">
        <f t="shared" si="196"/>
        <v>0</v>
      </c>
      <c r="CF303" t="b">
        <f t="shared" si="196"/>
        <v>0</v>
      </c>
      <c r="CG303" t="b">
        <f t="shared" si="176"/>
        <v>0</v>
      </c>
      <c r="CH303" t="b">
        <f t="shared" si="196"/>
        <v>0</v>
      </c>
      <c r="CI303" t="b">
        <f t="shared" si="177"/>
        <v>0</v>
      </c>
      <c r="CJ303" t="b">
        <f t="shared" si="177"/>
        <v>0</v>
      </c>
      <c r="CK303" t="b">
        <f t="shared" si="196"/>
        <v>0</v>
      </c>
      <c r="CL303" t="b">
        <f t="shared" si="196"/>
        <v>0</v>
      </c>
      <c r="CM303" t="b">
        <f t="shared" si="196"/>
        <v>0</v>
      </c>
      <c r="CN303" t="b">
        <f t="shared" si="195"/>
        <v>0</v>
      </c>
    </row>
    <row r="304" spans="1:92" x14ac:dyDescent="0.2">
      <c r="A304">
        <v>36554076</v>
      </c>
      <c r="B304" t="s">
        <v>423</v>
      </c>
      <c r="C304" t="s">
        <v>167</v>
      </c>
      <c r="D304" t="s">
        <v>10</v>
      </c>
      <c r="E304">
        <v>0</v>
      </c>
      <c r="F304">
        <v>0</v>
      </c>
      <c r="G304" t="s">
        <v>11</v>
      </c>
      <c r="H304" t="s">
        <v>168</v>
      </c>
      <c r="I304">
        <v>2</v>
      </c>
      <c r="J304" s="3" t="b">
        <f t="shared" si="168"/>
        <v>1</v>
      </c>
      <c r="K304" s="3" t="b">
        <f>IF(ISNA(MATCH(A304,README!$B$20:$B$249,0)),FALSE,TRUE)</f>
        <v>0</v>
      </c>
      <c r="L304" s="3" t="b">
        <f>IF(ISNA(MATCH(A304,README!$K$20:$K$249,0)),FALSE,TRUE)</f>
        <v>0</v>
      </c>
      <c r="M304" s="3" t="b">
        <f t="shared" si="172"/>
        <v>0</v>
      </c>
      <c r="N304" t="b">
        <f t="shared" si="173"/>
        <v>0</v>
      </c>
      <c r="O304" s="3" t="b">
        <f t="shared" si="174"/>
        <v>0</v>
      </c>
      <c r="P304" s="3" t="b">
        <f t="shared" si="175"/>
        <v>0</v>
      </c>
      <c r="Q304" t="b">
        <f t="shared" si="201"/>
        <v>0</v>
      </c>
      <c r="R304" t="b">
        <f t="shared" si="201"/>
        <v>0</v>
      </c>
      <c r="S304" t="b">
        <f t="shared" si="201"/>
        <v>0</v>
      </c>
      <c r="T304" t="b">
        <f t="shared" si="184"/>
        <v>0</v>
      </c>
      <c r="U304" t="b">
        <f t="shared" si="201"/>
        <v>0</v>
      </c>
      <c r="V304" t="b">
        <f t="shared" si="185"/>
        <v>0</v>
      </c>
      <c r="W304" t="b">
        <f t="shared" si="185"/>
        <v>0</v>
      </c>
      <c r="X304" t="b">
        <f t="shared" si="185"/>
        <v>0</v>
      </c>
      <c r="Y304" t="b">
        <f t="shared" si="194"/>
        <v>0</v>
      </c>
      <c r="Z304" t="b">
        <f t="shared" si="185"/>
        <v>0</v>
      </c>
      <c r="AA304" t="b">
        <f t="shared" si="182"/>
        <v>0</v>
      </c>
      <c r="AB304" t="b">
        <f t="shared" si="182"/>
        <v>0</v>
      </c>
      <c r="AC304" t="b">
        <f t="shared" si="182"/>
        <v>0</v>
      </c>
      <c r="AD304" t="b">
        <f t="shared" si="182"/>
        <v>0</v>
      </c>
      <c r="AE304" t="b">
        <f t="shared" si="182"/>
        <v>0</v>
      </c>
      <c r="AF304" t="b">
        <f t="shared" si="186"/>
        <v>0</v>
      </c>
      <c r="AG304" t="b">
        <f t="shared" si="201"/>
        <v>0</v>
      </c>
      <c r="AH304" t="b">
        <f t="shared" si="169"/>
        <v>0</v>
      </c>
      <c r="AI304" t="b">
        <f t="shared" si="201"/>
        <v>0</v>
      </c>
      <c r="AJ304" t="b">
        <f t="shared" si="201"/>
        <v>0</v>
      </c>
      <c r="AK304" t="b">
        <f t="shared" si="170"/>
        <v>0</v>
      </c>
      <c r="AL304" t="b">
        <f t="shared" si="201"/>
        <v>0</v>
      </c>
      <c r="AM304" t="b">
        <f t="shared" si="171"/>
        <v>0</v>
      </c>
      <c r="AN304" t="b">
        <f t="shared" si="201"/>
        <v>0</v>
      </c>
      <c r="AO304" t="b">
        <f t="shared" si="201"/>
        <v>0</v>
      </c>
      <c r="AP304" t="b">
        <f t="shared" si="201"/>
        <v>0</v>
      </c>
      <c r="AQ304" t="b">
        <f t="shared" si="201"/>
        <v>0</v>
      </c>
      <c r="AR304" t="b">
        <f t="shared" si="201"/>
        <v>0</v>
      </c>
      <c r="AS304" t="b">
        <f t="shared" si="201"/>
        <v>0</v>
      </c>
      <c r="AT304" t="b">
        <f t="shared" si="201"/>
        <v>0</v>
      </c>
      <c r="AU304" t="b">
        <f t="shared" si="201"/>
        <v>0</v>
      </c>
      <c r="AV304" t="b">
        <f t="shared" si="197"/>
        <v>0</v>
      </c>
      <c r="AW304" t="b">
        <f t="shared" si="189"/>
        <v>0</v>
      </c>
      <c r="AX304" t="b">
        <f t="shared" si="189"/>
        <v>0</v>
      </c>
      <c r="AY304" t="b">
        <f t="shared" si="189"/>
        <v>0</v>
      </c>
      <c r="AZ304" t="b">
        <f t="shared" si="189"/>
        <v>0</v>
      </c>
      <c r="BA304" t="b">
        <f t="shared" si="189"/>
        <v>0</v>
      </c>
      <c r="BB304" t="b">
        <f t="shared" si="189"/>
        <v>0</v>
      </c>
      <c r="BC304" t="b">
        <f t="shared" si="198"/>
        <v>0</v>
      </c>
      <c r="BD304" t="b">
        <f t="shared" si="189"/>
        <v>0</v>
      </c>
      <c r="BE304" t="b">
        <f t="shared" si="189"/>
        <v>0</v>
      </c>
      <c r="BF304" t="b">
        <f t="shared" si="189"/>
        <v>0</v>
      </c>
      <c r="BG304" t="b">
        <f t="shared" si="199"/>
        <v>0</v>
      </c>
      <c r="BH304" t="b">
        <f t="shared" si="189"/>
        <v>0</v>
      </c>
      <c r="BI304" t="b">
        <f t="shared" si="189"/>
        <v>0</v>
      </c>
      <c r="BJ304" t="b">
        <f t="shared" si="189"/>
        <v>0</v>
      </c>
      <c r="BK304" t="b">
        <f t="shared" si="200"/>
        <v>0</v>
      </c>
      <c r="BL304" t="b">
        <f t="shared" si="200"/>
        <v>0</v>
      </c>
      <c r="BM304" t="b">
        <f t="shared" si="200"/>
        <v>0</v>
      </c>
      <c r="BN304" t="b">
        <f t="shared" si="189"/>
        <v>0</v>
      </c>
      <c r="BO304" t="b">
        <f t="shared" si="189"/>
        <v>0</v>
      </c>
      <c r="BP304" t="b">
        <f t="shared" si="196"/>
        <v>0</v>
      </c>
      <c r="BQ304" t="b">
        <f t="shared" si="196"/>
        <v>1</v>
      </c>
      <c r="BR304" t="b">
        <f t="shared" si="196"/>
        <v>0</v>
      </c>
      <c r="BS304" t="b">
        <f t="shared" si="196"/>
        <v>0</v>
      </c>
      <c r="BT304" t="b">
        <f t="shared" si="191"/>
        <v>0</v>
      </c>
      <c r="BU304" t="b">
        <f t="shared" si="191"/>
        <v>0</v>
      </c>
      <c r="BV304" t="b">
        <f t="shared" si="192"/>
        <v>0</v>
      </c>
      <c r="BW304" t="b">
        <f t="shared" si="192"/>
        <v>0</v>
      </c>
      <c r="BX304" t="b">
        <f t="shared" si="193"/>
        <v>0</v>
      </c>
      <c r="BY304" t="b">
        <f t="shared" si="196"/>
        <v>0</v>
      </c>
      <c r="BZ304" t="b">
        <f t="shared" si="196"/>
        <v>0</v>
      </c>
      <c r="CA304" t="b">
        <f t="shared" si="196"/>
        <v>0</v>
      </c>
      <c r="CB304" t="b">
        <f t="shared" si="196"/>
        <v>0</v>
      </c>
      <c r="CC304" t="b">
        <f t="shared" si="196"/>
        <v>0</v>
      </c>
      <c r="CD304" t="b">
        <f t="shared" si="196"/>
        <v>0</v>
      </c>
      <c r="CE304" t="b">
        <f t="shared" si="196"/>
        <v>0</v>
      </c>
      <c r="CF304" t="b">
        <f t="shared" si="196"/>
        <v>0</v>
      </c>
      <c r="CG304" t="b">
        <f t="shared" si="176"/>
        <v>0</v>
      </c>
      <c r="CH304" t="b">
        <f t="shared" si="196"/>
        <v>0</v>
      </c>
      <c r="CI304" t="b">
        <f t="shared" si="177"/>
        <v>0</v>
      </c>
      <c r="CJ304" t="b">
        <f t="shared" si="177"/>
        <v>0</v>
      </c>
      <c r="CK304" t="b">
        <f t="shared" si="196"/>
        <v>0</v>
      </c>
      <c r="CL304" t="b">
        <f t="shared" si="196"/>
        <v>0</v>
      </c>
      <c r="CM304" t="b">
        <f t="shared" si="196"/>
        <v>0</v>
      </c>
      <c r="CN304" t="b">
        <f t="shared" si="195"/>
        <v>0</v>
      </c>
    </row>
    <row r="305" spans="1:92" x14ac:dyDescent="0.2">
      <c r="A305">
        <v>36553955</v>
      </c>
      <c r="B305" t="s">
        <v>424</v>
      </c>
      <c r="C305" t="s">
        <v>167</v>
      </c>
      <c r="D305" t="s">
        <v>10</v>
      </c>
      <c r="E305">
        <v>0</v>
      </c>
      <c r="F305">
        <v>0</v>
      </c>
      <c r="G305" t="s">
        <v>11</v>
      </c>
      <c r="H305" t="s">
        <v>168</v>
      </c>
      <c r="I305">
        <v>2</v>
      </c>
      <c r="J305" s="3" t="b">
        <f t="shared" si="168"/>
        <v>1</v>
      </c>
      <c r="K305" s="3" t="b">
        <f>IF(ISNA(MATCH(A305,README!$B$20:$B$249,0)),FALSE,TRUE)</f>
        <v>0</v>
      </c>
      <c r="L305" s="3" t="b">
        <f>IF(ISNA(MATCH(A305,README!$K$20:$K$249,0)),FALSE,TRUE)</f>
        <v>0</v>
      </c>
      <c r="M305" s="3" t="b">
        <f t="shared" si="172"/>
        <v>0</v>
      </c>
      <c r="N305" t="b">
        <f t="shared" si="173"/>
        <v>0</v>
      </c>
      <c r="O305" s="3" t="b">
        <f t="shared" si="174"/>
        <v>0</v>
      </c>
      <c r="P305" s="3" t="b">
        <f t="shared" si="175"/>
        <v>0</v>
      </c>
      <c r="Q305" t="b">
        <f t="shared" si="201"/>
        <v>0</v>
      </c>
      <c r="R305" t="b">
        <f t="shared" si="201"/>
        <v>0</v>
      </c>
      <c r="S305" t="b">
        <f t="shared" si="201"/>
        <v>0</v>
      </c>
      <c r="T305" t="b">
        <f t="shared" si="184"/>
        <v>0</v>
      </c>
      <c r="U305" t="b">
        <f t="shared" si="201"/>
        <v>0</v>
      </c>
      <c r="V305" t="b">
        <f t="shared" si="185"/>
        <v>0</v>
      </c>
      <c r="W305" t="b">
        <f t="shared" si="185"/>
        <v>0</v>
      </c>
      <c r="X305" t="b">
        <f t="shared" si="185"/>
        <v>0</v>
      </c>
      <c r="Y305" t="b">
        <f t="shared" si="194"/>
        <v>0</v>
      </c>
      <c r="Z305" t="b">
        <f t="shared" si="185"/>
        <v>0</v>
      </c>
      <c r="AA305" t="b">
        <f t="shared" si="182"/>
        <v>0</v>
      </c>
      <c r="AB305" t="b">
        <f t="shared" si="182"/>
        <v>0</v>
      </c>
      <c r="AC305" t="b">
        <f t="shared" si="182"/>
        <v>0</v>
      </c>
      <c r="AD305" t="b">
        <f t="shared" si="182"/>
        <v>0</v>
      </c>
      <c r="AE305" t="b">
        <f t="shared" si="182"/>
        <v>0</v>
      </c>
      <c r="AF305" t="b">
        <f t="shared" si="186"/>
        <v>0</v>
      </c>
      <c r="AG305" t="b">
        <f t="shared" si="201"/>
        <v>0</v>
      </c>
      <c r="AH305" t="b">
        <f t="shared" si="169"/>
        <v>0</v>
      </c>
      <c r="AI305" t="b">
        <f t="shared" si="201"/>
        <v>0</v>
      </c>
      <c r="AJ305" t="b">
        <f t="shared" si="201"/>
        <v>0</v>
      </c>
      <c r="AK305" t="b">
        <f t="shared" si="170"/>
        <v>0</v>
      </c>
      <c r="AL305" t="b">
        <f t="shared" si="201"/>
        <v>0</v>
      </c>
      <c r="AM305" t="b">
        <f t="shared" si="171"/>
        <v>0</v>
      </c>
      <c r="AN305" t="b">
        <f t="shared" si="201"/>
        <v>0</v>
      </c>
      <c r="AO305" t="b">
        <f t="shared" si="201"/>
        <v>0</v>
      </c>
      <c r="AP305" t="b">
        <f t="shared" si="201"/>
        <v>0</v>
      </c>
      <c r="AQ305" t="b">
        <f t="shared" si="201"/>
        <v>0</v>
      </c>
      <c r="AR305" t="b">
        <f t="shared" si="201"/>
        <v>0</v>
      </c>
      <c r="AS305" t="b">
        <f t="shared" si="201"/>
        <v>0</v>
      </c>
      <c r="AT305" t="b">
        <f t="shared" si="201"/>
        <v>0</v>
      </c>
      <c r="AU305" t="b">
        <f t="shared" si="201"/>
        <v>0</v>
      </c>
      <c r="AV305" t="b">
        <f t="shared" si="197"/>
        <v>0</v>
      </c>
      <c r="AW305" t="b">
        <f t="shared" si="189"/>
        <v>0</v>
      </c>
      <c r="AX305" t="b">
        <f t="shared" si="189"/>
        <v>0</v>
      </c>
      <c r="AY305" t="b">
        <f t="shared" si="189"/>
        <v>0</v>
      </c>
      <c r="AZ305" t="b">
        <f t="shared" si="189"/>
        <v>0</v>
      </c>
      <c r="BA305" t="b">
        <f t="shared" si="189"/>
        <v>0</v>
      </c>
      <c r="BB305" t="b">
        <f t="shared" si="189"/>
        <v>0</v>
      </c>
      <c r="BC305" t="b">
        <f t="shared" si="198"/>
        <v>0</v>
      </c>
      <c r="BD305" t="b">
        <f t="shared" si="189"/>
        <v>0</v>
      </c>
      <c r="BE305" t="b">
        <f t="shared" si="189"/>
        <v>0</v>
      </c>
      <c r="BF305" t="b">
        <f t="shared" si="189"/>
        <v>0</v>
      </c>
      <c r="BG305" t="b">
        <f t="shared" si="199"/>
        <v>0</v>
      </c>
      <c r="BH305" t="b">
        <f t="shared" si="189"/>
        <v>0</v>
      </c>
      <c r="BI305" t="b">
        <f t="shared" si="189"/>
        <v>0</v>
      </c>
      <c r="BJ305" t="b">
        <f t="shared" si="189"/>
        <v>0</v>
      </c>
      <c r="BK305" t="b">
        <f t="shared" si="200"/>
        <v>0</v>
      </c>
      <c r="BL305" t="b">
        <f t="shared" si="200"/>
        <v>0</v>
      </c>
      <c r="BM305" t="b">
        <f t="shared" si="200"/>
        <v>0</v>
      </c>
      <c r="BN305" t="b">
        <f t="shared" si="189"/>
        <v>1</v>
      </c>
      <c r="BO305" t="b">
        <f t="shared" si="189"/>
        <v>1</v>
      </c>
      <c r="BP305" t="b">
        <f t="shared" si="196"/>
        <v>0</v>
      </c>
      <c r="BQ305" t="b">
        <f t="shared" si="196"/>
        <v>0</v>
      </c>
      <c r="BR305" t="b">
        <f t="shared" si="196"/>
        <v>0</v>
      </c>
      <c r="BS305" t="b">
        <f t="shared" si="196"/>
        <v>0</v>
      </c>
      <c r="BT305" t="b">
        <f t="shared" si="191"/>
        <v>0</v>
      </c>
      <c r="BU305" t="b">
        <f t="shared" si="191"/>
        <v>0</v>
      </c>
      <c r="BV305" t="b">
        <f t="shared" si="192"/>
        <v>0</v>
      </c>
      <c r="BW305" t="b">
        <f t="shared" si="192"/>
        <v>0</v>
      </c>
      <c r="BX305" t="b">
        <f t="shared" si="193"/>
        <v>0</v>
      </c>
      <c r="BY305" t="b">
        <f t="shared" si="196"/>
        <v>0</v>
      </c>
      <c r="BZ305" t="b">
        <f t="shared" si="196"/>
        <v>0</v>
      </c>
      <c r="CA305" t="b">
        <f t="shared" si="196"/>
        <v>0</v>
      </c>
      <c r="CB305" t="b">
        <f t="shared" si="196"/>
        <v>0</v>
      </c>
      <c r="CC305" t="b">
        <f t="shared" si="196"/>
        <v>0</v>
      </c>
      <c r="CD305" t="b">
        <f t="shared" si="196"/>
        <v>0</v>
      </c>
      <c r="CE305" t="b">
        <f t="shared" si="196"/>
        <v>0</v>
      </c>
      <c r="CF305" t="b">
        <f t="shared" si="196"/>
        <v>0</v>
      </c>
      <c r="CG305" t="b">
        <f t="shared" si="176"/>
        <v>0</v>
      </c>
      <c r="CH305" t="b">
        <f t="shared" si="196"/>
        <v>0</v>
      </c>
      <c r="CI305" t="b">
        <f t="shared" si="177"/>
        <v>0</v>
      </c>
      <c r="CJ305" t="b">
        <f t="shared" si="177"/>
        <v>0</v>
      </c>
      <c r="CK305" t="b">
        <f t="shared" si="196"/>
        <v>0</v>
      </c>
      <c r="CL305" t="b">
        <f t="shared" si="196"/>
        <v>0</v>
      </c>
      <c r="CM305" t="b">
        <f t="shared" si="196"/>
        <v>0</v>
      </c>
      <c r="CN305" t="b">
        <f t="shared" si="195"/>
        <v>0</v>
      </c>
    </row>
    <row r="306" spans="1:92" x14ac:dyDescent="0.2">
      <c r="A306">
        <v>36553837</v>
      </c>
      <c r="B306" t="s">
        <v>425</v>
      </c>
      <c r="C306" t="s">
        <v>167</v>
      </c>
      <c r="D306" t="s">
        <v>10</v>
      </c>
      <c r="E306">
        <v>0</v>
      </c>
      <c r="F306">
        <v>0</v>
      </c>
      <c r="G306" t="s">
        <v>11</v>
      </c>
      <c r="H306" t="s">
        <v>168</v>
      </c>
      <c r="I306">
        <v>2</v>
      </c>
      <c r="J306" s="3" t="b">
        <f t="shared" si="168"/>
        <v>1</v>
      </c>
      <c r="K306" s="3" t="b">
        <f>IF(ISNA(MATCH(A306,README!$B$20:$B$249,0)),FALSE,TRUE)</f>
        <v>0</v>
      </c>
      <c r="L306" s="3" t="b">
        <f>IF(ISNA(MATCH(A306,README!$K$20:$K$249,0)),FALSE,TRUE)</f>
        <v>1</v>
      </c>
      <c r="M306" s="3" t="b">
        <f t="shared" si="172"/>
        <v>0</v>
      </c>
      <c r="N306" t="b">
        <f t="shared" si="173"/>
        <v>0</v>
      </c>
      <c r="O306" s="3" t="b">
        <f t="shared" si="174"/>
        <v>0</v>
      </c>
      <c r="P306" s="3" t="b">
        <f t="shared" si="175"/>
        <v>0</v>
      </c>
      <c r="Q306" t="b">
        <f t="shared" si="201"/>
        <v>0</v>
      </c>
      <c r="R306" t="b">
        <f t="shared" si="201"/>
        <v>0</v>
      </c>
      <c r="S306" t="b">
        <f t="shared" si="201"/>
        <v>0</v>
      </c>
      <c r="T306" t="b">
        <f t="shared" si="184"/>
        <v>0</v>
      </c>
      <c r="U306" t="b">
        <f t="shared" si="201"/>
        <v>0</v>
      </c>
      <c r="V306" t="b">
        <f t="shared" si="185"/>
        <v>0</v>
      </c>
      <c r="W306" t="b">
        <f t="shared" si="185"/>
        <v>0</v>
      </c>
      <c r="X306" t="b">
        <f t="shared" si="185"/>
        <v>0</v>
      </c>
      <c r="Y306" t="b">
        <f t="shared" si="194"/>
        <v>0</v>
      </c>
      <c r="Z306" t="b">
        <f t="shared" si="185"/>
        <v>0</v>
      </c>
      <c r="AA306" t="b">
        <f t="shared" si="182"/>
        <v>0</v>
      </c>
      <c r="AB306" t="b">
        <f t="shared" si="182"/>
        <v>0</v>
      </c>
      <c r="AC306" t="b">
        <f t="shared" si="182"/>
        <v>0</v>
      </c>
      <c r="AD306" t="b">
        <f t="shared" si="182"/>
        <v>0</v>
      </c>
      <c r="AE306" t="b">
        <f t="shared" si="182"/>
        <v>0</v>
      </c>
      <c r="AF306" t="b">
        <f t="shared" si="186"/>
        <v>0</v>
      </c>
      <c r="AG306" t="b">
        <f t="shared" si="201"/>
        <v>0</v>
      </c>
      <c r="AH306" t="b">
        <f t="shared" si="169"/>
        <v>0</v>
      </c>
      <c r="AI306" t="b">
        <f t="shared" si="201"/>
        <v>0</v>
      </c>
      <c r="AJ306" t="b">
        <f t="shared" si="201"/>
        <v>0</v>
      </c>
      <c r="AK306" t="b">
        <f t="shared" si="170"/>
        <v>0</v>
      </c>
      <c r="AL306" t="b">
        <f t="shared" si="201"/>
        <v>0</v>
      </c>
      <c r="AM306" t="b">
        <f t="shared" si="171"/>
        <v>0</v>
      </c>
      <c r="AN306" t="b">
        <f t="shared" si="201"/>
        <v>0</v>
      </c>
      <c r="AO306" t="b">
        <f t="shared" si="201"/>
        <v>0</v>
      </c>
      <c r="AP306" t="b">
        <f t="shared" si="201"/>
        <v>0</v>
      </c>
      <c r="AQ306" t="b">
        <f t="shared" si="201"/>
        <v>0</v>
      </c>
      <c r="AR306" t="b">
        <f t="shared" si="201"/>
        <v>0</v>
      </c>
      <c r="AS306" t="b">
        <f t="shared" si="201"/>
        <v>0</v>
      </c>
      <c r="AT306" t="b">
        <f t="shared" si="201"/>
        <v>0</v>
      </c>
      <c r="AU306" t="b">
        <f t="shared" si="201"/>
        <v>0</v>
      </c>
      <c r="AV306" t="b">
        <f t="shared" si="197"/>
        <v>0</v>
      </c>
      <c r="AW306" t="b">
        <f t="shared" si="189"/>
        <v>0</v>
      </c>
      <c r="AX306" t="b">
        <f t="shared" si="189"/>
        <v>0</v>
      </c>
      <c r="AY306" t="b">
        <f t="shared" si="189"/>
        <v>0</v>
      </c>
      <c r="AZ306" t="b">
        <f t="shared" si="189"/>
        <v>0</v>
      </c>
      <c r="BA306" t="b">
        <f t="shared" si="189"/>
        <v>0</v>
      </c>
      <c r="BB306" t="b">
        <f t="shared" si="189"/>
        <v>0</v>
      </c>
      <c r="BC306" t="b">
        <f t="shared" si="198"/>
        <v>0</v>
      </c>
      <c r="BD306" t="b">
        <f t="shared" si="189"/>
        <v>0</v>
      </c>
      <c r="BE306" t="b">
        <f t="shared" si="189"/>
        <v>0</v>
      </c>
      <c r="BF306" t="b">
        <f t="shared" si="189"/>
        <v>0</v>
      </c>
      <c r="BG306" t="b">
        <f t="shared" si="199"/>
        <v>0</v>
      </c>
      <c r="BH306" t="b">
        <f t="shared" si="189"/>
        <v>0</v>
      </c>
      <c r="BI306" t="b">
        <f t="shared" si="189"/>
        <v>0</v>
      </c>
      <c r="BJ306" t="b">
        <f t="shared" si="189"/>
        <v>0</v>
      </c>
      <c r="BK306" t="b">
        <f t="shared" si="200"/>
        <v>0</v>
      </c>
      <c r="BL306" t="b">
        <f t="shared" si="200"/>
        <v>0</v>
      </c>
      <c r="BM306" t="b">
        <f t="shared" si="200"/>
        <v>0</v>
      </c>
      <c r="BN306" t="b">
        <f t="shared" si="189"/>
        <v>0</v>
      </c>
      <c r="BO306" t="b">
        <f t="shared" si="189"/>
        <v>0</v>
      </c>
      <c r="BP306" t="b">
        <f t="shared" si="196"/>
        <v>0</v>
      </c>
      <c r="BQ306" t="b">
        <f t="shared" si="196"/>
        <v>0</v>
      </c>
      <c r="BR306" t="b">
        <f t="shared" si="196"/>
        <v>0</v>
      </c>
      <c r="BS306" t="b">
        <f t="shared" si="196"/>
        <v>0</v>
      </c>
      <c r="BT306" t="b">
        <f t="shared" si="191"/>
        <v>0</v>
      </c>
      <c r="BU306" t="b">
        <f t="shared" si="191"/>
        <v>0</v>
      </c>
      <c r="BV306" t="b">
        <f t="shared" si="192"/>
        <v>0</v>
      </c>
      <c r="BW306" t="b">
        <f t="shared" si="192"/>
        <v>0</v>
      </c>
      <c r="BX306" t="b">
        <f t="shared" si="193"/>
        <v>0</v>
      </c>
      <c r="BY306" t="b">
        <f t="shared" si="196"/>
        <v>0</v>
      </c>
      <c r="BZ306" t="b">
        <f t="shared" si="196"/>
        <v>0</v>
      </c>
      <c r="CA306" t="b">
        <f t="shared" si="196"/>
        <v>0</v>
      </c>
      <c r="CB306" t="b">
        <f t="shared" si="196"/>
        <v>0</v>
      </c>
      <c r="CC306" t="b">
        <f t="shared" si="196"/>
        <v>0</v>
      </c>
      <c r="CD306" t="b">
        <f t="shared" si="196"/>
        <v>0</v>
      </c>
      <c r="CE306" t="b">
        <f t="shared" si="196"/>
        <v>0</v>
      </c>
      <c r="CF306" t="b">
        <f t="shared" si="196"/>
        <v>0</v>
      </c>
      <c r="CG306" t="b">
        <f t="shared" si="176"/>
        <v>0</v>
      </c>
      <c r="CH306" t="b">
        <f t="shared" si="196"/>
        <v>0</v>
      </c>
      <c r="CI306" t="b">
        <f t="shared" si="177"/>
        <v>0</v>
      </c>
      <c r="CJ306" t="b">
        <f t="shared" si="177"/>
        <v>0</v>
      </c>
      <c r="CK306" t="b">
        <f t="shared" si="196"/>
        <v>0</v>
      </c>
      <c r="CL306" t="b">
        <f t="shared" si="196"/>
        <v>0</v>
      </c>
      <c r="CM306" t="b">
        <f t="shared" si="196"/>
        <v>0</v>
      </c>
      <c r="CN306" t="b">
        <f t="shared" si="195"/>
        <v>0</v>
      </c>
    </row>
    <row r="307" spans="1:92" x14ac:dyDescent="0.2">
      <c r="A307">
        <v>36553572</v>
      </c>
      <c r="B307" t="s">
        <v>426</v>
      </c>
      <c r="C307" t="s">
        <v>167</v>
      </c>
      <c r="D307" t="s">
        <v>10</v>
      </c>
      <c r="E307">
        <v>0</v>
      </c>
      <c r="F307">
        <v>0</v>
      </c>
      <c r="G307" t="s">
        <v>11</v>
      </c>
      <c r="H307" t="s">
        <v>168</v>
      </c>
      <c r="I307">
        <v>2</v>
      </c>
      <c r="J307" s="3" t="b">
        <f t="shared" si="168"/>
        <v>1</v>
      </c>
      <c r="K307" s="3" t="b">
        <f>IF(ISNA(MATCH(A307,README!$B$20:$B$249,0)),FALSE,TRUE)</f>
        <v>0</v>
      </c>
      <c r="L307" s="3" t="b">
        <f>IF(ISNA(MATCH(A307,README!$K$20:$K$249,0)),FALSE,TRUE)</f>
        <v>0</v>
      </c>
      <c r="M307" s="3" t="b">
        <f t="shared" si="172"/>
        <v>0</v>
      </c>
      <c r="N307" t="b">
        <f t="shared" si="173"/>
        <v>0</v>
      </c>
      <c r="O307" s="3" t="b">
        <f t="shared" si="174"/>
        <v>0</v>
      </c>
      <c r="P307" s="3" t="b">
        <f t="shared" si="175"/>
        <v>0</v>
      </c>
      <c r="Q307" t="b">
        <f t="shared" si="201"/>
        <v>0</v>
      </c>
      <c r="R307" t="b">
        <f t="shared" si="201"/>
        <v>0</v>
      </c>
      <c r="S307" t="b">
        <f t="shared" si="201"/>
        <v>0</v>
      </c>
      <c r="T307" t="b">
        <f t="shared" si="184"/>
        <v>0</v>
      </c>
      <c r="U307" t="b">
        <f t="shared" si="201"/>
        <v>0</v>
      </c>
      <c r="V307" t="b">
        <f t="shared" si="185"/>
        <v>0</v>
      </c>
      <c r="W307" t="b">
        <f t="shared" si="185"/>
        <v>0</v>
      </c>
      <c r="X307" t="b">
        <f t="shared" si="185"/>
        <v>0</v>
      </c>
      <c r="Y307" t="b">
        <f t="shared" si="194"/>
        <v>0</v>
      </c>
      <c r="Z307" t="b">
        <f t="shared" si="185"/>
        <v>0</v>
      </c>
      <c r="AA307" t="b">
        <f t="shared" si="182"/>
        <v>0</v>
      </c>
      <c r="AB307" t="b">
        <f t="shared" si="182"/>
        <v>0</v>
      </c>
      <c r="AC307" t="b">
        <f t="shared" si="182"/>
        <v>0</v>
      </c>
      <c r="AD307" t="b">
        <f t="shared" si="182"/>
        <v>0</v>
      </c>
      <c r="AE307" t="b">
        <f t="shared" si="182"/>
        <v>0</v>
      </c>
      <c r="AF307" t="b">
        <f t="shared" si="186"/>
        <v>0</v>
      </c>
      <c r="AG307" t="b">
        <f t="shared" si="201"/>
        <v>0</v>
      </c>
      <c r="AH307" t="b">
        <f t="shared" si="169"/>
        <v>0</v>
      </c>
      <c r="AI307" t="b">
        <f t="shared" si="201"/>
        <v>0</v>
      </c>
      <c r="AJ307" t="b">
        <f t="shared" si="201"/>
        <v>0</v>
      </c>
      <c r="AK307" t="b">
        <f t="shared" si="170"/>
        <v>0</v>
      </c>
      <c r="AL307" t="b">
        <f t="shared" si="201"/>
        <v>0</v>
      </c>
      <c r="AM307" t="b">
        <f t="shared" si="171"/>
        <v>0</v>
      </c>
      <c r="AN307" t="b">
        <f t="shared" si="201"/>
        <v>0</v>
      </c>
      <c r="AO307" t="b">
        <f t="shared" si="201"/>
        <v>0</v>
      </c>
      <c r="AP307" t="b">
        <f t="shared" si="201"/>
        <v>0</v>
      </c>
      <c r="AQ307" t="b">
        <f t="shared" si="201"/>
        <v>0</v>
      </c>
      <c r="AR307" t="b">
        <f t="shared" si="201"/>
        <v>0</v>
      </c>
      <c r="AS307" t="b">
        <f t="shared" si="201"/>
        <v>0</v>
      </c>
      <c r="AT307" t="b">
        <f t="shared" si="201"/>
        <v>0</v>
      </c>
      <c r="AU307" t="b">
        <f t="shared" si="201"/>
        <v>0</v>
      </c>
      <c r="AV307" t="b">
        <f t="shared" si="197"/>
        <v>0</v>
      </c>
      <c r="AW307" t="b">
        <f t="shared" si="189"/>
        <v>0</v>
      </c>
      <c r="AX307" t="b">
        <f t="shared" si="189"/>
        <v>0</v>
      </c>
      <c r="AY307" t="b">
        <f t="shared" si="189"/>
        <v>0</v>
      </c>
      <c r="AZ307" t="b">
        <f t="shared" si="189"/>
        <v>0</v>
      </c>
      <c r="BA307" t="b">
        <f t="shared" si="189"/>
        <v>0</v>
      </c>
      <c r="BB307" t="b">
        <f t="shared" si="189"/>
        <v>0</v>
      </c>
      <c r="BC307" t="b">
        <f t="shared" si="198"/>
        <v>0</v>
      </c>
      <c r="BD307" t="b">
        <f t="shared" si="189"/>
        <v>0</v>
      </c>
      <c r="BE307" t="b">
        <f t="shared" si="189"/>
        <v>0</v>
      </c>
      <c r="BF307" t="b">
        <f t="shared" si="189"/>
        <v>0</v>
      </c>
      <c r="BG307" t="b">
        <f t="shared" si="199"/>
        <v>0</v>
      </c>
      <c r="BH307" t="b">
        <f t="shared" si="189"/>
        <v>0</v>
      </c>
      <c r="BI307" t="b">
        <f t="shared" si="189"/>
        <v>0</v>
      </c>
      <c r="BJ307" t="b">
        <f t="shared" si="189"/>
        <v>0</v>
      </c>
      <c r="BK307" t="b">
        <f t="shared" si="200"/>
        <v>0</v>
      </c>
      <c r="BL307" t="b">
        <f t="shared" si="200"/>
        <v>0</v>
      </c>
      <c r="BM307" t="b">
        <f t="shared" si="200"/>
        <v>0</v>
      </c>
      <c r="BN307" t="b">
        <f t="shared" si="189"/>
        <v>0</v>
      </c>
      <c r="BO307" t="b">
        <f t="shared" si="189"/>
        <v>0</v>
      </c>
      <c r="BP307" t="b">
        <f t="shared" si="196"/>
        <v>0</v>
      </c>
      <c r="BQ307" t="b">
        <f t="shared" si="196"/>
        <v>1</v>
      </c>
      <c r="BR307" t="b">
        <f t="shared" si="196"/>
        <v>0</v>
      </c>
      <c r="BS307" t="b">
        <f t="shared" si="196"/>
        <v>0</v>
      </c>
      <c r="BT307" t="b">
        <f t="shared" si="191"/>
        <v>0</v>
      </c>
      <c r="BU307" t="b">
        <f t="shared" si="191"/>
        <v>0</v>
      </c>
      <c r="BV307" t="b">
        <f t="shared" si="192"/>
        <v>0</v>
      </c>
      <c r="BW307" t="b">
        <f t="shared" si="192"/>
        <v>0</v>
      </c>
      <c r="BX307" t="b">
        <f t="shared" si="193"/>
        <v>0</v>
      </c>
      <c r="BY307" t="b">
        <f t="shared" si="196"/>
        <v>0</v>
      </c>
      <c r="BZ307" t="b">
        <f t="shared" si="196"/>
        <v>0</v>
      </c>
      <c r="CA307" t="b">
        <f t="shared" si="196"/>
        <v>0</v>
      </c>
      <c r="CB307" t="b">
        <f t="shared" si="196"/>
        <v>0</v>
      </c>
      <c r="CC307" t="b">
        <f t="shared" si="196"/>
        <v>0</v>
      </c>
      <c r="CD307" t="b">
        <f t="shared" si="196"/>
        <v>0</v>
      </c>
      <c r="CE307" t="b">
        <f t="shared" si="196"/>
        <v>0</v>
      </c>
      <c r="CF307" t="b">
        <f t="shared" si="196"/>
        <v>0</v>
      </c>
      <c r="CG307" t="b">
        <f t="shared" si="176"/>
        <v>0</v>
      </c>
      <c r="CH307" t="b">
        <f t="shared" si="196"/>
        <v>0</v>
      </c>
      <c r="CI307" t="b">
        <f t="shared" si="177"/>
        <v>0</v>
      </c>
      <c r="CJ307" t="b">
        <f t="shared" si="177"/>
        <v>0</v>
      </c>
      <c r="CK307" t="b">
        <f t="shared" si="196"/>
        <v>0</v>
      </c>
      <c r="CL307" t="b">
        <f t="shared" si="196"/>
        <v>0</v>
      </c>
      <c r="CM307" t="b">
        <f t="shared" si="196"/>
        <v>0</v>
      </c>
      <c r="CN307" t="b">
        <f t="shared" si="195"/>
        <v>0</v>
      </c>
    </row>
    <row r="308" spans="1:92" x14ac:dyDescent="0.2">
      <c r="A308">
        <v>36553312</v>
      </c>
      <c r="B308" t="s">
        <v>427</v>
      </c>
      <c r="C308" t="s">
        <v>167</v>
      </c>
      <c r="D308" t="s">
        <v>10</v>
      </c>
      <c r="E308">
        <v>0</v>
      </c>
      <c r="F308">
        <v>0</v>
      </c>
      <c r="G308" t="s">
        <v>11</v>
      </c>
      <c r="H308" t="s">
        <v>168</v>
      </c>
      <c r="I308">
        <v>2</v>
      </c>
      <c r="J308" s="3" t="b">
        <f t="shared" si="168"/>
        <v>1</v>
      </c>
      <c r="K308" s="3" t="b">
        <f>IF(ISNA(MATCH(A308,README!$B$20:$B$249,0)),FALSE,TRUE)</f>
        <v>0</v>
      </c>
      <c r="L308" s="3" t="b">
        <f>IF(ISNA(MATCH(A308,README!$K$20:$K$249,0)),FALSE,TRUE)</f>
        <v>0</v>
      </c>
      <c r="M308" s="3" t="b">
        <f t="shared" si="172"/>
        <v>0</v>
      </c>
      <c r="N308" t="b">
        <f t="shared" si="173"/>
        <v>0</v>
      </c>
      <c r="O308" s="3" t="b">
        <f t="shared" si="174"/>
        <v>0</v>
      </c>
      <c r="P308" s="3" t="b">
        <f t="shared" si="175"/>
        <v>0</v>
      </c>
      <c r="Q308" t="b">
        <f t="shared" si="201"/>
        <v>0</v>
      </c>
      <c r="R308" t="b">
        <f t="shared" si="201"/>
        <v>0</v>
      </c>
      <c r="S308" t="b">
        <f t="shared" si="201"/>
        <v>0</v>
      </c>
      <c r="T308" t="b">
        <f t="shared" si="184"/>
        <v>0</v>
      </c>
      <c r="U308" t="b">
        <f t="shared" si="201"/>
        <v>0</v>
      </c>
      <c r="V308" t="b">
        <f t="shared" si="185"/>
        <v>0</v>
      </c>
      <c r="W308" t="b">
        <f t="shared" si="185"/>
        <v>0</v>
      </c>
      <c r="X308" t="b">
        <f t="shared" si="185"/>
        <v>0</v>
      </c>
      <c r="Y308" t="b">
        <f t="shared" si="194"/>
        <v>0</v>
      </c>
      <c r="Z308" t="b">
        <f t="shared" si="185"/>
        <v>0</v>
      </c>
      <c r="AA308" t="b">
        <f t="shared" si="182"/>
        <v>0</v>
      </c>
      <c r="AB308" t="b">
        <f t="shared" si="182"/>
        <v>0</v>
      </c>
      <c r="AC308" t="b">
        <f t="shared" si="182"/>
        <v>0</v>
      </c>
      <c r="AD308" t="b">
        <f t="shared" si="182"/>
        <v>0</v>
      </c>
      <c r="AE308" t="b">
        <f t="shared" si="182"/>
        <v>0</v>
      </c>
      <c r="AF308" t="b">
        <f t="shared" si="186"/>
        <v>0</v>
      </c>
      <c r="AG308" t="b">
        <f t="shared" si="201"/>
        <v>0</v>
      </c>
      <c r="AH308" t="b">
        <f t="shared" si="169"/>
        <v>0</v>
      </c>
      <c r="AI308" t="b">
        <f t="shared" si="201"/>
        <v>0</v>
      </c>
      <c r="AJ308" t="b">
        <f t="shared" si="201"/>
        <v>0</v>
      </c>
      <c r="AK308" t="b">
        <f t="shared" si="170"/>
        <v>0</v>
      </c>
      <c r="AL308" t="b">
        <f t="shared" si="201"/>
        <v>0</v>
      </c>
      <c r="AM308" t="b">
        <f t="shared" si="171"/>
        <v>0</v>
      </c>
      <c r="AN308" t="b">
        <f t="shared" si="201"/>
        <v>0</v>
      </c>
      <c r="AO308" t="b">
        <f t="shared" si="201"/>
        <v>0</v>
      </c>
      <c r="AP308" t="b">
        <f t="shared" si="201"/>
        <v>0</v>
      </c>
      <c r="AQ308" t="b">
        <f t="shared" si="201"/>
        <v>0</v>
      </c>
      <c r="AR308" t="b">
        <f t="shared" si="201"/>
        <v>0</v>
      </c>
      <c r="AS308" t="b">
        <f t="shared" si="201"/>
        <v>0</v>
      </c>
      <c r="AT308" t="b">
        <f t="shared" si="201"/>
        <v>0</v>
      </c>
      <c r="AU308" t="b">
        <f t="shared" si="201"/>
        <v>0</v>
      </c>
      <c r="AV308" t="b">
        <f t="shared" si="197"/>
        <v>0</v>
      </c>
      <c r="AW308" t="b">
        <f t="shared" si="189"/>
        <v>0</v>
      </c>
      <c r="AX308" t="b">
        <f t="shared" si="189"/>
        <v>0</v>
      </c>
      <c r="AY308" t="b">
        <f t="shared" si="189"/>
        <v>0</v>
      </c>
      <c r="AZ308" t="b">
        <f t="shared" si="189"/>
        <v>0</v>
      </c>
      <c r="BA308" t="b">
        <f t="shared" si="189"/>
        <v>0</v>
      </c>
      <c r="BB308" t="b">
        <f t="shared" si="189"/>
        <v>0</v>
      </c>
      <c r="BC308" t="b">
        <f t="shared" si="198"/>
        <v>0</v>
      </c>
      <c r="BD308" t="b">
        <f t="shared" si="189"/>
        <v>0</v>
      </c>
      <c r="BE308" t="b">
        <f t="shared" si="189"/>
        <v>0</v>
      </c>
      <c r="BF308" t="b">
        <f t="shared" si="189"/>
        <v>0</v>
      </c>
      <c r="BG308" t="b">
        <f t="shared" si="199"/>
        <v>0</v>
      </c>
      <c r="BH308" t="b">
        <f t="shared" si="189"/>
        <v>0</v>
      </c>
      <c r="BI308" t="b">
        <f t="shared" si="189"/>
        <v>0</v>
      </c>
      <c r="BJ308" t="b">
        <f t="shared" si="189"/>
        <v>0</v>
      </c>
      <c r="BK308" t="b">
        <f t="shared" si="200"/>
        <v>0</v>
      </c>
      <c r="BL308" t="b">
        <f t="shared" si="200"/>
        <v>0</v>
      </c>
      <c r="BM308" t="b">
        <f t="shared" si="200"/>
        <v>0</v>
      </c>
      <c r="BN308" t="b">
        <f t="shared" si="189"/>
        <v>0</v>
      </c>
      <c r="BO308" t="b">
        <f t="shared" si="189"/>
        <v>0</v>
      </c>
      <c r="BP308" t="b">
        <f t="shared" si="196"/>
        <v>0</v>
      </c>
      <c r="BQ308" t="b">
        <f t="shared" si="196"/>
        <v>1</v>
      </c>
      <c r="BR308" t="b">
        <f t="shared" si="196"/>
        <v>0</v>
      </c>
      <c r="BS308" t="b">
        <f t="shared" si="196"/>
        <v>0</v>
      </c>
      <c r="BT308" t="b">
        <f t="shared" si="191"/>
        <v>0</v>
      </c>
      <c r="BU308" t="b">
        <f t="shared" si="191"/>
        <v>0</v>
      </c>
      <c r="BV308" t="b">
        <f t="shared" si="192"/>
        <v>0</v>
      </c>
      <c r="BW308" t="b">
        <f t="shared" si="192"/>
        <v>0</v>
      </c>
      <c r="BX308" t="b">
        <f t="shared" si="193"/>
        <v>0</v>
      </c>
      <c r="BY308" t="b">
        <f t="shared" si="196"/>
        <v>0</v>
      </c>
      <c r="BZ308" t="b">
        <f t="shared" si="196"/>
        <v>0</v>
      </c>
      <c r="CA308" t="b">
        <f t="shared" si="196"/>
        <v>0</v>
      </c>
      <c r="CB308" t="b">
        <f t="shared" si="196"/>
        <v>0</v>
      </c>
      <c r="CC308" t="b">
        <f t="shared" si="196"/>
        <v>0</v>
      </c>
      <c r="CD308" t="b">
        <f t="shared" si="196"/>
        <v>0</v>
      </c>
      <c r="CE308" t="b">
        <f t="shared" si="196"/>
        <v>0</v>
      </c>
      <c r="CF308" t="b">
        <f t="shared" si="196"/>
        <v>0</v>
      </c>
      <c r="CG308" t="b">
        <f t="shared" si="176"/>
        <v>0</v>
      </c>
      <c r="CH308" t="b">
        <f t="shared" si="196"/>
        <v>0</v>
      </c>
      <c r="CI308" t="b">
        <f t="shared" si="177"/>
        <v>0</v>
      </c>
      <c r="CJ308" t="b">
        <f t="shared" si="177"/>
        <v>0</v>
      </c>
      <c r="CK308" t="b">
        <f t="shared" si="196"/>
        <v>0</v>
      </c>
      <c r="CL308" t="b">
        <f t="shared" si="196"/>
        <v>0</v>
      </c>
      <c r="CM308" t="b">
        <f t="shared" si="196"/>
        <v>0</v>
      </c>
      <c r="CN308" t="b">
        <f t="shared" si="195"/>
        <v>0</v>
      </c>
    </row>
    <row r="309" spans="1:92" x14ac:dyDescent="0.2">
      <c r="A309">
        <v>36553300</v>
      </c>
      <c r="B309" t="s">
        <v>428</v>
      </c>
      <c r="C309" t="s">
        <v>167</v>
      </c>
      <c r="D309" t="s">
        <v>10</v>
      </c>
      <c r="E309">
        <v>0</v>
      </c>
      <c r="F309">
        <v>0</v>
      </c>
      <c r="G309" t="s">
        <v>11</v>
      </c>
      <c r="H309" t="s">
        <v>168</v>
      </c>
      <c r="I309">
        <v>2</v>
      </c>
      <c r="J309" s="3" t="b">
        <f t="shared" si="168"/>
        <v>1</v>
      </c>
      <c r="K309" s="3" t="b">
        <f>IF(ISNA(MATCH(A309,README!$B$20:$B$249,0)),FALSE,TRUE)</f>
        <v>0</v>
      </c>
      <c r="L309" s="3" t="b">
        <f>IF(ISNA(MATCH(A309,README!$K$20:$K$249,0)),FALSE,TRUE)</f>
        <v>0</v>
      </c>
      <c r="M309" s="3" t="b">
        <f t="shared" si="172"/>
        <v>0</v>
      </c>
      <c r="N309" t="b">
        <f t="shared" si="173"/>
        <v>0</v>
      </c>
      <c r="O309" s="3" t="b">
        <f t="shared" si="174"/>
        <v>0</v>
      </c>
      <c r="P309" s="3" t="b">
        <f t="shared" si="175"/>
        <v>0</v>
      </c>
      <c r="Q309" t="b">
        <f t="shared" si="201"/>
        <v>0</v>
      </c>
      <c r="R309" t="b">
        <f t="shared" si="201"/>
        <v>0</v>
      </c>
      <c r="S309" t="b">
        <f t="shared" si="201"/>
        <v>0</v>
      </c>
      <c r="T309" t="b">
        <f t="shared" si="184"/>
        <v>0</v>
      </c>
      <c r="U309" t="b">
        <f t="shared" si="201"/>
        <v>0</v>
      </c>
      <c r="V309" t="b">
        <f t="shared" si="185"/>
        <v>0</v>
      </c>
      <c r="W309" t="b">
        <f t="shared" si="185"/>
        <v>0</v>
      </c>
      <c r="X309" t="b">
        <f t="shared" si="185"/>
        <v>0</v>
      </c>
      <c r="Y309" t="b">
        <f t="shared" si="194"/>
        <v>0</v>
      </c>
      <c r="Z309" t="b">
        <f t="shared" si="185"/>
        <v>0</v>
      </c>
      <c r="AA309" t="b">
        <f t="shared" si="182"/>
        <v>0</v>
      </c>
      <c r="AB309" t="b">
        <f t="shared" si="182"/>
        <v>0</v>
      </c>
      <c r="AC309" t="b">
        <f t="shared" si="182"/>
        <v>0</v>
      </c>
      <c r="AD309" t="b">
        <f t="shared" si="182"/>
        <v>0</v>
      </c>
      <c r="AE309" t="b">
        <f t="shared" si="182"/>
        <v>0</v>
      </c>
      <c r="AF309" t="b">
        <f t="shared" si="186"/>
        <v>0</v>
      </c>
      <c r="AG309" t="b">
        <f t="shared" si="201"/>
        <v>0</v>
      </c>
      <c r="AH309" t="b">
        <f t="shared" si="169"/>
        <v>0</v>
      </c>
      <c r="AI309" t="b">
        <f t="shared" si="201"/>
        <v>0</v>
      </c>
      <c r="AJ309" t="b">
        <f t="shared" si="201"/>
        <v>0</v>
      </c>
      <c r="AK309" t="b">
        <f t="shared" si="170"/>
        <v>0</v>
      </c>
      <c r="AL309" t="b">
        <f t="shared" si="201"/>
        <v>0</v>
      </c>
      <c r="AM309" t="b">
        <f t="shared" si="171"/>
        <v>0</v>
      </c>
      <c r="AN309" t="b">
        <f t="shared" si="201"/>
        <v>0</v>
      </c>
      <c r="AO309" t="b">
        <f t="shared" si="201"/>
        <v>0</v>
      </c>
      <c r="AP309" t="b">
        <f t="shared" si="201"/>
        <v>0</v>
      </c>
      <c r="AQ309" t="b">
        <f t="shared" si="201"/>
        <v>0</v>
      </c>
      <c r="AR309" t="b">
        <f t="shared" si="201"/>
        <v>0</v>
      </c>
      <c r="AS309" t="b">
        <f t="shared" si="201"/>
        <v>0</v>
      </c>
      <c r="AT309" t="b">
        <f t="shared" si="201"/>
        <v>0</v>
      </c>
      <c r="AU309" t="b">
        <f t="shared" si="201"/>
        <v>0</v>
      </c>
      <c r="AV309" t="b">
        <f t="shared" si="197"/>
        <v>0</v>
      </c>
      <c r="AW309" t="b">
        <f t="shared" si="197"/>
        <v>0</v>
      </c>
      <c r="AX309" t="b">
        <f t="shared" si="197"/>
        <v>0</v>
      </c>
      <c r="AY309" t="b">
        <f t="shared" si="197"/>
        <v>0</v>
      </c>
      <c r="AZ309" t="b">
        <f t="shared" si="197"/>
        <v>0</v>
      </c>
      <c r="BA309" t="b">
        <f t="shared" si="197"/>
        <v>0</v>
      </c>
      <c r="BB309" t="b">
        <f t="shared" si="197"/>
        <v>0</v>
      </c>
      <c r="BC309" t="b">
        <f t="shared" si="198"/>
        <v>0</v>
      </c>
      <c r="BD309" t="b">
        <f t="shared" si="197"/>
        <v>0</v>
      </c>
      <c r="BE309" t="b">
        <f t="shared" si="197"/>
        <v>0</v>
      </c>
      <c r="BF309" t="b">
        <f t="shared" si="197"/>
        <v>0</v>
      </c>
      <c r="BG309" t="b">
        <f t="shared" si="199"/>
        <v>0</v>
      </c>
      <c r="BH309" t="b">
        <f t="shared" si="197"/>
        <v>0</v>
      </c>
      <c r="BI309" t="b">
        <f t="shared" si="197"/>
        <v>0</v>
      </c>
      <c r="BJ309" t="b">
        <f t="shared" si="197"/>
        <v>0</v>
      </c>
      <c r="BK309" t="b">
        <f t="shared" si="200"/>
        <v>1</v>
      </c>
      <c r="BL309" t="b">
        <f t="shared" si="200"/>
        <v>0</v>
      </c>
      <c r="BM309" t="b">
        <f t="shared" si="200"/>
        <v>0</v>
      </c>
      <c r="BN309" t="b">
        <f t="shared" si="197"/>
        <v>1</v>
      </c>
      <c r="BO309" t="b">
        <f t="shared" si="197"/>
        <v>0</v>
      </c>
      <c r="BP309" t="b">
        <f t="shared" si="196"/>
        <v>0</v>
      </c>
      <c r="BQ309" t="b">
        <f t="shared" si="196"/>
        <v>0</v>
      </c>
      <c r="BR309" t="b">
        <f t="shared" si="196"/>
        <v>0</v>
      </c>
      <c r="BS309" t="b">
        <f t="shared" si="196"/>
        <v>0</v>
      </c>
      <c r="BT309" t="b">
        <f t="shared" si="191"/>
        <v>0</v>
      </c>
      <c r="BU309" t="b">
        <f t="shared" si="191"/>
        <v>0</v>
      </c>
      <c r="BV309" t="b">
        <f t="shared" si="192"/>
        <v>0</v>
      </c>
      <c r="BW309" t="b">
        <f t="shared" si="192"/>
        <v>0</v>
      </c>
      <c r="BX309" t="b">
        <f t="shared" si="193"/>
        <v>0</v>
      </c>
      <c r="BY309" t="b">
        <f t="shared" si="196"/>
        <v>0</v>
      </c>
      <c r="BZ309" t="b">
        <f t="shared" si="196"/>
        <v>0</v>
      </c>
      <c r="CA309" t="b">
        <f t="shared" si="196"/>
        <v>0</v>
      </c>
      <c r="CB309" t="b">
        <f t="shared" si="196"/>
        <v>0</v>
      </c>
      <c r="CC309" t="b">
        <f t="shared" si="196"/>
        <v>0</v>
      </c>
      <c r="CD309" t="b">
        <f t="shared" si="196"/>
        <v>0</v>
      </c>
      <c r="CE309" t="b">
        <f t="shared" si="196"/>
        <v>0</v>
      </c>
      <c r="CF309" t="b">
        <f t="shared" si="196"/>
        <v>0</v>
      </c>
      <c r="CG309" t="b">
        <f t="shared" si="176"/>
        <v>0</v>
      </c>
      <c r="CH309" t="b">
        <f t="shared" si="196"/>
        <v>0</v>
      </c>
      <c r="CI309" t="b">
        <f t="shared" si="177"/>
        <v>0</v>
      </c>
      <c r="CJ309" t="b">
        <f t="shared" si="177"/>
        <v>0</v>
      </c>
      <c r="CK309" t="b">
        <f t="shared" si="196"/>
        <v>0</v>
      </c>
      <c r="CL309" t="b">
        <f t="shared" si="196"/>
        <v>0</v>
      </c>
      <c r="CM309" t="b">
        <f t="shared" si="196"/>
        <v>0</v>
      </c>
      <c r="CN309" t="b">
        <f t="shared" si="195"/>
        <v>0</v>
      </c>
    </row>
    <row r="310" spans="1:92" x14ac:dyDescent="0.2">
      <c r="A310">
        <v>36553287</v>
      </c>
      <c r="B310" t="s">
        <v>429</v>
      </c>
      <c r="C310" t="s">
        <v>167</v>
      </c>
      <c r="D310" t="s">
        <v>10</v>
      </c>
      <c r="E310">
        <v>0</v>
      </c>
      <c r="F310">
        <v>0</v>
      </c>
      <c r="G310" t="s">
        <v>11</v>
      </c>
      <c r="H310" t="s">
        <v>168</v>
      </c>
      <c r="I310">
        <v>2</v>
      </c>
      <c r="J310" s="3" t="b">
        <f t="shared" si="168"/>
        <v>1</v>
      </c>
      <c r="K310" s="3" t="b">
        <f>IF(ISNA(MATCH(A310,README!$B$20:$B$249,0)),FALSE,TRUE)</f>
        <v>0</v>
      </c>
      <c r="L310" s="3" t="b">
        <f>IF(ISNA(MATCH(A310,README!$K$20:$K$249,0)),FALSE,TRUE)</f>
        <v>0</v>
      </c>
      <c r="M310" s="3" t="b">
        <f t="shared" si="172"/>
        <v>0</v>
      </c>
      <c r="N310" t="b">
        <f t="shared" si="173"/>
        <v>0</v>
      </c>
      <c r="O310" s="3" t="b">
        <f t="shared" si="174"/>
        <v>0</v>
      </c>
      <c r="P310" s="3" t="b">
        <f t="shared" si="175"/>
        <v>0</v>
      </c>
      <c r="Q310" t="b">
        <f t="shared" si="201"/>
        <v>0</v>
      </c>
      <c r="R310" t="b">
        <f t="shared" si="201"/>
        <v>0</v>
      </c>
      <c r="S310" t="b">
        <f t="shared" si="201"/>
        <v>0</v>
      </c>
      <c r="T310" t="b">
        <f t="shared" si="184"/>
        <v>0</v>
      </c>
      <c r="U310" t="b">
        <f t="shared" si="201"/>
        <v>0</v>
      </c>
      <c r="V310" t="b">
        <f t="shared" si="185"/>
        <v>0</v>
      </c>
      <c r="W310" t="b">
        <f t="shared" si="185"/>
        <v>0</v>
      </c>
      <c r="X310" t="b">
        <f t="shared" si="185"/>
        <v>0</v>
      </c>
      <c r="Y310" t="b">
        <f t="shared" si="194"/>
        <v>0</v>
      </c>
      <c r="Z310" t="b">
        <f t="shared" si="185"/>
        <v>0</v>
      </c>
      <c r="AA310" t="b">
        <f t="shared" si="182"/>
        <v>0</v>
      </c>
      <c r="AB310" t="b">
        <f t="shared" si="182"/>
        <v>0</v>
      </c>
      <c r="AC310" t="b">
        <f t="shared" si="182"/>
        <v>0</v>
      </c>
      <c r="AD310" t="b">
        <f t="shared" si="182"/>
        <v>0</v>
      </c>
      <c r="AE310" t="b">
        <f t="shared" si="182"/>
        <v>0</v>
      </c>
      <c r="AF310" t="b">
        <f t="shared" si="186"/>
        <v>0</v>
      </c>
      <c r="AG310" t="b">
        <f t="shared" si="201"/>
        <v>0</v>
      </c>
      <c r="AH310" t="b">
        <f t="shared" si="169"/>
        <v>0</v>
      </c>
      <c r="AI310" t="b">
        <f t="shared" si="201"/>
        <v>0</v>
      </c>
      <c r="AJ310" t="b">
        <f t="shared" si="201"/>
        <v>0</v>
      </c>
      <c r="AK310" t="b">
        <f t="shared" si="170"/>
        <v>0</v>
      </c>
      <c r="AL310" t="b">
        <f t="shared" si="201"/>
        <v>0</v>
      </c>
      <c r="AM310" t="b">
        <f t="shared" si="171"/>
        <v>0</v>
      </c>
      <c r="AN310" t="b">
        <f t="shared" si="201"/>
        <v>0</v>
      </c>
      <c r="AO310" t="b">
        <f t="shared" si="201"/>
        <v>0</v>
      </c>
      <c r="AP310" t="b">
        <f t="shared" si="201"/>
        <v>0</v>
      </c>
      <c r="AQ310" t="b">
        <f t="shared" si="201"/>
        <v>0</v>
      </c>
      <c r="AR310" t="b">
        <f t="shared" si="201"/>
        <v>0</v>
      </c>
      <c r="AS310" t="b">
        <f t="shared" si="201"/>
        <v>0</v>
      </c>
      <c r="AT310" t="b">
        <f t="shared" si="201"/>
        <v>0</v>
      </c>
      <c r="AU310" t="b">
        <f t="shared" si="201"/>
        <v>0</v>
      </c>
      <c r="AV310" t="b">
        <f t="shared" si="197"/>
        <v>0</v>
      </c>
      <c r="AW310" t="b">
        <f t="shared" si="197"/>
        <v>0</v>
      </c>
      <c r="AX310" t="b">
        <f t="shared" si="197"/>
        <v>0</v>
      </c>
      <c r="AY310" t="b">
        <f t="shared" si="197"/>
        <v>0</v>
      </c>
      <c r="AZ310" t="b">
        <f t="shared" si="197"/>
        <v>0</v>
      </c>
      <c r="BA310" t="b">
        <f t="shared" si="197"/>
        <v>0</v>
      </c>
      <c r="BB310" t="b">
        <f t="shared" si="197"/>
        <v>0</v>
      </c>
      <c r="BC310" t="b">
        <f t="shared" si="198"/>
        <v>0</v>
      </c>
      <c r="BD310" t="b">
        <f t="shared" si="197"/>
        <v>0</v>
      </c>
      <c r="BE310" t="b">
        <f t="shared" si="197"/>
        <v>0</v>
      </c>
      <c r="BF310" t="b">
        <f t="shared" si="197"/>
        <v>0</v>
      </c>
      <c r="BG310" t="b">
        <f t="shared" si="199"/>
        <v>0</v>
      </c>
      <c r="BH310" t="b">
        <f t="shared" si="197"/>
        <v>0</v>
      </c>
      <c r="BI310" t="b">
        <f t="shared" si="197"/>
        <v>0</v>
      </c>
      <c r="BJ310" t="b">
        <f t="shared" si="197"/>
        <v>0</v>
      </c>
      <c r="BK310" t="b">
        <f t="shared" si="200"/>
        <v>0</v>
      </c>
      <c r="BL310" t="b">
        <f t="shared" si="200"/>
        <v>0</v>
      </c>
      <c r="BM310" t="b">
        <f t="shared" si="200"/>
        <v>0</v>
      </c>
      <c r="BN310" t="b">
        <f t="shared" si="197"/>
        <v>1</v>
      </c>
      <c r="BO310" t="b">
        <f t="shared" si="197"/>
        <v>0</v>
      </c>
      <c r="BP310" t="b">
        <f t="shared" si="196"/>
        <v>0</v>
      </c>
      <c r="BQ310" t="b">
        <f t="shared" si="196"/>
        <v>0</v>
      </c>
      <c r="BR310" t="b">
        <f t="shared" si="196"/>
        <v>0</v>
      </c>
      <c r="BS310" t="b">
        <f t="shared" si="196"/>
        <v>0</v>
      </c>
      <c r="BT310" t="b">
        <f t="shared" si="191"/>
        <v>0</v>
      </c>
      <c r="BU310" t="b">
        <f t="shared" si="191"/>
        <v>0</v>
      </c>
      <c r="BV310" t="b">
        <f t="shared" si="192"/>
        <v>0</v>
      </c>
      <c r="BW310" t="b">
        <f t="shared" si="192"/>
        <v>0</v>
      </c>
      <c r="BX310" t="b">
        <f t="shared" si="193"/>
        <v>0</v>
      </c>
      <c r="BY310" t="b">
        <f t="shared" si="196"/>
        <v>0</v>
      </c>
      <c r="BZ310" t="b">
        <f t="shared" si="196"/>
        <v>0</v>
      </c>
      <c r="CA310" t="b">
        <f t="shared" si="196"/>
        <v>0</v>
      </c>
      <c r="CB310" t="b">
        <f t="shared" si="196"/>
        <v>0</v>
      </c>
      <c r="CC310" t="b">
        <f t="shared" si="196"/>
        <v>0</v>
      </c>
      <c r="CD310" t="b">
        <f t="shared" si="196"/>
        <v>0</v>
      </c>
      <c r="CE310" t="b">
        <f t="shared" si="196"/>
        <v>0</v>
      </c>
      <c r="CF310" t="b">
        <f t="shared" si="196"/>
        <v>0</v>
      </c>
      <c r="CG310" t="b">
        <f t="shared" si="176"/>
        <v>0</v>
      </c>
      <c r="CH310" t="b">
        <f t="shared" si="196"/>
        <v>0</v>
      </c>
      <c r="CI310" t="b">
        <f t="shared" si="177"/>
        <v>0</v>
      </c>
      <c r="CJ310" t="b">
        <f t="shared" si="177"/>
        <v>0</v>
      </c>
      <c r="CK310" t="b">
        <f t="shared" si="196"/>
        <v>0</v>
      </c>
      <c r="CL310" t="b">
        <f t="shared" si="196"/>
        <v>0</v>
      </c>
      <c r="CM310" t="b">
        <f t="shared" ref="CM310:CN325" si="202">ISNUMBER(FIND(LOWER(CM$2),LOWER($B310)))</f>
        <v>0</v>
      </c>
      <c r="CN310" t="b">
        <f t="shared" si="202"/>
        <v>0</v>
      </c>
    </row>
    <row r="311" spans="1:92" x14ac:dyDescent="0.2">
      <c r="A311">
        <v>36552897</v>
      </c>
      <c r="B311" t="s">
        <v>430</v>
      </c>
      <c r="C311" t="s">
        <v>167</v>
      </c>
      <c r="D311" t="s">
        <v>10</v>
      </c>
      <c r="E311">
        <v>0</v>
      </c>
      <c r="F311">
        <v>0</v>
      </c>
      <c r="G311" t="s">
        <v>11</v>
      </c>
      <c r="H311" t="s">
        <v>168</v>
      </c>
      <c r="I311">
        <v>2</v>
      </c>
      <c r="J311" s="3" t="b">
        <f t="shared" si="168"/>
        <v>1</v>
      </c>
      <c r="K311" s="3" t="b">
        <f>IF(ISNA(MATCH(A311,README!$B$20:$B$249,0)),FALSE,TRUE)</f>
        <v>0</v>
      </c>
      <c r="L311" s="3" t="b">
        <f>IF(ISNA(MATCH(A311,README!$K$20:$K$249,0)),FALSE,TRUE)</f>
        <v>0</v>
      </c>
      <c r="M311" s="3" t="b">
        <f t="shared" si="172"/>
        <v>0</v>
      </c>
      <c r="N311" t="b">
        <f t="shared" si="173"/>
        <v>0</v>
      </c>
      <c r="O311" s="3" t="b">
        <f t="shared" si="174"/>
        <v>0</v>
      </c>
      <c r="P311" s="3" t="b">
        <f t="shared" si="175"/>
        <v>0</v>
      </c>
      <c r="Q311" t="b">
        <f t="shared" si="201"/>
        <v>0</v>
      </c>
      <c r="R311" t="b">
        <f t="shared" si="201"/>
        <v>0</v>
      </c>
      <c r="S311" t="b">
        <f t="shared" si="201"/>
        <v>0</v>
      </c>
      <c r="T311" t="b">
        <f t="shared" si="184"/>
        <v>0</v>
      </c>
      <c r="U311" t="b">
        <f t="shared" si="201"/>
        <v>0</v>
      </c>
      <c r="V311" t="b">
        <f t="shared" si="185"/>
        <v>0</v>
      </c>
      <c r="W311" t="b">
        <f t="shared" si="185"/>
        <v>0</v>
      </c>
      <c r="X311" t="b">
        <f t="shared" si="185"/>
        <v>0</v>
      </c>
      <c r="Y311" t="b">
        <f t="shared" si="194"/>
        <v>0</v>
      </c>
      <c r="Z311" t="b">
        <f t="shared" si="185"/>
        <v>0</v>
      </c>
      <c r="AA311" t="b">
        <f t="shared" si="182"/>
        <v>0</v>
      </c>
      <c r="AB311" t="b">
        <f t="shared" si="182"/>
        <v>0</v>
      </c>
      <c r="AC311" t="b">
        <f t="shared" si="182"/>
        <v>0</v>
      </c>
      <c r="AD311" t="b">
        <f t="shared" si="182"/>
        <v>0</v>
      </c>
      <c r="AE311" t="b">
        <f t="shared" si="182"/>
        <v>0</v>
      </c>
      <c r="AF311" t="b">
        <f t="shared" si="186"/>
        <v>0</v>
      </c>
      <c r="AG311" t="b">
        <f t="shared" si="201"/>
        <v>0</v>
      </c>
      <c r="AH311" t="b">
        <f t="shared" si="169"/>
        <v>0</v>
      </c>
      <c r="AI311" t="b">
        <f t="shared" si="201"/>
        <v>0</v>
      </c>
      <c r="AJ311" t="b">
        <f t="shared" si="201"/>
        <v>0</v>
      </c>
      <c r="AK311" t="b">
        <f t="shared" si="170"/>
        <v>0</v>
      </c>
      <c r="AL311" t="b">
        <f t="shared" si="201"/>
        <v>0</v>
      </c>
      <c r="AM311" t="b">
        <f t="shared" si="171"/>
        <v>0</v>
      </c>
      <c r="AN311" t="b">
        <f t="shared" si="201"/>
        <v>0</v>
      </c>
      <c r="AO311" t="b">
        <f t="shared" si="201"/>
        <v>0</v>
      </c>
      <c r="AP311" t="b">
        <f t="shared" si="201"/>
        <v>0</v>
      </c>
      <c r="AQ311" t="b">
        <f t="shared" si="201"/>
        <v>0</v>
      </c>
      <c r="AR311" t="b">
        <f t="shared" si="201"/>
        <v>0</v>
      </c>
      <c r="AS311" t="b">
        <f t="shared" si="201"/>
        <v>0</v>
      </c>
      <c r="AT311" t="b">
        <f t="shared" si="201"/>
        <v>0</v>
      </c>
      <c r="AU311" t="b">
        <f t="shared" si="201"/>
        <v>0</v>
      </c>
      <c r="AV311" t="b">
        <f t="shared" si="197"/>
        <v>0</v>
      </c>
      <c r="AW311" t="b">
        <f t="shared" si="197"/>
        <v>0</v>
      </c>
      <c r="AX311" t="b">
        <f t="shared" si="197"/>
        <v>0</v>
      </c>
      <c r="AY311" t="b">
        <f t="shared" si="197"/>
        <v>0</v>
      </c>
      <c r="AZ311" t="b">
        <f t="shared" si="197"/>
        <v>0</v>
      </c>
      <c r="BA311" t="b">
        <f t="shared" si="197"/>
        <v>0</v>
      </c>
      <c r="BB311" t="b">
        <f t="shared" si="197"/>
        <v>0</v>
      </c>
      <c r="BC311" t="b">
        <f t="shared" si="198"/>
        <v>0</v>
      </c>
      <c r="BD311" t="b">
        <f t="shared" si="197"/>
        <v>0</v>
      </c>
      <c r="BE311" t="b">
        <f t="shared" si="197"/>
        <v>0</v>
      </c>
      <c r="BF311" t="b">
        <f t="shared" si="197"/>
        <v>0</v>
      </c>
      <c r="BG311" t="b">
        <f t="shared" si="199"/>
        <v>0</v>
      </c>
      <c r="BH311" t="b">
        <f t="shared" si="197"/>
        <v>0</v>
      </c>
      <c r="BI311" t="b">
        <f t="shared" si="197"/>
        <v>0</v>
      </c>
      <c r="BJ311" t="b">
        <f t="shared" si="197"/>
        <v>0</v>
      </c>
      <c r="BK311" t="b">
        <f t="shared" si="200"/>
        <v>0</v>
      </c>
      <c r="BL311" t="b">
        <f t="shared" si="200"/>
        <v>0</v>
      </c>
      <c r="BM311" t="b">
        <f t="shared" si="200"/>
        <v>0</v>
      </c>
      <c r="BN311" t="b">
        <f t="shared" si="197"/>
        <v>0</v>
      </c>
      <c r="BO311" t="b">
        <f t="shared" si="197"/>
        <v>0</v>
      </c>
      <c r="BP311" t="b">
        <f t="shared" ref="BP311:CM326" si="203">ISNUMBER(FIND(LOWER(BP$2),LOWER($B311)))</f>
        <v>0</v>
      </c>
      <c r="BQ311" t="b">
        <f t="shared" si="203"/>
        <v>0</v>
      </c>
      <c r="BR311" t="b">
        <f t="shared" si="203"/>
        <v>1</v>
      </c>
      <c r="BS311" t="b">
        <f t="shared" si="203"/>
        <v>0</v>
      </c>
      <c r="BT311" t="b">
        <f t="shared" si="191"/>
        <v>0</v>
      </c>
      <c r="BU311" t="b">
        <f t="shared" si="191"/>
        <v>0</v>
      </c>
      <c r="BV311" t="b">
        <f t="shared" si="192"/>
        <v>0</v>
      </c>
      <c r="BW311" t="b">
        <f t="shared" si="192"/>
        <v>0</v>
      </c>
      <c r="BX311" t="b">
        <f t="shared" si="193"/>
        <v>0</v>
      </c>
      <c r="BY311" t="b">
        <f t="shared" si="203"/>
        <v>0</v>
      </c>
      <c r="BZ311" t="b">
        <f t="shared" si="203"/>
        <v>0</v>
      </c>
      <c r="CA311" t="b">
        <f t="shared" si="203"/>
        <v>0</v>
      </c>
      <c r="CB311" t="b">
        <f t="shared" si="203"/>
        <v>0</v>
      </c>
      <c r="CC311" t="b">
        <f t="shared" si="203"/>
        <v>0</v>
      </c>
      <c r="CD311" t="b">
        <f t="shared" si="203"/>
        <v>0</v>
      </c>
      <c r="CE311" t="b">
        <f t="shared" si="203"/>
        <v>0</v>
      </c>
      <c r="CF311" t="b">
        <f t="shared" si="203"/>
        <v>0</v>
      </c>
      <c r="CG311" t="b">
        <f t="shared" si="176"/>
        <v>0</v>
      </c>
      <c r="CH311" t="b">
        <f t="shared" si="203"/>
        <v>0</v>
      </c>
      <c r="CI311" t="b">
        <f t="shared" si="177"/>
        <v>0</v>
      </c>
      <c r="CJ311" t="b">
        <f t="shared" si="177"/>
        <v>0</v>
      </c>
      <c r="CK311" t="b">
        <f t="shared" si="203"/>
        <v>0</v>
      </c>
      <c r="CL311" t="b">
        <f t="shared" si="203"/>
        <v>0</v>
      </c>
      <c r="CM311" t="b">
        <f t="shared" si="203"/>
        <v>0</v>
      </c>
      <c r="CN311" t="b">
        <f t="shared" si="202"/>
        <v>0</v>
      </c>
    </row>
    <row r="312" spans="1:92" x14ac:dyDescent="0.2">
      <c r="A312">
        <v>36552881</v>
      </c>
      <c r="B312" t="s">
        <v>431</v>
      </c>
      <c r="C312" t="s">
        <v>167</v>
      </c>
      <c r="D312" t="s">
        <v>10</v>
      </c>
      <c r="E312">
        <v>0</v>
      </c>
      <c r="F312">
        <v>0</v>
      </c>
      <c r="G312" t="s">
        <v>11</v>
      </c>
      <c r="H312" t="s">
        <v>168</v>
      </c>
      <c r="I312">
        <v>2</v>
      </c>
      <c r="J312" s="3" t="b">
        <f t="shared" si="168"/>
        <v>1</v>
      </c>
      <c r="K312" s="3" t="b">
        <f>IF(ISNA(MATCH(A312,README!$B$20:$B$249,0)),FALSE,TRUE)</f>
        <v>0</v>
      </c>
      <c r="L312" s="3" t="b">
        <f>IF(ISNA(MATCH(A312,README!$K$20:$K$249,0)),FALSE,TRUE)</f>
        <v>0</v>
      </c>
      <c r="M312" s="3" t="b">
        <f t="shared" si="172"/>
        <v>0</v>
      </c>
      <c r="N312" t="b">
        <f t="shared" si="173"/>
        <v>0</v>
      </c>
      <c r="O312" s="3" t="b">
        <f t="shared" si="174"/>
        <v>0</v>
      </c>
      <c r="P312" s="3" t="b">
        <f t="shared" si="175"/>
        <v>0</v>
      </c>
      <c r="Q312" t="b">
        <f t="shared" si="201"/>
        <v>0</v>
      </c>
      <c r="R312" t="b">
        <f t="shared" si="201"/>
        <v>0</v>
      </c>
      <c r="S312" t="b">
        <f t="shared" si="201"/>
        <v>0</v>
      </c>
      <c r="T312" t="b">
        <f t="shared" si="184"/>
        <v>0</v>
      </c>
      <c r="U312" t="b">
        <f t="shared" si="201"/>
        <v>0</v>
      </c>
      <c r="V312" t="b">
        <f t="shared" si="185"/>
        <v>0</v>
      </c>
      <c r="W312" t="b">
        <f t="shared" si="185"/>
        <v>0</v>
      </c>
      <c r="X312" t="b">
        <f t="shared" si="185"/>
        <v>0</v>
      </c>
      <c r="Y312" t="b">
        <f t="shared" si="194"/>
        <v>0</v>
      </c>
      <c r="Z312" t="b">
        <f t="shared" si="185"/>
        <v>0</v>
      </c>
      <c r="AA312" t="b">
        <f t="shared" si="182"/>
        <v>0</v>
      </c>
      <c r="AB312" t="b">
        <f t="shared" si="182"/>
        <v>0</v>
      </c>
      <c r="AC312" t="b">
        <f t="shared" si="182"/>
        <v>0</v>
      </c>
      <c r="AD312" t="b">
        <f t="shared" si="182"/>
        <v>0</v>
      </c>
      <c r="AE312" t="b">
        <f t="shared" si="182"/>
        <v>0</v>
      </c>
      <c r="AF312" t="b">
        <f t="shared" si="186"/>
        <v>0</v>
      </c>
      <c r="AG312" t="b">
        <f t="shared" si="201"/>
        <v>0</v>
      </c>
      <c r="AH312" t="b">
        <f t="shared" si="169"/>
        <v>0</v>
      </c>
      <c r="AI312" t="b">
        <f t="shared" si="201"/>
        <v>0</v>
      </c>
      <c r="AJ312" t="b">
        <f t="shared" si="201"/>
        <v>0</v>
      </c>
      <c r="AK312" t="b">
        <f t="shared" si="170"/>
        <v>0</v>
      </c>
      <c r="AL312" t="b">
        <f t="shared" si="201"/>
        <v>0</v>
      </c>
      <c r="AM312" t="b">
        <f t="shared" si="171"/>
        <v>0</v>
      </c>
      <c r="AN312" t="b">
        <f t="shared" si="201"/>
        <v>0</v>
      </c>
      <c r="AO312" t="b">
        <f t="shared" si="201"/>
        <v>0</v>
      </c>
      <c r="AP312" t="b">
        <f t="shared" si="201"/>
        <v>0</v>
      </c>
      <c r="AQ312" t="b">
        <f t="shared" si="201"/>
        <v>0</v>
      </c>
      <c r="AR312" t="b">
        <f t="shared" si="201"/>
        <v>0</v>
      </c>
      <c r="AS312" t="b">
        <f t="shared" si="201"/>
        <v>0</v>
      </c>
      <c r="AT312" t="b">
        <f t="shared" si="201"/>
        <v>0</v>
      </c>
      <c r="AU312" t="b">
        <f t="shared" si="201"/>
        <v>0</v>
      </c>
      <c r="AV312" t="b">
        <f t="shared" si="197"/>
        <v>0</v>
      </c>
      <c r="AW312" t="b">
        <f t="shared" si="197"/>
        <v>0</v>
      </c>
      <c r="AX312" t="b">
        <f t="shared" si="197"/>
        <v>0</v>
      </c>
      <c r="AY312" t="b">
        <f t="shared" si="197"/>
        <v>0</v>
      </c>
      <c r="AZ312" t="b">
        <f t="shared" si="197"/>
        <v>0</v>
      </c>
      <c r="BA312" t="b">
        <f t="shared" si="197"/>
        <v>0</v>
      </c>
      <c r="BB312" t="b">
        <f t="shared" si="197"/>
        <v>0</v>
      </c>
      <c r="BC312" t="b">
        <f t="shared" si="198"/>
        <v>0</v>
      </c>
      <c r="BD312" t="b">
        <f t="shared" si="197"/>
        <v>0</v>
      </c>
      <c r="BE312" t="b">
        <f t="shared" si="197"/>
        <v>0</v>
      </c>
      <c r="BF312" t="b">
        <f t="shared" si="197"/>
        <v>0</v>
      </c>
      <c r="BG312" t="b">
        <f t="shared" si="199"/>
        <v>0</v>
      </c>
      <c r="BH312" t="b">
        <f t="shared" si="197"/>
        <v>0</v>
      </c>
      <c r="BI312" t="b">
        <f t="shared" si="197"/>
        <v>0</v>
      </c>
      <c r="BJ312" t="b">
        <f t="shared" si="197"/>
        <v>0</v>
      </c>
      <c r="BK312" t="b">
        <f t="shared" si="200"/>
        <v>1</v>
      </c>
      <c r="BL312" t="b">
        <f t="shared" si="200"/>
        <v>0</v>
      </c>
      <c r="BM312" t="b">
        <f t="shared" si="200"/>
        <v>0</v>
      </c>
      <c r="BN312" t="b">
        <f t="shared" si="197"/>
        <v>1</v>
      </c>
      <c r="BO312" t="b">
        <f t="shared" si="197"/>
        <v>0</v>
      </c>
      <c r="BP312" t="b">
        <f t="shared" si="203"/>
        <v>0</v>
      </c>
      <c r="BQ312" t="b">
        <f t="shared" si="203"/>
        <v>0</v>
      </c>
      <c r="BR312" t="b">
        <f t="shared" si="203"/>
        <v>0</v>
      </c>
      <c r="BS312" t="b">
        <f t="shared" si="203"/>
        <v>0</v>
      </c>
      <c r="BT312" t="b">
        <f t="shared" si="191"/>
        <v>0</v>
      </c>
      <c r="BU312" t="b">
        <f t="shared" si="191"/>
        <v>0</v>
      </c>
      <c r="BV312" t="b">
        <f t="shared" si="192"/>
        <v>0</v>
      </c>
      <c r="BW312" t="b">
        <f t="shared" si="192"/>
        <v>0</v>
      </c>
      <c r="BX312" t="b">
        <f t="shared" si="193"/>
        <v>0</v>
      </c>
      <c r="BY312" t="b">
        <f t="shared" si="203"/>
        <v>0</v>
      </c>
      <c r="BZ312" t="b">
        <f t="shared" si="203"/>
        <v>0</v>
      </c>
      <c r="CA312" t="b">
        <f t="shared" si="203"/>
        <v>0</v>
      </c>
      <c r="CB312" t="b">
        <f t="shared" si="203"/>
        <v>0</v>
      </c>
      <c r="CC312" t="b">
        <f t="shared" si="203"/>
        <v>0</v>
      </c>
      <c r="CD312" t="b">
        <f t="shared" si="203"/>
        <v>0</v>
      </c>
      <c r="CE312" t="b">
        <f t="shared" si="203"/>
        <v>0</v>
      </c>
      <c r="CF312" t="b">
        <f t="shared" si="203"/>
        <v>0</v>
      </c>
      <c r="CG312" t="b">
        <f t="shared" si="176"/>
        <v>0</v>
      </c>
      <c r="CH312" t="b">
        <f t="shared" si="203"/>
        <v>0</v>
      </c>
      <c r="CI312" t="b">
        <f t="shared" si="177"/>
        <v>0</v>
      </c>
      <c r="CJ312" t="b">
        <f t="shared" si="177"/>
        <v>0</v>
      </c>
      <c r="CK312" t="b">
        <f t="shared" si="203"/>
        <v>0</v>
      </c>
      <c r="CL312" t="b">
        <f t="shared" si="203"/>
        <v>0</v>
      </c>
      <c r="CM312" t="b">
        <f t="shared" si="203"/>
        <v>0</v>
      </c>
      <c r="CN312" t="b">
        <f t="shared" si="202"/>
        <v>0</v>
      </c>
    </row>
    <row r="313" spans="1:92" x14ac:dyDescent="0.2">
      <c r="A313">
        <v>36552348</v>
      </c>
      <c r="B313" t="s">
        <v>432</v>
      </c>
      <c r="C313" t="s">
        <v>167</v>
      </c>
      <c r="D313" t="s">
        <v>10</v>
      </c>
      <c r="E313">
        <v>0</v>
      </c>
      <c r="F313">
        <v>0</v>
      </c>
      <c r="G313" t="s">
        <v>11</v>
      </c>
      <c r="H313" t="s">
        <v>168</v>
      </c>
      <c r="I313">
        <v>2</v>
      </c>
      <c r="J313" s="3" t="b">
        <f t="shared" si="168"/>
        <v>1</v>
      </c>
      <c r="K313" s="3" t="b">
        <f>IF(ISNA(MATCH(A313,README!$B$20:$B$249,0)),FALSE,TRUE)</f>
        <v>0</v>
      </c>
      <c r="L313" s="3" t="b">
        <f>IF(ISNA(MATCH(A313,README!$K$20:$K$249,0)),FALSE,TRUE)</f>
        <v>0</v>
      </c>
      <c r="M313" s="3" t="b">
        <f t="shared" si="172"/>
        <v>0</v>
      </c>
      <c r="N313" t="b">
        <f t="shared" si="173"/>
        <v>0</v>
      </c>
      <c r="O313" s="3" t="b">
        <f t="shared" si="174"/>
        <v>0</v>
      </c>
      <c r="P313" s="3" t="b">
        <f t="shared" si="175"/>
        <v>0</v>
      </c>
      <c r="Q313" t="b">
        <f t="shared" si="201"/>
        <v>0</v>
      </c>
      <c r="R313" t="b">
        <f t="shared" si="201"/>
        <v>0</v>
      </c>
      <c r="S313" t="b">
        <f t="shared" si="201"/>
        <v>0</v>
      </c>
      <c r="T313" t="b">
        <f t="shared" si="184"/>
        <v>0</v>
      </c>
      <c r="U313" t="b">
        <f t="shared" si="201"/>
        <v>0</v>
      </c>
      <c r="V313" t="b">
        <f t="shared" si="185"/>
        <v>0</v>
      </c>
      <c r="W313" t="b">
        <f t="shared" si="185"/>
        <v>0</v>
      </c>
      <c r="X313" t="b">
        <f t="shared" si="185"/>
        <v>0</v>
      </c>
      <c r="Y313" t="b">
        <f t="shared" si="194"/>
        <v>0</v>
      </c>
      <c r="Z313" t="b">
        <f t="shared" si="185"/>
        <v>0</v>
      </c>
      <c r="AA313" t="b">
        <f t="shared" si="182"/>
        <v>0</v>
      </c>
      <c r="AB313" t="b">
        <f t="shared" si="182"/>
        <v>0</v>
      </c>
      <c r="AC313" t="b">
        <f t="shared" si="182"/>
        <v>0</v>
      </c>
      <c r="AD313" t="b">
        <f t="shared" si="182"/>
        <v>0</v>
      </c>
      <c r="AE313" t="b">
        <f t="shared" si="182"/>
        <v>0</v>
      </c>
      <c r="AF313" t="b">
        <f t="shared" si="186"/>
        <v>0</v>
      </c>
      <c r="AG313" t="b">
        <f t="shared" si="201"/>
        <v>0</v>
      </c>
      <c r="AH313" t="b">
        <f t="shared" si="169"/>
        <v>0</v>
      </c>
      <c r="AI313" t="b">
        <f t="shared" si="201"/>
        <v>0</v>
      </c>
      <c r="AJ313" t="b">
        <f t="shared" si="201"/>
        <v>0</v>
      </c>
      <c r="AK313" t="b">
        <f t="shared" si="170"/>
        <v>0</v>
      </c>
      <c r="AL313" t="b">
        <f t="shared" si="201"/>
        <v>0</v>
      </c>
      <c r="AM313" t="b">
        <f t="shared" si="171"/>
        <v>0</v>
      </c>
      <c r="AN313" t="b">
        <f t="shared" si="201"/>
        <v>0</v>
      </c>
      <c r="AO313" t="b">
        <f t="shared" si="201"/>
        <v>0</v>
      </c>
      <c r="AP313" t="b">
        <f t="shared" si="201"/>
        <v>0</v>
      </c>
      <c r="AQ313" t="b">
        <f t="shared" si="201"/>
        <v>0</v>
      </c>
      <c r="AR313" t="b">
        <f t="shared" si="201"/>
        <v>0</v>
      </c>
      <c r="AS313" t="b">
        <f t="shared" si="201"/>
        <v>0</v>
      </c>
      <c r="AT313" t="b">
        <f t="shared" si="201"/>
        <v>0</v>
      </c>
      <c r="AU313" t="b">
        <f t="shared" ref="AU313:BO342" si="204">ISNUMBER(FIND(LOWER(AU$2),LOWER($B313)))</f>
        <v>0</v>
      </c>
      <c r="AV313" t="b">
        <f t="shared" si="204"/>
        <v>0</v>
      </c>
      <c r="AW313" t="b">
        <f t="shared" si="197"/>
        <v>0</v>
      </c>
      <c r="AX313" t="b">
        <f t="shared" si="197"/>
        <v>0</v>
      </c>
      <c r="AY313" t="b">
        <f t="shared" si="197"/>
        <v>0</v>
      </c>
      <c r="AZ313" t="b">
        <f t="shared" si="197"/>
        <v>0</v>
      </c>
      <c r="BA313" t="b">
        <f t="shared" si="197"/>
        <v>0</v>
      </c>
      <c r="BB313" t="b">
        <f t="shared" si="197"/>
        <v>0</v>
      </c>
      <c r="BC313" t="b">
        <f t="shared" si="198"/>
        <v>0</v>
      </c>
      <c r="BD313" t="b">
        <f t="shared" si="197"/>
        <v>0</v>
      </c>
      <c r="BE313" t="b">
        <f t="shared" si="197"/>
        <v>0</v>
      </c>
      <c r="BF313" t="b">
        <f t="shared" si="197"/>
        <v>0</v>
      </c>
      <c r="BG313" t="b">
        <f t="shared" si="199"/>
        <v>0</v>
      </c>
      <c r="BH313" t="b">
        <f t="shared" si="197"/>
        <v>0</v>
      </c>
      <c r="BI313" t="b">
        <f t="shared" si="197"/>
        <v>0</v>
      </c>
      <c r="BJ313" t="b">
        <f t="shared" si="197"/>
        <v>0</v>
      </c>
      <c r="BK313" t="b">
        <f t="shared" si="200"/>
        <v>0</v>
      </c>
      <c r="BL313" t="b">
        <f t="shared" si="200"/>
        <v>0</v>
      </c>
      <c r="BM313" t="b">
        <f t="shared" si="200"/>
        <v>0</v>
      </c>
      <c r="BN313" t="b">
        <f t="shared" si="197"/>
        <v>0</v>
      </c>
      <c r="BO313" t="b">
        <f t="shared" si="197"/>
        <v>0</v>
      </c>
      <c r="BP313" t="b">
        <f t="shared" si="203"/>
        <v>0</v>
      </c>
      <c r="BQ313" t="b">
        <f t="shared" si="203"/>
        <v>0</v>
      </c>
      <c r="BR313" t="b">
        <f t="shared" si="203"/>
        <v>1</v>
      </c>
      <c r="BS313" t="b">
        <f t="shared" si="203"/>
        <v>0</v>
      </c>
      <c r="BT313" t="b">
        <f t="shared" si="191"/>
        <v>0</v>
      </c>
      <c r="BU313" t="b">
        <f t="shared" si="191"/>
        <v>0</v>
      </c>
      <c r="BV313" t="b">
        <f t="shared" si="192"/>
        <v>0</v>
      </c>
      <c r="BW313" t="b">
        <f t="shared" si="192"/>
        <v>0</v>
      </c>
      <c r="BX313" t="b">
        <f t="shared" si="193"/>
        <v>0</v>
      </c>
      <c r="BY313" t="b">
        <f t="shared" si="203"/>
        <v>0</v>
      </c>
      <c r="BZ313" t="b">
        <f t="shared" si="203"/>
        <v>0</v>
      </c>
      <c r="CA313" t="b">
        <f t="shared" si="203"/>
        <v>0</v>
      </c>
      <c r="CB313" t="b">
        <f t="shared" si="203"/>
        <v>0</v>
      </c>
      <c r="CC313" t="b">
        <f t="shared" si="203"/>
        <v>0</v>
      </c>
      <c r="CD313" t="b">
        <f t="shared" si="203"/>
        <v>0</v>
      </c>
      <c r="CE313" t="b">
        <f t="shared" si="203"/>
        <v>0</v>
      </c>
      <c r="CF313" t="b">
        <f t="shared" si="203"/>
        <v>0</v>
      </c>
      <c r="CG313" t="b">
        <f t="shared" si="176"/>
        <v>0</v>
      </c>
      <c r="CH313" t="b">
        <f t="shared" si="203"/>
        <v>0</v>
      </c>
      <c r="CI313" t="b">
        <f t="shared" si="177"/>
        <v>0</v>
      </c>
      <c r="CJ313" t="b">
        <f t="shared" si="177"/>
        <v>0</v>
      </c>
      <c r="CK313" t="b">
        <f t="shared" si="203"/>
        <v>0</v>
      </c>
      <c r="CL313" t="b">
        <f t="shared" si="203"/>
        <v>0</v>
      </c>
      <c r="CM313" t="b">
        <f t="shared" si="203"/>
        <v>0</v>
      </c>
      <c r="CN313" t="b">
        <f t="shared" si="202"/>
        <v>0</v>
      </c>
    </row>
    <row r="314" spans="1:92" x14ac:dyDescent="0.2">
      <c r="A314">
        <v>36552291</v>
      </c>
      <c r="B314" t="s">
        <v>433</v>
      </c>
      <c r="C314" t="s">
        <v>167</v>
      </c>
      <c r="D314" t="s">
        <v>10</v>
      </c>
      <c r="E314">
        <v>0</v>
      </c>
      <c r="F314">
        <v>0</v>
      </c>
      <c r="G314" t="s">
        <v>11</v>
      </c>
      <c r="H314" t="s">
        <v>168</v>
      </c>
      <c r="I314">
        <v>2</v>
      </c>
      <c r="J314" s="3" t="b">
        <f t="shared" si="168"/>
        <v>1</v>
      </c>
      <c r="K314" s="3" t="b">
        <f>IF(ISNA(MATCH(A314,README!$B$20:$B$249,0)),FALSE,TRUE)</f>
        <v>0</v>
      </c>
      <c r="L314" s="3" t="b">
        <f>IF(ISNA(MATCH(A314,README!$K$20:$K$249,0)),FALSE,TRUE)</f>
        <v>0</v>
      </c>
      <c r="M314" s="3" t="b">
        <f t="shared" si="172"/>
        <v>0</v>
      </c>
      <c r="N314" t="b">
        <f t="shared" si="173"/>
        <v>0</v>
      </c>
      <c r="O314" s="3" t="b">
        <f t="shared" si="174"/>
        <v>0</v>
      </c>
      <c r="P314" s="3" t="b">
        <f t="shared" si="175"/>
        <v>0</v>
      </c>
      <c r="Q314" t="b">
        <f t="shared" ref="Q314:AU329" si="205">ISNUMBER(FIND(LOWER(Q$2),LOWER($B314)))</f>
        <v>0</v>
      </c>
      <c r="R314" t="b">
        <f t="shared" si="205"/>
        <v>0</v>
      </c>
      <c r="S314" t="b">
        <f t="shared" si="205"/>
        <v>0</v>
      </c>
      <c r="T314" t="b">
        <f t="shared" si="184"/>
        <v>0</v>
      </c>
      <c r="U314" t="b">
        <f t="shared" si="205"/>
        <v>0</v>
      </c>
      <c r="V314" t="b">
        <f t="shared" si="185"/>
        <v>0</v>
      </c>
      <c r="W314" t="b">
        <f t="shared" si="185"/>
        <v>0</v>
      </c>
      <c r="X314" t="b">
        <f t="shared" si="185"/>
        <v>0</v>
      </c>
      <c r="Y314" t="b">
        <f t="shared" si="194"/>
        <v>0</v>
      </c>
      <c r="Z314" t="b">
        <f t="shared" si="185"/>
        <v>0</v>
      </c>
      <c r="AA314" t="b">
        <f t="shared" si="182"/>
        <v>0</v>
      </c>
      <c r="AB314" t="b">
        <f t="shared" si="182"/>
        <v>0</v>
      </c>
      <c r="AC314" t="b">
        <f t="shared" si="182"/>
        <v>0</v>
      </c>
      <c r="AD314" t="b">
        <f t="shared" si="182"/>
        <v>0</v>
      </c>
      <c r="AE314" t="b">
        <f t="shared" si="182"/>
        <v>0</v>
      </c>
      <c r="AF314" t="b">
        <f t="shared" si="186"/>
        <v>0</v>
      </c>
      <c r="AG314" t="b">
        <f t="shared" si="205"/>
        <v>0</v>
      </c>
      <c r="AH314" t="b">
        <f t="shared" si="169"/>
        <v>0</v>
      </c>
      <c r="AI314" t="b">
        <f t="shared" si="205"/>
        <v>0</v>
      </c>
      <c r="AJ314" t="b">
        <f t="shared" si="205"/>
        <v>0</v>
      </c>
      <c r="AK314" t="b">
        <f t="shared" si="170"/>
        <v>0</v>
      </c>
      <c r="AL314" t="b">
        <f t="shared" si="205"/>
        <v>0</v>
      </c>
      <c r="AM314" t="b">
        <f t="shared" si="171"/>
        <v>0</v>
      </c>
      <c r="AN314" t="b">
        <f t="shared" si="205"/>
        <v>0</v>
      </c>
      <c r="AO314" t="b">
        <f t="shared" si="205"/>
        <v>0</v>
      </c>
      <c r="AP314" t="b">
        <f t="shared" si="205"/>
        <v>0</v>
      </c>
      <c r="AQ314" t="b">
        <f t="shared" si="205"/>
        <v>0</v>
      </c>
      <c r="AR314" t="b">
        <f t="shared" si="205"/>
        <v>0</v>
      </c>
      <c r="AS314" t="b">
        <f t="shared" si="205"/>
        <v>0</v>
      </c>
      <c r="AT314" t="b">
        <f t="shared" si="205"/>
        <v>0</v>
      </c>
      <c r="AU314" t="b">
        <f t="shared" si="205"/>
        <v>0</v>
      </c>
      <c r="AV314" t="b">
        <f t="shared" si="204"/>
        <v>0</v>
      </c>
      <c r="AW314" t="b">
        <f t="shared" si="197"/>
        <v>0</v>
      </c>
      <c r="AX314" t="b">
        <f t="shared" si="197"/>
        <v>0</v>
      </c>
      <c r="AY314" t="b">
        <f t="shared" si="197"/>
        <v>0</v>
      </c>
      <c r="AZ314" t="b">
        <f t="shared" si="197"/>
        <v>0</v>
      </c>
      <c r="BA314" t="b">
        <f t="shared" si="197"/>
        <v>0</v>
      </c>
      <c r="BB314" t="b">
        <f t="shared" si="197"/>
        <v>0</v>
      </c>
      <c r="BC314" t="b">
        <f t="shared" si="198"/>
        <v>0</v>
      </c>
      <c r="BD314" t="b">
        <f t="shared" si="197"/>
        <v>0</v>
      </c>
      <c r="BE314" t="b">
        <f t="shared" si="197"/>
        <v>0</v>
      </c>
      <c r="BF314" t="b">
        <f t="shared" si="197"/>
        <v>0</v>
      </c>
      <c r="BG314" t="b">
        <f t="shared" si="199"/>
        <v>0</v>
      </c>
      <c r="BH314" t="b">
        <f t="shared" si="197"/>
        <v>1</v>
      </c>
      <c r="BI314" t="b">
        <f t="shared" si="197"/>
        <v>0</v>
      </c>
      <c r="BJ314" t="b">
        <f t="shared" si="197"/>
        <v>0</v>
      </c>
      <c r="BK314" t="b">
        <f t="shared" si="200"/>
        <v>0</v>
      </c>
      <c r="BL314" t="b">
        <f t="shared" si="200"/>
        <v>0</v>
      </c>
      <c r="BM314" t="b">
        <f t="shared" si="200"/>
        <v>0</v>
      </c>
      <c r="BN314" t="b">
        <f t="shared" si="197"/>
        <v>1</v>
      </c>
      <c r="BO314" t="b">
        <f t="shared" si="197"/>
        <v>0</v>
      </c>
      <c r="BP314" t="b">
        <f t="shared" si="203"/>
        <v>0</v>
      </c>
      <c r="BQ314" t="b">
        <f t="shared" si="203"/>
        <v>0</v>
      </c>
      <c r="BR314" t="b">
        <f t="shared" si="203"/>
        <v>0</v>
      </c>
      <c r="BS314" t="b">
        <f t="shared" si="203"/>
        <v>0</v>
      </c>
      <c r="BT314" t="b">
        <f t="shared" si="191"/>
        <v>0</v>
      </c>
      <c r="BU314" t="b">
        <f t="shared" si="191"/>
        <v>0</v>
      </c>
      <c r="BV314" t="b">
        <f t="shared" si="192"/>
        <v>0</v>
      </c>
      <c r="BW314" t="b">
        <f t="shared" si="192"/>
        <v>0</v>
      </c>
      <c r="BX314" t="b">
        <f t="shared" si="193"/>
        <v>0</v>
      </c>
      <c r="BY314" t="b">
        <f t="shared" si="203"/>
        <v>0</v>
      </c>
      <c r="BZ314" t="b">
        <f t="shared" si="203"/>
        <v>0</v>
      </c>
      <c r="CA314" t="b">
        <f t="shared" si="203"/>
        <v>0</v>
      </c>
      <c r="CB314" t="b">
        <f t="shared" si="203"/>
        <v>0</v>
      </c>
      <c r="CC314" t="b">
        <f t="shared" si="203"/>
        <v>0</v>
      </c>
      <c r="CD314" t="b">
        <f t="shared" si="203"/>
        <v>0</v>
      </c>
      <c r="CE314" t="b">
        <f t="shared" si="203"/>
        <v>0</v>
      </c>
      <c r="CF314" t="b">
        <f t="shared" si="203"/>
        <v>0</v>
      </c>
      <c r="CG314" t="b">
        <f t="shared" si="176"/>
        <v>0</v>
      </c>
      <c r="CH314" t="b">
        <f t="shared" si="203"/>
        <v>0</v>
      </c>
      <c r="CI314" t="b">
        <f t="shared" si="177"/>
        <v>0</v>
      </c>
      <c r="CJ314" t="b">
        <f t="shared" si="177"/>
        <v>0</v>
      </c>
      <c r="CK314" t="b">
        <f t="shared" si="203"/>
        <v>0</v>
      </c>
      <c r="CL314" t="b">
        <f t="shared" si="203"/>
        <v>0</v>
      </c>
      <c r="CM314" t="b">
        <f t="shared" si="203"/>
        <v>0</v>
      </c>
      <c r="CN314" t="b">
        <f t="shared" si="202"/>
        <v>0</v>
      </c>
    </row>
    <row r="315" spans="1:92" x14ac:dyDescent="0.2">
      <c r="A315">
        <v>36552168</v>
      </c>
      <c r="B315" t="s">
        <v>434</v>
      </c>
      <c r="C315" t="s">
        <v>167</v>
      </c>
      <c r="D315" t="s">
        <v>10</v>
      </c>
      <c r="E315">
        <v>0</v>
      </c>
      <c r="F315">
        <v>0</v>
      </c>
      <c r="G315" t="s">
        <v>11</v>
      </c>
      <c r="H315" t="s">
        <v>168</v>
      </c>
      <c r="I315">
        <v>2</v>
      </c>
      <c r="J315" s="3" t="b">
        <f t="shared" si="168"/>
        <v>1</v>
      </c>
      <c r="K315" s="3" t="b">
        <f>IF(ISNA(MATCH(A315,README!$B$20:$B$249,0)),FALSE,TRUE)</f>
        <v>0</v>
      </c>
      <c r="L315" s="3" t="b">
        <f>IF(ISNA(MATCH(A315,README!$K$20:$K$249,0)),FALSE,TRUE)</f>
        <v>0</v>
      </c>
      <c r="M315" s="3" t="b">
        <f t="shared" si="172"/>
        <v>0</v>
      </c>
      <c r="N315" t="b">
        <f t="shared" si="173"/>
        <v>0</v>
      </c>
      <c r="O315" s="3" t="b">
        <f t="shared" si="174"/>
        <v>0</v>
      </c>
      <c r="P315" s="3" t="b">
        <f t="shared" si="175"/>
        <v>0</v>
      </c>
      <c r="Q315" t="b">
        <f t="shared" si="205"/>
        <v>0</v>
      </c>
      <c r="R315" t="b">
        <f t="shared" si="205"/>
        <v>0</v>
      </c>
      <c r="S315" t="b">
        <f t="shared" si="205"/>
        <v>0</v>
      </c>
      <c r="T315" t="b">
        <f t="shared" si="184"/>
        <v>0</v>
      </c>
      <c r="U315" t="b">
        <f t="shared" si="205"/>
        <v>0</v>
      </c>
      <c r="V315" t="b">
        <f t="shared" si="185"/>
        <v>0</v>
      </c>
      <c r="W315" t="b">
        <f t="shared" si="185"/>
        <v>0</v>
      </c>
      <c r="X315" t="b">
        <f t="shared" si="185"/>
        <v>0</v>
      </c>
      <c r="Y315" t="b">
        <f t="shared" si="194"/>
        <v>0</v>
      </c>
      <c r="Z315" t="b">
        <f t="shared" si="185"/>
        <v>0</v>
      </c>
      <c r="AA315" t="b">
        <f t="shared" si="182"/>
        <v>0</v>
      </c>
      <c r="AB315" t="b">
        <f t="shared" si="182"/>
        <v>0</v>
      </c>
      <c r="AC315" t="b">
        <f t="shared" si="182"/>
        <v>0</v>
      </c>
      <c r="AD315" t="b">
        <f t="shared" si="182"/>
        <v>0</v>
      </c>
      <c r="AE315" t="b">
        <f t="shared" si="182"/>
        <v>0</v>
      </c>
      <c r="AF315" t="b">
        <f t="shared" si="186"/>
        <v>0</v>
      </c>
      <c r="AG315" t="b">
        <f t="shared" si="205"/>
        <v>0</v>
      </c>
      <c r="AH315" t="b">
        <f t="shared" si="169"/>
        <v>0</v>
      </c>
      <c r="AI315" t="b">
        <f t="shared" si="205"/>
        <v>0</v>
      </c>
      <c r="AJ315" t="b">
        <f t="shared" si="205"/>
        <v>0</v>
      </c>
      <c r="AK315" t="b">
        <f t="shared" si="170"/>
        <v>0</v>
      </c>
      <c r="AL315" t="b">
        <f t="shared" si="205"/>
        <v>0</v>
      </c>
      <c r="AM315" t="b">
        <f t="shared" si="171"/>
        <v>0</v>
      </c>
      <c r="AN315" t="b">
        <f t="shared" si="205"/>
        <v>0</v>
      </c>
      <c r="AO315" t="b">
        <f t="shared" si="205"/>
        <v>0</v>
      </c>
      <c r="AP315" t="b">
        <f t="shared" si="205"/>
        <v>0</v>
      </c>
      <c r="AQ315" t="b">
        <f t="shared" si="205"/>
        <v>0</v>
      </c>
      <c r="AR315" t="b">
        <f t="shared" si="205"/>
        <v>0</v>
      </c>
      <c r="AS315" t="b">
        <f t="shared" si="205"/>
        <v>0</v>
      </c>
      <c r="AT315" t="b">
        <f t="shared" si="205"/>
        <v>0</v>
      </c>
      <c r="AU315" t="b">
        <f t="shared" si="205"/>
        <v>0</v>
      </c>
      <c r="AV315" t="b">
        <f t="shared" si="204"/>
        <v>0</v>
      </c>
      <c r="AW315" t="b">
        <f t="shared" si="197"/>
        <v>0</v>
      </c>
      <c r="AX315" t="b">
        <f t="shared" si="197"/>
        <v>0</v>
      </c>
      <c r="AY315" t="b">
        <f t="shared" si="197"/>
        <v>0</v>
      </c>
      <c r="AZ315" t="b">
        <f t="shared" si="197"/>
        <v>0</v>
      </c>
      <c r="BA315" t="b">
        <f t="shared" si="197"/>
        <v>0</v>
      </c>
      <c r="BB315" t="b">
        <f t="shared" si="197"/>
        <v>0</v>
      </c>
      <c r="BC315" t="b">
        <f t="shared" si="198"/>
        <v>0</v>
      </c>
      <c r="BD315" t="b">
        <f t="shared" si="197"/>
        <v>0</v>
      </c>
      <c r="BE315" t="b">
        <f t="shared" si="197"/>
        <v>0</v>
      </c>
      <c r="BF315" t="b">
        <f t="shared" si="197"/>
        <v>0</v>
      </c>
      <c r="BG315" t="b">
        <f t="shared" si="199"/>
        <v>0</v>
      </c>
      <c r="BH315" t="b">
        <f t="shared" si="197"/>
        <v>0</v>
      </c>
      <c r="BI315" t="b">
        <f t="shared" si="197"/>
        <v>0</v>
      </c>
      <c r="BJ315" t="b">
        <f t="shared" si="197"/>
        <v>0</v>
      </c>
      <c r="BK315" t="b">
        <f t="shared" si="200"/>
        <v>1</v>
      </c>
      <c r="BL315" t="b">
        <f t="shared" si="200"/>
        <v>0</v>
      </c>
      <c r="BM315" t="b">
        <f t="shared" si="200"/>
        <v>0</v>
      </c>
      <c r="BN315" t="b">
        <f t="shared" si="197"/>
        <v>1</v>
      </c>
      <c r="BO315" t="b">
        <f t="shared" si="197"/>
        <v>0</v>
      </c>
      <c r="BP315" t="b">
        <f t="shared" si="203"/>
        <v>0</v>
      </c>
      <c r="BQ315" t="b">
        <f t="shared" si="203"/>
        <v>0</v>
      </c>
      <c r="BR315" t="b">
        <f t="shared" si="203"/>
        <v>0</v>
      </c>
      <c r="BS315" t="b">
        <f t="shared" si="203"/>
        <v>0</v>
      </c>
      <c r="BT315" t="b">
        <f t="shared" si="191"/>
        <v>0</v>
      </c>
      <c r="BU315" t="b">
        <f t="shared" si="191"/>
        <v>0</v>
      </c>
      <c r="BV315" t="b">
        <f t="shared" si="192"/>
        <v>0</v>
      </c>
      <c r="BW315" t="b">
        <f t="shared" si="192"/>
        <v>0</v>
      </c>
      <c r="BX315" t="b">
        <f t="shared" si="193"/>
        <v>0</v>
      </c>
      <c r="BY315" t="b">
        <f t="shared" si="203"/>
        <v>0</v>
      </c>
      <c r="BZ315" t="b">
        <f t="shared" si="203"/>
        <v>0</v>
      </c>
      <c r="CA315" t="b">
        <f t="shared" si="203"/>
        <v>0</v>
      </c>
      <c r="CB315" t="b">
        <f t="shared" si="203"/>
        <v>0</v>
      </c>
      <c r="CC315" t="b">
        <f t="shared" si="203"/>
        <v>0</v>
      </c>
      <c r="CD315" t="b">
        <f t="shared" si="203"/>
        <v>0</v>
      </c>
      <c r="CE315" t="b">
        <f t="shared" si="203"/>
        <v>0</v>
      </c>
      <c r="CF315" t="b">
        <f t="shared" si="203"/>
        <v>0</v>
      </c>
      <c r="CG315" t="b">
        <f t="shared" si="176"/>
        <v>0</v>
      </c>
      <c r="CH315" t="b">
        <f t="shared" si="203"/>
        <v>0</v>
      </c>
      <c r="CI315" t="b">
        <f t="shared" si="177"/>
        <v>0</v>
      </c>
      <c r="CJ315" t="b">
        <f t="shared" si="177"/>
        <v>0</v>
      </c>
      <c r="CK315" t="b">
        <f t="shared" si="203"/>
        <v>0</v>
      </c>
      <c r="CL315" t="b">
        <f t="shared" si="203"/>
        <v>0</v>
      </c>
      <c r="CM315" t="b">
        <f t="shared" si="203"/>
        <v>0</v>
      </c>
      <c r="CN315" t="b">
        <f t="shared" si="202"/>
        <v>0</v>
      </c>
    </row>
    <row r="316" spans="1:92" x14ac:dyDescent="0.2">
      <c r="A316">
        <v>36552130</v>
      </c>
      <c r="B316" t="s">
        <v>435</v>
      </c>
      <c r="C316" t="s">
        <v>167</v>
      </c>
      <c r="D316" t="s">
        <v>10</v>
      </c>
      <c r="E316">
        <v>0</v>
      </c>
      <c r="F316">
        <v>0</v>
      </c>
      <c r="G316" t="s">
        <v>11</v>
      </c>
      <c r="H316" t="s">
        <v>168</v>
      </c>
      <c r="I316">
        <v>2</v>
      </c>
      <c r="J316" s="3" t="b">
        <f t="shared" si="168"/>
        <v>1</v>
      </c>
      <c r="K316" s="3" t="b">
        <f>IF(ISNA(MATCH(A316,README!$B$20:$B$249,0)),FALSE,TRUE)</f>
        <v>0</v>
      </c>
      <c r="L316" s="3" t="b">
        <f>IF(ISNA(MATCH(A316,README!$K$20:$K$249,0)),FALSE,TRUE)</f>
        <v>0</v>
      </c>
      <c r="M316" s="3" t="b">
        <f t="shared" si="172"/>
        <v>0</v>
      </c>
      <c r="N316" t="b">
        <f t="shared" si="173"/>
        <v>0</v>
      </c>
      <c r="O316" s="3" t="b">
        <f t="shared" si="174"/>
        <v>0</v>
      </c>
      <c r="P316" s="3" t="b">
        <f t="shared" si="175"/>
        <v>0</v>
      </c>
      <c r="Q316" t="b">
        <f t="shared" si="205"/>
        <v>0</v>
      </c>
      <c r="R316" t="b">
        <f t="shared" si="205"/>
        <v>0</v>
      </c>
      <c r="S316" t="b">
        <f t="shared" si="205"/>
        <v>0</v>
      </c>
      <c r="T316" t="b">
        <f t="shared" si="184"/>
        <v>0</v>
      </c>
      <c r="U316" t="b">
        <f t="shared" si="205"/>
        <v>0</v>
      </c>
      <c r="V316" t="b">
        <f t="shared" si="185"/>
        <v>0</v>
      </c>
      <c r="W316" t="b">
        <f t="shared" si="185"/>
        <v>0</v>
      </c>
      <c r="X316" t="b">
        <f t="shared" si="185"/>
        <v>0</v>
      </c>
      <c r="Y316" t="b">
        <f t="shared" si="194"/>
        <v>0</v>
      </c>
      <c r="Z316" t="b">
        <f t="shared" si="185"/>
        <v>0</v>
      </c>
      <c r="AA316" t="b">
        <f t="shared" si="182"/>
        <v>0</v>
      </c>
      <c r="AB316" t="b">
        <f t="shared" si="182"/>
        <v>0</v>
      </c>
      <c r="AC316" t="b">
        <f t="shared" si="182"/>
        <v>0</v>
      </c>
      <c r="AD316" t="b">
        <f t="shared" si="182"/>
        <v>0</v>
      </c>
      <c r="AE316" t="b">
        <f t="shared" si="182"/>
        <v>0</v>
      </c>
      <c r="AF316" t="b">
        <f t="shared" si="186"/>
        <v>0</v>
      </c>
      <c r="AG316" t="b">
        <f t="shared" si="205"/>
        <v>0</v>
      </c>
      <c r="AH316" t="b">
        <f t="shared" si="169"/>
        <v>0</v>
      </c>
      <c r="AI316" t="b">
        <f t="shared" si="205"/>
        <v>0</v>
      </c>
      <c r="AJ316" t="b">
        <f t="shared" si="205"/>
        <v>0</v>
      </c>
      <c r="AK316" t="b">
        <f t="shared" si="170"/>
        <v>0</v>
      </c>
      <c r="AL316" t="b">
        <f t="shared" si="205"/>
        <v>0</v>
      </c>
      <c r="AM316" t="b">
        <f t="shared" si="171"/>
        <v>0</v>
      </c>
      <c r="AN316" t="b">
        <f t="shared" si="205"/>
        <v>0</v>
      </c>
      <c r="AO316" t="b">
        <f t="shared" si="205"/>
        <v>0</v>
      </c>
      <c r="AP316" t="b">
        <f t="shared" si="205"/>
        <v>0</v>
      </c>
      <c r="AQ316" t="b">
        <f t="shared" si="205"/>
        <v>0</v>
      </c>
      <c r="AR316" t="b">
        <f t="shared" si="205"/>
        <v>0</v>
      </c>
      <c r="AS316" t="b">
        <f t="shared" si="205"/>
        <v>0</v>
      </c>
      <c r="AT316" t="b">
        <f t="shared" si="205"/>
        <v>0</v>
      </c>
      <c r="AU316" t="b">
        <f t="shared" si="205"/>
        <v>0</v>
      </c>
      <c r="AV316" t="b">
        <f t="shared" si="204"/>
        <v>0</v>
      </c>
      <c r="AW316" t="b">
        <f t="shared" si="197"/>
        <v>0</v>
      </c>
      <c r="AX316" t="b">
        <f t="shared" si="197"/>
        <v>0</v>
      </c>
      <c r="AY316" t="b">
        <f t="shared" si="197"/>
        <v>0</v>
      </c>
      <c r="AZ316" t="b">
        <f t="shared" si="197"/>
        <v>0</v>
      </c>
      <c r="BA316" t="b">
        <f t="shared" si="197"/>
        <v>0</v>
      </c>
      <c r="BB316" t="b">
        <f t="shared" si="197"/>
        <v>0</v>
      </c>
      <c r="BC316" t="b">
        <f t="shared" si="198"/>
        <v>0</v>
      </c>
      <c r="BD316" t="b">
        <f t="shared" si="197"/>
        <v>0</v>
      </c>
      <c r="BE316" t="b">
        <f t="shared" si="197"/>
        <v>0</v>
      </c>
      <c r="BF316" t="b">
        <f t="shared" si="197"/>
        <v>0</v>
      </c>
      <c r="BG316" t="b">
        <f t="shared" si="199"/>
        <v>0</v>
      </c>
      <c r="BH316" t="b">
        <f t="shared" si="197"/>
        <v>0</v>
      </c>
      <c r="BI316" t="b">
        <f t="shared" si="197"/>
        <v>0</v>
      </c>
      <c r="BJ316" t="b">
        <f t="shared" si="197"/>
        <v>0</v>
      </c>
      <c r="BK316" t="b">
        <f t="shared" si="200"/>
        <v>0</v>
      </c>
      <c r="BL316" t="b">
        <f t="shared" si="200"/>
        <v>0</v>
      </c>
      <c r="BM316" t="b">
        <f t="shared" si="200"/>
        <v>0</v>
      </c>
      <c r="BN316" t="b">
        <f t="shared" si="197"/>
        <v>0</v>
      </c>
      <c r="BO316" t="b">
        <f t="shared" si="197"/>
        <v>0</v>
      </c>
      <c r="BP316" t="b">
        <f t="shared" si="203"/>
        <v>0</v>
      </c>
      <c r="BQ316" t="b">
        <f t="shared" si="203"/>
        <v>0</v>
      </c>
      <c r="BR316" t="b">
        <f t="shared" si="203"/>
        <v>1</v>
      </c>
      <c r="BS316" t="b">
        <f t="shared" si="203"/>
        <v>0</v>
      </c>
      <c r="BT316" t="b">
        <f t="shared" si="191"/>
        <v>0</v>
      </c>
      <c r="BU316" t="b">
        <f t="shared" si="191"/>
        <v>0</v>
      </c>
      <c r="BV316" t="b">
        <f t="shared" si="192"/>
        <v>0</v>
      </c>
      <c r="BW316" t="b">
        <f t="shared" si="192"/>
        <v>0</v>
      </c>
      <c r="BX316" t="b">
        <f t="shared" si="193"/>
        <v>0</v>
      </c>
      <c r="BY316" t="b">
        <f t="shared" si="203"/>
        <v>0</v>
      </c>
      <c r="BZ316" t="b">
        <f t="shared" si="203"/>
        <v>0</v>
      </c>
      <c r="CA316" t="b">
        <f t="shared" si="203"/>
        <v>0</v>
      </c>
      <c r="CB316" t="b">
        <f t="shared" si="203"/>
        <v>0</v>
      </c>
      <c r="CC316" t="b">
        <f t="shared" si="203"/>
        <v>0</v>
      </c>
      <c r="CD316" t="b">
        <f t="shared" si="203"/>
        <v>0</v>
      </c>
      <c r="CE316" t="b">
        <f t="shared" si="203"/>
        <v>0</v>
      </c>
      <c r="CF316" t="b">
        <f t="shared" si="203"/>
        <v>0</v>
      </c>
      <c r="CG316" t="b">
        <f t="shared" si="176"/>
        <v>0</v>
      </c>
      <c r="CH316" t="b">
        <f t="shared" si="203"/>
        <v>0</v>
      </c>
      <c r="CI316" t="b">
        <f t="shared" si="177"/>
        <v>0</v>
      </c>
      <c r="CJ316" t="b">
        <f t="shared" si="177"/>
        <v>0</v>
      </c>
      <c r="CK316" t="b">
        <f t="shared" si="203"/>
        <v>0</v>
      </c>
      <c r="CL316" t="b">
        <f t="shared" si="203"/>
        <v>0</v>
      </c>
      <c r="CM316" t="b">
        <f t="shared" si="203"/>
        <v>0</v>
      </c>
      <c r="CN316" t="b">
        <f t="shared" si="202"/>
        <v>0</v>
      </c>
    </row>
    <row r="317" spans="1:92" x14ac:dyDescent="0.2">
      <c r="A317">
        <v>36551545</v>
      </c>
      <c r="B317" t="s">
        <v>436</v>
      </c>
      <c r="C317" t="s">
        <v>167</v>
      </c>
      <c r="D317" t="s">
        <v>10</v>
      </c>
      <c r="E317">
        <v>0</v>
      </c>
      <c r="F317">
        <v>0</v>
      </c>
      <c r="G317" t="s">
        <v>11</v>
      </c>
      <c r="H317" t="s">
        <v>168</v>
      </c>
      <c r="I317">
        <v>2</v>
      </c>
      <c r="J317" s="3" t="b">
        <f t="shared" si="168"/>
        <v>1</v>
      </c>
      <c r="K317" s="3" t="b">
        <f>IF(ISNA(MATCH(A317,README!$B$20:$B$249,0)),FALSE,TRUE)</f>
        <v>0</v>
      </c>
      <c r="L317" s="3" t="b">
        <f>IF(ISNA(MATCH(A317,README!$K$20:$K$249,0)),FALSE,TRUE)</f>
        <v>0</v>
      </c>
      <c r="M317" s="3" t="b">
        <f t="shared" si="172"/>
        <v>0</v>
      </c>
      <c r="N317" t="b">
        <f t="shared" si="173"/>
        <v>0</v>
      </c>
      <c r="O317" s="3" t="b">
        <f t="shared" si="174"/>
        <v>0</v>
      </c>
      <c r="P317" s="3" t="b">
        <f t="shared" si="175"/>
        <v>0</v>
      </c>
      <c r="Q317" t="b">
        <f t="shared" si="205"/>
        <v>0</v>
      </c>
      <c r="R317" t="b">
        <f t="shared" si="205"/>
        <v>0</v>
      </c>
      <c r="S317" t="b">
        <f t="shared" si="205"/>
        <v>0</v>
      </c>
      <c r="T317" t="b">
        <f t="shared" si="184"/>
        <v>0</v>
      </c>
      <c r="U317" t="b">
        <f t="shared" si="205"/>
        <v>0</v>
      </c>
      <c r="V317" t="b">
        <f t="shared" si="185"/>
        <v>0</v>
      </c>
      <c r="W317" t="b">
        <f t="shared" si="185"/>
        <v>0</v>
      </c>
      <c r="X317" t="b">
        <f t="shared" si="185"/>
        <v>0</v>
      </c>
      <c r="Y317" t="b">
        <f t="shared" si="194"/>
        <v>0</v>
      </c>
      <c r="Z317" t="b">
        <f t="shared" si="185"/>
        <v>0</v>
      </c>
      <c r="AA317" t="b">
        <f t="shared" si="182"/>
        <v>0</v>
      </c>
      <c r="AB317" t="b">
        <f t="shared" si="182"/>
        <v>0</v>
      </c>
      <c r="AC317" t="b">
        <f t="shared" si="182"/>
        <v>0</v>
      </c>
      <c r="AD317" t="b">
        <f t="shared" si="182"/>
        <v>0</v>
      </c>
      <c r="AE317" t="b">
        <f t="shared" si="182"/>
        <v>0</v>
      </c>
      <c r="AF317" t="b">
        <f t="shared" si="186"/>
        <v>0</v>
      </c>
      <c r="AG317" t="b">
        <f t="shared" si="205"/>
        <v>0</v>
      </c>
      <c r="AH317" t="b">
        <f t="shared" si="169"/>
        <v>0</v>
      </c>
      <c r="AI317" t="b">
        <f t="shared" si="205"/>
        <v>0</v>
      </c>
      <c r="AJ317" t="b">
        <f t="shared" si="205"/>
        <v>0</v>
      </c>
      <c r="AK317" t="b">
        <f t="shared" si="170"/>
        <v>0</v>
      </c>
      <c r="AL317" t="b">
        <f t="shared" si="205"/>
        <v>0</v>
      </c>
      <c r="AM317" t="b">
        <f t="shared" si="171"/>
        <v>0</v>
      </c>
      <c r="AN317" t="b">
        <f t="shared" si="205"/>
        <v>0</v>
      </c>
      <c r="AO317" t="b">
        <f t="shared" si="205"/>
        <v>0</v>
      </c>
      <c r="AP317" t="b">
        <f t="shared" si="205"/>
        <v>0</v>
      </c>
      <c r="AQ317" t="b">
        <f t="shared" si="205"/>
        <v>0</v>
      </c>
      <c r="AR317" t="b">
        <f t="shared" si="205"/>
        <v>0</v>
      </c>
      <c r="AS317" t="b">
        <f t="shared" si="205"/>
        <v>0</v>
      </c>
      <c r="AT317" t="b">
        <f t="shared" si="205"/>
        <v>0</v>
      </c>
      <c r="AU317" t="b">
        <f t="shared" si="205"/>
        <v>0</v>
      </c>
      <c r="AV317" t="b">
        <f t="shared" si="204"/>
        <v>0</v>
      </c>
      <c r="AW317" t="b">
        <f t="shared" si="197"/>
        <v>0</v>
      </c>
      <c r="AX317" t="b">
        <f t="shared" si="197"/>
        <v>0</v>
      </c>
      <c r="AY317" t="b">
        <f t="shared" si="197"/>
        <v>0</v>
      </c>
      <c r="AZ317" t="b">
        <f t="shared" si="197"/>
        <v>0</v>
      </c>
      <c r="BA317" t="b">
        <f t="shared" si="197"/>
        <v>0</v>
      </c>
      <c r="BB317" t="b">
        <f t="shared" si="197"/>
        <v>0</v>
      </c>
      <c r="BC317" t="b">
        <f t="shared" si="198"/>
        <v>0</v>
      </c>
      <c r="BD317" t="b">
        <f t="shared" si="197"/>
        <v>0</v>
      </c>
      <c r="BE317" t="b">
        <f t="shared" si="197"/>
        <v>0</v>
      </c>
      <c r="BF317" t="b">
        <f t="shared" si="197"/>
        <v>0</v>
      </c>
      <c r="BG317" t="b">
        <f t="shared" si="199"/>
        <v>0</v>
      </c>
      <c r="BH317" t="b">
        <f t="shared" si="197"/>
        <v>0</v>
      </c>
      <c r="BI317" t="b">
        <f t="shared" si="197"/>
        <v>0</v>
      </c>
      <c r="BJ317" t="b">
        <f t="shared" si="197"/>
        <v>0</v>
      </c>
      <c r="BK317" t="b">
        <f t="shared" si="200"/>
        <v>0</v>
      </c>
      <c r="BL317" t="b">
        <f t="shared" si="200"/>
        <v>0</v>
      </c>
      <c r="BM317" t="b">
        <f t="shared" si="200"/>
        <v>0</v>
      </c>
      <c r="BN317" t="b">
        <f t="shared" si="197"/>
        <v>0</v>
      </c>
      <c r="BO317" t="b">
        <f t="shared" si="197"/>
        <v>0</v>
      </c>
      <c r="BP317" t="b">
        <f t="shared" si="203"/>
        <v>0</v>
      </c>
      <c r="BQ317" t="b">
        <f t="shared" si="203"/>
        <v>1</v>
      </c>
      <c r="BR317" t="b">
        <f t="shared" si="203"/>
        <v>0</v>
      </c>
      <c r="BS317" t="b">
        <f t="shared" si="203"/>
        <v>0</v>
      </c>
      <c r="BT317" t="b">
        <f t="shared" si="191"/>
        <v>0</v>
      </c>
      <c r="BU317" t="b">
        <f t="shared" si="191"/>
        <v>0</v>
      </c>
      <c r="BV317" t="b">
        <f t="shared" si="192"/>
        <v>0</v>
      </c>
      <c r="BW317" t="b">
        <f t="shared" si="192"/>
        <v>0</v>
      </c>
      <c r="BX317" t="b">
        <f t="shared" si="193"/>
        <v>0</v>
      </c>
      <c r="BY317" t="b">
        <f t="shared" si="203"/>
        <v>0</v>
      </c>
      <c r="BZ317" t="b">
        <f t="shared" si="203"/>
        <v>0</v>
      </c>
      <c r="CA317" t="b">
        <f t="shared" si="203"/>
        <v>0</v>
      </c>
      <c r="CB317" t="b">
        <f t="shared" si="203"/>
        <v>0</v>
      </c>
      <c r="CC317" t="b">
        <f t="shared" si="203"/>
        <v>0</v>
      </c>
      <c r="CD317" t="b">
        <f t="shared" si="203"/>
        <v>0</v>
      </c>
      <c r="CE317" t="b">
        <f t="shared" si="203"/>
        <v>0</v>
      </c>
      <c r="CF317" t="b">
        <f t="shared" si="203"/>
        <v>0</v>
      </c>
      <c r="CG317" t="b">
        <f t="shared" si="176"/>
        <v>0</v>
      </c>
      <c r="CH317" t="b">
        <f t="shared" si="203"/>
        <v>0</v>
      </c>
      <c r="CI317" t="b">
        <f t="shared" si="177"/>
        <v>0</v>
      </c>
      <c r="CJ317" t="b">
        <f t="shared" si="177"/>
        <v>0</v>
      </c>
      <c r="CK317" t="b">
        <f t="shared" si="203"/>
        <v>0</v>
      </c>
      <c r="CL317" t="b">
        <f t="shared" si="203"/>
        <v>0</v>
      </c>
      <c r="CM317" t="b">
        <f t="shared" si="203"/>
        <v>0</v>
      </c>
      <c r="CN317" t="b">
        <f t="shared" si="202"/>
        <v>0</v>
      </c>
    </row>
    <row r="318" spans="1:92" x14ac:dyDescent="0.2">
      <c r="A318">
        <v>36550905</v>
      </c>
      <c r="B318" t="s">
        <v>437</v>
      </c>
      <c r="C318" t="s">
        <v>167</v>
      </c>
      <c r="D318" t="s">
        <v>10</v>
      </c>
      <c r="E318">
        <v>0</v>
      </c>
      <c r="F318">
        <v>0</v>
      </c>
      <c r="G318" t="s">
        <v>11</v>
      </c>
      <c r="H318" t="s">
        <v>168</v>
      </c>
      <c r="I318">
        <v>2</v>
      </c>
      <c r="J318" s="3" t="b">
        <f t="shared" si="168"/>
        <v>1</v>
      </c>
      <c r="K318" s="3" t="b">
        <f>IF(ISNA(MATCH(A318,README!$B$20:$B$249,0)),FALSE,TRUE)</f>
        <v>0</v>
      </c>
      <c r="L318" s="3" t="b">
        <f>IF(ISNA(MATCH(A318,README!$K$20:$K$249,0)),FALSE,TRUE)</f>
        <v>0</v>
      </c>
      <c r="M318" s="3" t="b">
        <f t="shared" si="172"/>
        <v>0</v>
      </c>
      <c r="N318" t="b">
        <f t="shared" si="173"/>
        <v>0</v>
      </c>
      <c r="O318" s="3" t="b">
        <f t="shared" si="174"/>
        <v>0</v>
      </c>
      <c r="P318" s="3" t="b">
        <f t="shared" si="175"/>
        <v>0</v>
      </c>
      <c r="Q318" t="b">
        <f t="shared" si="205"/>
        <v>0</v>
      </c>
      <c r="R318" t="b">
        <f t="shared" si="205"/>
        <v>0</v>
      </c>
      <c r="S318" t="b">
        <f t="shared" si="205"/>
        <v>0</v>
      </c>
      <c r="T318" t="b">
        <f t="shared" si="184"/>
        <v>0</v>
      </c>
      <c r="U318" t="b">
        <f t="shared" si="205"/>
        <v>0</v>
      </c>
      <c r="V318" t="b">
        <f t="shared" si="185"/>
        <v>0</v>
      </c>
      <c r="W318" t="b">
        <f t="shared" si="185"/>
        <v>0</v>
      </c>
      <c r="X318" t="b">
        <f t="shared" si="185"/>
        <v>0</v>
      </c>
      <c r="Y318" t="b">
        <f t="shared" si="194"/>
        <v>0</v>
      </c>
      <c r="Z318" t="b">
        <f t="shared" si="185"/>
        <v>0</v>
      </c>
      <c r="AA318" t="b">
        <f t="shared" si="182"/>
        <v>0</v>
      </c>
      <c r="AB318" t="b">
        <f t="shared" si="182"/>
        <v>0</v>
      </c>
      <c r="AC318" t="b">
        <f t="shared" si="182"/>
        <v>0</v>
      </c>
      <c r="AD318" t="b">
        <f t="shared" si="182"/>
        <v>0</v>
      </c>
      <c r="AE318" t="b">
        <f t="shared" si="182"/>
        <v>0</v>
      </c>
      <c r="AF318" t="b">
        <f t="shared" si="186"/>
        <v>0</v>
      </c>
      <c r="AG318" t="b">
        <f t="shared" si="205"/>
        <v>0</v>
      </c>
      <c r="AH318" t="b">
        <f t="shared" si="169"/>
        <v>0</v>
      </c>
      <c r="AI318" t="b">
        <f t="shared" si="205"/>
        <v>0</v>
      </c>
      <c r="AJ318" t="b">
        <f t="shared" si="205"/>
        <v>0</v>
      </c>
      <c r="AK318" t="b">
        <f t="shared" si="170"/>
        <v>0</v>
      </c>
      <c r="AL318" t="b">
        <f t="shared" si="205"/>
        <v>0</v>
      </c>
      <c r="AM318" t="b">
        <f t="shared" si="171"/>
        <v>0</v>
      </c>
      <c r="AN318" t="b">
        <f t="shared" si="205"/>
        <v>0</v>
      </c>
      <c r="AO318" t="b">
        <f t="shared" si="205"/>
        <v>0</v>
      </c>
      <c r="AP318" t="b">
        <f t="shared" si="205"/>
        <v>0</v>
      </c>
      <c r="AQ318" t="b">
        <f t="shared" si="205"/>
        <v>0</v>
      </c>
      <c r="AR318" t="b">
        <f t="shared" si="205"/>
        <v>0</v>
      </c>
      <c r="AS318" t="b">
        <f t="shared" si="205"/>
        <v>0</v>
      </c>
      <c r="AT318" t="b">
        <f t="shared" si="205"/>
        <v>0</v>
      </c>
      <c r="AU318" t="b">
        <f t="shared" si="205"/>
        <v>0</v>
      </c>
      <c r="AV318" t="b">
        <f t="shared" si="204"/>
        <v>0</v>
      </c>
      <c r="AW318" t="b">
        <f t="shared" si="197"/>
        <v>0</v>
      </c>
      <c r="AX318" t="b">
        <f t="shared" si="197"/>
        <v>0</v>
      </c>
      <c r="AY318" t="b">
        <f t="shared" si="197"/>
        <v>0</v>
      </c>
      <c r="AZ318" t="b">
        <f t="shared" si="197"/>
        <v>0</v>
      </c>
      <c r="BA318" t="b">
        <f t="shared" si="197"/>
        <v>0</v>
      </c>
      <c r="BB318" t="b">
        <f t="shared" si="197"/>
        <v>0</v>
      </c>
      <c r="BC318" t="b">
        <f t="shared" si="198"/>
        <v>0</v>
      </c>
      <c r="BD318" t="b">
        <f t="shared" si="197"/>
        <v>0</v>
      </c>
      <c r="BE318" t="b">
        <f t="shared" si="197"/>
        <v>0</v>
      </c>
      <c r="BF318" t="b">
        <f t="shared" si="197"/>
        <v>0</v>
      </c>
      <c r="BG318" t="b">
        <f t="shared" si="199"/>
        <v>0</v>
      </c>
      <c r="BH318" t="b">
        <f t="shared" si="197"/>
        <v>0</v>
      </c>
      <c r="BI318" t="b">
        <f t="shared" si="197"/>
        <v>0</v>
      </c>
      <c r="BJ318" t="b">
        <f t="shared" si="197"/>
        <v>0</v>
      </c>
      <c r="BK318" t="b">
        <f t="shared" si="200"/>
        <v>0</v>
      </c>
      <c r="BL318" t="b">
        <f t="shared" si="200"/>
        <v>0</v>
      </c>
      <c r="BM318" t="b">
        <f t="shared" si="200"/>
        <v>0</v>
      </c>
      <c r="BN318" t="b">
        <f t="shared" si="197"/>
        <v>0</v>
      </c>
      <c r="BO318" t="b">
        <f t="shared" si="197"/>
        <v>0</v>
      </c>
      <c r="BP318" t="b">
        <f t="shared" si="203"/>
        <v>0</v>
      </c>
      <c r="BQ318" t="b">
        <f t="shared" si="203"/>
        <v>0</v>
      </c>
      <c r="BR318" t="b">
        <f t="shared" si="203"/>
        <v>1</v>
      </c>
      <c r="BS318" t="b">
        <f t="shared" si="203"/>
        <v>0</v>
      </c>
      <c r="BT318" t="b">
        <f t="shared" si="191"/>
        <v>0</v>
      </c>
      <c r="BU318" t="b">
        <f t="shared" si="191"/>
        <v>0</v>
      </c>
      <c r="BV318" t="b">
        <f t="shared" si="192"/>
        <v>0</v>
      </c>
      <c r="BW318" t="b">
        <f t="shared" si="192"/>
        <v>0</v>
      </c>
      <c r="BX318" t="b">
        <f t="shared" si="193"/>
        <v>0</v>
      </c>
      <c r="BY318" t="b">
        <f t="shared" si="203"/>
        <v>0</v>
      </c>
      <c r="BZ318" t="b">
        <f t="shared" si="203"/>
        <v>0</v>
      </c>
      <c r="CA318" t="b">
        <f t="shared" si="203"/>
        <v>0</v>
      </c>
      <c r="CB318" t="b">
        <f t="shared" si="203"/>
        <v>0</v>
      </c>
      <c r="CC318" t="b">
        <f t="shared" si="203"/>
        <v>0</v>
      </c>
      <c r="CD318" t="b">
        <f t="shared" si="203"/>
        <v>0</v>
      </c>
      <c r="CE318" t="b">
        <f t="shared" si="203"/>
        <v>0</v>
      </c>
      <c r="CF318" t="b">
        <f t="shared" si="203"/>
        <v>0</v>
      </c>
      <c r="CG318" t="b">
        <f t="shared" si="176"/>
        <v>0</v>
      </c>
      <c r="CH318" t="b">
        <f t="shared" si="203"/>
        <v>0</v>
      </c>
      <c r="CI318" t="b">
        <f t="shared" si="177"/>
        <v>0</v>
      </c>
      <c r="CJ318" t="b">
        <f t="shared" si="177"/>
        <v>0</v>
      </c>
      <c r="CK318" t="b">
        <f t="shared" si="203"/>
        <v>0</v>
      </c>
      <c r="CL318" t="b">
        <f t="shared" si="203"/>
        <v>0</v>
      </c>
      <c r="CM318" t="b">
        <f t="shared" si="203"/>
        <v>0</v>
      </c>
      <c r="CN318" t="b">
        <f t="shared" si="202"/>
        <v>0</v>
      </c>
    </row>
    <row r="319" spans="1:92" x14ac:dyDescent="0.2">
      <c r="A319">
        <v>36550444</v>
      </c>
      <c r="B319" t="s">
        <v>438</v>
      </c>
      <c r="C319" t="s">
        <v>167</v>
      </c>
      <c r="D319" t="s">
        <v>10</v>
      </c>
      <c r="E319">
        <v>0</v>
      </c>
      <c r="F319">
        <v>0</v>
      </c>
      <c r="G319" t="s">
        <v>11</v>
      </c>
      <c r="H319" t="s">
        <v>168</v>
      </c>
      <c r="I319">
        <v>2</v>
      </c>
      <c r="J319" s="3" t="b">
        <f t="shared" si="168"/>
        <v>1</v>
      </c>
      <c r="K319" s="3" t="b">
        <f>IF(ISNA(MATCH(A319,README!$B$20:$B$249,0)),FALSE,TRUE)</f>
        <v>0</v>
      </c>
      <c r="L319" s="3" t="b">
        <f>IF(ISNA(MATCH(A319,README!$K$20:$K$249,0)),FALSE,TRUE)</f>
        <v>0</v>
      </c>
      <c r="M319" s="3" t="b">
        <f t="shared" si="172"/>
        <v>0</v>
      </c>
      <c r="N319" t="b">
        <f t="shared" si="173"/>
        <v>0</v>
      </c>
      <c r="O319" s="3" t="b">
        <f t="shared" si="174"/>
        <v>0</v>
      </c>
      <c r="P319" s="3" t="b">
        <f t="shared" si="175"/>
        <v>0</v>
      </c>
      <c r="Q319" t="b">
        <f t="shared" si="205"/>
        <v>0</v>
      </c>
      <c r="R319" t="b">
        <f t="shared" si="205"/>
        <v>0</v>
      </c>
      <c r="S319" t="b">
        <f t="shared" si="205"/>
        <v>0</v>
      </c>
      <c r="T319" t="b">
        <f t="shared" si="184"/>
        <v>0</v>
      </c>
      <c r="U319" t="b">
        <f t="shared" si="205"/>
        <v>0</v>
      </c>
      <c r="V319" t="b">
        <f t="shared" si="185"/>
        <v>0</v>
      </c>
      <c r="W319" t="b">
        <f t="shared" si="185"/>
        <v>0</v>
      </c>
      <c r="X319" t="b">
        <f t="shared" si="185"/>
        <v>0</v>
      </c>
      <c r="Y319" t="b">
        <f t="shared" si="194"/>
        <v>0</v>
      </c>
      <c r="Z319" t="b">
        <f t="shared" si="185"/>
        <v>0</v>
      </c>
      <c r="AA319" t="b">
        <f t="shared" si="182"/>
        <v>0</v>
      </c>
      <c r="AB319" t="b">
        <f t="shared" si="182"/>
        <v>0</v>
      </c>
      <c r="AC319" t="b">
        <f t="shared" si="182"/>
        <v>0</v>
      </c>
      <c r="AD319" t="b">
        <f t="shared" si="182"/>
        <v>0</v>
      </c>
      <c r="AE319" t="b">
        <f t="shared" si="182"/>
        <v>0</v>
      </c>
      <c r="AF319" t="b">
        <f t="shared" si="186"/>
        <v>0</v>
      </c>
      <c r="AG319" t="b">
        <f t="shared" si="205"/>
        <v>0</v>
      </c>
      <c r="AH319" t="b">
        <f t="shared" si="169"/>
        <v>0</v>
      </c>
      <c r="AI319" t="b">
        <f t="shared" si="205"/>
        <v>0</v>
      </c>
      <c r="AJ319" t="b">
        <f t="shared" si="205"/>
        <v>0</v>
      </c>
      <c r="AK319" t="b">
        <f t="shared" si="170"/>
        <v>0</v>
      </c>
      <c r="AL319" t="b">
        <f t="shared" si="205"/>
        <v>0</v>
      </c>
      <c r="AM319" t="b">
        <f t="shared" si="171"/>
        <v>0</v>
      </c>
      <c r="AN319" t="b">
        <f t="shared" si="205"/>
        <v>0</v>
      </c>
      <c r="AO319" t="b">
        <f t="shared" si="205"/>
        <v>0</v>
      </c>
      <c r="AP319" t="b">
        <f t="shared" si="205"/>
        <v>0</v>
      </c>
      <c r="AQ319" t="b">
        <f t="shared" si="205"/>
        <v>0</v>
      </c>
      <c r="AR319" t="b">
        <f t="shared" si="205"/>
        <v>0</v>
      </c>
      <c r="AS319" t="b">
        <f t="shared" si="205"/>
        <v>0</v>
      </c>
      <c r="AT319" t="b">
        <f t="shared" si="205"/>
        <v>0</v>
      </c>
      <c r="AU319" t="b">
        <f t="shared" si="205"/>
        <v>0</v>
      </c>
      <c r="AV319" t="b">
        <f t="shared" si="204"/>
        <v>0</v>
      </c>
      <c r="AW319" t="b">
        <f t="shared" si="197"/>
        <v>0</v>
      </c>
      <c r="AX319" t="b">
        <f t="shared" si="197"/>
        <v>0</v>
      </c>
      <c r="AY319" t="b">
        <f t="shared" si="197"/>
        <v>0</v>
      </c>
      <c r="AZ319" t="b">
        <f t="shared" si="197"/>
        <v>0</v>
      </c>
      <c r="BA319" t="b">
        <f t="shared" si="197"/>
        <v>0</v>
      </c>
      <c r="BB319" t="b">
        <f t="shared" si="197"/>
        <v>0</v>
      </c>
      <c r="BC319" t="b">
        <f t="shared" si="198"/>
        <v>0</v>
      </c>
      <c r="BD319" t="b">
        <f t="shared" si="197"/>
        <v>0</v>
      </c>
      <c r="BE319" t="b">
        <f t="shared" si="197"/>
        <v>0</v>
      </c>
      <c r="BF319" t="b">
        <f t="shared" si="197"/>
        <v>0</v>
      </c>
      <c r="BG319" t="b">
        <f t="shared" si="199"/>
        <v>0</v>
      </c>
      <c r="BH319" t="b">
        <f t="shared" si="197"/>
        <v>0</v>
      </c>
      <c r="BI319" t="b">
        <f t="shared" si="197"/>
        <v>0</v>
      </c>
      <c r="BJ319" t="b">
        <f t="shared" si="197"/>
        <v>0</v>
      </c>
      <c r="BK319" t="b">
        <f t="shared" si="200"/>
        <v>0</v>
      </c>
      <c r="BL319" t="b">
        <f t="shared" si="200"/>
        <v>0</v>
      </c>
      <c r="BM319" t="b">
        <f t="shared" si="200"/>
        <v>0</v>
      </c>
      <c r="BN319" t="b">
        <f t="shared" si="197"/>
        <v>0</v>
      </c>
      <c r="BO319" t="b">
        <f t="shared" si="197"/>
        <v>0</v>
      </c>
      <c r="BP319" t="b">
        <f t="shared" si="203"/>
        <v>0</v>
      </c>
      <c r="BQ319" t="b">
        <f t="shared" si="203"/>
        <v>1</v>
      </c>
      <c r="BR319" t="b">
        <f t="shared" si="203"/>
        <v>0</v>
      </c>
      <c r="BS319" t="b">
        <f t="shared" si="203"/>
        <v>0</v>
      </c>
      <c r="BT319" t="b">
        <f t="shared" si="191"/>
        <v>0</v>
      </c>
      <c r="BU319" t="b">
        <f t="shared" si="191"/>
        <v>0</v>
      </c>
      <c r="BV319" t="b">
        <f t="shared" si="192"/>
        <v>0</v>
      </c>
      <c r="BW319" t="b">
        <f t="shared" si="192"/>
        <v>0</v>
      </c>
      <c r="BX319" t="b">
        <f t="shared" si="193"/>
        <v>0</v>
      </c>
      <c r="BY319" t="b">
        <f t="shared" si="203"/>
        <v>0</v>
      </c>
      <c r="BZ319" t="b">
        <f t="shared" si="203"/>
        <v>0</v>
      </c>
      <c r="CA319" t="b">
        <f t="shared" si="203"/>
        <v>0</v>
      </c>
      <c r="CB319" t="b">
        <f t="shared" si="203"/>
        <v>0</v>
      </c>
      <c r="CC319" t="b">
        <f t="shared" si="203"/>
        <v>0</v>
      </c>
      <c r="CD319" t="b">
        <f t="shared" si="203"/>
        <v>0</v>
      </c>
      <c r="CE319" t="b">
        <f t="shared" si="203"/>
        <v>0</v>
      </c>
      <c r="CF319" t="b">
        <f t="shared" si="203"/>
        <v>0</v>
      </c>
      <c r="CG319" t="b">
        <f t="shared" si="176"/>
        <v>0</v>
      </c>
      <c r="CH319" t="b">
        <f t="shared" si="203"/>
        <v>0</v>
      </c>
      <c r="CI319" t="b">
        <f t="shared" si="177"/>
        <v>0</v>
      </c>
      <c r="CJ319" t="b">
        <f t="shared" si="177"/>
        <v>0</v>
      </c>
      <c r="CK319" t="b">
        <f t="shared" si="203"/>
        <v>0</v>
      </c>
      <c r="CL319" t="b">
        <f t="shared" si="203"/>
        <v>0</v>
      </c>
      <c r="CM319" t="b">
        <f t="shared" si="203"/>
        <v>0</v>
      </c>
      <c r="CN319" t="b">
        <f t="shared" si="202"/>
        <v>0</v>
      </c>
    </row>
    <row r="320" spans="1:92" x14ac:dyDescent="0.2">
      <c r="A320">
        <v>36550037</v>
      </c>
      <c r="B320" t="s">
        <v>439</v>
      </c>
      <c r="C320" t="s">
        <v>167</v>
      </c>
      <c r="D320" t="s">
        <v>10</v>
      </c>
      <c r="E320">
        <v>0</v>
      </c>
      <c r="F320">
        <v>0</v>
      </c>
      <c r="G320" t="s">
        <v>11</v>
      </c>
      <c r="H320" t="s">
        <v>168</v>
      </c>
      <c r="I320">
        <v>2</v>
      </c>
      <c r="J320" s="3" t="b">
        <f t="shared" si="168"/>
        <v>1</v>
      </c>
      <c r="K320" s="3" t="b">
        <f>IF(ISNA(MATCH(A320,README!$B$20:$B$249,0)),FALSE,TRUE)</f>
        <v>0</v>
      </c>
      <c r="L320" s="3" t="b">
        <f>IF(ISNA(MATCH(A320,README!$K$20:$K$249,0)),FALSE,TRUE)</f>
        <v>0</v>
      </c>
      <c r="M320" s="3" t="b">
        <f t="shared" si="172"/>
        <v>0</v>
      </c>
      <c r="N320" t="b">
        <f t="shared" si="173"/>
        <v>0</v>
      </c>
      <c r="O320" s="3" t="b">
        <f t="shared" si="174"/>
        <v>0</v>
      </c>
      <c r="P320" s="3" t="b">
        <f t="shared" si="175"/>
        <v>0</v>
      </c>
      <c r="Q320" t="b">
        <f t="shared" si="205"/>
        <v>0</v>
      </c>
      <c r="R320" t="b">
        <f t="shared" si="205"/>
        <v>0</v>
      </c>
      <c r="S320" t="b">
        <f t="shared" si="205"/>
        <v>0</v>
      </c>
      <c r="T320" t="b">
        <f t="shared" si="184"/>
        <v>0</v>
      </c>
      <c r="U320" t="b">
        <f t="shared" si="205"/>
        <v>0</v>
      </c>
      <c r="V320" t="b">
        <f t="shared" si="185"/>
        <v>0</v>
      </c>
      <c r="W320" t="b">
        <f t="shared" si="185"/>
        <v>0</v>
      </c>
      <c r="X320" t="b">
        <f t="shared" si="185"/>
        <v>0</v>
      </c>
      <c r="Y320" t="b">
        <f t="shared" si="194"/>
        <v>0</v>
      </c>
      <c r="Z320" t="b">
        <f t="shared" si="185"/>
        <v>0</v>
      </c>
      <c r="AA320" t="b">
        <f t="shared" si="182"/>
        <v>0</v>
      </c>
      <c r="AB320" t="b">
        <f t="shared" si="182"/>
        <v>0</v>
      </c>
      <c r="AC320" t="b">
        <f t="shared" si="182"/>
        <v>0</v>
      </c>
      <c r="AD320" t="b">
        <f t="shared" si="182"/>
        <v>0</v>
      </c>
      <c r="AE320" t="b">
        <f t="shared" si="182"/>
        <v>0</v>
      </c>
      <c r="AF320" t="b">
        <f t="shared" si="186"/>
        <v>0</v>
      </c>
      <c r="AG320" t="b">
        <f t="shared" si="205"/>
        <v>0</v>
      </c>
      <c r="AH320" t="b">
        <f t="shared" si="169"/>
        <v>0</v>
      </c>
      <c r="AI320" t="b">
        <f t="shared" si="205"/>
        <v>0</v>
      </c>
      <c r="AJ320" t="b">
        <f t="shared" si="205"/>
        <v>0</v>
      </c>
      <c r="AK320" t="b">
        <f t="shared" si="170"/>
        <v>0</v>
      </c>
      <c r="AL320" t="b">
        <f t="shared" si="205"/>
        <v>0</v>
      </c>
      <c r="AM320" t="b">
        <f t="shared" si="171"/>
        <v>0</v>
      </c>
      <c r="AN320" t="b">
        <f t="shared" si="205"/>
        <v>0</v>
      </c>
      <c r="AO320" t="b">
        <f t="shared" si="205"/>
        <v>0</v>
      </c>
      <c r="AP320" t="b">
        <f t="shared" si="205"/>
        <v>0</v>
      </c>
      <c r="AQ320" t="b">
        <f t="shared" si="205"/>
        <v>0</v>
      </c>
      <c r="AR320" t="b">
        <f t="shared" si="205"/>
        <v>0</v>
      </c>
      <c r="AS320" t="b">
        <f t="shared" si="205"/>
        <v>0</v>
      </c>
      <c r="AT320" t="b">
        <f t="shared" si="205"/>
        <v>0</v>
      </c>
      <c r="AU320" t="b">
        <f t="shared" si="205"/>
        <v>0</v>
      </c>
      <c r="AV320" t="b">
        <f t="shared" si="204"/>
        <v>0</v>
      </c>
      <c r="AW320" t="b">
        <f t="shared" si="197"/>
        <v>0</v>
      </c>
      <c r="AX320" t="b">
        <f t="shared" si="197"/>
        <v>0</v>
      </c>
      <c r="AY320" t="b">
        <f t="shared" si="197"/>
        <v>0</v>
      </c>
      <c r="AZ320" t="b">
        <f t="shared" si="197"/>
        <v>0</v>
      </c>
      <c r="BA320" t="b">
        <f t="shared" si="197"/>
        <v>0</v>
      </c>
      <c r="BB320" t="b">
        <f t="shared" si="197"/>
        <v>0</v>
      </c>
      <c r="BC320" t="b">
        <f t="shared" si="198"/>
        <v>0</v>
      </c>
      <c r="BD320" t="b">
        <f t="shared" si="197"/>
        <v>0</v>
      </c>
      <c r="BE320" t="b">
        <f t="shared" si="197"/>
        <v>0</v>
      </c>
      <c r="BF320" t="b">
        <f t="shared" si="197"/>
        <v>0</v>
      </c>
      <c r="BG320" t="b">
        <f t="shared" si="199"/>
        <v>0</v>
      </c>
      <c r="BH320" t="b">
        <f t="shared" si="197"/>
        <v>0</v>
      </c>
      <c r="BI320" t="b">
        <f t="shared" si="197"/>
        <v>0</v>
      </c>
      <c r="BJ320" t="b">
        <f t="shared" si="197"/>
        <v>0</v>
      </c>
      <c r="BK320" t="b">
        <f t="shared" si="200"/>
        <v>0</v>
      </c>
      <c r="BL320" t="b">
        <f t="shared" si="200"/>
        <v>0</v>
      </c>
      <c r="BM320" t="b">
        <f t="shared" si="200"/>
        <v>0</v>
      </c>
      <c r="BN320" t="b">
        <f t="shared" si="197"/>
        <v>1</v>
      </c>
      <c r="BO320" t="b">
        <f t="shared" si="197"/>
        <v>1</v>
      </c>
      <c r="BP320" t="b">
        <f t="shared" si="203"/>
        <v>0</v>
      </c>
      <c r="BQ320" t="b">
        <f t="shared" si="203"/>
        <v>0</v>
      </c>
      <c r="BR320" t="b">
        <f t="shared" si="203"/>
        <v>0</v>
      </c>
      <c r="BS320" t="b">
        <f t="shared" si="203"/>
        <v>0</v>
      </c>
      <c r="BT320" t="b">
        <f t="shared" si="191"/>
        <v>0</v>
      </c>
      <c r="BU320" t="b">
        <f t="shared" si="191"/>
        <v>0</v>
      </c>
      <c r="BV320" t="b">
        <f t="shared" si="192"/>
        <v>0</v>
      </c>
      <c r="BW320" t="b">
        <f t="shared" si="192"/>
        <v>0</v>
      </c>
      <c r="BX320" t="b">
        <f t="shared" si="193"/>
        <v>0</v>
      </c>
      <c r="BY320" t="b">
        <f t="shared" si="203"/>
        <v>0</v>
      </c>
      <c r="BZ320" t="b">
        <f t="shared" si="203"/>
        <v>0</v>
      </c>
      <c r="CA320" t="b">
        <f t="shared" si="203"/>
        <v>0</v>
      </c>
      <c r="CB320" t="b">
        <f t="shared" si="203"/>
        <v>0</v>
      </c>
      <c r="CC320" t="b">
        <f t="shared" si="203"/>
        <v>0</v>
      </c>
      <c r="CD320" t="b">
        <f t="shared" si="203"/>
        <v>0</v>
      </c>
      <c r="CE320" t="b">
        <f t="shared" si="203"/>
        <v>0</v>
      </c>
      <c r="CF320" t="b">
        <f t="shared" si="203"/>
        <v>0</v>
      </c>
      <c r="CG320" t="b">
        <f t="shared" si="176"/>
        <v>0</v>
      </c>
      <c r="CH320" t="b">
        <f t="shared" si="203"/>
        <v>0</v>
      </c>
      <c r="CI320" t="b">
        <f t="shared" si="177"/>
        <v>0</v>
      </c>
      <c r="CJ320" t="b">
        <f t="shared" si="177"/>
        <v>0</v>
      </c>
      <c r="CK320" t="b">
        <f t="shared" si="203"/>
        <v>0</v>
      </c>
      <c r="CL320" t="b">
        <f t="shared" si="203"/>
        <v>0</v>
      </c>
      <c r="CM320" t="b">
        <f t="shared" si="203"/>
        <v>0</v>
      </c>
      <c r="CN320" t="b">
        <f t="shared" si="202"/>
        <v>0</v>
      </c>
    </row>
    <row r="321" spans="1:92" x14ac:dyDescent="0.2">
      <c r="A321">
        <v>36550032</v>
      </c>
      <c r="B321" t="s">
        <v>440</v>
      </c>
      <c r="C321" t="s">
        <v>167</v>
      </c>
      <c r="D321" t="s">
        <v>10</v>
      </c>
      <c r="E321">
        <v>0</v>
      </c>
      <c r="F321">
        <v>0</v>
      </c>
      <c r="G321" t="s">
        <v>11</v>
      </c>
      <c r="H321" t="s">
        <v>168</v>
      </c>
      <c r="I321">
        <v>2</v>
      </c>
      <c r="J321" s="3" t="b">
        <f t="shared" si="168"/>
        <v>1</v>
      </c>
      <c r="K321" s="3" t="b">
        <f>IF(ISNA(MATCH(A321,README!$B$20:$B$249,0)),FALSE,TRUE)</f>
        <v>0</v>
      </c>
      <c r="L321" s="3" t="b">
        <f>IF(ISNA(MATCH(A321,README!$K$20:$K$249,0)),FALSE,TRUE)</f>
        <v>0</v>
      </c>
      <c r="M321" s="3" t="b">
        <f t="shared" si="172"/>
        <v>0</v>
      </c>
      <c r="N321" t="b">
        <f t="shared" si="173"/>
        <v>0</v>
      </c>
      <c r="O321" s="3" t="b">
        <f t="shared" si="174"/>
        <v>0</v>
      </c>
      <c r="P321" s="3" t="b">
        <f t="shared" si="175"/>
        <v>0</v>
      </c>
      <c r="Q321" t="b">
        <f t="shared" si="205"/>
        <v>0</v>
      </c>
      <c r="R321" t="b">
        <f t="shared" si="205"/>
        <v>0</v>
      </c>
      <c r="S321" t="b">
        <f t="shared" si="205"/>
        <v>0</v>
      </c>
      <c r="T321" t="b">
        <f t="shared" si="184"/>
        <v>0</v>
      </c>
      <c r="U321" t="b">
        <f t="shared" si="205"/>
        <v>0</v>
      </c>
      <c r="V321" t="b">
        <f t="shared" si="185"/>
        <v>0</v>
      </c>
      <c r="W321" t="b">
        <f t="shared" si="185"/>
        <v>0</v>
      </c>
      <c r="X321" t="b">
        <f t="shared" si="185"/>
        <v>0</v>
      </c>
      <c r="Y321" t="b">
        <f t="shared" si="194"/>
        <v>0</v>
      </c>
      <c r="Z321" t="b">
        <f t="shared" si="185"/>
        <v>0</v>
      </c>
      <c r="AA321" t="b">
        <f t="shared" si="182"/>
        <v>0</v>
      </c>
      <c r="AB321" t="b">
        <f t="shared" si="182"/>
        <v>0</v>
      </c>
      <c r="AC321" t="b">
        <f t="shared" si="182"/>
        <v>0</v>
      </c>
      <c r="AD321" t="b">
        <f t="shared" si="182"/>
        <v>0</v>
      </c>
      <c r="AE321" t="b">
        <f t="shared" si="182"/>
        <v>0</v>
      </c>
      <c r="AF321" t="b">
        <f t="shared" si="186"/>
        <v>0</v>
      </c>
      <c r="AG321" t="b">
        <f t="shared" si="205"/>
        <v>0</v>
      </c>
      <c r="AH321" t="b">
        <f t="shared" si="169"/>
        <v>0</v>
      </c>
      <c r="AI321" t="b">
        <f t="shared" si="205"/>
        <v>0</v>
      </c>
      <c r="AJ321" t="b">
        <f t="shared" si="205"/>
        <v>0</v>
      </c>
      <c r="AK321" t="b">
        <f t="shared" si="170"/>
        <v>0</v>
      </c>
      <c r="AL321" t="b">
        <f t="shared" si="205"/>
        <v>0</v>
      </c>
      <c r="AM321" t="b">
        <f t="shared" si="171"/>
        <v>0</v>
      </c>
      <c r="AN321" t="b">
        <f t="shared" si="205"/>
        <v>0</v>
      </c>
      <c r="AO321" t="b">
        <f t="shared" si="205"/>
        <v>0</v>
      </c>
      <c r="AP321" t="b">
        <f t="shared" si="205"/>
        <v>0</v>
      </c>
      <c r="AQ321" t="b">
        <f t="shared" si="205"/>
        <v>0</v>
      </c>
      <c r="AR321" t="b">
        <f t="shared" si="205"/>
        <v>0</v>
      </c>
      <c r="AS321" t="b">
        <f t="shared" si="205"/>
        <v>0</v>
      </c>
      <c r="AT321" t="b">
        <f t="shared" si="205"/>
        <v>0</v>
      </c>
      <c r="AU321" t="b">
        <f t="shared" si="205"/>
        <v>0</v>
      </c>
      <c r="AV321" t="b">
        <f t="shared" si="204"/>
        <v>0</v>
      </c>
      <c r="AW321" t="b">
        <f t="shared" si="197"/>
        <v>0</v>
      </c>
      <c r="AX321" t="b">
        <f t="shared" si="197"/>
        <v>0</v>
      </c>
      <c r="AY321" t="b">
        <f t="shared" si="197"/>
        <v>0</v>
      </c>
      <c r="AZ321" t="b">
        <f t="shared" si="197"/>
        <v>0</v>
      </c>
      <c r="BA321" t="b">
        <f t="shared" si="197"/>
        <v>0</v>
      </c>
      <c r="BB321" t="b">
        <f t="shared" si="197"/>
        <v>0</v>
      </c>
      <c r="BC321" t="b">
        <f t="shared" si="198"/>
        <v>0</v>
      </c>
      <c r="BD321" t="b">
        <f t="shared" si="197"/>
        <v>0</v>
      </c>
      <c r="BE321" t="b">
        <f t="shared" si="197"/>
        <v>0</v>
      </c>
      <c r="BF321" t="b">
        <f t="shared" si="197"/>
        <v>0</v>
      </c>
      <c r="BG321" t="b">
        <f t="shared" si="199"/>
        <v>0</v>
      </c>
      <c r="BH321" t="b">
        <f t="shared" si="197"/>
        <v>0</v>
      </c>
      <c r="BI321" t="b">
        <f t="shared" si="197"/>
        <v>0</v>
      </c>
      <c r="BJ321" t="b">
        <f t="shared" si="197"/>
        <v>0</v>
      </c>
      <c r="BK321" t="b">
        <f t="shared" si="200"/>
        <v>0</v>
      </c>
      <c r="BL321" t="b">
        <f t="shared" si="200"/>
        <v>0</v>
      </c>
      <c r="BM321" t="b">
        <f t="shared" si="200"/>
        <v>0</v>
      </c>
      <c r="BN321" t="b">
        <f t="shared" si="197"/>
        <v>1</v>
      </c>
      <c r="BO321" t="b">
        <f t="shared" si="197"/>
        <v>0</v>
      </c>
      <c r="BP321" t="b">
        <f t="shared" si="203"/>
        <v>0</v>
      </c>
      <c r="BQ321" t="b">
        <f t="shared" si="203"/>
        <v>0</v>
      </c>
      <c r="BR321" t="b">
        <f t="shared" si="203"/>
        <v>0</v>
      </c>
      <c r="BS321" t="b">
        <f t="shared" si="203"/>
        <v>0</v>
      </c>
      <c r="BT321" t="b">
        <f t="shared" si="191"/>
        <v>0</v>
      </c>
      <c r="BU321" t="b">
        <f t="shared" si="191"/>
        <v>0</v>
      </c>
      <c r="BV321" t="b">
        <f t="shared" si="192"/>
        <v>0</v>
      </c>
      <c r="BW321" t="b">
        <f t="shared" si="192"/>
        <v>0</v>
      </c>
      <c r="BX321" t="b">
        <f t="shared" si="193"/>
        <v>0</v>
      </c>
      <c r="BY321" t="b">
        <f t="shared" si="203"/>
        <v>0</v>
      </c>
      <c r="BZ321" t="b">
        <f t="shared" si="203"/>
        <v>0</v>
      </c>
      <c r="CA321" t="b">
        <f t="shared" si="203"/>
        <v>0</v>
      </c>
      <c r="CB321" t="b">
        <f t="shared" si="203"/>
        <v>0</v>
      </c>
      <c r="CC321" t="b">
        <f t="shared" si="203"/>
        <v>0</v>
      </c>
      <c r="CD321" t="b">
        <f t="shared" si="203"/>
        <v>0</v>
      </c>
      <c r="CE321" t="b">
        <f t="shared" si="203"/>
        <v>0</v>
      </c>
      <c r="CF321" t="b">
        <f t="shared" si="203"/>
        <v>0</v>
      </c>
      <c r="CG321" t="b">
        <f t="shared" si="176"/>
        <v>0</v>
      </c>
      <c r="CH321" t="b">
        <f t="shared" si="203"/>
        <v>0</v>
      </c>
      <c r="CI321" t="b">
        <f t="shared" si="177"/>
        <v>0</v>
      </c>
      <c r="CJ321" t="b">
        <f t="shared" si="177"/>
        <v>0</v>
      </c>
      <c r="CK321" t="b">
        <f t="shared" si="203"/>
        <v>0</v>
      </c>
      <c r="CL321" t="b">
        <f t="shared" si="203"/>
        <v>0</v>
      </c>
      <c r="CM321" t="b">
        <f t="shared" si="203"/>
        <v>0</v>
      </c>
      <c r="CN321" t="b">
        <f t="shared" si="202"/>
        <v>0</v>
      </c>
    </row>
    <row r="322" spans="1:92" x14ac:dyDescent="0.2">
      <c r="A322">
        <v>36549955</v>
      </c>
      <c r="B322" t="s">
        <v>441</v>
      </c>
      <c r="C322" t="s">
        <v>167</v>
      </c>
      <c r="D322" t="s">
        <v>10</v>
      </c>
      <c r="E322">
        <v>0</v>
      </c>
      <c r="F322">
        <v>0</v>
      </c>
      <c r="G322" t="s">
        <v>11</v>
      </c>
      <c r="H322" t="s">
        <v>168</v>
      </c>
      <c r="I322">
        <v>2</v>
      </c>
      <c r="J322" s="3" t="b">
        <f t="shared" si="168"/>
        <v>1</v>
      </c>
      <c r="K322" s="3" t="b">
        <f>IF(ISNA(MATCH(A322,README!$B$20:$B$249,0)),FALSE,TRUE)</f>
        <v>0</v>
      </c>
      <c r="L322" s="3" t="b">
        <f>IF(ISNA(MATCH(A322,README!$K$20:$K$249,0)),FALSE,TRUE)</f>
        <v>0</v>
      </c>
      <c r="M322" s="3" t="b">
        <f t="shared" si="172"/>
        <v>0</v>
      </c>
      <c r="N322" t="b">
        <f t="shared" si="173"/>
        <v>0</v>
      </c>
      <c r="O322" s="3" t="b">
        <f t="shared" si="174"/>
        <v>0</v>
      </c>
      <c r="P322" s="3" t="b">
        <f t="shared" si="175"/>
        <v>0</v>
      </c>
      <c r="Q322" t="b">
        <f t="shared" si="205"/>
        <v>0</v>
      </c>
      <c r="R322" t="b">
        <f t="shared" si="205"/>
        <v>0</v>
      </c>
      <c r="S322" t="b">
        <f t="shared" si="205"/>
        <v>0</v>
      </c>
      <c r="T322" t="b">
        <f t="shared" si="184"/>
        <v>0</v>
      </c>
      <c r="U322" t="b">
        <f t="shared" si="205"/>
        <v>0</v>
      </c>
      <c r="V322" t="b">
        <f t="shared" si="185"/>
        <v>0</v>
      </c>
      <c r="W322" t="b">
        <f t="shared" si="185"/>
        <v>0</v>
      </c>
      <c r="X322" t="b">
        <f t="shared" si="185"/>
        <v>0</v>
      </c>
      <c r="Y322" t="b">
        <f t="shared" si="194"/>
        <v>0</v>
      </c>
      <c r="Z322" t="b">
        <f t="shared" si="185"/>
        <v>0</v>
      </c>
      <c r="AA322" t="b">
        <f t="shared" ref="AA322:AE372" si="206">ISNUMBER(FIND(AA$2,$B322))</f>
        <v>0</v>
      </c>
      <c r="AB322" t="b">
        <f t="shared" si="206"/>
        <v>0</v>
      </c>
      <c r="AC322" t="b">
        <f t="shared" si="206"/>
        <v>0</v>
      </c>
      <c r="AD322" t="b">
        <f t="shared" si="206"/>
        <v>0</v>
      </c>
      <c r="AE322" t="b">
        <f t="shared" si="206"/>
        <v>0</v>
      </c>
      <c r="AF322" t="b">
        <f t="shared" si="186"/>
        <v>0</v>
      </c>
      <c r="AG322" t="b">
        <f t="shared" si="205"/>
        <v>0</v>
      </c>
      <c r="AH322" t="b">
        <f t="shared" si="169"/>
        <v>0</v>
      </c>
      <c r="AI322" t="b">
        <f t="shared" si="205"/>
        <v>0</v>
      </c>
      <c r="AJ322" t="b">
        <f t="shared" si="205"/>
        <v>0</v>
      </c>
      <c r="AK322" t="b">
        <f t="shared" si="170"/>
        <v>0</v>
      </c>
      <c r="AL322" t="b">
        <f t="shared" si="205"/>
        <v>0</v>
      </c>
      <c r="AM322" t="b">
        <f t="shared" si="171"/>
        <v>0</v>
      </c>
      <c r="AN322" t="b">
        <f t="shared" si="205"/>
        <v>0</v>
      </c>
      <c r="AO322" t="b">
        <f t="shared" si="205"/>
        <v>0</v>
      </c>
      <c r="AP322" t="b">
        <f t="shared" si="205"/>
        <v>0</v>
      </c>
      <c r="AQ322" t="b">
        <f t="shared" si="205"/>
        <v>0</v>
      </c>
      <c r="AR322" t="b">
        <f t="shared" si="205"/>
        <v>0</v>
      </c>
      <c r="AS322" t="b">
        <f t="shared" si="205"/>
        <v>0</v>
      </c>
      <c r="AT322" t="b">
        <f t="shared" si="205"/>
        <v>0</v>
      </c>
      <c r="AU322" t="b">
        <f t="shared" si="205"/>
        <v>0</v>
      </c>
      <c r="AV322" t="b">
        <f t="shared" si="204"/>
        <v>0</v>
      </c>
      <c r="AW322" t="b">
        <f t="shared" si="197"/>
        <v>0</v>
      </c>
      <c r="AX322" t="b">
        <f t="shared" si="197"/>
        <v>0</v>
      </c>
      <c r="AY322" t="b">
        <f t="shared" si="197"/>
        <v>0</v>
      </c>
      <c r="AZ322" t="b">
        <f t="shared" si="197"/>
        <v>0</v>
      </c>
      <c r="BA322" t="b">
        <f t="shared" si="197"/>
        <v>0</v>
      </c>
      <c r="BB322" t="b">
        <f t="shared" si="197"/>
        <v>0</v>
      </c>
      <c r="BC322" t="b">
        <f t="shared" si="198"/>
        <v>0</v>
      </c>
      <c r="BD322" t="b">
        <f t="shared" si="197"/>
        <v>0</v>
      </c>
      <c r="BE322" t="b">
        <f t="shared" si="197"/>
        <v>0</v>
      </c>
      <c r="BF322" t="b">
        <f t="shared" si="197"/>
        <v>0</v>
      </c>
      <c r="BG322" t="b">
        <f t="shared" si="199"/>
        <v>0</v>
      </c>
      <c r="BH322" t="b">
        <f t="shared" si="197"/>
        <v>1</v>
      </c>
      <c r="BI322" t="b">
        <f t="shared" si="197"/>
        <v>1</v>
      </c>
      <c r="BJ322" t="b">
        <f t="shared" si="197"/>
        <v>0</v>
      </c>
      <c r="BK322" t="b">
        <f t="shared" si="200"/>
        <v>0</v>
      </c>
      <c r="BL322" t="b">
        <f t="shared" si="200"/>
        <v>0</v>
      </c>
      <c r="BM322" t="b">
        <f t="shared" si="200"/>
        <v>0</v>
      </c>
      <c r="BN322" t="b">
        <f t="shared" si="197"/>
        <v>0</v>
      </c>
      <c r="BO322" t="b">
        <f t="shared" si="197"/>
        <v>0</v>
      </c>
      <c r="BP322" t="b">
        <f t="shared" si="203"/>
        <v>0</v>
      </c>
      <c r="BQ322" t="b">
        <f t="shared" si="203"/>
        <v>0</v>
      </c>
      <c r="BR322" t="b">
        <f t="shared" si="203"/>
        <v>0</v>
      </c>
      <c r="BS322" t="b">
        <f t="shared" si="203"/>
        <v>0</v>
      </c>
      <c r="BT322" t="b">
        <f t="shared" si="191"/>
        <v>0</v>
      </c>
      <c r="BU322" t="b">
        <f t="shared" si="191"/>
        <v>0</v>
      </c>
      <c r="BV322" t="b">
        <f t="shared" si="192"/>
        <v>0</v>
      </c>
      <c r="BW322" t="b">
        <f t="shared" si="192"/>
        <v>0</v>
      </c>
      <c r="BX322" t="b">
        <f t="shared" si="193"/>
        <v>0</v>
      </c>
      <c r="BY322" t="b">
        <f t="shared" si="203"/>
        <v>0</v>
      </c>
      <c r="BZ322" t="b">
        <f t="shared" si="203"/>
        <v>0</v>
      </c>
      <c r="CA322" t="b">
        <f t="shared" si="203"/>
        <v>0</v>
      </c>
      <c r="CB322" t="b">
        <f t="shared" si="203"/>
        <v>0</v>
      </c>
      <c r="CC322" t="b">
        <f t="shared" si="203"/>
        <v>0</v>
      </c>
      <c r="CD322" t="b">
        <f t="shared" si="203"/>
        <v>0</v>
      </c>
      <c r="CE322" t="b">
        <f t="shared" si="203"/>
        <v>0</v>
      </c>
      <c r="CF322" t="b">
        <f t="shared" si="203"/>
        <v>0</v>
      </c>
      <c r="CG322" t="b">
        <f t="shared" si="176"/>
        <v>0</v>
      </c>
      <c r="CH322" t="b">
        <f t="shared" si="203"/>
        <v>0</v>
      </c>
      <c r="CI322" t="b">
        <f t="shared" si="177"/>
        <v>0</v>
      </c>
      <c r="CJ322" t="b">
        <f t="shared" si="177"/>
        <v>0</v>
      </c>
      <c r="CK322" t="b">
        <f t="shared" si="203"/>
        <v>0</v>
      </c>
      <c r="CL322" t="b">
        <f t="shared" si="203"/>
        <v>0</v>
      </c>
      <c r="CM322" t="b">
        <f t="shared" si="203"/>
        <v>0</v>
      </c>
      <c r="CN322" t="b">
        <f t="shared" si="202"/>
        <v>0</v>
      </c>
    </row>
    <row r="323" spans="1:92" x14ac:dyDescent="0.2">
      <c r="A323">
        <v>36549713</v>
      </c>
      <c r="B323" t="s">
        <v>442</v>
      </c>
      <c r="C323" t="s">
        <v>167</v>
      </c>
      <c r="D323" t="s">
        <v>10</v>
      </c>
      <c r="E323">
        <v>0</v>
      </c>
      <c r="F323">
        <v>0</v>
      </c>
      <c r="G323" t="s">
        <v>11</v>
      </c>
      <c r="H323" t="s">
        <v>168</v>
      </c>
      <c r="I323">
        <v>2</v>
      </c>
      <c r="J323" s="3" t="b">
        <f t="shared" ref="J323:J386" si="207">IF(L323,TRUE,IF(K323,FALSE,OR(M323:CN323)))</f>
        <v>1</v>
      </c>
      <c r="K323" s="3" t="b">
        <f>IF(ISNA(MATCH(A323,README!$B$20:$B$249,0)),FALSE,TRUE)</f>
        <v>0</v>
      </c>
      <c r="L323" s="3" t="b">
        <f>IF(ISNA(MATCH(A323,README!$K$20:$K$249,0)),FALSE,TRUE)</f>
        <v>0</v>
      </c>
      <c r="M323" s="3" t="b">
        <f t="shared" si="172"/>
        <v>0</v>
      </c>
      <c r="N323" t="b">
        <f t="shared" si="173"/>
        <v>0</v>
      </c>
      <c r="O323" s="3" t="b">
        <f t="shared" si="174"/>
        <v>0</v>
      </c>
      <c r="P323" s="3" t="b">
        <f t="shared" si="175"/>
        <v>0</v>
      </c>
      <c r="Q323" t="b">
        <f t="shared" si="205"/>
        <v>0</v>
      </c>
      <c r="R323" t="b">
        <f t="shared" si="205"/>
        <v>0</v>
      </c>
      <c r="S323" t="b">
        <f t="shared" si="205"/>
        <v>0</v>
      </c>
      <c r="T323" t="b">
        <f t="shared" si="184"/>
        <v>0</v>
      </c>
      <c r="U323" t="b">
        <f t="shared" si="205"/>
        <v>0</v>
      </c>
      <c r="V323" t="b">
        <f t="shared" si="185"/>
        <v>0</v>
      </c>
      <c r="W323" t="b">
        <f t="shared" si="185"/>
        <v>0</v>
      </c>
      <c r="X323" t="b">
        <f t="shared" si="185"/>
        <v>0</v>
      </c>
      <c r="Y323" t="b">
        <f t="shared" si="194"/>
        <v>0</v>
      </c>
      <c r="Z323" t="b">
        <f t="shared" si="185"/>
        <v>0</v>
      </c>
      <c r="AA323" t="b">
        <f t="shared" si="206"/>
        <v>0</v>
      </c>
      <c r="AB323" t="b">
        <f t="shared" si="206"/>
        <v>0</v>
      </c>
      <c r="AC323" t="b">
        <f t="shared" si="206"/>
        <v>0</v>
      </c>
      <c r="AD323" t="b">
        <f t="shared" si="206"/>
        <v>0</v>
      </c>
      <c r="AE323" t="b">
        <f t="shared" si="206"/>
        <v>0</v>
      </c>
      <c r="AF323" t="b">
        <f t="shared" si="186"/>
        <v>0</v>
      </c>
      <c r="AG323" t="b">
        <f t="shared" si="205"/>
        <v>0</v>
      </c>
      <c r="AH323" t="b">
        <f t="shared" ref="AH323:AH386" si="208">ISNUMBER(FIND(LOWER(AH$2),LOWER($B323)))</f>
        <v>0</v>
      </c>
      <c r="AI323" t="b">
        <f t="shared" si="205"/>
        <v>0</v>
      </c>
      <c r="AJ323" t="b">
        <f t="shared" si="205"/>
        <v>0</v>
      </c>
      <c r="AK323" t="b">
        <f t="shared" ref="AK323:AK386" si="209">ISNUMBER(FIND(LOWER(AK$2),LOWER($B323)))</f>
        <v>0</v>
      </c>
      <c r="AL323" t="b">
        <f t="shared" si="205"/>
        <v>0</v>
      </c>
      <c r="AM323" t="b">
        <f t="shared" ref="AM323:AM386" si="210">ISNUMBER(FIND(LOWER(AM$2),LOWER($B323)))</f>
        <v>0</v>
      </c>
      <c r="AN323" t="b">
        <f t="shared" si="205"/>
        <v>0</v>
      </c>
      <c r="AO323" t="b">
        <f t="shared" si="205"/>
        <v>0</v>
      </c>
      <c r="AP323" t="b">
        <f t="shared" si="205"/>
        <v>0</v>
      </c>
      <c r="AQ323" t="b">
        <f t="shared" si="205"/>
        <v>0</v>
      </c>
      <c r="AR323" t="b">
        <f t="shared" si="205"/>
        <v>0</v>
      </c>
      <c r="AS323" t="b">
        <f t="shared" si="205"/>
        <v>0</v>
      </c>
      <c r="AT323" t="b">
        <f t="shared" si="205"/>
        <v>0</v>
      </c>
      <c r="AU323" t="b">
        <f t="shared" si="205"/>
        <v>0</v>
      </c>
      <c r="AV323" t="b">
        <f t="shared" si="204"/>
        <v>0</v>
      </c>
      <c r="AW323" t="b">
        <f t="shared" si="197"/>
        <v>0</v>
      </c>
      <c r="AX323" t="b">
        <f t="shared" si="197"/>
        <v>0</v>
      </c>
      <c r="AY323" t="b">
        <f t="shared" si="197"/>
        <v>0</v>
      </c>
      <c r="AZ323" t="b">
        <f t="shared" si="197"/>
        <v>0</v>
      </c>
      <c r="BA323" t="b">
        <f t="shared" si="197"/>
        <v>0</v>
      </c>
      <c r="BB323" t="b">
        <f t="shared" si="197"/>
        <v>0</v>
      </c>
      <c r="BC323" t="b">
        <f t="shared" si="198"/>
        <v>0</v>
      </c>
      <c r="BD323" t="b">
        <f t="shared" si="197"/>
        <v>0</v>
      </c>
      <c r="BE323" t="b">
        <f t="shared" si="197"/>
        <v>0</v>
      </c>
      <c r="BF323" t="b">
        <f t="shared" si="197"/>
        <v>0</v>
      </c>
      <c r="BG323" t="b">
        <f t="shared" si="199"/>
        <v>0</v>
      </c>
      <c r="BH323" t="b">
        <f t="shared" si="197"/>
        <v>0</v>
      </c>
      <c r="BI323" t="b">
        <f t="shared" si="197"/>
        <v>0</v>
      </c>
      <c r="BJ323" t="b">
        <f t="shared" si="197"/>
        <v>0</v>
      </c>
      <c r="BK323" t="b">
        <f t="shared" si="200"/>
        <v>0</v>
      </c>
      <c r="BL323" t="b">
        <f t="shared" si="200"/>
        <v>0</v>
      </c>
      <c r="BM323" t="b">
        <f t="shared" si="200"/>
        <v>0</v>
      </c>
      <c r="BN323" t="b">
        <f t="shared" si="197"/>
        <v>0</v>
      </c>
      <c r="BO323" t="b">
        <f t="shared" si="197"/>
        <v>0</v>
      </c>
      <c r="BP323" t="b">
        <f t="shared" si="203"/>
        <v>0</v>
      </c>
      <c r="BQ323" t="b">
        <f t="shared" si="203"/>
        <v>1</v>
      </c>
      <c r="BR323" t="b">
        <f t="shared" si="203"/>
        <v>0</v>
      </c>
      <c r="BS323" t="b">
        <f t="shared" si="203"/>
        <v>0</v>
      </c>
      <c r="BT323" t="b">
        <f t="shared" si="191"/>
        <v>0</v>
      </c>
      <c r="BU323" t="b">
        <f t="shared" si="191"/>
        <v>0</v>
      </c>
      <c r="BV323" t="b">
        <f t="shared" si="192"/>
        <v>0</v>
      </c>
      <c r="BW323" t="b">
        <f t="shared" si="192"/>
        <v>0</v>
      </c>
      <c r="BX323" t="b">
        <f t="shared" si="193"/>
        <v>0</v>
      </c>
      <c r="BY323" t="b">
        <f t="shared" si="203"/>
        <v>0</v>
      </c>
      <c r="BZ323" t="b">
        <f t="shared" si="203"/>
        <v>0</v>
      </c>
      <c r="CA323" t="b">
        <f t="shared" si="203"/>
        <v>0</v>
      </c>
      <c r="CB323" t="b">
        <f t="shared" si="203"/>
        <v>0</v>
      </c>
      <c r="CC323" t="b">
        <f t="shared" si="203"/>
        <v>0</v>
      </c>
      <c r="CD323" t="b">
        <f t="shared" si="203"/>
        <v>0</v>
      </c>
      <c r="CE323" t="b">
        <f t="shared" si="203"/>
        <v>0</v>
      </c>
      <c r="CF323" t="b">
        <f t="shared" si="203"/>
        <v>0</v>
      </c>
      <c r="CG323" t="b">
        <f t="shared" si="176"/>
        <v>0</v>
      </c>
      <c r="CH323" t="b">
        <f t="shared" si="203"/>
        <v>0</v>
      </c>
      <c r="CI323" t="b">
        <f t="shared" si="177"/>
        <v>0</v>
      </c>
      <c r="CJ323" t="b">
        <f t="shared" si="177"/>
        <v>0</v>
      </c>
      <c r="CK323" t="b">
        <f t="shared" si="203"/>
        <v>0</v>
      </c>
      <c r="CL323" t="b">
        <f t="shared" si="203"/>
        <v>0</v>
      </c>
      <c r="CM323" t="b">
        <f t="shared" si="203"/>
        <v>0</v>
      </c>
      <c r="CN323" t="b">
        <f t="shared" si="202"/>
        <v>0</v>
      </c>
    </row>
    <row r="324" spans="1:92" x14ac:dyDescent="0.2">
      <c r="A324">
        <v>36548976</v>
      </c>
      <c r="B324" t="s">
        <v>443</v>
      </c>
      <c r="C324" t="s">
        <v>167</v>
      </c>
      <c r="D324" t="s">
        <v>10</v>
      </c>
      <c r="E324">
        <v>0</v>
      </c>
      <c r="F324">
        <v>0</v>
      </c>
      <c r="G324" t="s">
        <v>11</v>
      </c>
      <c r="H324" t="s">
        <v>168</v>
      </c>
      <c r="I324">
        <v>2</v>
      </c>
      <c r="J324" s="3" t="b">
        <f t="shared" si="207"/>
        <v>1</v>
      </c>
      <c r="K324" s="3" t="b">
        <f>IF(ISNA(MATCH(A324,README!$B$20:$B$249,0)),FALSE,TRUE)</f>
        <v>0</v>
      </c>
      <c r="L324" s="3" t="b">
        <f>IF(ISNA(MATCH(A324,README!$K$20:$K$249,0)),FALSE,TRUE)</f>
        <v>0</v>
      </c>
      <c r="M324" s="3" t="b">
        <f t="shared" ref="M324:M387" si="211">AND(E324=0,F324=0,FALSE)</f>
        <v>0</v>
      </c>
      <c r="N324" t="b">
        <f t="shared" ref="N324:N387" si="212">AND(ISNUMBER(FIND("chronic",LOWER(B324))),NOT(ISNUMBER(FIND("acute",LOWER(B324)))))</f>
        <v>0</v>
      </c>
      <c r="O324" s="3" t="b">
        <f t="shared" ref="O324:O387" si="213">AND(ISNUMBER(FIND("alcohol",LOWER($B324))),NOT(ISNUMBER(FIND("non-alcohol",LOWER($B324)))))</f>
        <v>0</v>
      </c>
      <c r="P324" s="3" t="b">
        <f t="shared" ref="P324:P387" si="214">AND(ISNUMBER(FIND("trauma",LOWER($B324))),NOT(ISNUMBER(FIND("non-trauma",LOWER($B324)))))</f>
        <v>0</v>
      </c>
      <c r="Q324" t="b">
        <f t="shared" si="205"/>
        <v>0</v>
      </c>
      <c r="R324" t="b">
        <f t="shared" si="205"/>
        <v>0</v>
      </c>
      <c r="S324" t="b">
        <f t="shared" si="205"/>
        <v>0</v>
      </c>
      <c r="T324" t="b">
        <f t="shared" si="184"/>
        <v>0</v>
      </c>
      <c r="U324" t="b">
        <f t="shared" si="205"/>
        <v>0</v>
      </c>
      <c r="V324" t="b">
        <f t="shared" si="185"/>
        <v>0</v>
      </c>
      <c r="W324" t="b">
        <f t="shared" si="185"/>
        <v>0</v>
      </c>
      <c r="X324" t="b">
        <f t="shared" si="185"/>
        <v>0</v>
      </c>
      <c r="Y324" t="b">
        <f t="shared" si="194"/>
        <v>0</v>
      </c>
      <c r="Z324" t="b">
        <f t="shared" si="185"/>
        <v>0</v>
      </c>
      <c r="AA324" t="b">
        <f t="shared" si="206"/>
        <v>0</v>
      </c>
      <c r="AB324" t="b">
        <f t="shared" si="206"/>
        <v>0</v>
      </c>
      <c r="AC324" t="b">
        <f t="shared" si="206"/>
        <v>0</v>
      </c>
      <c r="AD324" t="b">
        <f t="shared" si="206"/>
        <v>0</v>
      </c>
      <c r="AE324" t="b">
        <f t="shared" si="206"/>
        <v>0</v>
      </c>
      <c r="AF324" t="b">
        <f t="shared" si="186"/>
        <v>0</v>
      </c>
      <c r="AG324" t="b">
        <f t="shared" si="205"/>
        <v>0</v>
      </c>
      <c r="AH324" t="b">
        <f t="shared" si="208"/>
        <v>0</v>
      </c>
      <c r="AI324" t="b">
        <f t="shared" si="205"/>
        <v>0</v>
      </c>
      <c r="AJ324" t="b">
        <f t="shared" si="205"/>
        <v>0</v>
      </c>
      <c r="AK324" t="b">
        <f t="shared" si="209"/>
        <v>0</v>
      </c>
      <c r="AL324" t="b">
        <f t="shared" si="205"/>
        <v>0</v>
      </c>
      <c r="AM324" t="b">
        <f t="shared" si="210"/>
        <v>0</v>
      </c>
      <c r="AN324" t="b">
        <f t="shared" si="205"/>
        <v>0</v>
      </c>
      <c r="AO324" t="b">
        <f t="shared" si="205"/>
        <v>0</v>
      </c>
      <c r="AP324" t="b">
        <f t="shared" si="205"/>
        <v>0</v>
      </c>
      <c r="AQ324" t="b">
        <f t="shared" si="205"/>
        <v>0</v>
      </c>
      <c r="AR324" t="b">
        <f t="shared" si="205"/>
        <v>0</v>
      </c>
      <c r="AS324" t="b">
        <f t="shared" si="205"/>
        <v>0</v>
      </c>
      <c r="AT324" t="b">
        <f t="shared" si="205"/>
        <v>0</v>
      </c>
      <c r="AU324" t="b">
        <f t="shared" si="205"/>
        <v>0</v>
      </c>
      <c r="AV324" t="b">
        <f t="shared" si="204"/>
        <v>0</v>
      </c>
      <c r="AW324" t="b">
        <f t="shared" si="197"/>
        <v>0</v>
      </c>
      <c r="AX324" t="b">
        <f t="shared" si="197"/>
        <v>0</v>
      </c>
      <c r="AY324" t="b">
        <f t="shared" si="197"/>
        <v>0</v>
      </c>
      <c r="AZ324" t="b">
        <f t="shared" si="197"/>
        <v>0</v>
      </c>
      <c r="BA324" t="b">
        <f t="shared" si="197"/>
        <v>0</v>
      </c>
      <c r="BB324" t="b">
        <f t="shared" si="197"/>
        <v>0</v>
      </c>
      <c r="BC324" t="b">
        <f t="shared" si="198"/>
        <v>0</v>
      </c>
      <c r="BD324" t="b">
        <f t="shared" si="197"/>
        <v>0</v>
      </c>
      <c r="BE324" t="b">
        <f t="shared" si="197"/>
        <v>0</v>
      </c>
      <c r="BF324" t="b">
        <f t="shared" si="197"/>
        <v>0</v>
      </c>
      <c r="BG324" t="b">
        <f t="shared" si="199"/>
        <v>0</v>
      </c>
      <c r="BH324" t="b">
        <f t="shared" si="197"/>
        <v>0</v>
      </c>
      <c r="BI324" t="b">
        <f t="shared" si="197"/>
        <v>0</v>
      </c>
      <c r="BJ324" t="b">
        <f t="shared" si="197"/>
        <v>0</v>
      </c>
      <c r="BK324" t="b">
        <f t="shared" si="200"/>
        <v>0</v>
      </c>
      <c r="BL324" t="b">
        <f t="shared" si="200"/>
        <v>0</v>
      </c>
      <c r="BM324" t="b">
        <f t="shared" si="200"/>
        <v>0</v>
      </c>
      <c r="BN324" t="b">
        <f t="shared" si="197"/>
        <v>0</v>
      </c>
      <c r="BO324" t="b">
        <f t="shared" si="197"/>
        <v>0</v>
      </c>
      <c r="BP324" t="b">
        <f t="shared" si="203"/>
        <v>0</v>
      </c>
      <c r="BQ324" t="b">
        <f t="shared" si="203"/>
        <v>1</v>
      </c>
      <c r="BR324" t="b">
        <f t="shared" si="203"/>
        <v>0</v>
      </c>
      <c r="BS324" t="b">
        <f t="shared" si="203"/>
        <v>0</v>
      </c>
      <c r="BT324" t="b">
        <f t="shared" si="191"/>
        <v>0</v>
      </c>
      <c r="BU324" t="b">
        <f t="shared" si="191"/>
        <v>0</v>
      </c>
      <c r="BV324" t="b">
        <f t="shared" si="192"/>
        <v>0</v>
      </c>
      <c r="BW324" t="b">
        <f t="shared" si="192"/>
        <v>0</v>
      </c>
      <c r="BX324" t="b">
        <f t="shared" si="193"/>
        <v>0</v>
      </c>
      <c r="BY324" t="b">
        <f t="shared" si="203"/>
        <v>0</v>
      </c>
      <c r="BZ324" t="b">
        <f t="shared" si="203"/>
        <v>0</v>
      </c>
      <c r="CA324" t="b">
        <f t="shared" si="203"/>
        <v>0</v>
      </c>
      <c r="CB324" t="b">
        <f t="shared" si="203"/>
        <v>0</v>
      </c>
      <c r="CC324" t="b">
        <f t="shared" si="203"/>
        <v>0</v>
      </c>
      <c r="CD324" t="b">
        <f t="shared" si="203"/>
        <v>0</v>
      </c>
      <c r="CE324" t="b">
        <f t="shared" si="203"/>
        <v>0</v>
      </c>
      <c r="CF324" t="b">
        <f t="shared" si="203"/>
        <v>0</v>
      </c>
      <c r="CG324" t="b">
        <f t="shared" si="176"/>
        <v>0</v>
      </c>
      <c r="CH324" t="b">
        <f t="shared" si="203"/>
        <v>0</v>
      </c>
      <c r="CI324" t="b">
        <f t="shared" si="177"/>
        <v>0</v>
      </c>
      <c r="CJ324" t="b">
        <f t="shared" si="177"/>
        <v>0</v>
      </c>
      <c r="CK324" t="b">
        <f t="shared" si="203"/>
        <v>0</v>
      </c>
      <c r="CL324" t="b">
        <f t="shared" si="203"/>
        <v>0</v>
      </c>
      <c r="CM324" t="b">
        <f t="shared" si="203"/>
        <v>0</v>
      </c>
      <c r="CN324" t="b">
        <f t="shared" si="202"/>
        <v>0</v>
      </c>
    </row>
    <row r="325" spans="1:92" x14ac:dyDescent="0.2">
      <c r="A325">
        <v>36548797</v>
      </c>
      <c r="B325" t="s">
        <v>444</v>
      </c>
      <c r="C325" t="s">
        <v>167</v>
      </c>
      <c r="D325" t="s">
        <v>10</v>
      </c>
      <c r="E325">
        <v>0</v>
      </c>
      <c r="F325">
        <v>0</v>
      </c>
      <c r="G325" t="s">
        <v>11</v>
      </c>
      <c r="H325" t="s">
        <v>168</v>
      </c>
      <c r="I325">
        <v>2</v>
      </c>
      <c r="J325" s="3" t="b">
        <f t="shared" si="207"/>
        <v>1</v>
      </c>
      <c r="K325" s="3" t="b">
        <f>IF(ISNA(MATCH(A325,README!$B$20:$B$249,0)),FALSE,TRUE)</f>
        <v>0</v>
      </c>
      <c r="L325" s="3" t="b">
        <f>IF(ISNA(MATCH(A325,README!$K$20:$K$249,0)),FALSE,TRUE)</f>
        <v>0</v>
      </c>
      <c r="M325" s="3" t="b">
        <f t="shared" si="211"/>
        <v>0</v>
      </c>
      <c r="N325" t="b">
        <f t="shared" si="212"/>
        <v>0</v>
      </c>
      <c r="O325" s="3" t="b">
        <f t="shared" si="213"/>
        <v>0</v>
      </c>
      <c r="P325" s="3" t="b">
        <f t="shared" si="214"/>
        <v>0</v>
      </c>
      <c r="Q325" t="b">
        <f t="shared" si="205"/>
        <v>0</v>
      </c>
      <c r="R325" t="b">
        <f t="shared" si="205"/>
        <v>0</v>
      </c>
      <c r="S325" t="b">
        <f t="shared" si="205"/>
        <v>0</v>
      </c>
      <c r="T325" t="b">
        <f t="shared" si="184"/>
        <v>0</v>
      </c>
      <c r="U325" t="b">
        <f t="shared" si="205"/>
        <v>0</v>
      </c>
      <c r="V325" t="b">
        <f t="shared" si="185"/>
        <v>0</v>
      </c>
      <c r="W325" t="b">
        <f t="shared" si="185"/>
        <v>0</v>
      </c>
      <c r="X325" t="b">
        <f t="shared" si="185"/>
        <v>0</v>
      </c>
      <c r="Y325" t="b">
        <f t="shared" si="194"/>
        <v>0</v>
      </c>
      <c r="Z325" t="b">
        <f t="shared" si="185"/>
        <v>0</v>
      </c>
      <c r="AA325" t="b">
        <f t="shared" si="206"/>
        <v>0</v>
      </c>
      <c r="AB325" t="b">
        <f t="shared" si="206"/>
        <v>0</v>
      </c>
      <c r="AC325" t="b">
        <f t="shared" si="206"/>
        <v>0</v>
      </c>
      <c r="AD325" t="b">
        <f t="shared" si="206"/>
        <v>0</v>
      </c>
      <c r="AE325" t="b">
        <f t="shared" si="206"/>
        <v>0</v>
      </c>
      <c r="AF325" t="b">
        <f t="shared" si="186"/>
        <v>0</v>
      </c>
      <c r="AG325" t="b">
        <f t="shared" si="205"/>
        <v>0</v>
      </c>
      <c r="AH325" t="b">
        <f t="shared" si="208"/>
        <v>0</v>
      </c>
      <c r="AI325" t="b">
        <f t="shared" si="205"/>
        <v>0</v>
      </c>
      <c r="AJ325" t="b">
        <f t="shared" si="205"/>
        <v>0</v>
      </c>
      <c r="AK325" t="b">
        <f t="shared" si="209"/>
        <v>0</v>
      </c>
      <c r="AL325" t="b">
        <f t="shared" si="205"/>
        <v>0</v>
      </c>
      <c r="AM325" t="b">
        <f t="shared" si="210"/>
        <v>0</v>
      </c>
      <c r="AN325" t="b">
        <f t="shared" si="205"/>
        <v>0</v>
      </c>
      <c r="AO325" t="b">
        <f t="shared" si="205"/>
        <v>0</v>
      </c>
      <c r="AP325" t="b">
        <f t="shared" si="205"/>
        <v>0</v>
      </c>
      <c r="AQ325" t="b">
        <f t="shared" si="205"/>
        <v>0</v>
      </c>
      <c r="AR325" t="b">
        <f t="shared" si="205"/>
        <v>0</v>
      </c>
      <c r="AS325" t="b">
        <f t="shared" si="205"/>
        <v>0</v>
      </c>
      <c r="AT325" t="b">
        <f t="shared" si="205"/>
        <v>0</v>
      </c>
      <c r="AU325" t="b">
        <f t="shared" si="205"/>
        <v>0</v>
      </c>
      <c r="AV325" t="b">
        <f t="shared" si="204"/>
        <v>0</v>
      </c>
      <c r="AW325" t="b">
        <f t="shared" si="197"/>
        <v>0</v>
      </c>
      <c r="AX325" t="b">
        <f t="shared" si="197"/>
        <v>0</v>
      </c>
      <c r="AY325" t="b">
        <f t="shared" si="197"/>
        <v>0</v>
      </c>
      <c r="AZ325" t="b">
        <f t="shared" si="197"/>
        <v>0</v>
      </c>
      <c r="BA325" t="b">
        <f t="shared" si="197"/>
        <v>0</v>
      </c>
      <c r="BB325" t="b">
        <f t="shared" si="197"/>
        <v>0</v>
      </c>
      <c r="BC325" t="b">
        <f t="shared" si="198"/>
        <v>0</v>
      </c>
      <c r="BD325" t="b">
        <f t="shared" si="197"/>
        <v>0</v>
      </c>
      <c r="BE325" t="b">
        <f t="shared" si="197"/>
        <v>0</v>
      </c>
      <c r="BF325" t="b">
        <f t="shared" si="197"/>
        <v>0</v>
      </c>
      <c r="BG325" t="b">
        <f t="shared" si="199"/>
        <v>0</v>
      </c>
      <c r="BH325" t="b">
        <f t="shared" si="197"/>
        <v>0</v>
      </c>
      <c r="BI325" t="b">
        <f t="shared" si="197"/>
        <v>0</v>
      </c>
      <c r="BJ325" t="b">
        <f t="shared" si="197"/>
        <v>0</v>
      </c>
      <c r="BK325" t="b">
        <f t="shared" si="200"/>
        <v>0</v>
      </c>
      <c r="BL325" t="b">
        <f t="shared" si="200"/>
        <v>0</v>
      </c>
      <c r="BM325" t="b">
        <f t="shared" si="200"/>
        <v>0</v>
      </c>
      <c r="BN325" t="b">
        <f t="shared" si="197"/>
        <v>0</v>
      </c>
      <c r="BO325" t="b">
        <f t="shared" si="197"/>
        <v>0</v>
      </c>
      <c r="BP325" t="b">
        <f t="shared" si="203"/>
        <v>0</v>
      </c>
      <c r="BQ325" t="b">
        <f t="shared" si="203"/>
        <v>1</v>
      </c>
      <c r="BR325" t="b">
        <f t="shared" si="203"/>
        <v>0</v>
      </c>
      <c r="BS325" t="b">
        <f t="shared" si="203"/>
        <v>0</v>
      </c>
      <c r="BT325" t="b">
        <f t="shared" si="191"/>
        <v>0</v>
      </c>
      <c r="BU325" t="b">
        <f t="shared" si="191"/>
        <v>0</v>
      </c>
      <c r="BV325" t="b">
        <f t="shared" si="192"/>
        <v>0</v>
      </c>
      <c r="BW325" t="b">
        <f t="shared" si="192"/>
        <v>0</v>
      </c>
      <c r="BX325" t="b">
        <f t="shared" si="193"/>
        <v>0</v>
      </c>
      <c r="BY325" t="b">
        <f t="shared" si="203"/>
        <v>0</v>
      </c>
      <c r="BZ325" t="b">
        <f t="shared" si="203"/>
        <v>0</v>
      </c>
      <c r="CA325" t="b">
        <f t="shared" si="203"/>
        <v>0</v>
      </c>
      <c r="CB325" t="b">
        <f t="shared" si="203"/>
        <v>0</v>
      </c>
      <c r="CC325" t="b">
        <f t="shared" si="203"/>
        <v>0</v>
      </c>
      <c r="CD325" t="b">
        <f t="shared" si="203"/>
        <v>0</v>
      </c>
      <c r="CE325" t="b">
        <f t="shared" si="203"/>
        <v>0</v>
      </c>
      <c r="CF325" t="b">
        <f t="shared" si="203"/>
        <v>0</v>
      </c>
      <c r="CG325" t="b">
        <f t="shared" si="176"/>
        <v>0</v>
      </c>
      <c r="CH325" t="b">
        <f t="shared" si="203"/>
        <v>0</v>
      </c>
      <c r="CI325" t="b">
        <f t="shared" si="177"/>
        <v>0</v>
      </c>
      <c r="CJ325" t="b">
        <f t="shared" si="177"/>
        <v>0</v>
      </c>
      <c r="CK325" t="b">
        <f t="shared" si="203"/>
        <v>0</v>
      </c>
      <c r="CL325" t="b">
        <f t="shared" si="203"/>
        <v>0</v>
      </c>
      <c r="CM325" t="b">
        <f t="shared" si="203"/>
        <v>0</v>
      </c>
      <c r="CN325" t="b">
        <f t="shared" si="202"/>
        <v>0</v>
      </c>
    </row>
    <row r="326" spans="1:92" x14ac:dyDescent="0.2">
      <c r="A326">
        <v>36548643</v>
      </c>
      <c r="B326" t="s">
        <v>445</v>
      </c>
      <c r="C326" t="s">
        <v>167</v>
      </c>
      <c r="D326" t="s">
        <v>10</v>
      </c>
      <c r="E326">
        <v>0</v>
      </c>
      <c r="F326">
        <v>0</v>
      </c>
      <c r="G326" t="s">
        <v>11</v>
      </c>
      <c r="H326" t="s">
        <v>168</v>
      </c>
      <c r="I326">
        <v>2</v>
      </c>
      <c r="J326" s="3" t="b">
        <f t="shared" si="207"/>
        <v>1</v>
      </c>
      <c r="K326" s="3" t="b">
        <f>IF(ISNA(MATCH(A326,README!$B$20:$B$249,0)),FALSE,TRUE)</f>
        <v>0</v>
      </c>
      <c r="L326" s="3" t="b">
        <f>IF(ISNA(MATCH(A326,README!$K$20:$K$249,0)),FALSE,TRUE)</f>
        <v>0</v>
      </c>
      <c r="M326" s="3" t="b">
        <f t="shared" si="211"/>
        <v>0</v>
      </c>
      <c r="N326" t="b">
        <f t="shared" si="212"/>
        <v>0</v>
      </c>
      <c r="O326" s="3" t="b">
        <f t="shared" si="213"/>
        <v>0</v>
      </c>
      <c r="P326" s="3" t="b">
        <f t="shared" si="214"/>
        <v>0</v>
      </c>
      <c r="Q326" t="b">
        <f t="shared" si="205"/>
        <v>0</v>
      </c>
      <c r="R326" t="b">
        <f t="shared" si="205"/>
        <v>0</v>
      </c>
      <c r="S326" t="b">
        <f t="shared" si="205"/>
        <v>0</v>
      </c>
      <c r="T326" t="b">
        <f t="shared" si="184"/>
        <v>0</v>
      </c>
      <c r="U326" t="b">
        <f t="shared" si="205"/>
        <v>0</v>
      </c>
      <c r="V326" t="b">
        <f t="shared" si="185"/>
        <v>0</v>
      </c>
      <c r="W326" t="b">
        <f t="shared" si="185"/>
        <v>0</v>
      </c>
      <c r="X326" t="b">
        <f t="shared" si="185"/>
        <v>0</v>
      </c>
      <c r="Y326" t="b">
        <f t="shared" si="194"/>
        <v>0</v>
      </c>
      <c r="Z326" t="b">
        <f t="shared" si="185"/>
        <v>0</v>
      </c>
      <c r="AA326" t="b">
        <f t="shared" si="206"/>
        <v>0</v>
      </c>
      <c r="AB326" t="b">
        <f t="shared" si="206"/>
        <v>0</v>
      </c>
      <c r="AC326" t="b">
        <f t="shared" si="206"/>
        <v>0</v>
      </c>
      <c r="AD326" t="b">
        <f t="shared" si="206"/>
        <v>0</v>
      </c>
      <c r="AE326" t="b">
        <f t="shared" si="206"/>
        <v>0</v>
      </c>
      <c r="AF326" t="b">
        <f t="shared" si="186"/>
        <v>0</v>
      </c>
      <c r="AG326" t="b">
        <f t="shared" si="205"/>
        <v>0</v>
      </c>
      <c r="AH326" t="b">
        <f t="shared" si="208"/>
        <v>0</v>
      </c>
      <c r="AI326" t="b">
        <f t="shared" si="205"/>
        <v>0</v>
      </c>
      <c r="AJ326" t="b">
        <f t="shared" si="205"/>
        <v>0</v>
      </c>
      <c r="AK326" t="b">
        <f t="shared" si="209"/>
        <v>0</v>
      </c>
      <c r="AL326" t="b">
        <f t="shared" si="205"/>
        <v>0</v>
      </c>
      <c r="AM326" t="b">
        <f t="shared" si="210"/>
        <v>0</v>
      </c>
      <c r="AN326" t="b">
        <f t="shared" si="205"/>
        <v>0</v>
      </c>
      <c r="AO326" t="b">
        <f t="shared" si="205"/>
        <v>0</v>
      </c>
      <c r="AP326" t="b">
        <f t="shared" si="205"/>
        <v>0</v>
      </c>
      <c r="AQ326" t="b">
        <f t="shared" si="205"/>
        <v>0</v>
      </c>
      <c r="AR326" t="b">
        <f t="shared" si="205"/>
        <v>0</v>
      </c>
      <c r="AS326" t="b">
        <f t="shared" si="205"/>
        <v>0</v>
      </c>
      <c r="AT326" t="b">
        <f t="shared" si="205"/>
        <v>0</v>
      </c>
      <c r="AU326" t="b">
        <f t="shared" si="205"/>
        <v>0</v>
      </c>
      <c r="AV326" t="b">
        <f t="shared" si="204"/>
        <v>0</v>
      </c>
      <c r="AW326" t="b">
        <f t="shared" si="204"/>
        <v>0</v>
      </c>
      <c r="AX326" t="b">
        <f t="shared" si="204"/>
        <v>0</v>
      </c>
      <c r="AY326" t="b">
        <f t="shared" si="204"/>
        <v>0</v>
      </c>
      <c r="AZ326" t="b">
        <f t="shared" si="204"/>
        <v>0</v>
      </c>
      <c r="BA326" t="b">
        <f t="shared" si="204"/>
        <v>0</v>
      </c>
      <c r="BB326" t="b">
        <f t="shared" si="204"/>
        <v>0</v>
      </c>
      <c r="BC326" t="b">
        <f t="shared" si="198"/>
        <v>0</v>
      </c>
      <c r="BD326" t="b">
        <f t="shared" si="204"/>
        <v>0</v>
      </c>
      <c r="BE326" t="b">
        <f t="shared" si="204"/>
        <v>0</v>
      </c>
      <c r="BF326" t="b">
        <f t="shared" si="204"/>
        <v>0</v>
      </c>
      <c r="BG326" t="b">
        <f t="shared" si="199"/>
        <v>0</v>
      </c>
      <c r="BH326" t="b">
        <f t="shared" si="204"/>
        <v>0</v>
      </c>
      <c r="BI326" t="b">
        <f t="shared" si="204"/>
        <v>0</v>
      </c>
      <c r="BJ326" t="b">
        <f t="shared" si="204"/>
        <v>0</v>
      </c>
      <c r="BK326" t="b">
        <f t="shared" si="200"/>
        <v>0</v>
      </c>
      <c r="BL326" t="b">
        <f t="shared" si="200"/>
        <v>0</v>
      </c>
      <c r="BM326" t="b">
        <f t="shared" si="200"/>
        <v>0</v>
      </c>
      <c r="BN326" t="b">
        <f t="shared" si="204"/>
        <v>1</v>
      </c>
      <c r="BO326" t="b">
        <f t="shared" si="204"/>
        <v>0</v>
      </c>
      <c r="BP326" t="b">
        <f t="shared" si="203"/>
        <v>0</v>
      </c>
      <c r="BQ326" t="b">
        <f t="shared" si="203"/>
        <v>0</v>
      </c>
      <c r="BR326" t="b">
        <f t="shared" si="203"/>
        <v>0</v>
      </c>
      <c r="BS326" t="b">
        <f t="shared" si="203"/>
        <v>0</v>
      </c>
      <c r="BT326" t="b">
        <f t="shared" si="191"/>
        <v>0</v>
      </c>
      <c r="BU326" t="b">
        <f t="shared" si="191"/>
        <v>0</v>
      </c>
      <c r="BV326" t="b">
        <f t="shared" si="192"/>
        <v>0</v>
      </c>
      <c r="BW326" t="b">
        <f t="shared" si="192"/>
        <v>0</v>
      </c>
      <c r="BX326" t="b">
        <f t="shared" si="193"/>
        <v>0</v>
      </c>
      <c r="BY326" t="b">
        <f t="shared" si="203"/>
        <v>0</v>
      </c>
      <c r="BZ326" t="b">
        <f t="shared" si="203"/>
        <v>0</v>
      </c>
      <c r="CA326" t="b">
        <f t="shared" si="203"/>
        <v>0</v>
      </c>
      <c r="CB326" t="b">
        <f t="shared" si="203"/>
        <v>0</v>
      </c>
      <c r="CC326" t="b">
        <f t="shared" si="203"/>
        <v>0</v>
      </c>
      <c r="CD326" t="b">
        <f t="shared" si="203"/>
        <v>0</v>
      </c>
      <c r="CE326" t="b">
        <f t="shared" si="203"/>
        <v>0</v>
      </c>
      <c r="CF326" t="b">
        <f t="shared" si="203"/>
        <v>0</v>
      </c>
      <c r="CG326" t="b">
        <f t="shared" ref="CG326:CG389" si="215">ISNUMBER(FIND(LOWER(CG$2),LOWER($B326)))</f>
        <v>0</v>
      </c>
      <c r="CH326" t="b">
        <f t="shared" si="203"/>
        <v>0</v>
      </c>
      <c r="CI326" t="b">
        <f t="shared" ref="CI326:CJ389" si="216">ISNUMBER(FIND(LOWER(CI$2),LOWER($B326)))</f>
        <v>0</v>
      </c>
      <c r="CJ326" t="b">
        <f t="shared" si="216"/>
        <v>0</v>
      </c>
      <c r="CK326" t="b">
        <f t="shared" si="203"/>
        <v>0</v>
      </c>
      <c r="CL326" t="b">
        <f t="shared" si="203"/>
        <v>0</v>
      </c>
      <c r="CM326" t="b">
        <f t="shared" ref="CM326:CN341" si="217">ISNUMBER(FIND(LOWER(CM$2),LOWER($B326)))</f>
        <v>0</v>
      </c>
      <c r="CN326" t="b">
        <f t="shared" si="217"/>
        <v>0</v>
      </c>
    </row>
    <row r="327" spans="1:92" x14ac:dyDescent="0.2">
      <c r="A327">
        <v>36548441</v>
      </c>
      <c r="B327" t="s">
        <v>446</v>
      </c>
      <c r="C327" t="s">
        <v>167</v>
      </c>
      <c r="D327" t="s">
        <v>10</v>
      </c>
      <c r="E327">
        <v>0</v>
      </c>
      <c r="F327">
        <v>0</v>
      </c>
      <c r="G327" t="s">
        <v>11</v>
      </c>
      <c r="H327" t="s">
        <v>168</v>
      </c>
      <c r="I327">
        <v>2</v>
      </c>
      <c r="J327" s="3" t="b">
        <f t="shared" si="207"/>
        <v>1</v>
      </c>
      <c r="K327" s="3" t="b">
        <f>IF(ISNA(MATCH(A327,README!$B$20:$B$249,0)),FALSE,TRUE)</f>
        <v>0</v>
      </c>
      <c r="L327" s="3" t="b">
        <f>IF(ISNA(MATCH(A327,README!$K$20:$K$249,0)),FALSE,TRUE)</f>
        <v>0</v>
      </c>
      <c r="M327" s="3" t="b">
        <f t="shared" si="211"/>
        <v>0</v>
      </c>
      <c r="N327" t="b">
        <f t="shared" si="212"/>
        <v>0</v>
      </c>
      <c r="O327" s="3" t="b">
        <f t="shared" si="213"/>
        <v>0</v>
      </c>
      <c r="P327" s="3" t="b">
        <f t="shared" si="214"/>
        <v>0</v>
      </c>
      <c r="Q327" t="b">
        <f t="shared" si="205"/>
        <v>0</v>
      </c>
      <c r="R327" t="b">
        <f t="shared" si="205"/>
        <v>0</v>
      </c>
      <c r="S327" t="b">
        <f t="shared" si="205"/>
        <v>0</v>
      </c>
      <c r="T327" t="b">
        <f t="shared" si="184"/>
        <v>0</v>
      </c>
      <c r="U327" t="b">
        <f t="shared" si="205"/>
        <v>0</v>
      </c>
      <c r="V327" t="b">
        <f t="shared" si="185"/>
        <v>0</v>
      </c>
      <c r="W327" t="b">
        <f t="shared" si="185"/>
        <v>0</v>
      </c>
      <c r="X327" t="b">
        <f t="shared" si="185"/>
        <v>0</v>
      </c>
      <c r="Y327" t="b">
        <f t="shared" si="194"/>
        <v>0</v>
      </c>
      <c r="Z327" t="b">
        <f t="shared" si="185"/>
        <v>0</v>
      </c>
      <c r="AA327" t="b">
        <f t="shared" si="206"/>
        <v>0</v>
      </c>
      <c r="AB327" t="b">
        <f t="shared" si="206"/>
        <v>0</v>
      </c>
      <c r="AC327" t="b">
        <f t="shared" si="206"/>
        <v>0</v>
      </c>
      <c r="AD327" t="b">
        <f t="shared" si="206"/>
        <v>0</v>
      </c>
      <c r="AE327" t="b">
        <f t="shared" si="206"/>
        <v>0</v>
      </c>
      <c r="AF327" t="b">
        <f t="shared" si="186"/>
        <v>0</v>
      </c>
      <c r="AG327" t="b">
        <f t="shared" si="205"/>
        <v>0</v>
      </c>
      <c r="AH327" t="b">
        <f t="shared" si="208"/>
        <v>0</v>
      </c>
      <c r="AI327" t="b">
        <f t="shared" si="205"/>
        <v>0</v>
      </c>
      <c r="AJ327" t="b">
        <f t="shared" si="205"/>
        <v>0</v>
      </c>
      <c r="AK327" t="b">
        <f t="shared" si="209"/>
        <v>0</v>
      </c>
      <c r="AL327" t="b">
        <f t="shared" si="205"/>
        <v>0</v>
      </c>
      <c r="AM327" t="b">
        <f t="shared" si="210"/>
        <v>0</v>
      </c>
      <c r="AN327" t="b">
        <f t="shared" si="205"/>
        <v>0</v>
      </c>
      <c r="AO327" t="b">
        <f t="shared" si="205"/>
        <v>0</v>
      </c>
      <c r="AP327" t="b">
        <f t="shared" si="205"/>
        <v>0</v>
      </c>
      <c r="AQ327" t="b">
        <f t="shared" si="205"/>
        <v>0</v>
      </c>
      <c r="AR327" t="b">
        <f t="shared" si="205"/>
        <v>0</v>
      </c>
      <c r="AS327" t="b">
        <f t="shared" si="205"/>
        <v>0</v>
      </c>
      <c r="AT327" t="b">
        <f t="shared" si="205"/>
        <v>0</v>
      </c>
      <c r="AU327" t="b">
        <f t="shared" si="205"/>
        <v>0</v>
      </c>
      <c r="AV327" t="b">
        <f t="shared" si="204"/>
        <v>0</v>
      </c>
      <c r="AW327" t="b">
        <f t="shared" si="204"/>
        <v>0</v>
      </c>
      <c r="AX327" t="b">
        <f t="shared" si="204"/>
        <v>0</v>
      </c>
      <c r="AY327" t="b">
        <f t="shared" si="204"/>
        <v>0</v>
      </c>
      <c r="AZ327" t="b">
        <f t="shared" si="204"/>
        <v>0</v>
      </c>
      <c r="BA327" t="b">
        <f t="shared" si="204"/>
        <v>0</v>
      </c>
      <c r="BB327" t="b">
        <f t="shared" si="204"/>
        <v>0</v>
      </c>
      <c r="BC327" t="b">
        <f t="shared" si="198"/>
        <v>0</v>
      </c>
      <c r="BD327" t="b">
        <f t="shared" si="204"/>
        <v>0</v>
      </c>
      <c r="BE327" t="b">
        <f t="shared" si="204"/>
        <v>0</v>
      </c>
      <c r="BF327" t="b">
        <f t="shared" si="204"/>
        <v>0</v>
      </c>
      <c r="BG327" t="b">
        <f t="shared" si="199"/>
        <v>0</v>
      </c>
      <c r="BH327" t="b">
        <f t="shared" si="204"/>
        <v>0</v>
      </c>
      <c r="BI327" t="b">
        <f t="shared" si="204"/>
        <v>0</v>
      </c>
      <c r="BJ327" t="b">
        <f t="shared" si="204"/>
        <v>0</v>
      </c>
      <c r="BK327" t="b">
        <f t="shared" si="200"/>
        <v>0</v>
      </c>
      <c r="BL327" t="b">
        <f t="shared" si="200"/>
        <v>0</v>
      </c>
      <c r="BM327" t="b">
        <f t="shared" si="200"/>
        <v>0</v>
      </c>
      <c r="BN327" t="b">
        <f t="shared" si="204"/>
        <v>0</v>
      </c>
      <c r="BO327" t="b">
        <f t="shared" si="204"/>
        <v>0</v>
      </c>
      <c r="BP327" t="b">
        <f t="shared" ref="BP327:CM342" si="218">ISNUMBER(FIND(LOWER(BP$2),LOWER($B327)))</f>
        <v>0</v>
      </c>
      <c r="BQ327" t="b">
        <f t="shared" si="218"/>
        <v>1</v>
      </c>
      <c r="BR327" t="b">
        <f t="shared" si="218"/>
        <v>0</v>
      </c>
      <c r="BS327" t="b">
        <f t="shared" si="218"/>
        <v>0</v>
      </c>
      <c r="BT327" t="b">
        <f t="shared" si="191"/>
        <v>0</v>
      </c>
      <c r="BU327" t="b">
        <f t="shared" si="191"/>
        <v>0</v>
      </c>
      <c r="BV327" t="b">
        <f t="shared" si="192"/>
        <v>0</v>
      </c>
      <c r="BW327" t="b">
        <f t="shared" si="192"/>
        <v>0</v>
      </c>
      <c r="BX327" t="b">
        <f t="shared" si="193"/>
        <v>0</v>
      </c>
      <c r="BY327" t="b">
        <f t="shared" si="218"/>
        <v>0</v>
      </c>
      <c r="BZ327" t="b">
        <f t="shared" si="218"/>
        <v>0</v>
      </c>
      <c r="CA327" t="b">
        <f t="shared" si="218"/>
        <v>0</v>
      </c>
      <c r="CB327" t="b">
        <f t="shared" si="218"/>
        <v>0</v>
      </c>
      <c r="CC327" t="b">
        <f t="shared" si="218"/>
        <v>0</v>
      </c>
      <c r="CD327" t="b">
        <f t="shared" si="218"/>
        <v>0</v>
      </c>
      <c r="CE327" t="b">
        <f t="shared" si="218"/>
        <v>0</v>
      </c>
      <c r="CF327" t="b">
        <f t="shared" si="218"/>
        <v>0</v>
      </c>
      <c r="CG327" t="b">
        <f t="shared" si="215"/>
        <v>0</v>
      </c>
      <c r="CH327" t="b">
        <f t="shared" si="218"/>
        <v>0</v>
      </c>
      <c r="CI327" t="b">
        <f t="shared" si="216"/>
        <v>0</v>
      </c>
      <c r="CJ327" t="b">
        <f t="shared" si="216"/>
        <v>0</v>
      </c>
      <c r="CK327" t="b">
        <f t="shared" si="218"/>
        <v>0</v>
      </c>
      <c r="CL327" t="b">
        <f t="shared" si="218"/>
        <v>0</v>
      </c>
      <c r="CM327" t="b">
        <f t="shared" si="218"/>
        <v>0</v>
      </c>
      <c r="CN327" t="b">
        <f t="shared" si="217"/>
        <v>0</v>
      </c>
    </row>
    <row r="328" spans="1:92" x14ac:dyDescent="0.2">
      <c r="A328">
        <v>36548056</v>
      </c>
      <c r="B328" t="s">
        <v>447</v>
      </c>
      <c r="C328" t="s">
        <v>167</v>
      </c>
      <c r="D328" t="s">
        <v>10</v>
      </c>
      <c r="E328">
        <v>0</v>
      </c>
      <c r="F328">
        <v>0</v>
      </c>
      <c r="G328" t="s">
        <v>11</v>
      </c>
      <c r="H328" t="s">
        <v>168</v>
      </c>
      <c r="I328">
        <v>2</v>
      </c>
      <c r="J328" s="3" t="b">
        <f t="shared" si="207"/>
        <v>1</v>
      </c>
      <c r="K328" s="3" t="b">
        <f>IF(ISNA(MATCH(A328,README!$B$20:$B$249,0)),FALSE,TRUE)</f>
        <v>0</v>
      </c>
      <c r="L328" s="3" t="b">
        <f>IF(ISNA(MATCH(A328,README!$K$20:$K$249,0)),FALSE,TRUE)</f>
        <v>0</v>
      </c>
      <c r="M328" s="3" t="b">
        <f t="shared" si="211"/>
        <v>0</v>
      </c>
      <c r="N328" t="b">
        <f t="shared" si="212"/>
        <v>0</v>
      </c>
      <c r="O328" s="3" t="b">
        <f t="shared" si="213"/>
        <v>0</v>
      </c>
      <c r="P328" s="3" t="b">
        <f t="shared" si="214"/>
        <v>0</v>
      </c>
      <c r="Q328" t="b">
        <f t="shared" si="205"/>
        <v>0</v>
      </c>
      <c r="R328" t="b">
        <f t="shared" si="205"/>
        <v>0</v>
      </c>
      <c r="S328" t="b">
        <f t="shared" si="205"/>
        <v>0</v>
      </c>
      <c r="T328" t="b">
        <f t="shared" si="184"/>
        <v>0</v>
      </c>
      <c r="U328" t="b">
        <f t="shared" si="205"/>
        <v>0</v>
      </c>
      <c r="V328" t="b">
        <f t="shared" si="185"/>
        <v>0</v>
      </c>
      <c r="W328" t="b">
        <f t="shared" si="185"/>
        <v>0</v>
      </c>
      <c r="X328" t="b">
        <f t="shared" si="185"/>
        <v>0</v>
      </c>
      <c r="Y328" t="b">
        <f t="shared" si="194"/>
        <v>0</v>
      </c>
      <c r="Z328" t="b">
        <f t="shared" si="185"/>
        <v>0</v>
      </c>
      <c r="AA328" t="b">
        <f t="shared" si="206"/>
        <v>0</v>
      </c>
      <c r="AB328" t="b">
        <f t="shared" si="206"/>
        <v>0</v>
      </c>
      <c r="AC328" t="b">
        <f t="shared" si="206"/>
        <v>0</v>
      </c>
      <c r="AD328" t="b">
        <f t="shared" si="206"/>
        <v>0</v>
      </c>
      <c r="AE328" t="b">
        <f t="shared" si="206"/>
        <v>0</v>
      </c>
      <c r="AF328" t="b">
        <f t="shared" si="186"/>
        <v>0</v>
      </c>
      <c r="AG328" t="b">
        <f t="shared" si="205"/>
        <v>0</v>
      </c>
      <c r="AH328" t="b">
        <f t="shared" si="208"/>
        <v>0</v>
      </c>
      <c r="AI328" t="b">
        <f t="shared" si="205"/>
        <v>0</v>
      </c>
      <c r="AJ328" t="b">
        <f t="shared" si="205"/>
        <v>0</v>
      </c>
      <c r="AK328" t="b">
        <f t="shared" si="209"/>
        <v>0</v>
      </c>
      <c r="AL328" t="b">
        <f t="shared" si="205"/>
        <v>0</v>
      </c>
      <c r="AM328" t="b">
        <f t="shared" si="210"/>
        <v>0</v>
      </c>
      <c r="AN328" t="b">
        <f t="shared" si="205"/>
        <v>0</v>
      </c>
      <c r="AO328" t="b">
        <f t="shared" si="205"/>
        <v>0</v>
      </c>
      <c r="AP328" t="b">
        <f t="shared" si="205"/>
        <v>0</v>
      </c>
      <c r="AQ328" t="b">
        <f t="shared" si="205"/>
        <v>0</v>
      </c>
      <c r="AR328" t="b">
        <f t="shared" si="205"/>
        <v>0</v>
      </c>
      <c r="AS328" t="b">
        <f t="shared" si="205"/>
        <v>0</v>
      </c>
      <c r="AT328" t="b">
        <f t="shared" si="205"/>
        <v>0</v>
      </c>
      <c r="AU328" t="b">
        <f t="shared" si="205"/>
        <v>0</v>
      </c>
      <c r="AV328" t="b">
        <f t="shared" si="204"/>
        <v>0</v>
      </c>
      <c r="AW328" t="b">
        <f t="shared" si="204"/>
        <v>0</v>
      </c>
      <c r="AX328" t="b">
        <f t="shared" si="204"/>
        <v>0</v>
      </c>
      <c r="AY328" t="b">
        <f t="shared" si="204"/>
        <v>0</v>
      </c>
      <c r="AZ328" t="b">
        <f t="shared" si="204"/>
        <v>0</v>
      </c>
      <c r="BA328" t="b">
        <f t="shared" si="204"/>
        <v>0</v>
      </c>
      <c r="BB328" t="b">
        <f t="shared" si="204"/>
        <v>0</v>
      </c>
      <c r="BC328" t="b">
        <f t="shared" si="198"/>
        <v>0</v>
      </c>
      <c r="BD328" t="b">
        <f t="shared" si="204"/>
        <v>0</v>
      </c>
      <c r="BE328" t="b">
        <f t="shared" si="204"/>
        <v>0</v>
      </c>
      <c r="BF328" t="b">
        <f t="shared" si="204"/>
        <v>0</v>
      </c>
      <c r="BG328" t="b">
        <f t="shared" si="199"/>
        <v>0</v>
      </c>
      <c r="BH328" t="b">
        <f t="shared" si="204"/>
        <v>0</v>
      </c>
      <c r="BI328" t="b">
        <f t="shared" si="204"/>
        <v>0</v>
      </c>
      <c r="BJ328" t="b">
        <f t="shared" si="204"/>
        <v>0</v>
      </c>
      <c r="BK328" t="b">
        <f t="shared" si="200"/>
        <v>1</v>
      </c>
      <c r="BL328" t="b">
        <f t="shared" si="200"/>
        <v>0</v>
      </c>
      <c r="BM328" t="b">
        <f t="shared" si="200"/>
        <v>0</v>
      </c>
      <c r="BN328" t="b">
        <f t="shared" si="204"/>
        <v>1</v>
      </c>
      <c r="BO328" t="b">
        <f t="shared" si="204"/>
        <v>0</v>
      </c>
      <c r="BP328" t="b">
        <f t="shared" si="218"/>
        <v>0</v>
      </c>
      <c r="BQ328" t="b">
        <f t="shared" si="218"/>
        <v>0</v>
      </c>
      <c r="BR328" t="b">
        <f t="shared" si="218"/>
        <v>0</v>
      </c>
      <c r="BS328" t="b">
        <f t="shared" si="218"/>
        <v>0</v>
      </c>
      <c r="BT328" t="b">
        <f t="shared" si="191"/>
        <v>0</v>
      </c>
      <c r="BU328" t="b">
        <f t="shared" si="191"/>
        <v>0</v>
      </c>
      <c r="BV328" t="b">
        <f t="shared" si="192"/>
        <v>0</v>
      </c>
      <c r="BW328" t="b">
        <f t="shared" si="192"/>
        <v>0</v>
      </c>
      <c r="BX328" t="b">
        <f t="shared" si="193"/>
        <v>0</v>
      </c>
      <c r="BY328" t="b">
        <f t="shared" si="218"/>
        <v>0</v>
      </c>
      <c r="BZ328" t="b">
        <f t="shared" si="218"/>
        <v>0</v>
      </c>
      <c r="CA328" t="b">
        <f t="shared" si="218"/>
        <v>0</v>
      </c>
      <c r="CB328" t="b">
        <f t="shared" si="218"/>
        <v>0</v>
      </c>
      <c r="CC328" t="b">
        <f t="shared" si="218"/>
        <v>0</v>
      </c>
      <c r="CD328" t="b">
        <f t="shared" si="218"/>
        <v>0</v>
      </c>
      <c r="CE328" t="b">
        <f t="shared" si="218"/>
        <v>0</v>
      </c>
      <c r="CF328" t="b">
        <f t="shared" si="218"/>
        <v>0</v>
      </c>
      <c r="CG328" t="b">
        <f t="shared" si="215"/>
        <v>0</v>
      </c>
      <c r="CH328" t="b">
        <f t="shared" si="218"/>
        <v>0</v>
      </c>
      <c r="CI328" t="b">
        <f t="shared" si="216"/>
        <v>0</v>
      </c>
      <c r="CJ328" t="b">
        <f t="shared" si="216"/>
        <v>0</v>
      </c>
      <c r="CK328" t="b">
        <f t="shared" si="218"/>
        <v>0</v>
      </c>
      <c r="CL328" t="b">
        <f t="shared" si="218"/>
        <v>0</v>
      </c>
      <c r="CM328" t="b">
        <f t="shared" si="218"/>
        <v>0</v>
      </c>
      <c r="CN328" t="b">
        <f t="shared" si="217"/>
        <v>0</v>
      </c>
    </row>
    <row r="329" spans="1:92" x14ac:dyDescent="0.2">
      <c r="A329">
        <v>36547848</v>
      </c>
      <c r="B329" t="s">
        <v>448</v>
      </c>
      <c r="C329" t="s">
        <v>167</v>
      </c>
      <c r="D329" t="s">
        <v>10</v>
      </c>
      <c r="E329">
        <v>0</v>
      </c>
      <c r="F329">
        <v>0</v>
      </c>
      <c r="G329" t="s">
        <v>11</v>
      </c>
      <c r="H329" t="s">
        <v>168</v>
      </c>
      <c r="I329">
        <v>2</v>
      </c>
      <c r="J329" s="3" t="b">
        <f t="shared" si="207"/>
        <v>1</v>
      </c>
      <c r="K329" s="3" t="b">
        <f>IF(ISNA(MATCH(A329,README!$B$20:$B$249,0)),FALSE,TRUE)</f>
        <v>0</v>
      </c>
      <c r="L329" s="3" t="b">
        <f>IF(ISNA(MATCH(A329,README!$K$20:$K$249,0)),FALSE,TRUE)</f>
        <v>1</v>
      </c>
      <c r="M329" s="3" t="b">
        <f t="shared" si="211"/>
        <v>0</v>
      </c>
      <c r="N329" t="b">
        <f t="shared" si="212"/>
        <v>0</v>
      </c>
      <c r="O329" s="3" t="b">
        <f t="shared" si="213"/>
        <v>0</v>
      </c>
      <c r="P329" s="3" t="b">
        <f t="shared" si="214"/>
        <v>0</v>
      </c>
      <c r="Q329" t="b">
        <f t="shared" si="205"/>
        <v>0</v>
      </c>
      <c r="R329" t="b">
        <f t="shared" si="205"/>
        <v>0</v>
      </c>
      <c r="S329" t="b">
        <f t="shared" si="205"/>
        <v>0</v>
      </c>
      <c r="T329" t="b">
        <f t="shared" si="184"/>
        <v>0</v>
      </c>
      <c r="U329" t="b">
        <f t="shared" si="205"/>
        <v>0</v>
      </c>
      <c r="V329" t="b">
        <f t="shared" si="185"/>
        <v>0</v>
      </c>
      <c r="W329" t="b">
        <f t="shared" si="185"/>
        <v>0</v>
      </c>
      <c r="X329" t="b">
        <f t="shared" si="185"/>
        <v>0</v>
      </c>
      <c r="Y329" t="b">
        <f t="shared" si="194"/>
        <v>0</v>
      </c>
      <c r="Z329" t="b">
        <f t="shared" si="185"/>
        <v>0</v>
      </c>
      <c r="AA329" t="b">
        <f t="shared" si="206"/>
        <v>0</v>
      </c>
      <c r="AB329" t="b">
        <f t="shared" si="206"/>
        <v>0</v>
      </c>
      <c r="AC329" t="b">
        <f t="shared" si="206"/>
        <v>0</v>
      </c>
      <c r="AD329" t="b">
        <f t="shared" si="206"/>
        <v>0</v>
      </c>
      <c r="AE329" t="b">
        <f t="shared" si="206"/>
        <v>0</v>
      </c>
      <c r="AF329" t="b">
        <f t="shared" si="186"/>
        <v>0</v>
      </c>
      <c r="AG329" t="b">
        <f t="shared" si="205"/>
        <v>0</v>
      </c>
      <c r="AH329" t="b">
        <f t="shared" si="208"/>
        <v>0</v>
      </c>
      <c r="AI329" t="b">
        <f t="shared" si="205"/>
        <v>0</v>
      </c>
      <c r="AJ329" t="b">
        <f t="shared" si="205"/>
        <v>0</v>
      </c>
      <c r="AK329" t="b">
        <f t="shared" si="209"/>
        <v>0</v>
      </c>
      <c r="AL329" t="b">
        <f t="shared" si="205"/>
        <v>0</v>
      </c>
      <c r="AM329" t="b">
        <f t="shared" si="210"/>
        <v>0</v>
      </c>
      <c r="AN329" t="b">
        <f t="shared" si="205"/>
        <v>0</v>
      </c>
      <c r="AO329" t="b">
        <f t="shared" si="205"/>
        <v>0</v>
      </c>
      <c r="AP329" t="b">
        <f t="shared" si="205"/>
        <v>0</v>
      </c>
      <c r="AQ329" t="b">
        <f t="shared" si="205"/>
        <v>0</v>
      </c>
      <c r="AR329" t="b">
        <f t="shared" si="205"/>
        <v>0</v>
      </c>
      <c r="AS329" t="b">
        <f t="shared" si="205"/>
        <v>0</v>
      </c>
      <c r="AT329" t="b">
        <f t="shared" si="205"/>
        <v>0</v>
      </c>
      <c r="AU329" t="b">
        <f t="shared" ref="AU329:BO359" si="219">ISNUMBER(FIND(LOWER(AU$2),LOWER($B329)))</f>
        <v>0</v>
      </c>
      <c r="AV329" t="b">
        <f t="shared" si="219"/>
        <v>0</v>
      </c>
      <c r="AW329" t="b">
        <f t="shared" si="204"/>
        <v>0</v>
      </c>
      <c r="AX329" t="b">
        <f t="shared" si="204"/>
        <v>0</v>
      </c>
      <c r="AY329" t="b">
        <f t="shared" si="204"/>
        <v>0</v>
      </c>
      <c r="AZ329" t="b">
        <f t="shared" si="204"/>
        <v>0</v>
      </c>
      <c r="BA329" t="b">
        <f t="shared" si="204"/>
        <v>0</v>
      </c>
      <c r="BB329" t="b">
        <f t="shared" si="204"/>
        <v>0</v>
      </c>
      <c r="BC329" t="b">
        <f t="shared" si="198"/>
        <v>0</v>
      </c>
      <c r="BD329" t="b">
        <f t="shared" si="204"/>
        <v>0</v>
      </c>
      <c r="BE329" t="b">
        <f t="shared" si="204"/>
        <v>0</v>
      </c>
      <c r="BF329" t="b">
        <f t="shared" si="204"/>
        <v>0</v>
      </c>
      <c r="BG329" t="b">
        <f t="shared" si="199"/>
        <v>0</v>
      </c>
      <c r="BH329" t="b">
        <f t="shared" si="204"/>
        <v>0</v>
      </c>
      <c r="BI329" t="b">
        <f t="shared" si="204"/>
        <v>0</v>
      </c>
      <c r="BJ329" t="b">
        <f t="shared" si="204"/>
        <v>0</v>
      </c>
      <c r="BK329" t="b">
        <f t="shared" si="200"/>
        <v>0</v>
      </c>
      <c r="BL329" t="b">
        <f t="shared" si="200"/>
        <v>0</v>
      </c>
      <c r="BM329" t="b">
        <f t="shared" si="200"/>
        <v>0</v>
      </c>
      <c r="BN329" t="b">
        <f t="shared" si="204"/>
        <v>0</v>
      </c>
      <c r="BO329" t="b">
        <f t="shared" si="204"/>
        <v>0</v>
      </c>
      <c r="BP329" t="b">
        <f t="shared" si="218"/>
        <v>0</v>
      </c>
      <c r="BQ329" t="b">
        <f t="shared" si="218"/>
        <v>0</v>
      </c>
      <c r="BR329" t="b">
        <f t="shared" si="218"/>
        <v>0</v>
      </c>
      <c r="BS329" t="b">
        <f t="shared" si="218"/>
        <v>0</v>
      </c>
      <c r="BT329" t="b">
        <f t="shared" si="191"/>
        <v>0</v>
      </c>
      <c r="BU329" t="b">
        <f t="shared" si="191"/>
        <v>0</v>
      </c>
      <c r="BV329" t="b">
        <f t="shared" si="192"/>
        <v>0</v>
      </c>
      <c r="BW329" t="b">
        <f t="shared" si="192"/>
        <v>0</v>
      </c>
      <c r="BX329" t="b">
        <f t="shared" si="193"/>
        <v>0</v>
      </c>
      <c r="BY329" t="b">
        <f t="shared" si="218"/>
        <v>0</v>
      </c>
      <c r="BZ329" t="b">
        <f t="shared" si="218"/>
        <v>0</v>
      </c>
      <c r="CA329" t="b">
        <f t="shared" si="218"/>
        <v>0</v>
      </c>
      <c r="CB329" t="b">
        <f t="shared" si="218"/>
        <v>0</v>
      </c>
      <c r="CC329" t="b">
        <f t="shared" si="218"/>
        <v>0</v>
      </c>
      <c r="CD329" t="b">
        <f t="shared" si="218"/>
        <v>0</v>
      </c>
      <c r="CE329" t="b">
        <f t="shared" si="218"/>
        <v>0</v>
      </c>
      <c r="CF329" t="b">
        <f t="shared" si="218"/>
        <v>0</v>
      </c>
      <c r="CG329" t="b">
        <f t="shared" si="215"/>
        <v>0</v>
      </c>
      <c r="CH329" t="b">
        <f t="shared" si="218"/>
        <v>0</v>
      </c>
      <c r="CI329" t="b">
        <f t="shared" si="216"/>
        <v>0</v>
      </c>
      <c r="CJ329" t="b">
        <f t="shared" si="216"/>
        <v>0</v>
      </c>
      <c r="CK329" t="b">
        <f t="shared" si="218"/>
        <v>0</v>
      </c>
      <c r="CL329" t="b">
        <f t="shared" si="218"/>
        <v>0</v>
      </c>
      <c r="CM329" t="b">
        <f t="shared" si="218"/>
        <v>0</v>
      </c>
      <c r="CN329" t="b">
        <f t="shared" si="217"/>
        <v>0</v>
      </c>
    </row>
    <row r="330" spans="1:92" x14ac:dyDescent="0.2">
      <c r="A330">
        <v>36547643</v>
      </c>
      <c r="B330" t="s">
        <v>449</v>
      </c>
      <c r="C330" t="s">
        <v>167</v>
      </c>
      <c r="D330" t="s">
        <v>10</v>
      </c>
      <c r="E330">
        <v>0</v>
      </c>
      <c r="F330">
        <v>0</v>
      </c>
      <c r="G330" t="s">
        <v>11</v>
      </c>
      <c r="H330" t="s">
        <v>168</v>
      </c>
      <c r="I330">
        <v>2</v>
      </c>
      <c r="J330" s="3" t="b">
        <f t="shared" si="207"/>
        <v>1</v>
      </c>
      <c r="K330" s="3" t="b">
        <f>IF(ISNA(MATCH(A330,README!$B$20:$B$249,0)),FALSE,TRUE)</f>
        <v>0</v>
      </c>
      <c r="L330" s="3" t="b">
        <f>IF(ISNA(MATCH(A330,README!$K$20:$K$249,0)),FALSE,TRUE)</f>
        <v>0</v>
      </c>
      <c r="M330" s="3" t="b">
        <f t="shared" si="211"/>
        <v>0</v>
      </c>
      <c r="N330" t="b">
        <f t="shared" si="212"/>
        <v>0</v>
      </c>
      <c r="O330" s="3" t="b">
        <f t="shared" si="213"/>
        <v>0</v>
      </c>
      <c r="P330" s="3" t="b">
        <f t="shared" si="214"/>
        <v>0</v>
      </c>
      <c r="Q330" t="b">
        <f t="shared" ref="Q330:AU345" si="220">ISNUMBER(FIND(LOWER(Q$2),LOWER($B330)))</f>
        <v>0</v>
      </c>
      <c r="R330" t="b">
        <f t="shared" si="220"/>
        <v>0</v>
      </c>
      <c r="S330" t="b">
        <f t="shared" si="220"/>
        <v>0</v>
      </c>
      <c r="T330" t="b">
        <f t="shared" si="184"/>
        <v>0</v>
      </c>
      <c r="U330" t="b">
        <f t="shared" si="220"/>
        <v>0</v>
      </c>
      <c r="V330" t="b">
        <f t="shared" si="185"/>
        <v>0</v>
      </c>
      <c r="W330" t="b">
        <f t="shared" si="185"/>
        <v>0</v>
      </c>
      <c r="X330" t="b">
        <f t="shared" si="185"/>
        <v>0</v>
      </c>
      <c r="Y330" t="b">
        <f t="shared" si="194"/>
        <v>0</v>
      </c>
      <c r="Z330" t="b">
        <f t="shared" si="185"/>
        <v>0</v>
      </c>
      <c r="AA330" t="b">
        <f t="shared" si="206"/>
        <v>0</v>
      </c>
      <c r="AB330" t="b">
        <f t="shared" si="206"/>
        <v>0</v>
      </c>
      <c r="AC330" t="b">
        <f t="shared" si="206"/>
        <v>0</v>
      </c>
      <c r="AD330" t="b">
        <f t="shared" si="206"/>
        <v>0</v>
      </c>
      <c r="AE330" t="b">
        <f t="shared" si="206"/>
        <v>0</v>
      </c>
      <c r="AF330" t="b">
        <f t="shared" si="186"/>
        <v>0</v>
      </c>
      <c r="AG330" t="b">
        <f t="shared" si="220"/>
        <v>0</v>
      </c>
      <c r="AH330" t="b">
        <f t="shared" si="208"/>
        <v>0</v>
      </c>
      <c r="AI330" t="b">
        <f t="shared" si="220"/>
        <v>0</v>
      </c>
      <c r="AJ330" t="b">
        <f t="shared" si="220"/>
        <v>0</v>
      </c>
      <c r="AK330" t="b">
        <f t="shared" si="209"/>
        <v>0</v>
      </c>
      <c r="AL330" t="b">
        <f t="shared" si="220"/>
        <v>0</v>
      </c>
      <c r="AM330" t="b">
        <f t="shared" si="210"/>
        <v>0</v>
      </c>
      <c r="AN330" t="b">
        <f t="shared" si="220"/>
        <v>0</v>
      </c>
      <c r="AO330" t="b">
        <f t="shared" si="220"/>
        <v>0</v>
      </c>
      <c r="AP330" t="b">
        <f t="shared" si="220"/>
        <v>0</v>
      </c>
      <c r="AQ330" t="b">
        <f t="shared" si="220"/>
        <v>0</v>
      </c>
      <c r="AR330" t="b">
        <f t="shared" si="220"/>
        <v>0</v>
      </c>
      <c r="AS330" t="b">
        <f t="shared" si="220"/>
        <v>0</v>
      </c>
      <c r="AT330" t="b">
        <f t="shared" si="220"/>
        <v>0</v>
      </c>
      <c r="AU330" t="b">
        <f t="shared" si="220"/>
        <v>0</v>
      </c>
      <c r="AV330" t="b">
        <f t="shared" si="219"/>
        <v>0</v>
      </c>
      <c r="AW330" t="b">
        <f t="shared" si="204"/>
        <v>0</v>
      </c>
      <c r="AX330" t="b">
        <f t="shared" si="204"/>
        <v>0</v>
      </c>
      <c r="AY330" t="b">
        <f t="shared" si="204"/>
        <v>0</v>
      </c>
      <c r="AZ330" t="b">
        <f t="shared" si="204"/>
        <v>0</v>
      </c>
      <c r="BA330" t="b">
        <f t="shared" si="204"/>
        <v>0</v>
      </c>
      <c r="BB330" t="b">
        <f t="shared" si="204"/>
        <v>0</v>
      </c>
      <c r="BC330" t="b">
        <f t="shared" si="198"/>
        <v>0</v>
      </c>
      <c r="BD330" t="b">
        <f t="shared" si="204"/>
        <v>0</v>
      </c>
      <c r="BE330" t="b">
        <f t="shared" si="204"/>
        <v>0</v>
      </c>
      <c r="BF330" t="b">
        <f t="shared" si="204"/>
        <v>0</v>
      </c>
      <c r="BG330" t="b">
        <f t="shared" si="199"/>
        <v>0</v>
      </c>
      <c r="BH330" t="b">
        <f t="shared" si="204"/>
        <v>0</v>
      </c>
      <c r="BI330" t="b">
        <f t="shared" si="204"/>
        <v>0</v>
      </c>
      <c r="BJ330" t="b">
        <f t="shared" si="204"/>
        <v>0</v>
      </c>
      <c r="BK330" t="b">
        <f t="shared" si="200"/>
        <v>0</v>
      </c>
      <c r="BL330" t="b">
        <f t="shared" si="200"/>
        <v>0</v>
      </c>
      <c r="BM330" t="b">
        <f t="shared" si="200"/>
        <v>0</v>
      </c>
      <c r="BN330" t="b">
        <f t="shared" si="204"/>
        <v>1</v>
      </c>
      <c r="BO330" t="b">
        <f t="shared" si="204"/>
        <v>0</v>
      </c>
      <c r="BP330" t="b">
        <f t="shared" si="218"/>
        <v>0</v>
      </c>
      <c r="BQ330" t="b">
        <f t="shared" si="218"/>
        <v>0</v>
      </c>
      <c r="BR330" t="b">
        <f t="shared" si="218"/>
        <v>0</v>
      </c>
      <c r="BS330" t="b">
        <f t="shared" si="218"/>
        <v>0</v>
      </c>
      <c r="BT330" t="b">
        <f t="shared" si="191"/>
        <v>0</v>
      </c>
      <c r="BU330" t="b">
        <f t="shared" si="191"/>
        <v>0</v>
      </c>
      <c r="BV330" t="b">
        <f t="shared" si="192"/>
        <v>0</v>
      </c>
      <c r="BW330" t="b">
        <f t="shared" si="192"/>
        <v>0</v>
      </c>
      <c r="BX330" t="b">
        <f t="shared" si="193"/>
        <v>0</v>
      </c>
      <c r="BY330" t="b">
        <f t="shared" si="218"/>
        <v>0</v>
      </c>
      <c r="BZ330" t="b">
        <f t="shared" si="218"/>
        <v>0</v>
      </c>
      <c r="CA330" t="b">
        <f t="shared" si="218"/>
        <v>0</v>
      </c>
      <c r="CB330" t="b">
        <f t="shared" si="218"/>
        <v>0</v>
      </c>
      <c r="CC330" t="b">
        <f t="shared" si="218"/>
        <v>0</v>
      </c>
      <c r="CD330" t="b">
        <f t="shared" si="218"/>
        <v>0</v>
      </c>
      <c r="CE330" t="b">
        <f t="shared" si="218"/>
        <v>0</v>
      </c>
      <c r="CF330" t="b">
        <f t="shared" si="218"/>
        <v>0</v>
      </c>
      <c r="CG330" t="b">
        <f t="shared" si="215"/>
        <v>0</v>
      </c>
      <c r="CH330" t="b">
        <f t="shared" si="218"/>
        <v>0</v>
      </c>
      <c r="CI330" t="b">
        <f t="shared" si="216"/>
        <v>0</v>
      </c>
      <c r="CJ330" t="b">
        <f t="shared" si="216"/>
        <v>0</v>
      </c>
      <c r="CK330" t="b">
        <f t="shared" si="218"/>
        <v>0</v>
      </c>
      <c r="CL330" t="b">
        <f t="shared" si="218"/>
        <v>0</v>
      </c>
      <c r="CM330" t="b">
        <f t="shared" si="218"/>
        <v>0</v>
      </c>
      <c r="CN330" t="b">
        <f t="shared" si="217"/>
        <v>0</v>
      </c>
    </row>
    <row r="331" spans="1:92" x14ac:dyDescent="0.2">
      <c r="A331">
        <v>36547434</v>
      </c>
      <c r="B331" t="s">
        <v>450</v>
      </c>
      <c r="C331" t="s">
        <v>167</v>
      </c>
      <c r="D331" t="s">
        <v>10</v>
      </c>
      <c r="E331">
        <v>0</v>
      </c>
      <c r="F331">
        <v>0</v>
      </c>
      <c r="G331" t="s">
        <v>11</v>
      </c>
      <c r="H331" t="s">
        <v>168</v>
      </c>
      <c r="I331">
        <v>2</v>
      </c>
      <c r="J331" s="3" t="b">
        <f t="shared" si="207"/>
        <v>1</v>
      </c>
      <c r="K331" s="3" t="b">
        <f>IF(ISNA(MATCH(A331,README!$B$20:$B$249,0)),FALSE,TRUE)</f>
        <v>0</v>
      </c>
      <c r="L331" s="3" t="b">
        <f>IF(ISNA(MATCH(A331,README!$K$20:$K$249,0)),FALSE,TRUE)</f>
        <v>0</v>
      </c>
      <c r="M331" s="3" t="b">
        <f t="shared" si="211"/>
        <v>0</v>
      </c>
      <c r="N331" t="b">
        <f t="shared" si="212"/>
        <v>0</v>
      </c>
      <c r="O331" s="3" t="b">
        <f t="shared" si="213"/>
        <v>0</v>
      </c>
      <c r="P331" s="3" t="b">
        <f t="shared" si="214"/>
        <v>0</v>
      </c>
      <c r="Q331" t="b">
        <f t="shared" si="220"/>
        <v>0</v>
      </c>
      <c r="R331" t="b">
        <f t="shared" si="220"/>
        <v>0</v>
      </c>
      <c r="S331" t="b">
        <f t="shared" si="220"/>
        <v>0</v>
      </c>
      <c r="T331" t="b">
        <f t="shared" si="184"/>
        <v>0</v>
      </c>
      <c r="U331" t="b">
        <f t="shared" si="220"/>
        <v>0</v>
      </c>
      <c r="V331" t="b">
        <f t="shared" si="185"/>
        <v>0</v>
      </c>
      <c r="W331" t="b">
        <f t="shared" si="185"/>
        <v>0</v>
      </c>
      <c r="X331" t="b">
        <f t="shared" si="185"/>
        <v>0</v>
      </c>
      <c r="Y331" t="b">
        <f t="shared" si="194"/>
        <v>0</v>
      </c>
      <c r="Z331" t="b">
        <f t="shared" si="185"/>
        <v>0</v>
      </c>
      <c r="AA331" t="b">
        <f t="shared" si="206"/>
        <v>0</v>
      </c>
      <c r="AB331" t="b">
        <f t="shared" si="206"/>
        <v>0</v>
      </c>
      <c r="AC331" t="b">
        <f t="shared" si="206"/>
        <v>0</v>
      </c>
      <c r="AD331" t="b">
        <f t="shared" si="206"/>
        <v>0</v>
      </c>
      <c r="AE331" t="b">
        <f t="shared" si="206"/>
        <v>0</v>
      </c>
      <c r="AF331" t="b">
        <f t="shared" si="186"/>
        <v>0</v>
      </c>
      <c r="AG331" t="b">
        <f t="shared" si="220"/>
        <v>0</v>
      </c>
      <c r="AH331" t="b">
        <f t="shared" si="208"/>
        <v>0</v>
      </c>
      <c r="AI331" t="b">
        <f t="shared" si="220"/>
        <v>0</v>
      </c>
      <c r="AJ331" t="b">
        <f t="shared" si="220"/>
        <v>0</v>
      </c>
      <c r="AK331" t="b">
        <f t="shared" si="209"/>
        <v>0</v>
      </c>
      <c r="AL331" t="b">
        <f t="shared" si="220"/>
        <v>0</v>
      </c>
      <c r="AM331" t="b">
        <f t="shared" si="210"/>
        <v>0</v>
      </c>
      <c r="AN331" t="b">
        <f t="shared" si="220"/>
        <v>0</v>
      </c>
      <c r="AO331" t="b">
        <f t="shared" si="220"/>
        <v>0</v>
      </c>
      <c r="AP331" t="b">
        <f t="shared" si="220"/>
        <v>0</v>
      </c>
      <c r="AQ331" t="b">
        <f t="shared" si="220"/>
        <v>0</v>
      </c>
      <c r="AR331" t="b">
        <f t="shared" si="220"/>
        <v>0</v>
      </c>
      <c r="AS331" t="b">
        <f t="shared" si="220"/>
        <v>0</v>
      </c>
      <c r="AT331" t="b">
        <f t="shared" si="220"/>
        <v>0</v>
      </c>
      <c r="AU331" t="b">
        <f t="shared" si="220"/>
        <v>0</v>
      </c>
      <c r="AV331" t="b">
        <f t="shared" si="219"/>
        <v>0</v>
      </c>
      <c r="AW331" t="b">
        <f t="shared" si="204"/>
        <v>0</v>
      </c>
      <c r="AX331" t="b">
        <f t="shared" si="204"/>
        <v>0</v>
      </c>
      <c r="AY331" t="b">
        <f t="shared" si="204"/>
        <v>0</v>
      </c>
      <c r="AZ331" t="b">
        <f t="shared" si="204"/>
        <v>0</v>
      </c>
      <c r="BA331" t="b">
        <f t="shared" si="204"/>
        <v>0</v>
      </c>
      <c r="BB331" t="b">
        <f t="shared" si="204"/>
        <v>0</v>
      </c>
      <c r="BC331" t="b">
        <f t="shared" si="198"/>
        <v>0</v>
      </c>
      <c r="BD331" t="b">
        <f t="shared" si="204"/>
        <v>0</v>
      </c>
      <c r="BE331" t="b">
        <f t="shared" si="204"/>
        <v>0</v>
      </c>
      <c r="BF331" t="b">
        <f t="shared" si="204"/>
        <v>0</v>
      </c>
      <c r="BG331" t="b">
        <f t="shared" si="199"/>
        <v>0</v>
      </c>
      <c r="BH331" t="b">
        <f t="shared" si="204"/>
        <v>0</v>
      </c>
      <c r="BI331" t="b">
        <f t="shared" si="204"/>
        <v>0</v>
      </c>
      <c r="BJ331" t="b">
        <f t="shared" si="204"/>
        <v>0</v>
      </c>
      <c r="BK331" t="b">
        <f t="shared" si="200"/>
        <v>0</v>
      </c>
      <c r="BL331" t="b">
        <f t="shared" si="200"/>
        <v>0</v>
      </c>
      <c r="BM331" t="b">
        <f t="shared" si="200"/>
        <v>0</v>
      </c>
      <c r="BN331" t="b">
        <f t="shared" si="204"/>
        <v>0</v>
      </c>
      <c r="BO331" t="b">
        <f t="shared" si="204"/>
        <v>0</v>
      </c>
      <c r="BP331" t="b">
        <f t="shared" si="218"/>
        <v>1</v>
      </c>
      <c r="BQ331" t="b">
        <f t="shared" si="218"/>
        <v>0</v>
      </c>
      <c r="BR331" t="b">
        <f t="shared" si="218"/>
        <v>0</v>
      </c>
      <c r="BS331" t="b">
        <f t="shared" si="218"/>
        <v>0</v>
      </c>
      <c r="BT331" t="b">
        <f t="shared" si="191"/>
        <v>0</v>
      </c>
      <c r="BU331" t="b">
        <f t="shared" si="191"/>
        <v>0</v>
      </c>
      <c r="BV331" t="b">
        <f t="shared" si="192"/>
        <v>0</v>
      </c>
      <c r="BW331" t="b">
        <f t="shared" si="192"/>
        <v>0</v>
      </c>
      <c r="BX331" t="b">
        <f t="shared" si="193"/>
        <v>0</v>
      </c>
      <c r="BY331" t="b">
        <f t="shared" si="218"/>
        <v>0</v>
      </c>
      <c r="BZ331" t="b">
        <f t="shared" si="218"/>
        <v>0</v>
      </c>
      <c r="CA331" t="b">
        <f t="shared" si="218"/>
        <v>0</v>
      </c>
      <c r="CB331" t="b">
        <f t="shared" si="218"/>
        <v>0</v>
      </c>
      <c r="CC331" t="b">
        <f t="shared" si="218"/>
        <v>0</v>
      </c>
      <c r="CD331" t="b">
        <f t="shared" si="218"/>
        <v>0</v>
      </c>
      <c r="CE331" t="b">
        <f t="shared" si="218"/>
        <v>0</v>
      </c>
      <c r="CF331" t="b">
        <f t="shared" si="218"/>
        <v>0</v>
      </c>
      <c r="CG331" t="b">
        <f t="shared" si="215"/>
        <v>0</v>
      </c>
      <c r="CH331" t="b">
        <f t="shared" si="218"/>
        <v>0</v>
      </c>
      <c r="CI331" t="b">
        <f t="shared" si="216"/>
        <v>0</v>
      </c>
      <c r="CJ331" t="b">
        <f t="shared" si="216"/>
        <v>0</v>
      </c>
      <c r="CK331" t="b">
        <f t="shared" si="218"/>
        <v>0</v>
      </c>
      <c r="CL331" t="b">
        <f t="shared" si="218"/>
        <v>0</v>
      </c>
      <c r="CM331" t="b">
        <f t="shared" si="218"/>
        <v>0</v>
      </c>
      <c r="CN331" t="b">
        <f t="shared" si="217"/>
        <v>0</v>
      </c>
    </row>
    <row r="332" spans="1:92" x14ac:dyDescent="0.2">
      <c r="A332">
        <v>36547421</v>
      </c>
      <c r="B332" t="s">
        <v>451</v>
      </c>
      <c r="C332" t="s">
        <v>167</v>
      </c>
      <c r="D332" t="s">
        <v>10</v>
      </c>
      <c r="E332">
        <v>0</v>
      </c>
      <c r="F332">
        <v>0</v>
      </c>
      <c r="G332" t="s">
        <v>11</v>
      </c>
      <c r="H332" t="s">
        <v>168</v>
      </c>
      <c r="I332">
        <v>2</v>
      </c>
      <c r="J332" s="3" t="b">
        <f t="shared" si="207"/>
        <v>1</v>
      </c>
      <c r="K332" s="3" t="b">
        <f>IF(ISNA(MATCH(A332,README!$B$20:$B$249,0)),FALSE,TRUE)</f>
        <v>0</v>
      </c>
      <c r="L332" s="3" t="b">
        <f>IF(ISNA(MATCH(A332,README!$K$20:$K$249,0)),FALSE,TRUE)</f>
        <v>0</v>
      </c>
      <c r="M332" s="3" t="b">
        <f t="shared" si="211"/>
        <v>0</v>
      </c>
      <c r="N332" t="b">
        <f t="shared" si="212"/>
        <v>0</v>
      </c>
      <c r="O332" s="3" t="b">
        <f t="shared" si="213"/>
        <v>0</v>
      </c>
      <c r="P332" s="3" t="b">
        <f t="shared" si="214"/>
        <v>0</v>
      </c>
      <c r="Q332" t="b">
        <f t="shared" si="220"/>
        <v>0</v>
      </c>
      <c r="R332" t="b">
        <f t="shared" si="220"/>
        <v>0</v>
      </c>
      <c r="S332" t="b">
        <f t="shared" si="220"/>
        <v>0</v>
      </c>
      <c r="T332" t="b">
        <f t="shared" si="184"/>
        <v>0</v>
      </c>
      <c r="U332" t="b">
        <f t="shared" si="220"/>
        <v>0</v>
      </c>
      <c r="V332" t="b">
        <f t="shared" si="185"/>
        <v>0</v>
      </c>
      <c r="W332" t="b">
        <f t="shared" si="185"/>
        <v>0</v>
      </c>
      <c r="X332" t="b">
        <f t="shared" si="185"/>
        <v>0</v>
      </c>
      <c r="Y332" t="b">
        <f t="shared" si="194"/>
        <v>0</v>
      </c>
      <c r="Z332" t="b">
        <f t="shared" si="185"/>
        <v>0</v>
      </c>
      <c r="AA332" t="b">
        <f t="shared" si="206"/>
        <v>0</v>
      </c>
      <c r="AB332" t="b">
        <f t="shared" si="206"/>
        <v>0</v>
      </c>
      <c r="AC332" t="b">
        <f t="shared" si="206"/>
        <v>0</v>
      </c>
      <c r="AD332" t="b">
        <f t="shared" si="206"/>
        <v>0</v>
      </c>
      <c r="AE332" t="b">
        <f t="shared" si="206"/>
        <v>0</v>
      </c>
      <c r="AF332" t="b">
        <f t="shared" si="186"/>
        <v>0</v>
      </c>
      <c r="AG332" t="b">
        <f t="shared" si="220"/>
        <v>0</v>
      </c>
      <c r="AH332" t="b">
        <f t="shared" si="208"/>
        <v>0</v>
      </c>
      <c r="AI332" t="b">
        <f t="shared" si="220"/>
        <v>0</v>
      </c>
      <c r="AJ332" t="b">
        <f t="shared" si="220"/>
        <v>0</v>
      </c>
      <c r="AK332" t="b">
        <f t="shared" si="209"/>
        <v>0</v>
      </c>
      <c r="AL332" t="b">
        <f t="shared" si="220"/>
        <v>0</v>
      </c>
      <c r="AM332" t="b">
        <f t="shared" si="210"/>
        <v>0</v>
      </c>
      <c r="AN332" t="b">
        <f t="shared" si="220"/>
        <v>0</v>
      </c>
      <c r="AO332" t="b">
        <f t="shared" si="220"/>
        <v>0</v>
      </c>
      <c r="AP332" t="b">
        <f t="shared" si="220"/>
        <v>0</v>
      </c>
      <c r="AQ332" t="b">
        <f t="shared" si="220"/>
        <v>0</v>
      </c>
      <c r="AR332" t="b">
        <f t="shared" si="220"/>
        <v>0</v>
      </c>
      <c r="AS332" t="b">
        <f t="shared" si="220"/>
        <v>0</v>
      </c>
      <c r="AT332" t="b">
        <f t="shared" si="220"/>
        <v>0</v>
      </c>
      <c r="AU332" t="b">
        <f t="shared" si="220"/>
        <v>0</v>
      </c>
      <c r="AV332" t="b">
        <f t="shared" si="219"/>
        <v>0</v>
      </c>
      <c r="AW332" t="b">
        <f t="shared" si="204"/>
        <v>0</v>
      </c>
      <c r="AX332" t="b">
        <f t="shared" si="204"/>
        <v>0</v>
      </c>
      <c r="AY332" t="b">
        <f t="shared" si="204"/>
        <v>0</v>
      </c>
      <c r="AZ332" t="b">
        <f t="shared" si="204"/>
        <v>0</v>
      </c>
      <c r="BA332" t="b">
        <f t="shared" si="204"/>
        <v>0</v>
      </c>
      <c r="BB332" t="b">
        <f t="shared" si="204"/>
        <v>0</v>
      </c>
      <c r="BC332" t="b">
        <f t="shared" si="198"/>
        <v>0</v>
      </c>
      <c r="BD332" t="b">
        <f t="shared" si="204"/>
        <v>0</v>
      </c>
      <c r="BE332" t="b">
        <f t="shared" si="204"/>
        <v>0</v>
      </c>
      <c r="BF332" t="b">
        <f t="shared" si="204"/>
        <v>0</v>
      </c>
      <c r="BG332" t="b">
        <f t="shared" si="199"/>
        <v>0</v>
      </c>
      <c r="BH332" t="b">
        <f t="shared" si="204"/>
        <v>0</v>
      </c>
      <c r="BI332" t="b">
        <f t="shared" si="204"/>
        <v>0</v>
      </c>
      <c r="BJ332" t="b">
        <f t="shared" si="204"/>
        <v>0</v>
      </c>
      <c r="BK332" t="b">
        <f t="shared" si="200"/>
        <v>0</v>
      </c>
      <c r="BL332" t="b">
        <f t="shared" si="200"/>
        <v>0</v>
      </c>
      <c r="BM332" t="b">
        <f t="shared" si="200"/>
        <v>0</v>
      </c>
      <c r="BN332" t="b">
        <f t="shared" si="204"/>
        <v>1</v>
      </c>
      <c r="BO332" t="b">
        <f t="shared" si="204"/>
        <v>1</v>
      </c>
      <c r="BP332" t="b">
        <f t="shared" si="218"/>
        <v>0</v>
      </c>
      <c r="BQ332" t="b">
        <f t="shared" si="218"/>
        <v>0</v>
      </c>
      <c r="BR332" t="b">
        <f t="shared" si="218"/>
        <v>0</v>
      </c>
      <c r="BS332" t="b">
        <f t="shared" si="218"/>
        <v>0</v>
      </c>
      <c r="BT332" t="b">
        <f t="shared" si="191"/>
        <v>0</v>
      </c>
      <c r="BU332" t="b">
        <f t="shared" si="191"/>
        <v>0</v>
      </c>
      <c r="BV332" t="b">
        <f t="shared" si="192"/>
        <v>0</v>
      </c>
      <c r="BW332" t="b">
        <f t="shared" si="192"/>
        <v>0</v>
      </c>
      <c r="BX332" t="b">
        <f t="shared" si="193"/>
        <v>0</v>
      </c>
      <c r="BY332" t="b">
        <f t="shared" si="218"/>
        <v>0</v>
      </c>
      <c r="BZ332" t="b">
        <f t="shared" si="218"/>
        <v>0</v>
      </c>
      <c r="CA332" t="b">
        <f t="shared" si="218"/>
        <v>0</v>
      </c>
      <c r="CB332" t="b">
        <f t="shared" si="218"/>
        <v>0</v>
      </c>
      <c r="CC332" t="b">
        <f t="shared" si="218"/>
        <v>0</v>
      </c>
      <c r="CD332" t="b">
        <f t="shared" si="218"/>
        <v>0</v>
      </c>
      <c r="CE332" t="b">
        <f t="shared" si="218"/>
        <v>0</v>
      </c>
      <c r="CF332" t="b">
        <f t="shared" si="218"/>
        <v>0</v>
      </c>
      <c r="CG332" t="b">
        <f t="shared" si="215"/>
        <v>0</v>
      </c>
      <c r="CH332" t="b">
        <f t="shared" si="218"/>
        <v>0</v>
      </c>
      <c r="CI332" t="b">
        <f t="shared" si="216"/>
        <v>0</v>
      </c>
      <c r="CJ332" t="b">
        <f t="shared" si="216"/>
        <v>0</v>
      </c>
      <c r="CK332" t="b">
        <f t="shared" si="218"/>
        <v>0</v>
      </c>
      <c r="CL332" t="b">
        <f t="shared" si="218"/>
        <v>0</v>
      </c>
      <c r="CM332" t="b">
        <f t="shared" si="218"/>
        <v>0</v>
      </c>
      <c r="CN332" t="b">
        <f t="shared" si="217"/>
        <v>0</v>
      </c>
    </row>
    <row r="333" spans="1:92" x14ac:dyDescent="0.2">
      <c r="A333">
        <v>36546290</v>
      </c>
      <c r="B333" t="s">
        <v>452</v>
      </c>
      <c r="C333" t="s">
        <v>167</v>
      </c>
      <c r="D333" t="s">
        <v>10</v>
      </c>
      <c r="E333">
        <v>0</v>
      </c>
      <c r="F333">
        <v>0</v>
      </c>
      <c r="G333" t="s">
        <v>11</v>
      </c>
      <c r="H333" t="s">
        <v>168</v>
      </c>
      <c r="I333">
        <v>2</v>
      </c>
      <c r="J333" s="3" t="b">
        <f t="shared" si="207"/>
        <v>1</v>
      </c>
      <c r="K333" s="3" t="b">
        <f>IF(ISNA(MATCH(A333,README!$B$20:$B$249,0)),FALSE,TRUE)</f>
        <v>0</v>
      </c>
      <c r="L333" s="3" t="b">
        <f>IF(ISNA(MATCH(A333,README!$K$20:$K$249,0)),FALSE,TRUE)</f>
        <v>0</v>
      </c>
      <c r="M333" s="3" t="b">
        <f t="shared" si="211"/>
        <v>0</v>
      </c>
      <c r="N333" t="b">
        <f t="shared" si="212"/>
        <v>0</v>
      </c>
      <c r="O333" s="3" t="b">
        <f t="shared" si="213"/>
        <v>0</v>
      </c>
      <c r="P333" s="3" t="b">
        <f t="shared" si="214"/>
        <v>0</v>
      </c>
      <c r="Q333" t="b">
        <f t="shared" si="220"/>
        <v>0</v>
      </c>
      <c r="R333" t="b">
        <f t="shared" si="220"/>
        <v>0</v>
      </c>
      <c r="S333" t="b">
        <f t="shared" si="220"/>
        <v>0</v>
      </c>
      <c r="T333" t="b">
        <f t="shared" si="184"/>
        <v>0</v>
      </c>
      <c r="U333" t="b">
        <f t="shared" si="220"/>
        <v>0</v>
      </c>
      <c r="V333" t="b">
        <f t="shared" si="185"/>
        <v>0</v>
      </c>
      <c r="W333" t="b">
        <f t="shared" si="185"/>
        <v>0</v>
      </c>
      <c r="X333" t="b">
        <f t="shared" si="185"/>
        <v>0</v>
      </c>
      <c r="Y333" t="b">
        <f t="shared" si="194"/>
        <v>0</v>
      </c>
      <c r="Z333" t="b">
        <f t="shared" si="185"/>
        <v>0</v>
      </c>
      <c r="AA333" t="b">
        <f t="shared" si="206"/>
        <v>0</v>
      </c>
      <c r="AB333" t="b">
        <f t="shared" si="206"/>
        <v>0</v>
      </c>
      <c r="AC333" t="b">
        <f t="shared" si="206"/>
        <v>0</v>
      </c>
      <c r="AD333" t="b">
        <f t="shared" si="206"/>
        <v>0</v>
      </c>
      <c r="AE333" t="b">
        <f t="shared" si="206"/>
        <v>0</v>
      </c>
      <c r="AF333" t="b">
        <f t="shared" si="186"/>
        <v>0</v>
      </c>
      <c r="AG333" t="b">
        <f t="shared" si="220"/>
        <v>0</v>
      </c>
      <c r="AH333" t="b">
        <f t="shared" si="208"/>
        <v>0</v>
      </c>
      <c r="AI333" t="b">
        <f t="shared" si="220"/>
        <v>0</v>
      </c>
      <c r="AJ333" t="b">
        <f t="shared" si="220"/>
        <v>0</v>
      </c>
      <c r="AK333" t="b">
        <f t="shared" si="209"/>
        <v>0</v>
      </c>
      <c r="AL333" t="b">
        <f t="shared" si="220"/>
        <v>0</v>
      </c>
      <c r="AM333" t="b">
        <f t="shared" si="210"/>
        <v>0</v>
      </c>
      <c r="AN333" t="b">
        <f t="shared" si="220"/>
        <v>0</v>
      </c>
      <c r="AO333" t="b">
        <f t="shared" si="220"/>
        <v>0</v>
      </c>
      <c r="AP333" t="b">
        <f t="shared" si="220"/>
        <v>0</v>
      </c>
      <c r="AQ333" t="b">
        <f t="shared" si="220"/>
        <v>0</v>
      </c>
      <c r="AR333" t="b">
        <f t="shared" si="220"/>
        <v>0</v>
      </c>
      <c r="AS333" t="b">
        <f t="shared" si="220"/>
        <v>0</v>
      </c>
      <c r="AT333" t="b">
        <f t="shared" si="220"/>
        <v>0</v>
      </c>
      <c r="AU333" t="b">
        <f t="shared" si="220"/>
        <v>0</v>
      </c>
      <c r="AV333" t="b">
        <f t="shared" si="219"/>
        <v>0</v>
      </c>
      <c r="AW333" t="b">
        <f t="shared" si="204"/>
        <v>0</v>
      </c>
      <c r="AX333" t="b">
        <f t="shared" si="204"/>
        <v>0</v>
      </c>
      <c r="AY333" t="b">
        <f t="shared" si="204"/>
        <v>0</v>
      </c>
      <c r="AZ333" t="b">
        <f t="shared" si="204"/>
        <v>0</v>
      </c>
      <c r="BA333" t="b">
        <f t="shared" si="204"/>
        <v>0</v>
      </c>
      <c r="BB333" t="b">
        <f t="shared" si="204"/>
        <v>0</v>
      </c>
      <c r="BC333" t="b">
        <f t="shared" si="198"/>
        <v>0</v>
      </c>
      <c r="BD333" t="b">
        <f t="shared" si="204"/>
        <v>0</v>
      </c>
      <c r="BE333" t="b">
        <f t="shared" si="204"/>
        <v>0</v>
      </c>
      <c r="BF333" t="b">
        <f t="shared" si="204"/>
        <v>0</v>
      </c>
      <c r="BG333" t="b">
        <f t="shared" si="199"/>
        <v>0</v>
      </c>
      <c r="BH333" t="b">
        <f t="shared" si="204"/>
        <v>0</v>
      </c>
      <c r="BI333" t="b">
        <f t="shared" si="204"/>
        <v>0</v>
      </c>
      <c r="BJ333" t="b">
        <f t="shared" si="204"/>
        <v>0</v>
      </c>
      <c r="BK333" t="b">
        <f t="shared" si="200"/>
        <v>0</v>
      </c>
      <c r="BL333" t="b">
        <f t="shared" si="200"/>
        <v>0</v>
      </c>
      <c r="BM333" t="b">
        <f t="shared" si="200"/>
        <v>0</v>
      </c>
      <c r="BN333" t="b">
        <f t="shared" si="204"/>
        <v>0</v>
      </c>
      <c r="BO333" t="b">
        <f t="shared" si="204"/>
        <v>0</v>
      </c>
      <c r="BP333" t="b">
        <f t="shared" si="218"/>
        <v>0</v>
      </c>
      <c r="BQ333" t="b">
        <f t="shared" si="218"/>
        <v>1</v>
      </c>
      <c r="BR333" t="b">
        <f t="shared" si="218"/>
        <v>0</v>
      </c>
      <c r="BS333" t="b">
        <f t="shared" si="218"/>
        <v>0</v>
      </c>
      <c r="BT333" t="b">
        <f t="shared" si="191"/>
        <v>0</v>
      </c>
      <c r="BU333" t="b">
        <f t="shared" si="191"/>
        <v>0</v>
      </c>
      <c r="BV333" t="b">
        <f t="shared" si="192"/>
        <v>0</v>
      </c>
      <c r="BW333" t="b">
        <f t="shared" si="192"/>
        <v>0</v>
      </c>
      <c r="BX333" t="b">
        <f t="shared" si="193"/>
        <v>0</v>
      </c>
      <c r="BY333" t="b">
        <f t="shared" si="218"/>
        <v>0</v>
      </c>
      <c r="BZ333" t="b">
        <f t="shared" si="218"/>
        <v>0</v>
      </c>
      <c r="CA333" t="b">
        <f t="shared" si="218"/>
        <v>0</v>
      </c>
      <c r="CB333" t="b">
        <f t="shared" si="218"/>
        <v>0</v>
      </c>
      <c r="CC333" t="b">
        <f t="shared" si="218"/>
        <v>0</v>
      </c>
      <c r="CD333" t="b">
        <f t="shared" si="218"/>
        <v>0</v>
      </c>
      <c r="CE333" t="b">
        <f t="shared" si="218"/>
        <v>0</v>
      </c>
      <c r="CF333" t="b">
        <f t="shared" si="218"/>
        <v>0</v>
      </c>
      <c r="CG333" t="b">
        <f t="shared" si="215"/>
        <v>0</v>
      </c>
      <c r="CH333" t="b">
        <f t="shared" si="218"/>
        <v>0</v>
      </c>
      <c r="CI333" t="b">
        <f t="shared" si="216"/>
        <v>0</v>
      </c>
      <c r="CJ333" t="b">
        <f t="shared" si="216"/>
        <v>0</v>
      </c>
      <c r="CK333" t="b">
        <f t="shared" si="218"/>
        <v>0</v>
      </c>
      <c r="CL333" t="b">
        <f t="shared" si="218"/>
        <v>0</v>
      </c>
      <c r="CM333" t="b">
        <f t="shared" si="218"/>
        <v>0</v>
      </c>
      <c r="CN333" t="b">
        <f t="shared" si="217"/>
        <v>0</v>
      </c>
    </row>
    <row r="334" spans="1:92" x14ac:dyDescent="0.2">
      <c r="A334">
        <v>36545635</v>
      </c>
      <c r="B334" t="s">
        <v>453</v>
      </c>
      <c r="C334" t="s">
        <v>167</v>
      </c>
      <c r="D334" t="s">
        <v>10</v>
      </c>
      <c r="E334">
        <v>0</v>
      </c>
      <c r="F334">
        <v>0</v>
      </c>
      <c r="G334" t="s">
        <v>11</v>
      </c>
      <c r="H334" t="s">
        <v>168</v>
      </c>
      <c r="I334">
        <v>2</v>
      </c>
      <c r="J334" s="3" t="b">
        <f t="shared" si="207"/>
        <v>1</v>
      </c>
      <c r="K334" s="3" t="b">
        <f>IF(ISNA(MATCH(A334,README!$B$20:$B$249,0)),FALSE,TRUE)</f>
        <v>0</v>
      </c>
      <c r="L334" s="3" t="b">
        <f>IF(ISNA(MATCH(A334,README!$K$20:$K$249,0)),FALSE,TRUE)</f>
        <v>0</v>
      </c>
      <c r="M334" s="3" t="b">
        <f t="shared" si="211"/>
        <v>0</v>
      </c>
      <c r="N334" t="b">
        <f t="shared" si="212"/>
        <v>0</v>
      </c>
      <c r="O334" s="3" t="b">
        <f t="shared" si="213"/>
        <v>0</v>
      </c>
      <c r="P334" s="3" t="b">
        <f t="shared" si="214"/>
        <v>0</v>
      </c>
      <c r="Q334" t="b">
        <f t="shared" si="220"/>
        <v>0</v>
      </c>
      <c r="R334" t="b">
        <f t="shared" si="220"/>
        <v>0</v>
      </c>
      <c r="S334" t="b">
        <f t="shared" si="220"/>
        <v>0</v>
      </c>
      <c r="T334" t="b">
        <f t="shared" si="184"/>
        <v>0</v>
      </c>
      <c r="U334" t="b">
        <f t="shared" si="220"/>
        <v>0</v>
      </c>
      <c r="V334" t="b">
        <f t="shared" si="185"/>
        <v>0</v>
      </c>
      <c r="W334" t="b">
        <f t="shared" si="185"/>
        <v>0</v>
      </c>
      <c r="X334" t="b">
        <f t="shared" si="185"/>
        <v>0</v>
      </c>
      <c r="Y334" t="b">
        <f t="shared" si="194"/>
        <v>0</v>
      </c>
      <c r="Z334" t="b">
        <f t="shared" si="185"/>
        <v>0</v>
      </c>
      <c r="AA334" t="b">
        <f t="shared" si="206"/>
        <v>0</v>
      </c>
      <c r="AB334" t="b">
        <f t="shared" si="206"/>
        <v>0</v>
      </c>
      <c r="AC334" t="b">
        <f t="shared" si="206"/>
        <v>0</v>
      </c>
      <c r="AD334" t="b">
        <f t="shared" si="206"/>
        <v>0</v>
      </c>
      <c r="AE334" t="b">
        <f t="shared" si="206"/>
        <v>0</v>
      </c>
      <c r="AF334" t="b">
        <f t="shared" si="186"/>
        <v>0</v>
      </c>
      <c r="AG334" t="b">
        <f t="shared" si="220"/>
        <v>0</v>
      </c>
      <c r="AH334" t="b">
        <f t="shared" si="208"/>
        <v>0</v>
      </c>
      <c r="AI334" t="b">
        <f t="shared" si="220"/>
        <v>0</v>
      </c>
      <c r="AJ334" t="b">
        <f t="shared" si="220"/>
        <v>0</v>
      </c>
      <c r="AK334" t="b">
        <f t="shared" si="209"/>
        <v>0</v>
      </c>
      <c r="AL334" t="b">
        <f t="shared" si="220"/>
        <v>0</v>
      </c>
      <c r="AM334" t="b">
        <f t="shared" si="210"/>
        <v>0</v>
      </c>
      <c r="AN334" t="b">
        <f t="shared" si="220"/>
        <v>0</v>
      </c>
      <c r="AO334" t="b">
        <f t="shared" si="220"/>
        <v>0</v>
      </c>
      <c r="AP334" t="b">
        <f t="shared" si="220"/>
        <v>0</v>
      </c>
      <c r="AQ334" t="b">
        <f t="shared" si="220"/>
        <v>0</v>
      </c>
      <c r="AR334" t="b">
        <f t="shared" si="220"/>
        <v>0</v>
      </c>
      <c r="AS334" t="b">
        <f t="shared" si="220"/>
        <v>0</v>
      </c>
      <c r="AT334" t="b">
        <f t="shared" si="220"/>
        <v>0</v>
      </c>
      <c r="AU334" t="b">
        <f t="shared" si="220"/>
        <v>0</v>
      </c>
      <c r="AV334" t="b">
        <f t="shared" si="219"/>
        <v>0</v>
      </c>
      <c r="AW334" t="b">
        <f t="shared" si="204"/>
        <v>0</v>
      </c>
      <c r="AX334" t="b">
        <f t="shared" si="204"/>
        <v>0</v>
      </c>
      <c r="AY334" t="b">
        <f t="shared" si="204"/>
        <v>0</v>
      </c>
      <c r="AZ334" t="b">
        <f t="shared" si="204"/>
        <v>0</v>
      </c>
      <c r="BA334" t="b">
        <f t="shared" si="204"/>
        <v>0</v>
      </c>
      <c r="BB334" t="b">
        <f t="shared" si="204"/>
        <v>0</v>
      </c>
      <c r="BC334" t="b">
        <f t="shared" si="198"/>
        <v>0</v>
      </c>
      <c r="BD334" t="b">
        <f t="shared" si="204"/>
        <v>0</v>
      </c>
      <c r="BE334" t="b">
        <f t="shared" si="204"/>
        <v>0</v>
      </c>
      <c r="BF334" t="b">
        <f t="shared" si="204"/>
        <v>0</v>
      </c>
      <c r="BG334" t="b">
        <f t="shared" si="199"/>
        <v>0</v>
      </c>
      <c r="BH334" t="b">
        <f t="shared" si="204"/>
        <v>0</v>
      </c>
      <c r="BI334" t="b">
        <f t="shared" si="204"/>
        <v>0</v>
      </c>
      <c r="BJ334" t="b">
        <f t="shared" si="204"/>
        <v>0</v>
      </c>
      <c r="BK334" t="b">
        <f t="shared" si="200"/>
        <v>0</v>
      </c>
      <c r="BL334" t="b">
        <f t="shared" si="200"/>
        <v>0</v>
      </c>
      <c r="BM334" t="b">
        <f t="shared" si="200"/>
        <v>0</v>
      </c>
      <c r="BN334" t="b">
        <f t="shared" si="204"/>
        <v>0</v>
      </c>
      <c r="BO334" t="b">
        <f t="shared" si="204"/>
        <v>1</v>
      </c>
      <c r="BP334" t="b">
        <f t="shared" si="218"/>
        <v>0</v>
      </c>
      <c r="BQ334" t="b">
        <f t="shared" si="218"/>
        <v>0</v>
      </c>
      <c r="BR334" t="b">
        <f t="shared" si="218"/>
        <v>0</v>
      </c>
      <c r="BS334" t="b">
        <f t="shared" si="218"/>
        <v>0</v>
      </c>
      <c r="BT334" t="b">
        <f t="shared" si="191"/>
        <v>0</v>
      </c>
      <c r="BU334" t="b">
        <f t="shared" si="191"/>
        <v>0</v>
      </c>
      <c r="BV334" t="b">
        <f t="shared" si="192"/>
        <v>0</v>
      </c>
      <c r="BW334" t="b">
        <f t="shared" si="192"/>
        <v>0</v>
      </c>
      <c r="BX334" t="b">
        <f t="shared" si="193"/>
        <v>0</v>
      </c>
      <c r="BY334" t="b">
        <f t="shared" si="218"/>
        <v>0</v>
      </c>
      <c r="BZ334" t="b">
        <f t="shared" si="218"/>
        <v>0</v>
      </c>
      <c r="CA334" t="b">
        <f t="shared" si="218"/>
        <v>0</v>
      </c>
      <c r="CB334" t="b">
        <f t="shared" si="218"/>
        <v>0</v>
      </c>
      <c r="CC334" t="b">
        <f t="shared" si="218"/>
        <v>0</v>
      </c>
      <c r="CD334" t="b">
        <f t="shared" si="218"/>
        <v>0</v>
      </c>
      <c r="CE334" t="b">
        <f t="shared" si="218"/>
        <v>0</v>
      </c>
      <c r="CF334" t="b">
        <f t="shared" si="218"/>
        <v>0</v>
      </c>
      <c r="CG334" t="b">
        <f t="shared" si="215"/>
        <v>0</v>
      </c>
      <c r="CH334" t="b">
        <f t="shared" si="218"/>
        <v>0</v>
      </c>
      <c r="CI334" t="b">
        <f t="shared" si="216"/>
        <v>0</v>
      </c>
      <c r="CJ334" t="b">
        <f t="shared" si="216"/>
        <v>0</v>
      </c>
      <c r="CK334" t="b">
        <f t="shared" si="218"/>
        <v>0</v>
      </c>
      <c r="CL334" t="b">
        <f t="shared" si="218"/>
        <v>0</v>
      </c>
      <c r="CM334" t="b">
        <f t="shared" si="218"/>
        <v>0</v>
      </c>
      <c r="CN334" t="b">
        <f t="shared" si="217"/>
        <v>0</v>
      </c>
    </row>
    <row r="335" spans="1:92" x14ac:dyDescent="0.2">
      <c r="A335">
        <v>36545521</v>
      </c>
      <c r="B335" t="s">
        <v>454</v>
      </c>
      <c r="C335" t="s">
        <v>167</v>
      </c>
      <c r="D335" t="s">
        <v>10</v>
      </c>
      <c r="E335">
        <v>0</v>
      </c>
      <c r="F335">
        <v>0</v>
      </c>
      <c r="G335" t="s">
        <v>11</v>
      </c>
      <c r="H335" t="s">
        <v>168</v>
      </c>
      <c r="I335">
        <v>2</v>
      </c>
      <c r="J335" s="3" t="b">
        <f t="shared" si="207"/>
        <v>1</v>
      </c>
      <c r="K335" s="3" t="b">
        <f>IF(ISNA(MATCH(A335,README!$B$20:$B$249,0)),FALSE,TRUE)</f>
        <v>0</v>
      </c>
      <c r="L335" s="3" t="b">
        <f>IF(ISNA(MATCH(A335,README!$K$20:$K$249,0)),FALSE,TRUE)</f>
        <v>0</v>
      </c>
      <c r="M335" s="3" t="b">
        <f t="shared" si="211"/>
        <v>0</v>
      </c>
      <c r="N335" t="b">
        <f t="shared" si="212"/>
        <v>0</v>
      </c>
      <c r="O335" s="3" t="b">
        <f t="shared" si="213"/>
        <v>0</v>
      </c>
      <c r="P335" s="3" t="b">
        <f t="shared" si="214"/>
        <v>0</v>
      </c>
      <c r="Q335" t="b">
        <f t="shared" si="220"/>
        <v>0</v>
      </c>
      <c r="R335" t="b">
        <f t="shared" si="220"/>
        <v>0</v>
      </c>
      <c r="S335" t="b">
        <f t="shared" si="220"/>
        <v>0</v>
      </c>
      <c r="T335" t="b">
        <f t="shared" si="184"/>
        <v>0</v>
      </c>
      <c r="U335" t="b">
        <f t="shared" si="220"/>
        <v>0</v>
      </c>
      <c r="V335" t="b">
        <f t="shared" si="185"/>
        <v>0</v>
      </c>
      <c r="W335" t="b">
        <f t="shared" si="185"/>
        <v>0</v>
      </c>
      <c r="X335" t="b">
        <f t="shared" si="185"/>
        <v>0</v>
      </c>
      <c r="Y335" t="b">
        <f t="shared" si="194"/>
        <v>0</v>
      </c>
      <c r="Z335" t="b">
        <f t="shared" si="185"/>
        <v>0</v>
      </c>
      <c r="AA335" t="b">
        <f t="shared" si="206"/>
        <v>0</v>
      </c>
      <c r="AB335" t="b">
        <f t="shared" si="206"/>
        <v>0</v>
      </c>
      <c r="AC335" t="b">
        <f t="shared" si="206"/>
        <v>0</v>
      </c>
      <c r="AD335" t="b">
        <f t="shared" si="206"/>
        <v>0</v>
      </c>
      <c r="AE335" t="b">
        <f t="shared" si="206"/>
        <v>0</v>
      </c>
      <c r="AF335" t="b">
        <f t="shared" si="186"/>
        <v>0</v>
      </c>
      <c r="AG335" t="b">
        <f t="shared" si="220"/>
        <v>0</v>
      </c>
      <c r="AH335" t="b">
        <f t="shared" si="208"/>
        <v>0</v>
      </c>
      <c r="AI335" t="b">
        <f t="shared" si="220"/>
        <v>0</v>
      </c>
      <c r="AJ335" t="b">
        <f t="shared" si="220"/>
        <v>0</v>
      </c>
      <c r="AK335" t="b">
        <f t="shared" si="209"/>
        <v>0</v>
      </c>
      <c r="AL335" t="b">
        <f t="shared" si="220"/>
        <v>0</v>
      </c>
      <c r="AM335" t="b">
        <f t="shared" si="210"/>
        <v>0</v>
      </c>
      <c r="AN335" t="b">
        <f t="shared" si="220"/>
        <v>0</v>
      </c>
      <c r="AO335" t="b">
        <f t="shared" si="220"/>
        <v>0</v>
      </c>
      <c r="AP335" t="b">
        <f t="shared" si="220"/>
        <v>0</v>
      </c>
      <c r="AQ335" t="b">
        <f t="shared" si="220"/>
        <v>0</v>
      </c>
      <c r="AR335" t="b">
        <f t="shared" si="220"/>
        <v>0</v>
      </c>
      <c r="AS335" t="b">
        <f t="shared" si="220"/>
        <v>0</v>
      </c>
      <c r="AT335" t="b">
        <f t="shared" si="220"/>
        <v>0</v>
      </c>
      <c r="AU335" t="b">
        <f t="shared" si="220"/>
        <v>0</v>
      </c>
      <c r="AV335" t="b">
        <f t="shared" si="219"/>
        <v>0</v>
      </c>
      <c r="AW335" t="b">
        <f t="shared" si="204"/>
        <v>0</v>
      </c>
      <c r="AX335" t="b">
        <f t="shared" si="204"/>
        <v>0</v>
      </c>
      <c r="AY335" t="b">
        <f t="shared" si="204"/>
        <v>0</v>
      </c>
      <c r="AZ335" t="b">
        <f t="shared" si="204"/>
        <v>0</v>
      </c>
      <c r="BA335" t="b">
        <f t="shared" si="204"/>
        <v>0</v>
      </c>
      <c r="BB335" t="b">
        <f t="shared" si="204"/>
        <v>0</v>
      </c>
      <c r="BC335" t="b">
        <f t="shared" si="198"/>
        <v>0</v>
      </c>
      <c r="BD335" t="b">
        <f t="shared" si="204"/>
        <v>0</v>
      </c>
      <c r="BE335" t="b">
        <f t="shared" si="204"/>
        <v>0</v>
      </c>
      <c r="BF335" t="b">
        <f t="shared" si="204"/>
        <v>0</v>
      </c>
      <c r="BG335" t="b">
        <f t="shared" si="199"/>
        <v>0</v>
      </c>
      <c r="BH335" t="b">
        <f t="shared" si="204"/>
        <v>0</v>
      </c>
      <c r="BI335" t="b">
        <f t="shared" si="204"/>
        <v>0</v>
      </c>
      <c r="BJ335" t="b">
        <f t="shared" si="204"/>
        <v>0</v>
      </c>
      <c r="BK335" t="b">
        <f t="shared" si="200"/>
        <v>0</v>
      </c>
      <c r="BL335" t="b">
        <f t="shared" si="200"/>
        <v>0</v>
      </c>
      <c r="BM335" t="b">
        <f t="shared" si="200"/>
        <v>0</v>
      </c>
      <c r="BN335" t="b">
        <f t="shared" si="204"/>
        <v>0</v>
      </c>
      <c r="BO335" t="b">
        <f t="shared" si="204"/>
        <v>0</v>
      </c>
      <c r="BP335" t="b">
        <f t="shared" si="218"/>
        <v>0</v>
      </c>
      <c r="BQ335" t="b">
        <f t="shared" si="218"/>
        <v>1</v>
      </c>
      <c r="BR335" t="b">
        <f t="shared" si="218"/>
        <v>0</v>
      </c>
      <c r="BS335" t="b">
        <f t="shared" si="218"/>
        <v>0</v>
      </c>
      <c r="BT335" t="b">
        <f t="shared" si="191"/>
        <v>0</v>
      </c>
      <c r="BU335" t="b">
        <f t="shared" si="191"/>
        <v>0</v>
      </c>
      <c r="BV335" t="b">
        <f t="shared" si="192"/>
        <v>0</v>
      </c>
      <c r="BW335" t="b">
        <f t="shared" si="192"/>
        <v>0</v>
      </c>
      <c r="BX335" t="b">
        <f t="shared" si="193"/>
        <v>0</v>
      </c>
      <c r="BY335" t="b">
        <f t="shared" si="218"/>
        <v>0</v>
      </c>
      <c r="BZ335" t="b">
        <f t="shared" si="218"/>
        <v>0</v>
      </c>
      <c r="CA335" t="b">
        <f t="shared" si="218"/>
        <v>0</v>
      </c>
      <c r="CB335" t="b">
        <f t="shared" si="218"/>
        <v>0</v>
      </c>
      <c r="CC335" t="b">
        <f t="shared" si="218"/>
        <v>0</v>
      </c>
      <c r="CD335" t="b">
        <f t="shared" si="218"/>
        <v>0</v>
      </c>
      <c r="CE335" t="b">
        <f t="shared" si="218"/>
        <v>0</v>
      </c>
      <c r="CF335" t="b">
        <f t="shared" si="218"/>
        <v>0</v>
      </c>
      <c r="CG335" t="b">
        <f t="shared" si="215"/>
        <v>0</v>
      </c>
      <c r="CH335" t="b">
        <f t="shared" si="218"/>
        <v>0</v>
      </c>
      <c r="CI335" t="b">
        <f t="shared" si="216"/>
        <v>0</v>
      </c>
      <c r="CJ335" t="b">
        <f t="shared" si="216"/>
        <v>0</v>
      </c>
      <c r="CK335" t="b">
        <f t="shared" si="218"/>
        <v>0</v>
      </c>
      <c r="CL335" t="b">
        <f t="shared" si="218"/>
        <v>0</v>
      </c>
      <c r="CM335" t="b">
        <f t="shared" si="218"/>
        <v>0</v>
      </c>
      <c r="CN335" t="b">
        <f t="shared" si="217"/>
        <v>0</v>
      </c>
    </row>
    <row r="336" spans="1:92" x14ac:dyDescent="0.2">
      <c r="A336">
        <v>36545431</v>
      </c>
      <c r="B336" t="s">
        <v>455</v>
      </c>
      <c r="C336" t="s">
        <v>167</v>
      </c>
      <c r="D336" t="s">
        <v>10</v>
      </c>
      <c r="E336">
        <v>0</v>
      </c>
      <c r="F336">
        <v>0</v>
      </c>
      <c r="G336" t="s">
        <v>11</v>
      </c>
      <c r="H336" t="s">
        <v>168</v>
      </c>
      <c r="I336">
        <v>2</v>
      </c>
      <c r="J336" s="3" t="b">
        <f t="shared" si="207"/>
        <v>1</v>
      </c>
      <c r="K336" s="3" t="b">
        <f>IF(ISNA(MATCH(A336,README!$B$20:$B$249,0)),FALSE,TRUE)</f>
        <v>0</v>
      </c>
      <c r="L336" s="3" t="b">
        <f>IF(ISNA(MATCH(A336,README!$K$20:$K$249,0)),FALSE,TRUE)</f>
        <v>0</v>
      </c>
      <c r="M336" s="3" t="b">
        <f t="shared" si="211"/>
        <v>0</v>
      </c>
      <c r="N336" t="b">
        <f t="shared" si="212"/>
        <v>0</v>
      </c>
      <c r="O336" s="3" t="b">
        <f t="shared" si="213"/>
        <v>0</v>
      </c>
      <c r="P336" s="3" t="b">
        <f t="shared" si="214"/>
        <v>0</v>
      </c>
      <c r="Q336" t="b">
        <f t="shared" si="220"/>
        <v>0</v>
      </c>
      <c r="R336" t="b">
        <f t="shared" si="220"/>
        <v>0</v>
      </c>
      <c r="S336" t="b">
        <f t="shared" si="220"/>
        <v>0</v>
      </c>
      <c r="T336" t="b">
        <f t="shared" si="184"/>
        <v>0</v>
      </c>
      <c r="U336" t="b">
        <f t="shared" si="220"/>
        <v>0</v>
      </c>
      <c r="V336" t="b">
        <f t="shared" si="185"/>
        <v>0</v>
      </c>
      <c r="W336" t="b">
        <f t="shared" si="185"/>
        <v>0</v>
      </c>
      <c r="X336" t="b">
        <f t="shared" si="185"/>
        <v>0</v>
      </c>
      <c r="Y336" t="b">
        <f t="shared" si="194"/>
        <v>0</v>
      </c>
      <c r="Z336" t="b">
        <f t="shared" si="185"/>
        <v>0</v>
      </c>
      <c r="AA336" t="b">
        <f t="shared" si="206"/>
        <v>0</v>
      </c>
      <c r="AB336" t="b">
        <f t="shared" si="206"/>
        <v>0</v>
      </c>
      <c r="AC336" t="b">
        <f t="shared" si="206"/>
        <v>0</v>
      </c>
      <c r="AD336" t="b">
        <f t="shared" si="206"/>
        <v>0</v>
      </c>
      <c r="AE336" t="b">
        <f t="shared" si="206"/>
        <v>0</v>
      </c>
      <c r="AF336" t="b">
        <f t="shared" si="186"/>
        <v>0</v>
      </c>
      <c r="AG336" t="b">
        <f t="shared" si="220"/>
        <v>0</v>
      </c>
      <c r="AH336" t="b">
        <f t="shared" si="208"/>
        <v>0</v>
      </c>
      <c r="AI336" t="b">
        <f t="shared" si="220"/>
        <v>0</v>
      </c>
      <c r="AJ336" t="b">
        <f t="shared" si="220"/>
        <v>0</v>
      </c>
      <c r="AK336" t="b">
        <f t="shared" si="209"/>
        <v>0</v>
      </c>
      <c r="AL336" t="b">
        <f t="shared" si="220"/>
        <v>0</v>
      </c>
      <c r="AM336" t="b">
        <f t="shared" si="210"/>
        <v>0</v>
      </c>
      <c r="AN336" t="b">
        <f t="shared" si="220"/>
        <v>0</v>
      </c>
      <c r="AO336" t="b">
        <f t="shared" si="220"/>
        <v>0</v>
      </c>
      <c r="AP336" t="b">
        <f t="shared" si="220"/>
        <v>0</v>
      </c>
      <c r="AQ336" t="b">
        <f t="shared" si="220"/>
        <v>0</v>
      </c>
      <c r="AR336" t="b">
        <f t="shared" si="220"/>
        <v>0</v>
      </c>
      <c r="AS336" t="b">
        <f t="shared" si="220"/>
        <v>0</v>
      </c>
      <c r="AT336" t="b">
        <f t="shared" si="220"/>
        <v>0</v>
      </c>
      <c r="AU336" t="b">
        <f t="shared" si="220"/>
        <v>0</v>
      </c>
      <c r="AV336" t="b">
        <f t="shared" si="219"/>
        <v>0</v>
      </c>
      <c r="AW336" t="b">
        <f t="shared" si="204"/>
        <v>0</v>
      </c>
      <c r="AX336" t="b">
        <f t="shared" si="204"/>
        <v>0</v>
      </c>
      <c r="AY336" t="b">
        <f t="shared" si="204"/>
        <v>0</v>
      </c>
      <c r="AZ336" t="b">
        <f t="shared" si="204"/>
        <v>0</v>
      </c>
      <c r="BA336" t="b">
        <f t="shared" si="204"/>
        <v>0</v>
      </c>
      <c r="BB336" t="b">
        <f t="shared" si="204"/>
        <v>0</v>
      </c>
      <c r="BC336" t="b">
        <f t="shared" si="198"/>
        <v>0</v>
      </c>
      <c r="BD336" t="b">
        <f t="shared" si="204"/>
        <v>0</v>
      </c>
      <c r="BE336" t="b">
        <f t="shared" si="204"/>
        <v>0</v>
      </c>
      <c r="BF336" t="b">
        <f t="shared" si="204"/>
        <v>0</v>
      </c>
      <c r="BG336" t="b">
        <f t="shared" si="199"/>
        <v>0</v>
      </c>
      <c r="BH336" t="b">
        <f t="shared" si="204"/>
        <v>0</v>
      </c>
      <c r="BI336" t="b">
        <f t="shared" si="204"/>
        <v>0</v>
      </c>
      <c r="BJ336" t="b">
        <f t="shared" si="204"/>
        <v>0</v>
      </c>
      <c r="BK336" t="b">
        <f t="shared" si="200"/>
        <v>0</v>
      </c>
      <c r="BL336" t="b">
        <f t="shared" si="200"/>
        <v>0</v>
      </c>
      <c r="BM336" t="b">
        <f t="shared" si="200"/>
        <v>0</v>
      </c>
      <c r="BN336" t="b">
        <f t="shared" si="204"/>
        <v>0</v>
      </c>
      <c r="BO336" t="b">
        <f t="shared" si="204"/>
        <v>0</v>
      </c>
      <c r="BP336" t="b">
        <f t="shared" si="218"/>
        <v>0</v>
      </c>
      <c r="BQ336" t="b">
        <f t="shared" si="218"/>
        <v>1</v>
      </c>
      <c r="BR336" t="b">
        <f t="shared" si="218"/>
        <v>0</v>
      </c>
      <c r="BS336" t="b">
        <f t="shared" si="218"/>
        <v>0</v>
      </c>
      <c r="BT336" t="b">
        <f t="shared" si="191"/>
        <v>0</v>
      </c>
      <c r="BU336" t="b">
        <f t="shared" si="191"/>
        <v>0</v>
      </c>
      <c r="BV336" t="b">
        <f t="shared" si="192"/>
        <v>0</v>
      </c>
      <c r="BW336" t="b">
        <f t="shared" si="192"/>
        <v>0</v>
      </c>
      <c r="BX336" t="b">
        <f t="shared" si="193"/>
        <v>0</v>
      </c>
      <c r="BY336" t="b">
        <f t="shared" si="218"/>
        <v>0</v>
      </c>
      <c r="BZ336" t="b">
        <f t="shared" si="218"/>
        <v>0</v>
      </c>
      <c r="CA336" t="b">
        <f t="shared" si="218"/>
        <v>0</v>
      </c>
      <c r="CB336" t="b">
        <f t="shared" si="218"/>
        <v>0</v>
      </c>
      <c r="CC336" t="b">
        <f t="shared" si="218"/>
        <v>0</v>
      </c>
      <c r="CD336" t="b">
        <f t="shared" si="218"/>
        <v>0</v>
      </c>
      <c r="CE336" t="b">
        <f t="shared" si="218"/>
        <v>0</v>
      </c>
      <c r="CF336" t="b">
        <f t="shared" si="218"/>
        <v>0</v>
      </c>
      <c r="CG336" t="b">
        <f t="shared" si="215"/>
        <v>0</v>
      </c>
      <c r="CH336" t="b">
        <f t="shared" si="218"/>
        <v>0</v>
      </c>
      <c r="CI336" t="b">
        <f t="shared" si="216"/>
        <v>0</v>
      </c>
      <c r="CJ336" t="b">
        <f t="shared" si="216"/>
        <v>0</v>
      </c>
      <c r="CK336" t="b">
        <f t="shared" si="218"/>
        <v>0</v>
      </c>
      <c r="CL336" t="b">
        <f t="shared" si="218"/>
        <v>0</v>
      </c>
      <c r="CM336" t="b">
        <f t="shared" si="218"/>
        <v>0</v>
      </c>
      <c r="CN336" t="b">
        <f t="shared" si="217"/>
        <v>0</v>
      </c>
    </row>
    <row r="337" spans="1:92" x14ac:dyDescent="0.2">
      <c r="A337">
        <v>36545311</v>
      </c>
      <c r="B337" t="s">
        <v>456</v>
      </c>
      <c r="C337" t="s">
        <v>167</v>
      </c>
      <c r="D337" t="s">
        <v>10</v>
      </c>
      <c r="E337">
        <v>0</v>
      </c>
      <c r="F337">
        <v>0</v>
      </c>
      <c r="G337" t="s">
        <v>11</v>
      </c>
      <c r="H337" t="s">
        <v>168</v>
      </c>
      <c r="I337">
        <v>2</v>
      </c>
      <c r="J337" s="3" t="b">
        <f t="shared" si="207"/>
        <v>1</v>
      </c>
      <c r="K337" s="3" t="b">
        <f>IF(ISNA(MATCH(A337,README!$B$20:$B$249,0)),FALSE,TRUE)</f>
        <v>0</v>
      </c>
      <c r="L337" s="3" t="b">
        <f>IF(ISNA(MATCH(A337,README!$K$20:$K$249,0)),FALSE,TRUE)</f>
        <v>0</v>
      </c>
      <c r="M337" s="3" t="b">
        <f t="shared" si="211"/>
        <v>0</v>
      </c>
      <c r="N337" t="b">
        <f t="shared" si="212"/>
        <v>0</v>
      </c>
      <c r="O337" s="3" t="b">
        <f t="shared" si="213"/>
        <v>0</v>
      </c>
      <c r="P337" s="3" t="b">
        <f t="shared" si="214"/>
        <v>0</v>
      </c>
      <c r="Q337" t="b">
        <f t="shared" si="220"/>
        <v>0</v>
      </c>
      <c r="R337" t="b">
        <f t="shared" si="220"/>
        <v>0</v>
      </c>
      <c r="S337" t="b">
        <f t="shared" si="220"/>
        <v>0</v>
      </c>
      <c r="T337" t="b">
        <f t="shared" si="184"/>
        <v>0</v>
      </c>
      <c r="U337" t="b">
        <f t="shared" si="220"/>
        <v>0</v>
      </c>
      <c r="V337" t="b">
        <f t="shared" si="185"/>
        <v>0</v>
      </c>
      <c r="W337" t="b">
        <f t="shared" si="185"/>
        <v>0</v>
      </c>
      <c r="X337" t="b">
        <f t="shared" si="185"/>
        <v>0</v>
      </c>
      <c r="Y337" t="b">
        <f t="shared" ref="Y337:Z352" si="221">ISNUMBER(FIND(LOWER(Y$2),LOWER($B337)))</f>
        <v>0</v>
      </c>
      <c r="Z337" t="b">
        <f t="shared" si="221"/>
        <v>0</v>
      </c>
      <c r="AA337" t="b">
        <f t="shared" si="206"/>
        <v>0</v>
      </c>
      <c r="AB337" t="b">
        <f t="shared" si="206"/>
        <v>0</v>
      </c>
      <c r="AC337" t="b">
        <f t="shared" si="206"/>
        <v>0</v>
      </c>
      <c r="AD337" t="b">
        <f t="shared" si="206"/>
        <v>0</v>
      </c>
      <c r="AE337" t="b">
        <f t="shared" si="206"/>
        <v>0</v>
      </c>
      <c r="AF337" t="b">
        <f t="shared" si="186"/>
        <v>0</v>
      </c>
      <c r="AG337" t="b">
        <f t="shared" si="220"/>
        <v>0</v>
      </c>
      <c r="AH337" t="b">
        <f t="shared" si="208"/>
        <v>0</v>
      </c>
      <c r="AI337" t="b">
        <f t="shared" si="220"/>
        <v>0</v>
      </c>
      <c r="AJ337" t="b">
        <f t="shared" si="220"/>
        <v>0</v>
      </c>
      <c r="AK337" t="b">
        <f t="shared" si="209"/>
        <v>0</v>
      </c>
      <c r="AL337" t="b">
        <f t="shared" si="220"/>
        <v>0</v>
      </c>
      <c r="AM337" t="b">
        <f t="shared" si="210"/>
        <v>0</v>
      </c>
      <c r="AN337" t="b">
        <f t="shared" si="220"/>
        <v>0</v>
      </c>
      <c r="AO337" t="b">
        <f t="shared" si="220"/>
        <v>0</v>
      </c>
      <c r="AP337" t="b">
        <f t="shared" si="220"/>
        <v>0</v>
      </c>
      <c r="AQ337" t="b">
        <f t="shared" si="220"/>
        <v>0</v>
      </c>
      <c r="AR337" t="b">
        <f t="shared" si="220"/>
        <v>0</v>
      </c>
      <c r="AS337" t="b">
        <f t="shared" si="220"/>
        <v>0</v>
      </c>
      <c r="AT337" t="b">
        <f t="shared" si="220"/>
        <v>0</v>
      </c>
      <c r="AU337" t="b">
        <f t="shared" si="220"/>
        <v>0</v>
      </c>
      <c r="AV337" t="b">
        <f t="shared" si="219"/>
        <v>0</v>
      </c>
      <c r="AW337" t="b">
        <f t="shared" si="204"/>
        <v>0</v>
      </c>
      <c r="AX337" t="b">
        <f t="shared" si="204"/>
        <v>0</v>
      </c>
      <c r="AY337" t="b">
        <f t="shared" si="204"/>
        <v>0</v>
      </c>
      <c r="AZ337" t="b">
        <f t="shared" si="204"/>
        <v>0</v>
      </c>
      <c r="BA337" t="b">
        <f t="shared" si="204"/>
        <v>0</v>
      </c>
      <c r="BB337" t="b">
        <f t="shared" si="204"/>
        <v>0</v>
      </c>
      <c r="BC337" t="b">
        <f t="shared" si="198"/>
        <v>0</v>
      </c>
      <c r="BD337" t="b">
        <f t="shared" si="204"/>
        <v>0</v>
      </c>
      <c r="BE337" t="b">
        <f t="shared" si="204"/>
        <v>0</v>
      </c>
      <c r="BF337" t="b">
        <f t="shared" si="204"/>
        <v>0</v>
      </c>
      <c r="BG337" t="b">
        <f t="shared" si="199"/>
        <v>0</v>
      </c>
      <c r="BH337" t="b">
        <f t="shared" si="204"/>
        <v>1</v>
      </c>
      <c r="BI337" t="b">
        <f t="shared" si="204"/>
        <v>0</v>
      </c>
      <c r="BJ337" t="b">
        <f t="shared" si="204"/>
        <v>0</v>
      </c>
      <c r="BK337" t="b">
        <f t="shared" si="200"/>
        <v>0</v>
      </c>
      <c r="BL337" t="b">
        <f t="shared" si="200"/>
        <v>1</v>
      </c>
      <c r="BM337" t="b">
        <f t="shared" si="200"/>
        <v>0</v>
      </c>
      <c r="BN337" t="b">
        <f t="shared" si="204"/>
        <v>0</v>
      </c>
      <c r="BO337" t="b">
        <f t="shared" si="204"/>
        <v>0</v>
      </c>
      <c r="BP337" t="b">
        <f t="shared" si="218"/>
        <v>0</v>
      </c>
      <c r="BQ337" t="b">
        <f t="shared" si="218"/>
        <v>0</v>
      </c>
      <c r="BR337" t="b">
        <f t="shared" si="218"/>
        <v>0</v>
      </c>
      <c r="BS337" t="b">
        <f t="shared" si="218"/>
        <v>0</v>
      </c>
      <c r="BT337" t="b">
        <f t="shared" si="191"/>
        <v>0</v>
      </c>
      <c r="BU337" t="b">
        <f t="shared" si="191"/>
        <v>0</v>
      </c>
      <c r="BV337" t="b">
        <f t="shared" si="192"/>
        <v>0</v>
      </c>
      <c r="BW337" t="b">
        <f t="shared" si="192"/>
        <v>0</v>
      </c>
      <c r="BX337" t="b">
        <f t="shared" si="193"/>
        <v>0</v>
      </c>
      <c r="BY337" t="b">
        <f t="shared" si="218"/>
        <v>0</v>
      </c>
      <c r="BZ337" t="b">
        <f t="shared" si="218"/>
        <v>0</v>
      </c>
      <c r="CA337" t="b">
        <f t="shared" si="218"/>
        <v>0</v>
      </c>
      <c r="CB337" t="b">
        <f t="shared" si="218"/>
        <v>0</v>
      </c>
      <c r="CC337" t="b">
        <f t="shared" si="218"/>
        <v>0</v>
      </c>
      <c r="CD337" t="b">
        <f t="shared" si="218"/>
        <v>0</v>
      </c>
      <c r="CE337" t="b">
        <f t="shared" si="218"/>
        <v>0</v>
      </c>
      <c r="CF337" t="b">
        <f t="shared" si="218"/>
        <v>0</v>
      </c>
      <c r="CG337" t="b">
        <f t="shared" si="215"/>
        <v>0</v>
      </c>
      <c r="CH337" t="b">
        <f t="shared" si="218"/>
        <v>0</v>
      </c>
      <c r="CI337" t="b">
        <f t="shared" si="216"/>
        <v>0</v>
      </c>
      <c r="CJ337" t="b">
        <f t="shared" si="216"/>
        <v>0</v>
      </c>
      <c r="CK337" t="b">
        <f t="shared" si="218"/>
        <v>0</v>
      </c>
      <c r="CL337" t="b">
        <f t="shared" si="218"/>
        <v>0</v>
      </c>
      <c r="CM337" t="b">
        <f t="shared" si="218"/>
        <v>0</v>
      </c>
      <c r="CN337" t="b">
        <f t="shared" si="217"/>
        <v>0</v>
      </c>
    </row>
    <row r="338" spans="1:92" x14ac:dyDescent="0.2">
      <c r="A338">
        <v>36545229</v>
      </c>
      <c r="B338" t="s">
        <v>457</v>
      </c>
      <c r="C338" t="s">
        <v>167</v>
      </c>
      <c r="D338" t="s">
        <v>10</v>
      </c>
      <c r="E338">
        <v>0</v>
      </c>
      <c r="F338">
        <v>0</v>
      </c>
      <c r="G338" t="s">
        <v>11</v>
      </c>
      <c r="H338" t="s">
        <v>168</v>
      </c>
      <c r="I338">
        <v>2</v>
      </c>
      <c r="J338" s="3" t="b">
        <f t="shared" si="207"/>
        <v>1</v>
      </c>
      <c r="K338" s="3" t="b">
        <f>IF(ISNA(MATCH(A338,README!$B$20:$B$249,0)),FALSE,TRUE)</f>
        <v>0</v>
      </c>
      <c r="L338" s="3" t="b">
        <f>IF(ISNA(MATCH(A338,README!$K$20:$K$249,0)),FALSE,TRUE)</f>
        <v>0</v>
      </c>
      <c r="M338" s="3" t="b">
        <f t="shared" si="211"/>
        <v>0</v>
      </c>
      <c r="N338" t="b">
        <f t="shared" si="212"/>
        <v>0</v>
      </c>
      <c r="O338" s="3" t="b">
        <f t="shared" si="213"/>
        <v>0</v>
      </c>
      <c r="P338" s="3" t="b">
        <f t="shared" si="214"/>
        <v>0</v>
      </c>
      <c r="Q338" t="b">
        <f t="shared" si="220"/>
        <v>0</v>
      </c>
      <c r="R338" t="b">
        <f t="shared" si="220"/>
        <v>0</v>
      </c>
      <c r="S338" t="b">
        <f t="shared" si="220"/>
        <v>0</v>
      </c>
      <c r="T338" t="b">
        <f t="shared" si="184"/>
        <v>0</v>
      </c>
      <c r="U338" t="b">
        <f t="shared" si="220"/>
        <v>0</v>
      </c>
      <c r="V338" t="b">
        <f t="shared" si="185"/>
        <v>0</v>
      </c>
      <c r="W338" t="b">
        <f t="shared" si="185"/>
        <v>0</v>
      </c>
      <c r="X338" t="b">
        <f t="shared" si="185"/>
        <v>0</v>
      </c>
      <c r="Y338" t="b">
        <f t="shared" si="221"/>
        <v>0</v>
      </c>
      <c r="Z338" t="b">
        <f t="shared" si="221"/>
        <v>0</v>
      </c>
      <c r="AA338" t="b">
        <f t="shared" si="206"/>
        <v>0</v>
      </c>
      <c r="AB338" t="b">
        <f t="shared" si="206"/>
        <v>0</v>
      </c>
      <c r="AC338" t="b">
        <f t="shared" si="206"/>
        <v>0</v>
      </c>
      <c r="AD338" t="b">
        <f t="shared" si="206"/>
        <v>0</v>
      </c>
      <c r="AE338" t="b">
        <f t="shared" si="206"/>
        <v>0</v>
      </c>
      <c r="AF338" t="b">
        <f t="shared" si="185"/>
        <v>0</v>
      </c>
      <c r="AG338" t="b">
        <f t="shared" si="220"/>
        <v>0</v>
      </c>
      <c r="AH338" t="b">
        <f t="shared" si="208"/>
        <v>0</v>
      </c>
      <c r="AI338" t="b">
        <f t="shared" si="220"/>
        <v>0</v>
      </c>
      <c r="AJ338" t="b">
        <f t="shared" si="220"/>
        <v>0</v>
      </c>
      <c r="AK338" t="b">
        <f t="shared" si="209"/>
        <v>0</v>
      </c>
      <c r="AL338" t="b">
        <f t="shared" si="220"/>
        <v>0</v>
      </c>
      <c r="AM338" t="b">
        <f t="shared" si="210"/>
        <v>0</v>
      </c>
      <c r="AN338" t="b">
        <f t="shared" si="220"/>
        <v>0</v>
      </c>
      <c r="AO338" t="b">
        <f t="shared" si="220"/>
        <v>0</v>
      </c>
      <c r="AP338" t="b">
        <f t="shared" si="220"/>
        <v>0</v>
      </c>
      <c r="AQ338" t="b">
        <f t="shared" si="220"/>
        <v>0</v>
      </c>
      <c r="AR338" t="b">
        <f t="shared" si="220"/>
        <v>0</v>
      </c>
      <c r="AS338" t="b">
        <f t="shared" si="220"/>
        <v>0</v>
      </c>
      <c r="AT338" t="b">
        <f t="shared" si="220"/>
        <v>0</v>
      </c>
      <c r="AU338" t="b">
        <f t="shared" si="220"/>
        <v>0</v>
      </c>
      <c r="AV338" t="b">
        <f t="shared" si="219"/>
        <v>0</v>
      </c>
      <c r="AW338" t="b">
        <f t="shared" si="204"/>
        <v>0</v>
      </c>
      <c r="AX338" t="b">
        <f t="shared" si="204"/>
        <v>0</v>
      </c>
      <c r="AY338" t="b">
        <f t="shared" si="204"/>
        <v>0</v>
      </c>
      <c r="AZ338" t="b">
        <f t="shared" si="204"/>
        <v>0</v>
      </c>
      <c r="BA338" t="b">
        <f t="shared" si="204"/>
        <v>0</v>
      </c>
      <c r="BB338" t="b">
        <f t="shared" si="204"/>
        <v>0</v>
      </c>
      <c r="BC338" t="b">
        <f t="shared" si="198"/>
        <v>0</v>
      </c>
      <c r="BD338" t="b">
        <f t="shared" si="204"/>
        <v>0</v>
      </c>
      <c r="BE338" t="b">
        <f t="shared" si="204"/>
        <v>0</v>
      </c>
      <c r="BF338" t="b">
        <f t="shared" si="204"/>
        <v>0</v>
      </c>
      <c r="BG338" t="b">
        <f t="shared" si="199"/>
        <v>0</v>
      </c>
      <c r="BH338" t="b">
        <f t="shared" si="204"/>
        <v>0</v>
      </c>
      <c r="BI338" t="b">
        <f t="shared" si="204"/>
        <v>0</v>
      </c>
      <c r="BJ338" t="b">
        <f t="shared" si="204"/>
        <v>0</v>
      </c>
      <c r="BK338" t="b">
        <f t="shared" si="200"/>
        <v>0</v>
      </c>
      <c r="BL338" t="b">
        <f t="shared" si="200"/>
        <v>0</v>
      </c>
      <c r="BM338" t="b">
        <f t="shared" si="200"/>
        <v>0</v>
      </c>
      <c r="BN338" t="b">
        <f t="shared" si="204"/>
        <v>0</v>
      </c>
      <c r="BO338" t="b">
        <f t="shared" si="204"/>
        <v>0</v>
      </c>
      <c r="BP338" t="b">
        <f t="shared" si="218"/>
        <v>0</v>
      </c>
      <c r="BQ338" t="b">
        <f t="shared" si="218"/>
        <v>0</v>
      </c>
      <c r="BR338" t="b">
        <f t="shared" si="218"/>
        <v>1</v>
      </c>
      <c r="BS338" t="b">
        <f t="shared" si="218"/>
        <v>0</v>
      </c>
      <c r="BT338" t="b">
        <f t="shared" si="191"/>
        <v>0</v>
      </c>
      <c r="BU338" t="b">
        <f t="shared" si="191"/>
        <v>0</v>
      </c>
      <c r="BV338" t="b">
        <f t="shared" si="192"/>
        <v>0</v>
      </c>
      <c r="BW338" t="b">
        <f t="shared" si="192"/>
        <v>0</v>
      </c>
      <c r="BX338" t="b">
        <f t="shared" si="193"/>
        <v>0</v>
      </c>
      <c r="BY338" t="b">
        <f t="shared" si="218"/>
        <v>0</v>
      </c>
      <c r="BZ338" t="b">
        <f t="shared" si="218"/>
        <v>0</v>
      </c>
      <c r="CA338" t="b">
        <f t="shared" si="218"/>
        <v>0</v>
      </c>
      <c r="CB338" t="b">
        <f t="shared" si="218"/>
        <v>0</v>
      </c>
      <c r="CC338" t="b">
        <f t="shared" si="218"/>
        <v>0</v>
      </c>
      <c r="CD338" t="b">
        <f t="shared" si="218"/>
        <v>0</v>
      </c>
      <c r="CE338" t="b">
        <f t="shared" si="218"/>
        <v>0</v>
      </c>
      <c r="CF338" t="b">
        <f t="shared" si="218"/>
        <v>0</v>
      </c>
      <c r="CG338" t="b">
        <f t="shared" si="215"/>
        <v>0</v>
      </c>
      <c r="CH338" t="b">
        <f t="shared" si="218"/>
        <v>0</v>
      </c>
      <c r="CI338" t="b">
        <f t="shared" si="216"/>
        <v>0</v>
      </c>
      <c r="CJ338" t="b">
        <f t="shared" si="216"/>
        <v>0</v>
      </c>
      <c r="CK338" t="b">
        <f t="shared" si="218"/>
        <v>0</v>
      </c>
      <c r="CL338" t="b">
        <f t="shared" si="218"/>
        <v>0</v>
      </c>
      <c r="CM338" t="b">
        <f t="shared" si="218"/>
        <v>0</v>
      </c>
      <c r="CN338" t="b">
        <f t="shared" si="217"/>
        <v>0</v>
      </c>
    </row>
    <row r="339" spans="1:92" x14ac:dyDescent="0.2">
      <c r="A339">
        <v>36545218</v>
      </c>
      <c r="B339" t="s">
        <v>458</v>
      </c>
      <c r="C339" t="s">
        <v>167</v>
      </c>
      <c r="D339" t="s">
        <v>10</v>
      </c>
      <c r="E339">
        <v>0</v>
      </c>
      <c r="F339">
        <v>0</v>
      </c>
      <c r="G339" t="s">
        <v>11</v>
      </c>
      <c r="H339" t="s">
        <v>168</v>
      </c>
      <c r="I339">
        <v>2</v>
      </c>
      <c r="J339" s="3" t="b">
        <f t="shared" si="207"/>
        <v>1</v>
      </c>
      <c r="K339" s="3" t="b">
        <f>IF(ISNA(MATCH(A339,README!$B$20:$B$249,0)),FALSE,TRUE)</f>
        <v>0</v>
      </c>
      <c r="L339" s="3" t="b">
        <f>IF(ISNA(MATCH(A339,README!$K$20:$K$249,0)),FALSE,TRUE)</f>
        <v>0</v>
      </c>
      <c r="M339" s="3" t="b">
        <f t="shared" si="211"/>
        <v>0</v>
      </c>
      <c r="N339" t="b">
        <f t="shared" si="212"/>
        <v>0</v>
      </c>
      <c r="O339" s="3" t="b">
        <f t="shared" si="213"/>
        <v>0</v>
      </c>
      <c r="P339" s="3" t="b">
        <f t="shared" si="214"/>
        <v>0</v>
      </c>
      <c r="Q339" t="b">
        <f t="shared" si="220"/>
        <v>0</v>
      </c>
      <c r="R339" t="b">
        <f t="shared" si="220"/>
        <v>0</v>
      </c>
      <c r="S339" t="b">
        <f t="shared" si="220"/>
        <v>0</v>
      </c>
      <c r="T339" t="b">
        <f t="shared" ref="T339:T402" si="222">ISNUMBER(FIND(LOWER(T$2),LOWER($B339)))</f>
        <v>0</v>
      </c>
      <c r="U339" t="b">
        <f t="shared" si="220"/>
        <v>0</v>
      </c>
      <c r="V339" t="b">
        <f t="shared" ref="V339:Z402" si="223">ISNUMBER(FIND(LOWER(V$2),LOWER($B339)))</f>
        <v>0</v>
      </c>
      <c r="W339" t="b">
        <f t="shared" si="223"/>
        <v>0</v>
      </c>
      <c r="X339" t="b">
        <f t="shared" si="223"/>
        <v>0</v>
      </c>
      <c r="Y339" t="b">
        <f t="shared" si="221"/>
        <v>0</v>
      </c>
      <c r="Z339" t="b">
        <f t="shared" si="223"/>
        <v>0</v>
      </c>
      <c r="AA339" t="b">
        <f t="shared" si="206"/>
        <v>0</v>
      </c>
      <c r="AB339" t="b">
        <f t="shared" si="206"/>
        <v>0</v>
      </c>
      <c r="AC339" t="b">
        <f t="shared" si="206"/>
        <v>0</v>
      </c>
      <c r="AD339" t="b">
        <f t="shared" si="206"/>
        <v>0</v>
      </c>
      <c r="AE339" t="b">
        <f t="shared" si="206"/>
        <v>0</v>
      </c>
      <c r="AF339" t="b">
        <f t="shared" ref="AF339:AF402" si="224">ISNUMBER(FIND(LOWER(AF$2),LOWER($B339)))</f>
        <v>0</v>
      </c>
      <c r="AG339" t="b">
        <f t="shared" si="220"/>
        <v>0</v>
      </c>
      <c r="AH339" t="b">
        <f t="shared" si="208"/>
        <v>0</v>
      </c>
      <c r="AI339" t="b">
        <f t="shared" si="220"/>
        <v>0</v>
      </c>
      <c r="AJ339" t="b">
        <f t="shared" si="220"/>
        <v>0</v>
      </c>
      <c r="AK339" t="b">
        <f t="shared" si="209"/>
        <v>0</v>
      </c>
      <c r="AL339" t="b">
        <f t="shared" si="220"/>
        <v>0</v>
      </c>
      <c r="AM339" t="b">
        <f t="shared" si="210"/>
        <v>0</v>
      </c>
      <c r="AN339" t="b">
        <f t="shared" si="220"/>
        <v>0</v>
      </c>
      <c r="AO339" t="b">
        <f t="shared" si="220"/>
        <v>0</v>
      </c>
      <c r="AP339" t="b">
        <f t="shared" si="220"/>
        <v>0</v>
      </c>
      <c r="AQ339" t="b">
        <f t="shared" si="220"/>
        <v>0</v>
      </c>
      <c r="AR339" t="b">
        <f t="shared" si="220"/>
        <v>0</v>
      </c>
      <c r="AS339" t="b">
        <f t="shared" si="220"/>
        <v>0</v>
      </c>
      <c r="AT339" t="b">
        <f t="shared" si="220"/>
        <v>0</v>
      </c>
      <c r="AU339" t="b">
        <f t="shared" si="220"/>
        <v>0</v>
      </c>
      <c r="AV339" t="b">
        <f t="shared" si="219"/>
        <v>0</v>
      </c>
      <c r="AW339" t="b">
        <f t="shared" si="204"/>
        <v>0</v>
      </c>
      <c r="AX339" t="b">
        <f t="shared" si="204"/>
        <v>0</v>
      </c>
      <c r="AY339" t="b">
        <f t="shared" si="204"/>
        <v>0</v>
      </c>
      <c r="AZ339" t="b">
        <f t="shared" si="204"/>
        <v>0</v>
      </c>
      <c r="BA339" t="b">
        <f t="shared" si="204"/>
        <v>0</v>
      </c>
      <c r="BB339" t="b">
        <f t="shared" si="204"/>
        <v>0</v>
      </c>
      <c r="BC339" t="b">
        <f t="shared" si="198"/>
        <v>0</v>
      </c>
      <c r="BD339" t="b">
        <f t="shared" si="204"/>
        <v>0</v>
      </c>
      <c r="BE339" t="b">
        <f t="shared" si="204"/>
        <v>0</v>
      </c>
      <c r="BF339" t="b">
        <f t="shared" si="204"/>
        <v>0</v>
      </c>
      <c r="BG339" t="b">
        <f t="shared" si="199"/>
        <v>0</v>
      </c>
      <c r="BH339" t="b">
        <f t="shared" si="204"/>
        <v>0</v>
      </c>
      <c r="BI339" t="b">
        <f t="shared" si="204"/>
        <v>0</v>
      </c>
      <c r="BJ339" t="b">
        <f t="shared" si="204"/>
        <v>0</v>
      </c>
      <c r="BK339" t="b">
        <f t="shared" si="200"/>
        <v>0</v>
      </c>
      <c r="BL339" t="b">
        <f t="shared" si="200"/>
        <v>0</v>
      </c>
      <c r="BM339" t="b">
        <f t="shared" si="200"/>
        <v>0</v>
      </c>
      <c r="BN339" t="b">
        <f t="shared" si="204"/>
        <v>0</v>
      </c>
      <c r="BO339" t="b">
        <f t="shared" si="204"/>
        <v>0</v>
      </c>
      <c r="BP339" t="b">
        <f t="shared" si="218"/>
        <v>1</v>
      </c>
      <c r="BQ339" t="b">
        <f t="shared" si="218"/>
        <v>0</v>
      </c>
      <c r="BR339" t="b">
        <f t="shared" si="218"/>
        <v>0</v>
      </c>
      <c r="BS339" t="b">
        <f t="shared" si="218"/>
        <v>0</v>
      </c>
      <c r="BT339" t="b">
        <f t="shared" si="191"/>
        <v>0</v>
      </c>
      <c r="BU339" t="b">
        <f t="shared" si="191"/>
        <v>0</v>
      </c>
      <c r="BV339" t="b">
        <f t="shared" si="192"/>
        <v>0</v>
      </c>
      <c r="BW339" t="b">
        <f t="shared" si="192"/>
        <v>0</v>
      </c>
      <c r="BX339" t="b">
        <f t="shared" si="193"/>
        <v>0</v>
      </c>
      <c r="BY339" t="b">
        <f t="shared" si="218"/>
        <v>0</v>
      </c>
      <c r="BZ339" t="b">
        <f t="shared" si="218"/>
        <v>0</v>
      </c>
      <c r="CA339" t="b">
        <f t="shared" si="218"/>
        <v>0</v>
      </c>
      <c r="CB339" t="b">
        <f t="shared" si="218"/>
        <v>0</v>
      </c>
      <c r="CC339" t="b">
        <f t="shared" si="218"/>
        <v>0</v>
      </c>
      <c r="CD339" t="b">
        <f t="shared" si="218"/>
        <v>0</v>
      </c>
      <c r="CE339" t="b">
        <f t="shared" si="218"/>
        <v>0</v>
      </c>
      <c r="CF339" t="b">
        <f t="shared" si="218"/>
        <v>0</v>
      </c>
      <c r="CG339" t="b">
        <f t="shared" si="215"/>
        <v>0</v>
      </c>
      <c r="CH339" t="b">
        <f t="shared" si="218"/>
        <v>0</v>
      </c>
      <c r="CI339" t="b">
        <f t="shared" si="216"/>
        <v>0</v>
      </c>
      <c r="CJ339" t="b">
        <f t="shared" si="216"/>
        <v>0</v>
      </c>
      <c r="CK339" t="b">
        <f t="shared" si="218"/>
        <v>0</v>
      </c>
      <c r="CL339" t="b">
        <f t="shared" si="218"/>
        <v>0</v>
      </c>
      <c r="CM339" t="b">
        <f t="shared" si="218"/>
        <v>0</v>
      </c>
      <c r="CN339" t="b">
        <f t="shared" si="217"/>
        <v>0</v>
      </c>
    </row>
    <row r="340" spans="1:92" x14ac:dyDescent="0.2">
      <c r="A340">
        <v>36545054</v>
      </c>
      <c r="B340" t="s">
        <v>459</v>
      </c>
      <c r="C340" t="s">
        <v>167</v>
      </c>
      <c r="D340" t="s">
        <v>10</v>
      </c>
      <c r="E340">
        <v>0</v>
      </c>
      <c r="F340">
        <v>0</v>
      </c>
      <c r="G340" t="s">
        <v>11</v>
      </c>
      <c r="H340" t="s">
        <v>168</v>
      </c>
      <c r="I340">
        <v>2</v>
      </c>
      <c r="J340" s="3" t="b">
        <f t="shared" si="207"/>
        <v>1</v>
      </c>
      <c r="K340" s="3" t="b">
        <f>IF(ISNA(MATCH(A340,README!$B$20:$B$249,0)),FALSE,TRUE)</f>
        <v>0</v>
      </c>
      <c r="L340" s="3" t="b">
        <f>IF(ISNA(MATCH(A340,README!$K$20:$K$249,0)),FALSE,TRUE)</f>
        <v>0</v>
      </c>
      <c r="M340" s="3" t="b">
        <f t="shared" si="211"/>
        <v>0</v>
      </c>
      <c r="N340" t="b">
        <f t="shared" si="212"/>
        <v>0</v>
      </c>
      <c r="O340" s="3" t="b">
        <f t="shared" si="213"/>
        <v>0</v>
      </c>
      <c r="P340" s="3" t="b">
        <f t="shared" si="214"/>
        <v>0</v>
      </c>
      <c r="Q340" t="b">
        <f t="shared" si="220"/>
        <v>0</v>
      </c>
      <c r="R340" t="b">
        <f t="shared" si="220"/>
        <v>0</v>
      </c>
      <c r="S340" t="b">
        <f t="shared" si="220"/>
        <v>0</v>
      </c>
      <c r="T340" t="b">
        <f t="shared" si="222"/>
        <v>0</v>
      </c>
      <c r="U340" t="b">
        <f t="shared" si="220"/>
        <v>0</v>
      </c>
      <c r="V340" t="b">
        <f t="shared" si="223"/>
        <v>0</v>
      </c>
      <c r="W340" t="b">
        <f t="shared" si="223"/>
        <v>0</v>
      </c>
      <c r="X340" t="b">
        <f t="shared" si="223"/>
        <v>0</v>
      </c>
      <c r="Y340" t="b">
        <f t="shared" si="221"/>
        <v>0</v>
      </c>
      <c r="Z340" t="b">
        <f t="shared" si="223"/>
        <v>0</v>
      </c>
      <c r="AA340" t="b">
        <f t="shared" si="206"/>
        <v>0</v>
      </c>
      <c r="AB340" t="b">
        <f t="shared" si="206"/>
        <v>0</v>
      </c>
      <c r="AC340" t="b">
        <f t="shared" si="206"/>
        <v>0</v>
      </c>
      <c r="AD340" t="b">
        <f t="shared" si="206"/>
        <v>0</v>
      </c>
      <c r="AE340" t="b">
        <f t="shared" si="206"/>
        <v>0</v>
      </c>
      <c r="AF340" t="b">
        <f t="shared" si="224"/>
        <v>0</v>
      </c>
      <c r="AG340" t="b">
        <f t="shared" si="220"/>
        <v>0</v>
      </c>
      <c r="AH340" t="b">
        <f t="shared" si="208"/>
        <v>0</v>
      </c>
      <c r="AI340" t="b">
        <f t="shared" si="220"/>
        <v>0</v>
      </c>
      <c r="AJ340" t="b">
        <f t="shared" si="220"/>
        <v>0</v>
      </c>
      <c r="AK340" t="b">
        <f t="shared" si="209"/>
        <v>0</v>
      </c>
      <c r="AL340" t="b">
        <f t="shared" si="220"/>
        <v>0</v>
      </c>
      <c r="AM340" t="b">
        <f t="shared" si="210"/>
        <v>0</v>
      </c>
      <c r="AN340" t="b">
        <f t="shared" si="220"/>
        <v>0</v>
      </c>
      <c r="AO340" t="b">
        <f t="shared" si="220"/>
        <v>0</v>
      </c>
      <c r="AP340" t="b">
        <f t="shared" si="220"/>
        <v>0</v>
      </c>
      <c r="AQ340" t="b">
        <f t="shared" si="220"/>
        <v>0</v>
      </c>
      <c r="AR340" t="b">
        <f t="shared" si="220"/>
        <v>0</v>
      </c>
      <c r="AS340" t="b">
        <f t="shared" si="220"/>
        <v>0</v>
      </c>
      <c r="AT340" t="b">
        <f t="shared" si="220"/>
        <v>0</v>
      </c>
      <c r="AU340" t="b">
        <f t="shared" si="220"/>
        <v>0</v>
      </c>
      <c r="AV340" t="b">
        <f t="shared" si="219"/>
        <v>0</v>
      </c>
      <c r="AW340" t="b">
        <f t="shared" si="204"/>
        <v>0</v>
      </c>
      <c r="AX340" t="b">
        <f t="shared" si="204"/>
        <v>0</v>
      </c>
      <c r="AY340" t="b">
        <f t="shared" si="204"/>
        <v>0</v>
      </c>
      <c r="AZ340" t="b">
        <f t="shared" si="204"/>
        <v>0</v>
      </c>
      <c r="BA340" t="b">
        <f t="shared" si="204"/>
        <v>0</v>
      </c>
      <c r="BB340" t="b">
        <f t="shared" si="204"/>
        <v>0</v>
      </c>
      <c r="BC340" t="b">
        <f t="shared" si="198"/>
        <v>0</v>
      </c>
      <c r="BD340" t="b">
        <f t="shared" si="204"/>
        <v>0</v>
      </c>
      <c r="BE340" t="b">
        <f t="shared" si="204"/>
        <v>0</v>
      </c>
      <c r="BF340" t="b">
        <f t="shared" si="204"/>
        <v>0</v>
      </c>
      <c r="BG340" t="b">
        <f t="shared" si="199"/>
        <v>0</v>
      </c>
      <c r="BH340" t="b">
        <f t="shared" si="204"/>
        <v>0</v>
      </c>
      <c r="BI340" t="b">
        <f t="shared" si="204"/>
        <v>1</v>
      </c>
      <c r="BJ340" t="b">
        <f t="shared" si="204"/>
        <v>0</v>
      </c>
      <c r="BK340" t="b">
        <f t="shared" si="200"/>
        <v>0</v>
      </c>
      <c r="BL340" t="b">
        <f t="shared" si="200"/>
        <v>0</v>
      </c>
      <c r="BM340" t="b">
        <f t="shared" si="200"/>
        <v>0</v>
      </c>
      <c r="BN340" t="b">
        <f t="shared" si="204"/>
        <v>0</v>
      </c>
      <c r="BO340" t="b">
        <f t="shared" si="204"/>
        <v>0</v>
      </c>
      <c r="BP340" t="b">
        <f t="shared" si="218"/>
        <v>0</v>
      </c>
      <c r="BQ340" t="b">
        <f t="shared" si="218"/>
        <v>0</v>
      </c>
      <c r="BR340" t="b">
        <f t="shared" si="218"/>
        <v>0</v>
      </c>
      <c r="BS340" t="b">
        <f t="shared" si="218"/>
        <v>0</v>
      </c>
      <c r="BT340" t="b">
        <f t="shared" si="191"/>
        <v>0</v>
      </c>
      <c r="BU340" t="b">
        <f t="shared" si="191"/>
        <v>1</v>
      </c>
      <c r="BV340" t="b">
        <f t="shared" si="192"/>
        <v>0</v>
      </c>
      <c r="BW340" t="b">
        <f t="shared" si="192"/>
        <v>0</v>
      </c>
      <c r="BX340" t="b">
        <f t="shared" si="193"/>
        <v>0</v>
      </c>
      <c r="BY340" t="b">
        <f t="shared" si="218"/>
        <v>0</v>
      </c>
      <c r="BZ340" t="b">
        <f t="shared" si="218"/>
        <v>0</v>
      </c>
      <c r="CA340" t="b">
        <f t="shared" si="218"/>
        <v>0</v>
      </c>
      <c r="CB340" t="b">
        <f t="shared" si="218"/>
        <v>0</v>
      </c>
      <c r="CC340" t="b">
        <f t="shared" si="218"/>
        <v>0</v>
      </c>
      <c r="CD340" t="b">
        <f t="shared" si="218"/>
        <v>0</v>
      </c>
      <c r="CE340" t="b">
        <f t="shared" si="218"/>
        <v>0</v>
      </c>
      <c r="CF340" t="b">
        <f t="shared" si="218"/>
        <v>0</v>
      </c>
      <c r="CG340" t="b">
        <f t="shared" si="215"/>
        <v>0</v>
      </c>
      <c r="CH340" t="b">
        <f t="shared" si="218"/>
        <v>0</v>
      </c>
      <c r="CI340" t="b">
        <f t="shared" si="216"/>
        <v>0</v>
      </c>
      <c r="CJ340" t="b">
        <f t="shared" si="216"/>
        <v>0</v>
      </c>
      <c r="CK340" t="b">
        <f t="shared" si="218"/>
        <v>0</v>
      </c>
      <c r="CL340" t="b">
        <f t="shared" si="218"/>
        <v>0</v>
      </c>
      <c r="CM340" t="b">
        <f t="shared" si="218"/>
        <v>0</v>
      </c>
      <c r="CN340" t="b">
        <f t="shared" si="217"/>
        <v>0</v>
      </c>
    </row>
    <row r="341" spans="1:92" x14ac:dyDescent="0.2">
      <c r="A341">
        <v>36544940</v>
      </c>
      <c r="B341" t="s">
        <v>460</v>
      </c>
      <c r="C341" t="s">
        <v>167</v>
      </c>
      <c r="D341" t="s">
        <v>10</v>
      </c>
      <c r="E341">
        <v>0</v>
      </c>
      <c r="F341">
        <v>0</v>
      </c>
      <c r="G341" t="s">
        <v>11</v>
      </c>
      <c r="H341" t="s">
        <v>168</v>
      </c>
      <c r="I341">
        <v>2</v>
      </c>
      <c r="J341" s="3" t="b">
        <f t="shared" si="207"/>
        <v>1</v>
      </c>
      <c r="K341" s="3" t="b">
        <f>IF(ISNA(MATCH(A341,README!$B$20:$B$249,0)),FALSE,TRUE)</f>
        <v>0</v>
      </c>
      <c r="L341" s="3" t="b">
        <f>IF(ISNA(MATCH(A341,README!$K$20:$K$249,0)),FALSE,TRUE)</f>
        <v>0</v>
      </c>
      <c r="M341" s="3" t="b">
        <f t="shared" si="211"/>
        <v>0</v>
      </c>
      <c r="N341" t="b">
        <f t="shared" si="212"/>
        <v>0</v>
      </c>
      <c r="O341" s="3" t="b">
        <f t="shared" si="213"/>
        <v>0</v>
      </c>
      <c r="P341" s="3" t="b">
        <f t="shared" si="214"/>
        <v>0</v>
      </c>
      <c r="Q341" t="b">
        <f t="shared" si="220"/>
        <v>0</v>
      </c>
      <c r="R341" t="b">
        <f t="shared" si="220"/>
        <v>0</v>
      </c>
      <c r="S341" t="b">
        <f t="shared" si="220"/>
        <v>0</v>
      </c>
      <c r="T341" t="b">
        <f t="shared" si="222"/>
        <v>0</v>
      </c>
      <c r="U341" t="b">
        <f t="shared" si="220"/>
        <v>0</v>
      </c>
      <c r="V341" t="b">
        <f t="shared" si="223"/>
        <v>0</v>
      </c>
      <c r="W341" t="b">
        <f t="shared" si="223"/>
        <v>0</v>
      </c>
      <c r="X341" t="b">
        <f t="shared" si="223"/>
        <v>0</v>
      </c>
      <c r="Y341" t="b">
        <f t="shared" si="221"/>
        <v>0</v>
      </c>
      <c r="Z341" t="b">
        <f t="shared" si="223"/>
        <v>0</v>
      </c>
      <c r="AA341" t="b">
        <f t="shared" si="206"/>
        <v>0</v>
      </c>
      <c r="AB341" t="b">
        <f t="shared" si="206"/>
        <v>0</v>
      </c>
      <c r="AC341" t="b">
        <f t="shared" si="206"/>
        <v>0</v>
      </c>
      <c r="AD341" t="b">
        <f t="shared" si="206"/>
        <v>0</v>
      </c>
      <c r="AE341" t="b">
        <f t="shared" si="206"/>
        <v>0</v>
      </c>
      <c r="AF341" t="b">
        <f t="shared" si="224"/>
        <v>0</v>
      </c>
      <c r="AG341" t="b">
        <f t="shared" si="220"/>
        <v>0</v>
      </c>
      <c r="AH341" t="b">
        <f t="shared" si="208"/>
        <v>0</v>
      </c>
      <c r="AI341" t="b">
        <f t="shared" si="220"/>
        <v>0</v>
      </c>
      <c r="AJ341" t="b">
        <f t="shared" si="220"/>
        <v>0</v>
      </c>
      <c r="AK341" t="b">
        <f t="shared" si="209"/>
        <v>0</v>
      </c>
      <c r="AL341" t="b">
        <f t="shared" si="220"/>
        <v>0</v>
      </c>
      <c r="AM341" t="b">
        <f t="shared" si="210"/>
        <v>0</v>
      </c>
      <c r="AN341" t="b">
        <f t="shared" si="220"/>
        <v>0</v>
      </c>
      <c r="AO341" t="b">
        <f t="shared" si="220"/>
        <v>0</v>
      </c>
      <c r="AP341" t="b">
        <f t="shared" si="220"/>
        <v>0</v>
      </c>
      <c r="AQ341" t="b">
        <f t="shared" si="220"/>
        <v>0</v>
      </c>
      <c r="AR341" t="b">
        <f t="shared" si="220"/>
        <v>0</v>
      </c>
      <c r="AS341" t="b">
        <f t="shared" si="220"/>
        <v>0</v>
      </c>
      <c r="AT341" t="b">
        <f t="shared" si="220"/>
        <v>0</v>
      </c>
      <c r="AU341" t="b">
        <f t="shared" si="220"/>
        <v>0</v>
      </c>
      <c r="AV341" t="b">
        <f t="shared" si="219"/>
        <v>0</v>
      </c>
      <c r="AW341" t="b">
        <f t="shared" si="204"/>
        <v>0</v>
      </c>
      <c r="AX341" t="b">
        <f t="shared" si="204"/>
        <v>0</v>
      </c>
      <c r="AY341" t="b">
        <f t="shared" si="204"/>
        <v>0</v>
      </c>
      <c r="AZ341" t="b">
        <f t="shared" si="204"/>
        <v>0</v>
      </c>
      <c r="BA341" t="b">
        <f t="shared" si="204"/>
        <v>0</v>
      </c>
      <c r="BB341" t="b">
        <f t="shared" si="204"/>
        <v>0</v>
      </c>
      <c r="BC341" t="b">
        <f t="shared" si="198"/>
        <v>0</v>
      </c>
      <c r="BD341" t="b">
        <f t="shared" si="204"/>
        <v>0</v>
      </c>
      <c r="BE341" t="b">
        <f t="shared" si="204"/>
        <v>0</v>
      </c>
      <c r="BF341" t="b">
        <f t="shared" si="204"/>
        <v>0</v>
      </c>
      <c r="BG341" t="b">
        <f t="shared" si="199"/>
        <v>0</v>
      </c>
      <c r="BH341" t="b">
        <f t="shared" si="204"/>
        <v>0</v>
      </c>
      <c r="BI341" t="b">
        <f t="shared" si="204"/>
        <v>0</v>
      </c>
      <c r="BJ341" t="b">
        <f t="shared" si="204"/>
        <v>0</v>
      </c>
      <c r="BK341" t="b">
        <f t="shared" si="200"/>
        <v>1</v>
      </c>
      <c r="BL341" t="b">
        <f t="shared" si="200"/>
        <v>0</v>
      </c>
      <c r="BM341" t="b">
        <f t="shared" si="200"/>
        <v>0</v>
      </c>
      <c r="BN341" t="b">
        <f t="shared" si="204"/>
        <v>1</v>
      </c>
      <c r="BO341" t="b">
        <f t="shared" si="204"/>
        <v>0</v>
      </c>
      <c r="BP341" t="b">
        <f t="shared" si="218"/>
        <v>0</v>
      </c>
      <c r="BQ341" t="b">
        <f t="shared" si="218"/>
        <v>0</v>
      </c>
      <c r="BR341" t="b">
        <f t="shared" si="218"/>
        <v>0</v>
      </c>
      <c r="BS341" t="b">
        <f t="shared" si="218"/>
        <v>0</v>
      </c>
      <c r="BT341" t="b">
        <f t="shared" si="191"/>
        <v>0</v>
      </c>
      <c r="BU341" t="b">
        <f t="shared" si="191"/>
        <v>0</v>
      </c>
      <c r="BV341" t="b">
        <f t="shared" si="192"/>
        <v>0</v>
      </c>
      <c r="BW341" t="b">
        <f t="shared" si="192"/>
        <v>0</v>
      </c>
      <c r="BX341" t="b">
        <f t="shared" si="193"/>
        <v>0</v>
      </c>
      <c r="BY341" t="b">
        <f t="shared" si="218"/>
        <v>0</v>
      </c>
      <c r="BZ341" t="b">
        <f t="shared" si="218"/>
        <v>0</v>
      </c>
      <c r="CA341" t="b">
        <f t="shared" si="218"/>
        <v>0</v>
      </c>
      <c r="CB341" t="b">
        <f t="shared" si="218"/>
        <v>0</v>
      </c>
      <c r="CC341" t="b">
        <f t="shared" si="218"/>
        <v>0</v>
      </c>
      <c r="CD341" t="b">
        <f t="shared" si="218"/>
        <v>0</v>
      </c>
      <c r="CE341" t="b">
        <f t="shared" si="218"/>
        <v>0</v>
      </c>
      <c r="CF341" t="b">
        <f t="shared" si="218"/>
        <v>0</v>
      </c>
      <c r="CG341" t="b">
        <f t="shared" si="215"/>
        <v>0</v>
      </c>
      <c r="CH341" t="b">
        <f t="shared" si="218"/>
        <v>0</v>
      </c>
      <c r="CI341" t="b">
        <f t="shared" si="216"/>
        <v>0</v>
      </c>
      <c r="CJ341" t="b">
        <f t="shared" si="216"/>
        <v>0</v>
      </c>
      <c r="CK341" t="b">
        <f t="shared" si="218"/>
        <v>0</v>
      </c>
      <c r="CL341" t="b">
        <f t="shared" si="218"/>
        <v>0</v>
      </c>
      <c r="CM341" t="b">
        <f t="shared" si="218"/>
        <v>0</v>
      </c>
      <c r="CN341" t="b">
        <f t="shared" si="217"/>
        <v>0</v>
      </c>
    </row>
    <row r="342" spans="1:92" x14ac:dyDescent="0.2">
      <c r="A342">
        <v>36544214</v>
      </c>
      <c r="B342" t="s">
        <v>461</v>
      </c>
      <c r="C342" t="s">
        <v>167</v>
      </c>
      <c r="D342" t="s">
        <v>10</v>
      </c>
      <c r="E342">
        <v>0</v>
      </c>
      <c r="F342">
        <v>0</v>
      </c>
      <c r="G342" t="s">
        <v>11</v>
      </c>
      <c r="H342" t="s">
        <v>168</v>
      </c>
      <c r="I342">
        <v>2</v>
      </c>
      <c r="J342" s="3" t="b">
        <f t="shared" si="207"/>
        <v>1</v>
      </c>
      <c r="K342" s="3" t="b">
        <f>IF(ISNA(MATCH(A342,README!$B$20:$B$249,0)),FALSE,TRUE)</f>
        <v>0</v>
      </c>
      <c r="L342" s="3" t="b">
        <f>IF(ISNA(MATCH(A342,README!$K$20:$K$249,0)),FALSE,TRUE)</f>
        <v>0</v>
      </c>
      <c r="M342" s="3" t="b">
        <f t="shared" si="211"/>
        <v>0</v>
      </c>
      <c r="N342" t="b">
        <f t="shared" si="212"/>
        <v>0</v>
      </c>
      <c r="O342" s="3" t="b">
        <f t="shared" si="213"/>
        <v>0</v>
      </c>
      <c r="P342" s="3" t="b">
        <f t="shared" si="214"/>
        <v>0</v>
      </c>
      <c r="Q342" t="b">
        <f t="shared" si="220"/>
        <v>0</v>
      </c>
      <c r="R342" t="b">
        <f t="shared" si="220"/>
        <v>0</v>
      </c>
      <c r="S342" t="b">
        <f t="shared" si="220"/>
        <v>0</v>
      </c>
      <c r="T342" t="b">
        <f t="shared" si="222"/>
        <v>0</v>
      </c>
      <c r="U342" t="b">
        <f t="shared" si="220"/>
        <v>0</v>
      </c>
      <c r="V342" t="b">
        <f t="shared" si="223"/>
        <v>0</v>
      </c>
      <c r="W342" t="b">
        <f t="shared" si="223"/>
        <v>0</v>
      </c>
      <c r="X342" t="b">
        <f t="shared" si="223"/>
        <v>0</v>
      </c>
      <c r="Y342" t="b">
        <f t="shared" si="221"/>
        <v>0</v>
      </c>
      <c r="Z342" t="b">
        <f t="shared" si="223"/>
        <v>0</v>
      </c>
      <c r="AA342" t="b">
        <f t="shared" si="206"/>
        <v>0</v>
      </c>
      <c r="AB342" t="b">
        <f t="shared" si="206"/>
        <v>0</v>
      </c>
      <c r="AC342" t="b">
        <f t="shared" si="206"/>
        <v>0</v>
      </c>
      <c r="AD342" t="b">
        <f t="shared" si="206"/>
        <v>0</v>
      </c>
      <c r="AE342" t="b">
        <f t="shared" si="206"/>
        <v>0</v>
      </c>
      <c r="AF342" t="b">
        <f t="shared" si="224"/>
        <v>0</v>
      </c>
      <c r="AG342" t="b">
        <f t="shared" si="220"/>
        <v>0</v>
      </c>
      <c r="AH342" t="b">
        <f t="shared" si="208"/>
        <v>0</v>
      </c>
      <c r="AI342" t="b">
        <f t="shared" si="220"/>
        <v>0</v>
      </c>
      <c r="AJ342" t="b">
        <f t="shared" si="220"/>
        <v>0</v>
      </c>
      <c r="AK342" t="b">
        <f t="shared" si="209"/>
        <v>0</v>
      </c>
      <c r="AL342" t="b">
        <f t="shared" si="220"/>
        <v>0</v>
      </c>
      <c r="AM342" t="b">
        <f t="shared" si="210"/>
        <v>0</v>
      </c>
      <c r="AN342" t="b">
        <f t="shared" si="220"/>
        <v>0</v>
      </c>
      <c r="AO342" t="b">
        <f t="shared" si="220"/>
        <v>0</v>
      </c>
      <c r="AP342" t="b">
        <f t="shared" si="220"/>
        <v>0</v>
      </c>
      <c r="AQ342" t="b">
        <f t="shared" si="220"/>
        <v>0</v>
      </c>
      <c r="AR342" t="b">
        <f t="shared" si="220"/>
        <v>0</v>
      </c>
      <c r="AS342" t="b">
        <f t="shared" si="220"/>
        <v>0</v>
      </c>
      <c r="AT342" t="b">
        <f t="shared" si="220"/>
        <v>0</v>
      </c>
      <c r="AU342" t="b">
        <f t="shared" si="220"/>
        <v>0</v>
      </c>
      <c r="AV342" t="b">
        <f t="shared" si="219"/>
        <v>0</v>
      </c>
      <c r="AW342" t="b">
        <f t="shared" si="204"/>
        <v>0</v>
      </c>
      <c r="AX342" t="b">
        <f t="shared" si="204"/>
        <v>0</v>
      </c>
      <c r="AY342" t="b">
        <f t="shared" si="204"/>
        <v>0</v>
      </c>
      <c r="AZ342" t="b">
        <f t="shared" si="204"/>
        <v>0</v>
      </c>
      <c r="BA342" t="b">
        <f t="shared" si="204"/>
        <v>0</v>
      </c>
      <c r="BB342" t="b">
        <f t="shared" si="204"/>
        <v>0</v>
      </c>
      <c r="BC342" t="b">
        <f t="shared" si="198"/>
        <v>0</v>
      </c>
      <c r="BD342" t="b">
        <f t="shared" si="204"/>
        <v>0</v>
      </c>
      <c r="BE342" t="b">
        <f t="shared" si="204"/>
        <v>0</v>
      </c>
      <c r="BF342" t="b">
        <f t="shared" si="204"/>
        <v>0</v>
      </c>
      <c r="BG342" t="b">
        <f t="shared" si="199"/>
        <v>0</v>
      </c>
      <c r="BH342" t="b">
        <f t="shared" si="204"/>
        <v>0</v>
      </c>
      <c r="BI342" t="b">
        <f t="shared" si="204"/>
        <v>0</v>
      </c>
      <c r="BJ342" t="b">
        <f t="shared" si="204"/>
        <v>0</v>
      </c>
      <c r="BK342" t="b">
        <f t="shared" si="200"/>
        <v>0</v>
      </c>
      <c r="BL342" t="b">
        <f t="shared" si="200"/>
        <v>0</v>
      </c>
      <c r="BM342" t="b">
        <f t="shared" si="200"/>
        <v>0</v>
      </c>
      <c r="BN342" t="b">
        <f t="shared" si="204"/>
        <v>0</v>
      </c>
      <c r="BO342" t="b">
        <f t="shared" si="204"/>
        <v>0</v>
      </c>
      <c r="BP342" t="b">
        <f t="shared" si="218"/>
        <v>0</v>
      </c>
      <c r="BQ342" t="b">
        <f t="shared" si="218"/>
        <v>0</v>
      </c>
      <c r="BR342" t="b">
        <f t="shared" si="218"/>
        <v>1</v>
      </c>
      <c r="BS342" t="b">
        <f t="shared" si="218"/>
        <v>0</v>
      </c>
      <c r="BT342" t="b">
        <f t="shared" si="191"/>
        <v>0</v>
      </c>
      <c r="BU342" t="b">
        <f t="shared" si="191"/>
        <v>0</v>
      </c>
      <c r="BV342" t="b">
        <f t="shared" si="192"/>
        <v>0</v>
      </c>
      <c r="BW342" t="b">
        <f t="shared" si="192"/>
        <v>0</v>
      </c>
      <c r="BX342" t="b">
        <f t="shared" si="193"/>
        <v>0</v>
      </c>
      <c r="BY342" t="b">
        <f t="shared" si="218"/>
        <v>0</v>
      </c>
      <c r="BZ342" t="b">
        <f t="shared" si="218"/>
        <v>0</v>
      </c>
      <c r="CA342" t="b">
        <f t="shared" si="218"/>
        <v>0</v>
      </c>
      <c r="CB342" t="b">
        <f t="shared" si="218"/>
        <v>0</v>
      </c>
      <c r="CC342" t="b">
        <f t="shared" si="218"/>
        <v>0</v>
      </c>
      <c r="CD342" t="b">
        <f t="shared" si="218"/>
        <v>0</v>
      </c>
      <c r="CE342" t="b">
        <f t="shared" si="218"/>
        <v>0</v>
      </c>
      <c r="CF342" t="b">
        <f t="shared" si="218"/>
        <v>0</v>
      </c>
      <c r="CG342" t="b">
        <f t="shared" si="215"/>
        <v>0</v>
      </c>
      <c r="CH342" t="b">
        <f t="shared" si="218"/>
        <v>0</v>
      </c>
      <c r="CI342" t="b">
        <f t="shared" si="216"/>
        <v>0</v>
      </c>
      <c r="CJ342" t="b">
        <f t="shared" si="216"/>
        <v>0</v>
      </c>
      <c r="CK342" t="b">
        <f t="shared" si="218"/>
        <v>0</v>
      </c>
      <c r="CL342" t="b">
        <f t="shared" si="218"/>
        <v>0</v>
      </c>
      <c r="CM342" t="b">
        <f t="shared" ref="CM342:CN357" si="225">ISNUMBER(FIND(LOWER(CM$2),LOWER($B342)))</f>
        <v>0</v>
      </c>
      <c r="CN342" t="b">
        <f t="shared" si="225"/>
        <v>0</v>
      </c>
    </row>
    <row r="343" spans="1:92" x14ac:dyDescent="0.2">
      <c r="A343">
        <v>36544042</v>
      </c>
      <c r="B343" t="s">
        <v>462</v>
      </c>
      <c r="C343" t="s">
        <v>167</v>
      </c>
      <c r="D343" t="s">
        <v>10</v>
      </c>
      <c r="E343">
        <v>0</v>
      </c>
      <c r="F343">
        <v>0</v>
      </c>
      <c r="G343" t="s">
        <v>11</v>
      </c>
      <c r="H343" t="s">
        <v>168</v>
      </c>
      <c r="I343">
        <v>2</v>
      </c>
      <c r="J343" s="3" t="b">
        <f t="shared" si="207"/>
        <v>1</v>
      </c>
      <c r="K343" s="3" t="b">
        <f>IF(ISNA(MATCH(A343,README!$B$20:$B$249,0)),FALSE,TRUE)</f>
        <v>0</v>
      </c>
      <c r="L343" s="3" t="b">
        <f>IF(ISNA(MATCH(A343,README!$K$20:$K$249,0)),FALSE,TRUE)</f>
        <v>0</v>
      </c>
      <c r="M343" s="3" t="b">
        <f t="shared" si="211"/>
        <v>0</v>
      </c>
      <c r="N343" t="b">
        <f t="shared" si="212"/>
        <v>0</v>
      </c>
      <c r="O343" s="3" t="b">
        <f t="shared" si="213"/>
        <v>0</v>
      </c>
      <c r="P343" s="3" t="b">
        <f t="shared" si="214"/>
        <v>0</v>
      </c>
      <c r="Q343" t="b">
        <f t="shared" si="220"/>
        <v>0</v>
      </c>
      <c r="R343" t="b">
        <f t="shared" si="220"/>
        <v>0</v>
      </c>
      <c r="S343" t="b">
        <f t="shared" si="220"/>
        <v>0</v>
      </c>
      <c r="T343" t="b">
        <f t="shared" si="222"/>
        <v>0</v>
      </c>
      <c r="U343" t="b">
        <f t="shared" si="220"/>
        <v>0</v>
      </c>
      <c r="V343" t="b">
        <f t="shared" si="223"/>
        <v>0</v>
      </c>
      <c r="W343" t="b">
        <f t="shared" si="223"/>
        <v>0</v>
      </c>
      <c r="X343" t="b">
        <f t="shared" si="223"/>
        <v>0</v>
      </c>
      <c r="Y343" t="b">
        <f t="shared" si="221"/>
        <v>0</v>
      </c>
      <c r="Z343" t="b">
        <f t="shared" si="223"/>
        <v>0</v>
      </c>
      <c r="AA343" t="b">
        <f t="shared" si="206"/>
        <v>0</v>
      </c>
      <c r="AB343" t="b">
        <f t="shared" si="206"/>
        <v>0</v>
      </c>
      <c r="AC343" t="b">
        <f t="shared" si="206"/>
        <v>0</v>
      </c>
      <c r="AD343" t="b">
        <f t="shared" si="206"/>
        <v>0</v>
      </c>
      <c r="AE343" t="b">
        <f t="shared" si="206"/>
        <v>0</v>
      </c>
      <c r="AF343" t="b">
        <f t="shared" si="224"/>
        <v>0</v>
      </c>
      <c r="AG343" t="b">
        <f t="shared" si="220"/>
        <v>0</v>
      </c>
      <c r="AH343" t="b">
        <f t="shared" si="208"/>
        <v>0</v>
      </c>
      <c r="AI343" t="b">
        <f t="shared" si="220"/>
        <v>0</v>
      </c>
      <c r="AJ343" t="b">
        <f t="shared" si="220"/>
        <v>0</v>
      </c>
      <c r="AK343" t="b">
        <f t="shared" si="209"/>
        <v>0</v>
      </c>
      <c r="AL343" t="b">
        <f t="shared" si="220"/>
        <v>0</v>
      </c>
      <c r="AM343" t="b">
        <f t="shared" si="210"/>
        <v>0</v>
      </c>
      <c r="AN343" t="b">
        <f t="shared" si="220"/>
        <v>0</v>
      </c>
      <c r="AO343" t="b">
        <f t="shared" si="220"/>
        <v>0</v>
      </c>
      <c r="AP343" t="b">
        <f t="shared" si="220"/>
        <v>0</v>
      </c>
      <c r="AQ343" t="b">
        <f t="shared" si="220"/>
        <v>0</v>
      </c>
      <c r="AR343" t="b">
        <f t="shared" si="220"/>
        <v>0</v>
      </c>
      <c r="AS343" t="b">
        <f t="shared" si="220"/>
        <v>0</v>
      </c>
      <c r="AT343" t="b">
        <f t="shared" si="220"/>
        <v>0</v>
      </c>
      <c r="AU343" t="b">
        <f t="shared" si="220"/>
        <v>0</v>
      </c>
      <c r="AV343" t="b">
        <f t="shared" si="219"/>
        <v>0</v>
      </c>
      <c r="AW343" t="b">
        <f t="shared" si="219"/>
        <v>0</v>
      </c>
      <c r="AX343" t="b">
        <f t="shared" si="219"/>
        <v>0</v>
      </c>
      <c r="AY343" t="b">
        <f t="shared" si="219"/>
        <v>0</v>
      </c>
      <c r="AZ343" t="b">
        <f t="shared" si="219"/>
        <v>0</v>
      </c>
      <c r="BA343" t="b">
        <f t="shared" si="219"/>
        <v>0</v>
      </c>
      <c r="BB343" t="b">
        <f t="shared" si="219"/>
        <v>0</v>
      </c>
      <c r="BC343" t="b">
        <f t="shared" si="198"/>
        <v>0</v>
      </c>
      <c r="BD343" t="b">
        <f t="shared" si="219"/>
        <v>0</v>
      </c>
      <c r="BE343" t="b">
        <f t="shared" si="219"/>
        <v>0</v>
      </c>
      <c r="BF343" t="b">
        <f t="shared" si="219"/>
        <v>0</v>
      </c>
      <c r="BG343" t="b">
        <f t="shared" si="199"/>
        <v>0</v>
      </c>
      <c r="BH343" t="b">
        <f t="shared" si="219"/>
        <v>0</v>
      </c>
      <c r="BI343" t="b">
        <f t="shared" si="219"/>
        <v>0</v>
      </c>
      <c r="BJ343" t="b">
        <f t="shared" si="219"/>
        <v>0</v>
      </c>
      <c r="BK343" t="b">
        <f t="shared" si="200"/>
        <v>0</v>
      </c>
      <c r="BL343" t="b">
        <f t="shared" si="200"/>
        <v>0</v>
      </c>
      <c r="BM343" t="b">
        <f t="shared" si="200"/>
        <v>0</v>
      </c>
      <c r="BN343" t="b">
        <f t="shared" si="219"/>
        <v>0</v>
      </c>
      <c r="BO343" t="b">
        <f t="shared" si="219"/>
        <v>0</v>
      </c>
      <c r="BP343" t="b">
        <f t="shared" ref="BP343:CM358" si="226">ISNUMBER(FIND(LOWER(BP$2),LOWER($B343)))</f>
        <v>0</v>
      </c>
      <c r="BQ343" t="b">
        <f t="shared" si="226"/>
        <v>1</v>
      </c>
      <c r="BR343" t="b">
        <f t="shared" si="226"/>
        <v>0</v>
      </c>
      <c r="BS343" t="b">
        <f t="shared" si="226"/>
        <v>0</v>
      </c>
      <c r="BT343" t="b">
        <f t="shared" si="191"/>
        <v>0</v>
      </c>
      <c r="BU343" t="b">
        <f t="shared" si="191"/>
        <v>0</v>
      </c>
      <c r="BV343" t="b">
        <f t="shared" si="192"/>
        <v>0</v>
      </c>
      <c r="BW343" t="b">
        <f t="shared" si="192"/>
        <v>0</v>
      </c>
      <c r="BX343" t="b">
        <f t="shared" si="193"/>
        <v>0</v>
      </c>
      <c r="BY343" t="b">
        <f t="shared" si="226"/>
        <v>0</v>
      </c>
      <c r="BZ343" t="b">
        <f t="shared" si="226"/>
        <v>0</v>
      </c>
      <c r="CA343" t="b">
        <f t="shared" si="226"/>
        <v>0</v>
      </c>
      <c r="CB343" t="b">
        <f t="shared" si="226"/>
        <v>0</v>
      </c>
      <c r="CC343" t="b">
        <f t="shared" si="226"/>
        <v>0</v>
      </c>
      <c r="CD343" t="b">
        <f t="shared" si="226"/>
        <v>0</v>
      </c>
      <c r="CE343" t="b">
        <f t="shared" si="226"/>
        <v>0</v>
      </c>
      <c r="CF343" t="b">
        <f t="shared" si="226"/>
        <v>0</v>
      </c>
      <c r="CG343" t="b">
        <f t="shared" si="215"/>
        <v>0</v>
      </c>
      <c r="CH343" t="b">
        <f t="shared" si="226"/>
        <v>0</v>
      </c>
      <c r="CI343" t="b">
        <f t="shared" si="216"/>
        <v>0</v>
      </c>
      <c r="CJ343" t="b">
        <f t="shared" si="216"/>
        <v>0</v>
      </c>
      <c r="CK343" t="b">
        <f t="shared" si="226"/>
        <v>0</v>
      </c>
      <c r="CL343" t="b">
        <f t="shared" si="226"/>
        <v>0</v>
      </c>
      <c r="CM343" t="b">
        <f t="shared" si="226"/>
        <v>0</v>
      </c>
      <c r="CN343" t="b">
        <f t="shared" si="225"/>
        <v>0</v>
      </c>
    </row>
    <row r="344" spans="1:92" x14ac:dyDescent="0.2">
      <c r="A344">
        <v>36544032</v>
      </c>
      <c r="B344" t="s">
        <v>463</v>
      </c>
      <c r="C344" t="s">
        <v>167</v>
      </c>
      <c r="D344" t="s">
        <v>10</v>
      </c>
      <c r="E344">
        <v>0</v>
      </c>
      <c r="F344">
        <v>0</v>
      </c>
      <c r="G344" t="s">
        <v>11</v>
      </c>
      <c r="H344" t="s">
        <v>168</v>
      </c>
      <c r="I344">
        <v>2</v>
      </c>
      <c r="J344" s="3" t="b">
        <f t="shared" si="207"/>
        <v>1</v>
      </c>
      <c r="K344" s="3" t="b">
        <f>IF(ISNA(MATCH(A344,README!$B$20:$B$249,0)),FALSE,TRUE)</f>
        <v>0</v>
      </c>
      <c r="L344" s="3" t="b">
        <f>IF(ISNA(MATCH(A344,README!$K$20:$K$249,0)),FALSE,TRUE)</f>
        <v>0</v>
      </c>
      <c r="M344" s="3" t="b">
        <f t="shared" si="211"/>
        <v>0</v>
      </c>
      <c r="N344" t="b">
        <f t="shared" si="212"/>
        <v>0</v>
      </c>
      <c r="O344" s="3" t="b">
        <f t="shared" si="213"/>
        <v>0</v>
      </c>
      <c r="P344" s="3" t="b">
        <f t="shared" si="214"/>
        <v>0</v>
      </c>
      <c r="Q344" t="b">
        <f t="shared" si="220"/>
        <v>0</v>
      </c>
      <c r="R344" t="b">
        <f t="shared" si="220"/>
        <v>0</v>
      </c>
      <c r="S344" t="b">
        <f t="shared" si="220"/>
        <v>0</v>
      </c>
      <c r="T344" t="b">
        <f t="shared" si="222"/>
        <v>0</v>
      </c>
      <c r="U344" t="b">
        <f t="shared" si="220"/>
        <v>0</v>
      </c>
      <c r="V344" t="b">
        <f t="shared" si="223"/>
        <v>0</v>
      </c>
      <c r="W344" t="b">
        <f t="shared" si="223"/>
        <v>0</v>
      </c>
      <c r="X344" t="b">
        <f t="shared" si="223"/>
        <v>0</v>
      </c>
      <c r="Y344" t="b">
        <f t="shared" si="221"/>
        <v>0</v>
      </c>
      <c r="Z344" t="b">
        <f t="shared" si="223"/>
        <v>0</v>
      </c>
      <c r="AA344" t="b">
        <f t="shared" si="206"/>
        <v>0</v>
      </c>
      <c r="AB344" t="b">
        <f t="shared" si="206"/>
        <v>0</v>
      </c>
      <c r="AC344" t="b">
        <f t="shared" si="206"/>
        <v>0</v>
      </c>
      <c r="AD344" t="b">
        <f t="shared" si="206"/>
        <v>0</v>
      </c>
      <c r="AE344" t="b">
        <f t="shared" si="206"/>
        <v>0</v>
      </c>
      <c r="AF344" t="b">
        <f t="shared" si="224"/>
        <v>0</v>
      </c>
      <c r="AG344" t="b">
        <f t="shared" si="220"/>
        <v>0</v>
      </c>
      <c r="AH344" t="b">
        <f t="shared" si="208"/>
        <v>0</v>
      </c>
      <c r="AI344" t="b">
        <f t="shared" si="220"/>
        <v>0</v>
      </c>
      <c r="AJ344" t="b">
        <f t="shared" si="220"/>
        <v>0</v>
      </c>
      <c r="AK344" t="b">
        <f t="shared" si="209"/>
        <v>0</v>
      </c>
      <c r="AL344" t="b">
        <f t="shared" si="220"/>
        <v>0</v>
      </c>
      <c r="AM344" t="b">
        <f t="shared" si="210"/>
        <v>0</v>
      </c>
      <c r="AN344" t="b">
        <f t="shared" si="220"/>
        <v>0</v>
      </c>
      <c r="AO344" t="b">
        <f t="shared" si="220"/>
        <v>0</v>
      </c>
      <c r="AP344" t="b">
        <f t="shared" si="220"/>
        <v>0</v>
      </c>
      <c r="AQ344" t="b">
        <f t="shared" si="220"/>
        <v>0</v>
      </c>
      <c r="AR344" t="b">
        <f t="shared" si="220"/>
        <v>0</v>
      </c>
      <c r="AS344" t="b">
        <f t="shared" si="220"/>
        <v>0</v>
      </c>
      <c r="AT344" t="b">
        <f t="shared" si="220"/>
        <v>0</v>
      </c>
      <c r="AU344" t="b">
        <f t="shared" si="220"/>
        <v>0</v>
      </c>
      <c r="AV344" t="b">
        <f t="shared" si="219"/>
        <v>0</v>
      </c>
      <c r="AW344" t="b">
        <f t="shared" si="219"/>
        <v>0</v>
      </c>
      <c r="AX344" t="b">
        <f t="shared" si="219"/>
        <v>0</v>
      </c>
      <c r="AY344" t="b">
        <f t="shared" si="219"/>
        <v>0</v>
      </c>
      <c r="AZ344" t="b">
        <f t="shared" si="219"/>
        <v>0</v>
      </c>
      <c r="BA344" t="b">
        <f t="shared" si="219"/>
        <v>0</v>
      </c>
      <c r="BB344" t="b">
        <f t="shared" si="219"/>
        <v>0</v>
      </c>
      <c r="BC344" t="b">
        <f t="shared" si="198"/>
        <v>0</v>
      </c>
      <c r="BD344" t="b">
        <f t="shared" si="219"/>
        <v>0</v>
      </c>
      <c r="BE344" t="b">
        <f t="shared" si="219"/>
        <v>0</v>
      </c>
      <c r="BF344" t="b">
        <f t="shared" si="219"/>
        <v>0</v>
      </c>
      <c r="BG344" t="b">
        <f t="shared" si="199"/>
        <v>0</v>
      </c>
      <c r="BH344" t="b">
        <f t="shared" si="219"/>
        <v>0</v>
      </c>
      <c r="BI344" t="b">
        <f t="shared" si="219"/>
        <v>0</v>
      </c>
      <c r="BJ344" t="b">
        <f t="shared" si="219"/>
        <v>0</v>
      </c>
      <c r="BK344" t="b">
        <f t="shared" si="200"/>
        <v>0</v>
      </c>
      <c r="BL344" t="b">
        <f t="shared" si="200"/>
        <v>0</v>
      </c>
      <c r="BM344" t="b">
        <f t="shared" si="200"/>
        <v>0</v>
      </c>
      <c r="BN344" t="b">
        <f t="shared" si="219"/>
        <v>0</v>
      </c>
      <c r="BO344" t="b">
        <f t="shared" si="219"/>
        <v>0</v>
      </c>
      <c r="BP344" t="b">
        <f t="shared" si="226"/>
        <v>0</v>
      </c>
      <c r="BQ344" t="b">
        <f t="shared" si="226"/>
        <v>1</v>
      </c>
      <c r="BR344" t="b">
        <f t="shared" si="226"/>
        <v>1</v>
      </c>
      <c r="BS344" t="b">
        <f t="shared" si="226"/>
        <v>0</v>
      </c>
      <c r="BT344" t="b">
        <f t="shared" si="191"/>
        <v>0</v>
      </c>
      <c r="BU344" t="b">
        <f t="shared" si="191"/>
        <v>0</v>
      </c>
      <c r="BV344" t="b">
        <f t="shared" si="192"/>
        <v>0</v>
      </c>
      <c r="BW344" t="b">
        <f t="shared" si="192"/>
        <v>0</v>
      </c>
      <c r="BX344" t="b">
        <f t="shared" si="193"/>
        <v>0</v>
      </c>
      <c r="BY344" t="b">
        <f t="shared" si="226"/>
        <v>0</v>
      </c>
      <c r="BZ344" t="b">
        <f t="shared" si="226"/>
        <v>0</v>
      </c>
      <c r="CA344" t="b">
        <f t="shared" si="226"/>
        <v>0</v>
      </c>
      <c r="CB344" t="b">
        <f t="shared" si="226"/>
        <v>0</v>
      </c>
      <c r="CC344" t="b">
        <f t="shared" si="226"/>
        <v>0</v>
      </c>
      <c r="CD344" t="b">
        <f t="shared" si="226"/>
        <v>0</v>
      </c>
      <c r="CE344" t="b">
        <f t="shared" si="226"/>
        <v>0</v>
      </c>
      <c r="CF344" t="b">
        <f t="shared" si="226"/>
        <v>0</v>
      </c>
      <c r="CG344" t="b">
        <f t="shared" si="215"/>
        <v>0</v>
      </c>
      <c r="CH344" t="b">
        <f t="shared" si="226"/>
        <v>0</v>
      </c>
      <c r="CI344" t="b">
        <f t="shared" si="216"/>
        <v>0</v>
      </c>
      <c r="CJ344" t="b">
        <f t="shared" si="216"/>
        <v>0</v>
      </c>
      <c r="CK344" t="b">
        <f t="shared" si="226"/>
        <v>0</v>
      </c>
      <c r="CL344" t="b">
        <f t="shared" si="226"/>
        <v>0</v>
      </c>
      <c r="CM344" t="b">
        <f t="shared" si="226"/>
        <v>0</v>
      </c>
      <c r="CN344" t="b">
        <f t="shared" si="225"/>
        <v>0</v>
      </c>
    </row>
    <row r="345" spans="1:92" x14ac:dyDescent="0.2">
      <c r="A345">
        <v>36543963</v>
      </c>
      <c r="B345" t="s">
        <v>464</v>
      </c>
      <c r="C345" t="s">
        <v>167</v>
      </c>
      <c r="D345" t="s">
        <v>10</v>
      </c>
      <c r="E345">
        <v>0</v>
      </c>
      <c r="F345">
        <v>0</v>
      </c>
      <c r="G345" t="s">
        <v>11</v>
      </c>
      <c r="H345" t="s">
        <v>168</v>
      </c>
      <c r="I345">
        <v>2</v>
      </c>
      <c r="J345" s="3" t="b">
        <f t="shared" si="207"/>
        <v>1</v>
      </c>
      <c r="K345" s="3" t="b">
        <f>IF(ISNA(MATCH(A345,README!$B$20:$B$249,0)),FALSE,TRUE)</f>
        <v>0</v>
      </c>
      <c r="L345" s="3" t="b">
        <f>IF(ISNA(MATCH(A345,README!$K$20:$K$249,0)),FALSE,TRUE)</f>
        <v>0</v>
      </c>
      <c r="M345" s="3" t="b">
        <f t="shared" si="211"/>
        <v>0</v>
      </c>
      <c r="N345" t="b">
        <f t="shared" si="212"/>
        <v>0</v>
      </c>
      <c r="O345" s="3" t="b">
        <f t="shared" si="213"/>
        <v>0</v>
      </c>
      <c r="P345" s="3" t="b">
        <f t="shared" si="214"/>
        <v>0</v>
      </c>
      <c r="Q345" t="b">
        <f t="shared" si="220"/>
        <v>0</v>
      </c>
      <c r="R345" t="b">
        <f t="shared" si="220"/>
        <v>0</v>
      </c>
      <c r="S345" t="b">
        <f t="shared" si="220"/>
        <v>0</v>
      </c>
      <c r="T345" t="b">
        <f t="shared" si="222"/>
        <v>0</v>
      </c>
      <c r="U345" t="b">
        <f t="shared" si="220"/>
        <v>0</v>
      </c>
      <c r="V345" t="b">
        <f t="shared" si="223"/>
        <v>0</v>
      </c>
      <c r="W345" t="b">
        <f t="shared" si="223"/>
        <v>0</v>
      </c>
      <c r="X345" t="b">
        <f t="shared" si="223"/>
        <v>0</v>
      </c>
      <c r="Y345" t="b">
        <f t="shared" si="221"/>
        <v>0</v>
      </c>
      <c r="Z345" t="b">
        <f t="shared" si="223"/>
        <v>0</v>
      </c>
      <c r="AA345" t="b">
        <f t="shared" si="206"/>
        <v>0</v>
      </c>
      <c r="AB345" t="b">
        <f t="shared" si="206"/>
        <v>0</v>
      </c>
      <c r="AC345" t="b">
        <f t="shared" si="206"/>
        <v>0</v>
      </c>
      <c r="AD345" t="b">
        <f t="shared" si="206"/>
        <v>0</v>
      </c>
      <c r="AE345" t="b">
        <f t="shared" si="206"/>
        <v>0</v>
      </c>
      <c r="AF345" t="b">
        <f t="shared" si="224"/>
        <v>0</v>
      </c>
      <c r="AG345" t="b">
        <f t="shared" si="220"/>
        <v>0</v>
      </c>
      <c r="AH345" t="b">
        <f t="shared" si="208"/>
        <v>0</v>
      </c>
      <c r="AI345" t="b">
        <f t="shared" si="220"/>
        <v>0</v>
      </c>
      <c r="AJ345" t="b">
        <f t="shared" si="220"/>
        <v>0</v>
      </c>
      <c r="AK345" t="b">
        <f t="shared" si="209"/>
        <v>0</v>
      </c>
      <c r="AL345" t="b">
        <f t="shared" si="220"/>
        <v>0</v>
      </c>
      <c r="AM345" t="b">
        <f t="shared" si="210"/>
        <v>0</v>
      </c>
      <c r="AN345" t="b">
        <f t="shared" si="220"/>
        <v>0</v>
      </c>
      <c r="AO345" t="b">
        <f t="shared" si="220"/>
        <v>0</v>
      </c>
      <c r="AP345" t="b">
        <f t="shared" si="220"/>
        <v>0</v>
      </c>
      <c r="AQ345" t="b">
        <f t="shared" si="220"/>
        <v>0</v>
      </c>
      <c r="AR345" t="b">
        <f t="shared" si="220"/>
        <v>0</v>
      </c>
      <c r="AS345" t="b">
        <f t="shared" si="220"/>
        <v>0</v>
      </c>
      <c r="AT345" t="b">
        <f t="shared" si="220"/>
        <v>0</v>
      </c>
      <c r="AU345" t="b">
        <f t="shared" ref="AU345:BO376" si="227">ISNUMBER(FIND(LOWER(AU$2),LOWER($B345)))</f>
        <v>0</v>
      </c>
      <c r="AV345" t="b">
        <f t="shared" si="227"/>
        <v>0</v>
      </c>
      <c r="AW345" t="b">
        <f t="shared" si="219"/>
        <v>0</v>
      </c>
      <c r="AX345" t="b">
        <f t="shared" si="219"/>
        <v>0</v>
      </c>
      <c r="AY345" t="b">
        <f t="shared" si="219"/>
        <v>0</v>
      </c>
      <c r="AZ345" t="b">
        <f t="shared" si="219"/>
        <v>0</v>
      </c>
      <c r="BA345" t="b">
        <f t="shared" si="219"/>
        <v>0</v>
      </c>
      <c r="BB345" t="b">
        <f t="shared" si="219"/>
        <v>0</v>
      </c>
      <c r="BC345" t="b">
        <f t="shared" si="198"/>
        <v>0</v>
      </c>
      <c r="BD345" t="b">
        <f t="shared" si="219"/>
        <v>0</v>
      </c>
      <c r="BE345" t="b">
        <f t="shared" si="219"/>
        <v>0</v>
      </c>
      <c r="BF345" t="b">
        <f t="shared" si="219"/>
        <v>0</v>
      </c>
      <c r="BG345" t="b">
        <f t="shared" si="199"/>
        <v>0</v>
      </c>
      <c r="BH345" t="b">
        <f t="shared" si="219"/>
        <v>0</v>
      </c>
      <c r="BI345" t="b">
        <f t="shared" si="219"/>
        <v>0</v>
      </c>
      <c r="BJ345" t="b">
        <f t="shared" si="219"/>
        <v>0</v>
      </c>
      <c r="BK345" t="b">
        <f t="shared" si="200"/>
        <v>0</v>
      </c>
      <c r="BL345" t="b">
        <f t="shared" si="200"/>
        <v>0</v>
      </c>
      <c r="BM345" t="b">
        <f t="shared" si="200"/>
        <v>0</v>
      </c>
      <c r="BN345" t="b">
        <f t="shared" si="219"/>
        <v>0</v>
      </c>
      <c r="BO345" t="b">
        <f t="shared" si="219"/>
        <v>0</v>
      </c>
      <c r="BP345" t="b">
        <f t="shared" si="226"/>
        <v>0</v>
      </c>
      <c r="BQ345" t="b">
        <f t="shared" si="226"/>
        <v>1</v>
      </c>
      <c r="BR345" t="b">
        <f t="shared" si="226"/>
        <v>0</v>
      </c>
      <c r="BS345" t="b">
        <f t="shared" si="226"/>
        <v>0</v>
      </c>
      <c r="BT345" t="b">
        <f t="shared" si="191"/>
        <v>0</v>
      </c>
      <c r="BU345" t="b">
        <f t="shared" si="191"/>
        <v>0</v>
      </c>
      <c r="BV345" t="b">
        <f t="shared" si="192"/>
        <v>0</v>
      </c>
      <c r="BW345" t="b">
        <f t="shared" si="192"/>
        <v>0</v>
      </c>
      <c r="BX345" t="b">
        <f t="shared" si="193"/>
        <v>0</v>
      </c>
      <c r="BY345" t="b">
        <f t="shared" si="226"/>
        <v>0</v>
      </c>
      <c r="BZ345" t="b">
        <f t="shared" si="226"/>
        <v>0</v>
      </c>
      <c r="CA345" t="b">
        <f t="shared" si="226"/>
        <v>0</v>
      </c>
      <c r="CB345" t="b">
        <f t="shared" si="226"/>
        <v>0</v>
      </c>
      <c r="CC345" t="b">
        <f t="shared" si="226"/>
        <v>0</v>
      </c>
      <c r="CD345" t="b">
        <f t="shared" si="226"/>
        <v>0</v>
      </c>
      <c r="CE345" t="b">
        <f t="shared" si="226"/>
        <v>0</v>
      </c>
      <c r="CF345" t="b">
        <f t="shared" si="226"/>
        <v>0</v>
      </c>
      <c r="CG345" t="b">
        <f t="shared" si="215"/>
        <v>0</v>
      </c>
      <c r="CH345" t="b">
        <f t="shared" si="226"/>
        <v>0</v>
      </c>
      <c r="CI345" t="b">
        <f t="shared" si="216"/>
        <v>0</v>
      </c>
      <c r="CJ345" t="b">
        <f t="shared" si="216"/>
        <v>0</v>
      </c>
      <c r="CK345" t="b">
        <f t="shared" si="226"/>
        <v>0</v>
      </c>
      <c r="CL345" t="b">
        <f t="shared" si="226"/>
        <v>0</v>
      </c>
      <c r="CM345" t="b">
        <f t="shared" si="226"/>
        <v>0</v>
      </c>
      <c r="CN345" t="b">
        <f t="shared" si="225"/>
        <v>0</v>
      </c>
    </row>
    <row r="346" spans="1:92" x14ac:dyDescent="0.2">
      <c r="A346">
        <v>36543893</v>
      </c>
      <c r="B346" t="s">
        <v>465</v>
      </c>
      <c r="C346" t="s">
        <v>167</v>
      </c>
      <c r="D346" t="s">
        <v>10</v>
      </c>
      <c r="E346">
        <v>0</v>
      </c>
      <c r="F346">
        <v>0</v>
      </c>
      <c r="G346" t="s">
        <v>11</v>
      </c>
      <c r="H346" t="s">
        <v>168</v>
      </c>
      <c r="I346">
        <v>2</v>
      </c>
      <c r="J346" s="3" t="b">
        <f t="shared" si="207"/>
        <v>1</v>
      </c>
      <c r="K346" s="3" t="b">
        <f>IF(ISNA(MATCH(A346,README!$B$20:$B$249,0)),FALSE,TRUE)</f>
        <v>0</v>
      </c>
      <c r="L346" s="3" t="b">
        <f>IF(ISNA(MATCH(A346,README!$K$20:$K$249,0)),FALSE,TRUE)</f>
        <v>0</v>
      </c>
      <c r="M346" s="3" t="b">
        <f t="shared" si="211"/>
        <v>0</v>
      </c>
      <c r="N346" t="b">
        <f t="shared" si="212"/>
        <v>0</v>
      </c>
      <c r="O346" s="3" t="b">
        <f t="shared" si="213"/>
        <v>0</v>
      </c>
      <c r="P346" s="3" t="b">
        <f t="shared" si="214"/>
        <v>0</v>
      </c>
      <c r="Q346" t="b">
        <f t="shared" ref="Q346:AU361" si="228">ISNUMBER(FIND(LOWER(Q$2),LOWER($B346)))</f>
        <v>0</v>
      </c>
      <c r="R346" t="b">
        <f t="shared" si="228"/>
        <v>0</v>
      </c>
      <c r="S346" t="b">
        <f t="shared" si="228"/>
        <v>0</v>
      </c>
      <c r="T346" t="b">
        <f t="shared" si="222"/>
        <v>0</v>
      </c>
      <c r="U346" t="b">
        <f t="shared" si="228"/>
        <v>0</v>
      </c>
      <c r="V346" t="b">
        <f t="shared" si="223"/>
        <v>0</v>
      </c>
      <c r="W346" t="b">
        <f t="shared" si="223"/>
        <v>0</v>
      </c>
      <c r="X346" t="b">
        <f t="shared" si="223"/>
        <v>0</v>
      </c>
      <c r="Y346" t="b">
        <f t="shared" si="221"/>
        <v>0</v>
      </c>
      <c r="Z346" t="b">
        <f t="shared" si="223"/>
        <v>0</v>
      </c>
      <c r="AA346" t="b">
        <f t="shared" si="206"/>
        <v>0</v>
      </c>
      <c r="AB346" t="b">
        <f t="shared" si="206"/>
        <v>0</v>
      </c>
      <c r="AC346" t="b">
        <f t="shared" si="206"/>
        <v>0</v>
      </c>
      <c r="AD346" t="b">
        <f t="shared" si="206"/>
        <v>0</v>
      </c>
      <c r="AE346" t="b">
        <f t="shared" si="206"/>
        <v>0</v>
      </c>
      <c r="AF346" t="b">
        <f t="shared" si="224"/>
        <v>0</v>
      </c>
      <c r="AG346" t="b">
        <f t="shared" si="228"/>
        <v>0</v>
      </c>
      <c r="AH346" t="b">
        <f t="shared" si="208"/>
        <v>0</v>
      </c>
      <c r="AI346" t="b">
        <f t="shared" si="228"/>
        <v>0</v>
      </c>
      <c r="AJ346" t="b">
        <f t="shared" si="228"/>
        <v>0</v>
      </c>
      <c r="AK346" t="b">
        <f t="shared" si="209"/>
        <v>0</v>
      </c>
      <c r="AL346" t="b">
        <f t="shared" si="228"/>
        <v>0</v>
      </c>
      <c r="AM346" t="b">
        <f t="shared" si="210"/>
        <v>0</v>
      </c>
      <c r="AN346" t="b">
        <f t="shared" si="228"/>
        <v>0</v>
      </c>
      <c r="AO346" t="b">
        <f t="shared" si="228"/>
        <v>0</v>
      </c>
      <c r="AP346" t="b">
        <f t="shared" si="228"/>
        <v>0</v>
      </c>
      <c r="AQ346" t="b">
        <f t="shared" si="228"/>
        <v>0</v>
      </c>
      <c r="AR346" t="b">
        <f t="shared" si="228"/>
        <v>0</v>
      </c>
      <c r="AS346" t="b">
        <f t="shared" si="228"/>
        <v>0</v>
      </c>
      <c r="AT346" t="b">
        <f t="shared" si="228"/>
        <v>0</v>
      </c>
      <c r="AU346" t="b">
        <f t="shared" si="228"/>
        <v>0</v>
      </c>
      <c r="AV346" t="b">
        <f t="shared" si="227"/>
        <v>0</v>
      </c>
      <c r="AW346" t="b">
        <f t="shared" si="219"/>
        <v>0</v>
      </c>
      <c r="AX346" t="b">
        <f t="shared" si="219"/>
        <v>0</v>
      </c>
      <c r="AY346" t="b">
        <f t="shared" si="219"/>
        <v>0</v>
      </c>
      <c r="AZ346" t="b">
        <f t="shared" si="219"/>
        <v>0</v>
      </c>
      <c r="BA346" t="b">
        <f t="shared" si="219"/>
        <v>0</v>
      </c>
      <c r="BB346" t="b">
        <f t="shared" si="219"/>
        <v>0</v>
      </c>
      <c r="BC346" t="b">
        <f t="shared" si="198"/>
        <v>0</v>
      </c>
      <c r="BD346" t="b">
        <f t="shared" si="219"/>
        <v>0</v>
      </c>
      <c r="BE346" t="b">
        <f t="shared" si="219"/>
        <v>0</v>
      </c>
      <c r="BF346" t="b">
        <f t="shared" si="219"/>
        <v>0</v>
      </c>
      <c r="BG346" t="b">
        <f t="shared" si="199"/>
        <v>0</v>
      </c>
      <c r="BH346" t="b">
        <f t="shared" si="219"/>
        <v>0</v>
      </c>
      <c r="BI346" t="b">
        <f t="shared" si="219"/>
        <v>0</v>
      </c>
      <c r="BJ346" t="b">
        <f t="shared" si="219"/>
        <v>0</v>
      </c>
      <c r="BK346" t="b">
        <f t="shared" si="200"/>
        <v>0</v>
      </c>
      <c r="BL346" t="b">
        <f t="shared" si="200"/>
        <v>0</v>
      </c>
      <c r="BM346" t="b">
        <f t="shared" si="200"/>
        <v>0</v>
      </c>
      <c r="BN346" t="b">
        <f t="shared" si="219"/>
        <v>1</v>
      </c>
      <c r="BO346" t="b">
        <f t="shared" si="219"/>
        <v>1</v>
      </c>
      <c r="BP346" t="b">
        <f t="shared" si="226"/>
        <v>0</v>
      </c>
      <c r="BQ346" t="b">
        <f t="shared" si="226"/>
        <v>0</v>
      </c>
      <c r="BR346" t="b">
        <f t="shared" si="226"/>
        <v>0</v>
      </c>
      <c r="BS346" t="b">
        <f t="shared" si="226"/>
        <v>0</v>
      </c>
      <c r="BT346" t="b">
        <f t="shared" si="191"/>
        <v>0</v>
      </c>
      <c r="BU346" t="b">
        <f t="shared" si="191"/>
        <v>0</v>
      </c>
      <c r="BV346" t="b">
        <f t="shared" si="192"/>
        <v>0</v>
      </c>
      <c r="BW346" t="b">
        <f t="shared" si="192"/>
        <v>0</v>
      </c>
      <c r="BX346" t="b">
        <f t="shared" si="193"/>
        <v>0</v>
      </c>
      <c r="BY346" t="b">
        <f t="shared" si="226"/>
        <v>0</v>
      </c>
      <c r="BZ346" t="b">
        <f t="shared" si="226"/>
        <v>0</v>
      </c>
      <c r="CA346" t="b">
        <f t="shared" si="226"/>
        <v>0</v>
      </c>
      <c r="CB346" t="b">
        <f t="shared" si="226"/>
        <v>0</v>
      </c>
      <c r="CC346" t="b">
        <f t="shared" si="226"/>
        <v>0</v>
      </c>
      <c r="CD346" t="b">
        <f t="shared" si="226"/>
        <v>0</v>
      </c>
      <c r="CE346" t="b">
        <f t="shared" si="226"/>
        <v>0</v>
      </c>
      <c r="CF346" t="b">
        <f t="shared" si="226"/>
        <v>0</v>
      </c>
      <c r="CG346" t="b">
        <f t="shared" si="215"/>
        <v>0</v>
      </c>
      <c r="CH346" t="b">
        <f t="shared" si="226"/>
        <v>0</v>
      </c>
      <c r="CI346" t="b">
        <f t="shared" si="216"/>
        <v>0</v>
      </c>
      <c r="CJ346" t="b">
        <f t="shared" si="216"/>
        <v>0</v>
      </c>
      <c r="CK346" t="b">
        <f t="shared" si="226"/>
        <v>0</v>
      </c>
      <c r="CL346" t="b">
        <f t="shared" si="226"/>
        <v>0</v>
      </c>
      <c r="CM346" t="b">
        <f t="shared" si="226"/>
        <v>0</v>
      </c>
      <c r="CN346" t="b">
        <f t="shared" si="225"/>
        <v>0</v>
      </c>
    </row>
    <row r="347" spans="1:92" x14ac:dyDescent="0.2">
      <c r="A347">
        <v>36543683</v>
      </c>
      <c r="B347" t="s">
        <v>466</v>
      </c>
      <c r="C347" t="s">
        <v>167</v>
      </c>
      <c r="D347" t="s">
        <v>10</v>
      </c>
      <c r="E347">
        <v>0</v>
      </c>
      <c r="F347">
        <v>0</v>
      </c>
      <c r="G347" t="s">
        <v>11</v>
      </c>
      <c r="H347" t="s">
        <v>168</v>
      </c>
      <c r="I347">
        <v>2</v>
      </c>
      <c r="J347" s="3" t="b">
        <f t="shared" si="207"/>
        <v>1</v>
      </c>
      <c r="K347" s="3" t="b">
        <f>IF(ISNA(MATCH(A347,README!$B$20:$B$249,0)),FALSE,TRUE)</f>
        <v>0</v>
      </c>
      <c r="L347" s="3" t="b">
        <f>IF(ISNA(MATCH(A347,README!$K$20:$K$249,0)),FALSE,TRUE)</f>
        <v>1</v>
      </c>
      <c r="M347" s="3" t="b">
        <f t="shared" si="211"/>
        <v>0</v>
      </c>
      <c r="N347" t="b">
        <f t="shared" si="212"/>
        <v>0</v>
      </c>
      <c r="O347" s="3" t="b">
        <f t="shared" si="213"/>
        <v>0</v>
      </c>
      <c r="P347" s="3" t="b">
        <f t="shared" si="214"/>
        <v>0</v>
      </c>
      <c r="Q347" t="b">
        <f t="shared" si="228"/>
        <v>0</v>
      </c>
      <c r="R347" t="b">
        <f t="shared" si="228"/>
        <v>0</v>
      </c>
      <c r="S347" t="b">
        <f t="shared" si="228"/>
        <v>0</v>
      </c>
      <c r="T347" t="b">
        <f t="shared" si="222"/>
        <v>0</v>
      </c>
      <c r="U347" t="b">
        <f t="shared" si="228"/>
        <v>0</v>
      </c>
      <c r="V347" t="b">
        <f t="shared" si="223"/>
        <v>0</v>
      </c>
      <c r="W347" t="b">
        <f t="shared" si="223"/>
        <v>0</v>
      </c>
      <c r="X347" t="b">
        <f t="shared" si="223"/>
        <v>0</v>
      </c>
      <c r="Y347" t="b">
        <f t="shared" si="221"/>
        <v>0</v>
      </c>
      <c r="Z347" t="b">
        <f t="shared" si="223"/>
        <v>0</v>
      </c>
      <c r="AA347" t="b">
        <f t="shared" si="206"/>
        <v>0</v>
      </c>
      <c r="AB347" t="b">
        <f t="shared" si="206"/>
        <v>0</v>
      </c>
      <c r="AC347" t="b">
        <f t="shared" si="206"/>
        <v>0</v>
      </c>
      <c r="AD347" t="b">
        <f t="shared" si="206"/>
        <v>0</v>
      </c>
      <c r="AE347" t="b">
        <f t="shared" si="206"/>
        <v>0</v>
      </c>
      <c r="AF347" t="b">
        <f t="shared" si="224"/>
        <v>0</v>
      </c>
      <c r="AG347" t="b">
        <f t="shared" si="228"/>
        <v>0</v>
      </c>
      <c r="AH347" t="b">
        <f t="shared" si="208"/>
        <v>0</v>
      </c>
      <c r="AI347" t="b">
        <f t="shared" si="228"/>
        <v>0</v>
      </c>
      <c r="AJ347" t="b">
        <f t="shared" si="228"/>
        <v>0</v>
      </c>
      <c r="AK347" t="b">
        <f t="shared" si="209"/>
        <v>0</v>
      </c>
      <c r="AL347" t="b">
        <f t="shared" si="228"/>
        <v>0</v>
      </c>
      <c r="AM347" t="b">
        <f t="shared" si="210"/>
        <v>0</v>
      </c>
      <c r="AN347" t="b">
        <f t="shared" si="228"/>
        <v>0</v>
      </c>
      <c r="AO347" t="b">
        <f t="shared" si="228"/>
        <v>0</v>
      </c>
      <c r="AP347" t="b">
        <f t="shared" si="228"/>
        <v>0</v>
      </c>
      <c r="AQ347" t="b">
        <f t="shared" si="228"/>
        <v>0</v>
      </c>
      <c r="AR347" t="b">
        <f t="shared" si="228"/>
        <v>0</v>
      </c>
      <c r="AS347" t="b">
        <f t="shared" si="228"/>
        <v>0</v>
      </c>
      <c r="AT347" t="b">
        <f t="shared" si="228"/>
        <v>0</v>
      </c>
      <c r="AU347" t="b">
        <f t="shared" si="228"/>
        <v>0</v>
      </c>
      <c r="AV347" t="b">
        <f t="shared" si="227"/>
        <v>0</v>
      </c>
      <c r="AW347" t="b">
        <f t="shared" si="219"/>
        <v>0</v>
      </c>
      <c r="AX347" t="b">
        <f t="shared" si="219"/>
        <v>0</v>
      </c>
      <c r="AY347" t="b">
        <f t="shared" si="219"/>
        <v>0</v>
      </c>
      <c r="AZ347" t="b">
        <f t="shared" si="219"/>
        <v>0</v>
      </c>
      <c r="BA347" t="b">
        <f t="shared" si="219"/>
        <v>0</v>
      </c>
      <c r="BB347" t="b">
        <f t="shared" si="219"/>
        <v>0</v>
      </c>
      <c r="BC347" t="b">
        <f t="shared" si="198"/>
        <v>0</v>
      </c>
      <c r="BD347" t="b">
        <f t="shared" si="219"/>
        <v>0</v>
      </c>
      <c r="BE347" t="b">
        <f t="shared" si="219"/>
        <v>0</v>
      </c>
      <c r="BF347" t="b">
        <f t="shared" si="219"/>
        <v>0</v>
      </c>
      <c r="BG347" t="b">
        <f t="shared" si="199"/>
        <v>0</v>
      </c>
      <c r="BH347" t="b">
        <f t="shared" si="219"/>
        <v>0</v>
      </c>
      <c r="BI347" t="b">
        <f t="shared" si="219"/>
        <v>0</v>
      </c>
      <c r="BJ347" t="b">
        <f t="shared" si="219"/>
        <v>0</v>
      </c>
      <c r="BK347" t="b">
        <f t="shared" si="200"/>
        <v>0</v>
      </c>
      <c r="BL347" t="b">
        <f t="shared" si="200"/>
        <v>0</v>
      </c>
      <c r="BM347" t="b">
        <f t="shared" si="200"/>
        <v>0</v>
      </c>
      <c r="BN347" t="b">
        <f t="shared" si="219"/>
        <v>0</v>
      </c>
      <c r="BO347" t="b">
        <f t="shared" si="219"/>
        <v>0</v>
      </c>
      <c r="BP347" t="b">
        <f t="shared" si="226"/>
        <v>0</v>
      </c>
      <c r="BQ347" t="b">
        <f t="shared" si="226"/>
        <v>0</v>
      </c>
      <c r="BR347" t="b">
        <f t="shared" si="226"/>
        <v>0</v>
      </c>
      <c r="BS347" t="b">
        <f t="shared" si="226"/>
        <v>0</v>
      </c>
      <c r="BT347" t="b">
        <f t="shared" si="191"/>
        <v>0</v>
      </c>
      <c r="BU347" t="b">
        <f t="shared" si="191"/>
        <v>0</v>
      </c>
      <c r="BV347" t="b">
        <f t="shared" si="192"/>
        <v>0</v>
      </c>
      <c r="BW347" t="b">
        <f t="shared" si="192"/>
        <v>0</v>
      </c>
      <c r="BX347" t="b">
        <f t="shared" si="193"/>
        <v>0</v>
      </c>
      <c r="BY347" t="b">
        <f t="shared" si="226"/>
        <v>0</v>
      </c>
      <c r="BZ347" t="b">
        <f t="shared" si="226"/>
        <v>0</v>
      </c>
      <c r="CA347" t="b">
        <f t="shared" si="226"/>
        <v>0</v>
      </c>
      <c r="CB347" t="b">
        <f t="shared" si="226"/>
        <v>0</v>
      </c>
      <c r="CC347" t="b">
        <f t="shared" si="226"/>
        <v>0</v>
      </c>
      <c r="CD347" t="b">
        <f t="shared" si="226"/>
        <v>0</v>
      </c>
      <c r="CE347" t="b">
        <f t="shared" si="226"/>
        <v>0</v>
      </c>
      <c r="CF347" t="b">
        <f t="shared" si="226"/>
        <v>0</v>
      </c>
      <c r="CG347" t="b">
        <f t="shared" si="215"/>
        <v>0</v>
      </c>
      <c r="CH347" t="b">
        <f t="shared" si="226"/>
        <v>0</v>
      </c>
      <c r="CI347" t="b">
        <f t="shared" si="216"/>
        <v>0</v>
      </c>
      <c r="CJ347" t="b">
        <f t="shared" si="216"/>
        <v>0</v>
      </c>
      <c r="CK347" t="b">
        <f t="shared" si="226"/>
        <v>0</v>
      </c>
      <c r="CL347" t="b">
        <f t="shared" si="226"/>
        <v>0</v>
      </c>
      <c r="CM347" t="b">
        <f t="shared" si="226"/>
        <v>0</v>
      </c>
      <c r="CN347" t="b">
        <f t="shared" si="225"/>
        <v>0</v>
      </c>
    </row>
    <row r="348" spans="1:92" x14ac:dyDescent="0.2">
      <c r="A348">
        <v>36543183</v>
      </c>
      <c r="B348" t="s">
        <v>467</v>
      </c>
      <c r="C348" t="s">
        <v>167</v>
      </c>
      <c r="D348" t="s">
        <v>10</v>
      </c>
      <c r="E348">
        <v>0</v>
      </c>
      <c r="F348">
        <v>0</v>
      </c>
      <c r="G348" t="s">
        <v>11</v>
      </c>
      <c r="H348" t="s">
        <v>168</v>
      </c>
      <c r="I348">
        <v>2</v>
      </c>
      <c r="J348" s="3" t="b">
        <f t="shared" si="207"/>
        <v>1</v>
      </c>
      <c r="K348" s="3" t="b">
        <f>IF(ISNA(MATCH(A348,README!$B$20:$B$249,0)),FALSE,TRUE)</f>
        <v>0</v>
      </c>
      <c r="L348" s="3" t="b">
        <f>IF(ISNA(MATCH(A348,README!$K$20:$K$249,0)),FALSE,TRUE)</f>
        <v>0</v>
      </c>
      <c r="M348" s="3" t="b">
        <f t="shared" si="211"/>
        <v>0</v>
      </c>
      <c r="N348" t="b">
        <f t="shared" si="212"/>
        <v>0</v>
      </c>
      <c r="O348" s="3" t="b">
        <f t="shared" si="213"/>
        <v>0</v>
      </c>
      <c r="P348" s="3" t="b">
        <f t="shared" si="214"/>
        <v>0</v>
      </c>
      <c r="Q348" t="b">
        <f t="shared" si="228"/>
        <v>0</v>
      </c>
      <c r="R348" t="b">
        <f t="shared" si="228"/>
        <v>0</v>
      </c>
      <c r="S348" t="b">
        <f t="shared" si="228"/>
        <v>0</v>
      </c>
      <c r="T348" t="b">
        <f t="shared" si="222"/>
        <v>0</v>
      </c>
      <c r="U348" t="b">
        <f t="shared" si="228"/>
        <v>0</v>
      </c>
      <c r="V348" t="b">
        <f t="shared" si="223"/>
        <v>0</v>
      </c>
      <c r="W348" t="b">
        <f t="shared" si="223"/>
        <v>0</v>
      </c>
      <c r="X348" t="b">
        <f t="shared" si="223"/>
        <v>0</v>
      </c>
      <c r="Y348" t="b">
        <f t="shared" si="221"/>
        <v>0</v>
      </c>
      <c r="Z348" t="b">
        <f t="shared" si="223"/>
        <v>0</v>
      </c>
      <c r="AA348" t="b">
        <f t="shared" si="206"/>
        <v>0</v>
      </c>
      <c r="AB348" t="b">
        <f t="shared" si="206"/>
        <v>0</v>
      </c>
      <c r="AC348" t="b">
        <f t="shared" si="206"/>
        <v>0</v>
      </c>
      <c r="AD348" t="b">
        <f t="shared" si="206"/>
        <v>0</v>
      </c>
      <c r="AE348" t="b">
        <f t="shared" si="206"/>
        <v>0</v>
      </c>
      <c r="AF348" t="b">
        <f t="shared" si="224"/>
        <v>0</v>
      </c>
      <c r="AG348" t="b">
        <f t="shared" si="228"/>
        <v>0</v>
      </c>
      <c r="AH348" t="b">
        <f t="shared" si="208"/>
        <v>0</v>
      </c>
      <c r="AI348" t="b">
        <f t="shared" si="228"/>
        <v>0</v>
      </c>
      <c r="AJ348" t="b">
        <f t="shared" si="228"/>
        <v>0</v>
      </c>
      <c r="AK348" t="b">
        <f t="shared" si="209"/>
        <v>0</v>
      </c>
      <c r="AL348" t="b">
        <f t="shared" si="228"/>
        <v>0</v>
      </c>
      <c r="AM348" t="b">
        <f t="shared" si="210"/>
        <v>0</v>
      </c>
      <c r="AN348" t="b">
        <f t="shared" si="228"/>
        <v>0</v>
      </c>
      <c r="AO348" t="b">
        <f t="shared" si="228"/>
        <v>0</v>
      </c>
      <c r="AP348" t="b">
        <f t="shared" si="228"/>
        <v>0</v>
      </c>
      <c r="AQ348" t="b">
        <f t="shared" si="228"/>
        <v>0</v>
      </c>
      <c r="AR348" t="b">
        <f t="shared" si="228"/>
        <v>0</v>
      </c>
      <c r="AS348" t="b">
        <f t="shared" si="228"/>
        <v>0</v>
      </c>
      <c r="AT348" t="b">
        <f t="shared" si="228"/>
        <v>0</v>
      </c>
      <c r="AU348" t="b">
        <f t="shared" si="228"/>
        <v>0</v>
      </c>
      <c r="AV348" t="b">
        <f t="shared" si="227"/>
        <v>0</v>
      </c>
      <c r="AW348" t="b">
        <f t="shared" si="219"/>
        <v>0</v>
      </c>
      <c r="AX348" t="b">
        <f t="shared" si="219"/>
        <v>0</v>
      </c>
      <c r="AY348" t="b">
        <f t="shared" si="219"/>
        <v>0</v>
      </c>
      <c r="AZ348" t="b">
        <f t="shared" si="219"/>
        <v>0</v>
      </c>
      <c r="BA348" t="b">
        <f t="shared" si="219"/>
        <v>0</v>
      </c>
      <c r="BB348" t="b">
        <f t="shared" si="219"/>
        <v>0</v>
      </c>
      <c r="BC348" t="b">
        <f t="shared" si="198"/>
        <v>0</v>
      </c>
      <c r="BD348" t="b">
        <f t="shared" si="219"/>
        <v>0</v>
      </c>
      <c r="BE348" t="b">
        <f t="shared" si="219"/>
        <v>0</v>
      </c>
      <c r="BF348" t="b">
        <f t="shared" si="219"/>
        <v>0</v>
      </c>
      <c r="BG348" t="b">
        <f t="shared" si="199"/>
        <v>0</v>
      </c>
      <c r="BH348" t="b">
        <f t="shared" si="219"/>
        <v>0</v>
      </c>
      <c r="BI348" t="b">
        <f t="shared" si="219"/>
        <v>0</v>
      </c>
      <c r="BJ348" t="b">
        <f t="shared" si="219"/>
        <v>0</v>
      </c>
      <c r="BK348" t="b">
        <f t="shared" si="200"/>
        <v>0</v>
      </c>
      <c r="BL348" t="b">
        <f t="shared" si="200"/>
        <v>0</v>
      </c>
      <c r="BM348" t="b">
        <f t="shared" si="200"/>
        <v>0</v>
      </c>
      <c r="BN348" t="b">
        <f t="shared" si="219"/>
        <v>0</v>
      </c>
      <c r="BO348" t="b">
        <f t="shared" si="219"/>
        <v>0</v>
      </c>
      <c r="BP348" t="b">
        <f t="shared" si="226"/>
        <v>0</v>
      </c>
      <c r="BQ348" t="b">
        <f t="shared" si="226"/>
        <v>1</v>
      </c>
      <c r="BR348" t="b">
        <f t="shared" si="226"/>
        <v>0</v>
      </c>
      <c r="BS348" t="b">
        <f t="shared" si="226"/>
        <v>0</v>
      </c>
      <c r="BT348" t="b">
        <f t="shared" si="191"/>
        <v>0</v>
      </c>
      <c r="BU348" t="b">
        <f t="shared" si="191"/>
        <v>0</v>
      </c>
      <c r="BV348" t="b">
        <f t="shared" si="192"/>
        <v>0</v>
      </c>
      <c r="BW348" t="b">
        <f t="shared" si="192"/>
        <v>0</v>
      </c>
      <c r="BX348" t="b">
        <f t="shared" si="193"/>
        <v>0</v>
      </c>
      <c r="BY348" t="b">
        <f t="shared" si="226"/>
        <v>0</v>
      </c>
      <c r="BZ348" t="b">
        <f t="shared" si="226"/>
        <v>0</v>
      </c>
      <c r="CA348" t="b">
        <f t="shared" si="226"/>
        <v>0</v>
      </c>
      <c r="CB348" t="b">
        <f t="shared" si="226"/>
        <v>0</v>
      </c>
      <c r="CC348" t="b">
        <f t="shared" si="226"/>
        <v>0</v>
      </c>
      <c r="CD348" t="b">
        <f t="shared" si="226"/>
        <v>0</v>
      </c>
      <c r="CE348" t="b">
        <f t="shared" si="226"/>
        <v>0</v>
      </c>
      <c r="CF348" t="b">
        <f t="shared" si="226"/>
        <v>0</v>
      </c>
      <c r="CG348" t="b">
        <f t="shared" si="215"/>
        <v>0</v>
      </c>
      <c r="CH348" t="b">
        <f t="shared" si="226"/>
        <v>0</v>
      </c>
      <c r="CI348" t="b">
        <f t="shared" si="216"/>
        <v>0</v>
      </c>
      <c r="CJ348" t="b">
        <f t="shared" si="216"/>
        <v>0</v>
      </c>
      <c r="CK348" t="b">
        <f t="shared" si="226"/>
        <v>0</v>
      </c>
      <c r="CL348" t="b">
        <f t="shared" si="226"/>
        <v>0</v>
      </c>
      <c r="CM348" t="b">
        <f t="shared" si="226"/>
        <v>0</v>
      </c>
      <c r="CN348" t="b">
        <f t="shared" si="225"/>
        <v>0</v>
      </c>
    </row>
    <row r="349" spans="1:92" x14ac:dyDescent="0.2">
      <c r="A349">
        <v>36543157</v>
      </c>
      <c r="B349" t="s">
        <v>468</v>
      </c>
      <c r="C349" t="s">
        <v>167</v>
      </c>
      <c r="D349" t="s">
        <v>10</v>
      </c>
      <c r="E349">
        <v>0</v>
      </c>
      <c r="F349">
        <v>0</v>
      </c>
      <c r="G349" t="s">
        <v>11</v>
      </c>
      <c r="H349" t="s">
        <v>168</v>
      </c>
      <c r="I349">
        <v>2</v>
      </c>
      <c r="J349" s="3" t="b">
        <f t="shared" si="207"/>
        <v>1</v>
      </c>
      <c r="K349" s="3" t="b">
        <f>IF(ISNA(MATCH(A349,README!$B$20:$B$249,0)),FALSE,TRUE)</f>
        <v>0</v>
      </c>
      <c r="L349" s="3" t="b">
        <f>IF(ISNA(MATCH(A349,README!$K$20:$K$249,0)),FALSE,TRUE)</f>
        <v>0</v>
      </c>
      <c r="M349" s="3" t="b">
        <f t="shared" si="211"/>
        <v>0</v>
      </c>
      <c r="N349" t="b">
        <f t="shared" si="212"/>
        <v>0</v>
      </c>
      <c r="O349" s="3" t="b">
        <f t="shared" si="213"/>
        <v>0</v>
      </c>
      <c r="P349" s="3" t="b">
        <f t="shared" si="214"/>
        <v>0</v>
      </c>
      <c r="Q349" t="b">
        <f t="shared" si="228"/>
        <v>0</v>
      </c>
      <c r="R349" t="b">
        <f t="shared" si="228"/>
        <v>0</v>
      </c>
      <c r="S349" t="b">
        <f t="shared" si="228"/>
        <v>0</v>
      </c>
      <c r="T349" t="b">
        <f t="shared" si="222"/>
        <v>0</v>
      </c>
      <c r="U349" t="b">
        <f t="shared" si="228"/>
        <v>0</v>
      </c>
      <c r="V349" t="b">
        <f t="shared" si="223"/>
        <v>0</v>
      </c>
      <c r="W349" t="b">
        <f t="shared" si="223"/>
        <v>0</v>
      </c>
      <c r="X349" t="b">
        <f t="shared" si="223"/>
        <v>0</v>
      </c>
      <c r="Y349" t="b">
        <f t="shared" si="221"/>
        <v>0</v>
      </c>
      <c r="Z349" t="b">
        <f t="shared" si="223"/>
        <v>0</v>
      </c>
      <c r="AA349" t="b">
        <f t="shared" si="206"/>
        <v>0</v>
      </c>
      <c r="AB349" t="b">
        <f t="shared" si="206"/>
        <v>0</v>
      </c>
      <c r="AC349" t="b">
        <f t="shared" si="206"/>
        <v>0</v>
      </c>
      <c r="AD349" t="b">
        <f t="shared" si="206"/>
        <v>0</v>
      </c>
      <c r="AE349" t="b">
        <f t="shared" si="206"/>
        <v>0</v>
      </c>
      <c r="AF349" t="b">
        <f t="shared" si="224"/>
        <v>0</v>
      </c>
      <c r="AG349" t="b">
        <f t="shared" si="228"/>
        <v>0</v>
      </c>
      <c r="AH349" t="b">
        <f t="shared" si="208"/>
        <v>0</v>
      </c>
      <c r="AI349" t="b">
        <f t="shared" si="228"/>
        <v>0</v>
      </c>
      <c r="AJ349" t="b">
        <f t="shared" si="228"/>
        <v>0</v>
      </c>
      <c r="AK349" t="b">
        <f t="shared" si="209"/>
        <v>0</v>
      </c>
      <c r="AL349" t="b">
        <f t="shared" si="228"/>
        <v>0</v>
      </c>
      <c r="AM349" t="b">
        <f t="shared" si="210"/>
        <v>0</v>
      </c>
      <c r="AN349" t="b">
        <f t="shared" si="228"/>
        <v>0</v>
      </c>
      <c r="AO349" t="b">
        <f t="shared" si="228"/>
        <v>0</v>
      </c>
      <c r="AP349" t="b">
        <f t="shared" si="228"/>
        <v>0</v>
      </c>
      <c r="AQ349" t="b">
        <f t="shared" si="228"/>
        <v>0</v>
      </c>
      <c r="AR349" t="b">
        <f t="shared" si="228"/>
        <v>0</v>
      </c>
      <c r="AS349" t="b">
        <f t="shared" si="228"/>
        <v>0</v>
      </c>
      <c r="AT349" t="b">
        <f t="shared" si="228"/>
        <v>0</v>
      </c>
      <c r="AU349" t="b">
        <f t="shared" si="228"/>
        <v>0</v>
      </c>
      <c r="AV349" t="b">
        <f t="shared" si="227"/>
        <v>0</v>
      </c>
      <c r="AW349" t="b">
        <f t="shared" si="219"/>
        <v>0</v>
      </c>
      <c r="AX349" t="b">
        <f t="shared" si="219"/>
        <v>0</v>
      </c>
      <c r="AY349" t="b">
        <f t="shared" si="219"/>
        <v>0</v>
      </c>
      <c r="AZ349" t="b">
        <f t="shared" si="219"/>
        <v>0</v>
      </c>
      <c r="BA349" t="b">
        <f t="shared" si="219"/>
        <v>0</v>
      </c>
      <c r="BB349" t="b">
        <f t="shared" si="219"/>
        <v>0</v>
      </c>
      <c r="BC349" t="b">
        <f t="shared" si="198"/>
        <v>0</v>
      </c>
      <c r="BD349" t="b">
        <f t="shared" si="219"/>
        <v>0</v>
      </c>
      <c r="BE349" t="b">
        <f t="shared" si="219"/>
        <v>0</v>
      </c>
      <c r="BF349" t="b">
        <f t="shared" si="219"/>
        <v>0</v>
      </c>
      <c r="BG349" t="b">
        <f t="shared" si="199"/>
        <v>0</v>
      </c>
      <c r="BH349" t="b">
        <f t="shared" si="219"/>
        <v>0</v>
      </c>
      <c r="BI349" t="b">
        <f t="shared" si="219"/>
        <v>0</v>
      </c>
      <c r="BJ349" t="b">
        <f t="shared" si="219"/>
        <v>0</v>
      </c>
      <c r="BK349" t="b">
        <f t="shared" si="200"/>
        <v>0</v>
      </c>
      <c r="BL349" t="b">
        <f t="shared" si="200"/>
        <v>0</v>
      </c>
      <c r="BM349" t="b">
        <f t="shared" si="200"/>
        <v>0</v>
      </c>
      <c r="BN349" t="b">
        <f t="shared" si="219"/>
        <v>1</v>
      </c>
      <c r="BO349" t="b">
        <f t="shared" si="219"/>
        <v>0</v>
      </c>
      <c r="BP349" t="b">
        <f t="shared" si="226"/>
        <v>0</v>
      </c>
      <c r="BQ349" t="b">
        <f t="shared" si="226"/>
        <v>0</v>
      </c>
      <c r="BR349" t="b">
        <f t="shared" si="226"/>
        <v>0</v>
      </c>
      <c r="BS349" t="b">
        <f t="shared" si="226"/>
        <v>0</v>
      </c>
      <c r="BT349" t="b">
        <f t="shared" ref="BT349:BU412" si="229">ISNUMBER(FIND(LOWER(BT$2),LOWER($B349)))</f>
        <v>0</v>
      </c>
      <c r="BU349" t="b">
        <f t="shared" si="229"/>
        <v>0</v>
      </c>
      <c r="BV349" t="b">
        <f t="shared" ref="BV349:BW412" si="230">ISNUMBER(FIND(LOWER(BV$2),LOWER($B349)))</f>
        <v>0</v>
      </c>
      <c r="BW349" t="b">
        <f t="shared" si="230"/>
        <v>0</v>
      </c>
      <c r="BX349" t="b">
        <f t="shared" ref="BX349:BX412" si="231">ISNUMBER(FIND(LOWER(BX$2),LOWER($B349)))</f>
        <v>0</v>
      </c>
      <c r="BY349" t="b">
        <f t="shared" si="226"/>
        <v>0</v>
      </c>
      <c r="BZ349" t="b">
        <f t="shared" si="226"/>
        <v>0</v>
      </c>
      <c r="CA349" t="b">
        <f t="shared" si="226"/>
        <v>0</v>
      </c>
      <c r="CB349" t="b">
        <f t="shared" si="226"/>
        <v>0</v>
      </c>
      <c r="CC349" t="b">
        <f t="shared" si="226"/>
        <v>0</v>
      </c>
      <c r="CD349" t="b">
        <f t="shared" si="226"/>
        <v>0</v>
      </c>
      <c r="CE349" t="b">
        <f t="shared" si="226"/>
        <v>0</v>
      </c>
      <c r="CF349" t="b">
        <f t="shared" si="226"/>
        <v>0</v>
      </c>
      <c r="CG349" t="b">
        <f t="shared" si="215"/>
        <v>0</v>
      </c>
      <c r="CH349" t="b">
        <f t="shared" si="226"/>
        <v>0</v>
      </c>
      <c r="CI349" t="b">
        <f t="shared" si="216"/>
        <v>0</v>
      </c>
      <c r="CJ349" t="b">
        <f t="shared" si="216"/>
        <v>0</v>
      </c>
      <c r="CK349" t="b">
        <f t="shared" si="226"/>
        <v>0</v>
      </c>
      <c r="CL349" t="b">
        <f t="shared" si="226"/>
        <v>0</v>
      </c>
      <c r="CM349" t="b">
        <f t="shared" si="226"/>
        <v>0</v>
      </c>
      <c r="CN349" t="b">
        <f t="shared" si="225"/>
        <v>0</v>
      </c>
    </row>
    <row r="350" spans="1:92" x14ac:dyDescent="0.2">
      <c r="A350">
        <v>36543069</v>
      </c>
      <c r="B350" t="s">
        <v>469</v>
      </c>
      <c r="C350" t="s">
        <v>167</v>
      </c>
      <c r="D350" t="s">
        <v>10</v>
      </c>
      <c r="E350">
        <v>0</v>
      </c>
      <c r="F350">
        <v>0</v>
      </c>
      <c r="G350" t="s">
        <v>11</v>
      </c>
      <c r="H350" t="s">
        <v>168</v>
      </c>
      <c r="I350">
        <v>2</v>
      </c>
      <c r="J350" s="3" t="b">
        <f t="shared" si="207"/>
        <v>1</v>
      </c>
      <c r="K350" s="3" t="b">
        <f>IF(ISNA(MATCH(A350,README!$B$20:$B$249,0)),FALSE,TRUE)</f>
        <v>0</v>
      </c>
      <c r="L350" s="3" t="b">
        <f>IF(ISNA(MATCH(A350,README!$K$20:$K$249,0)),FALSE,TRUE)</f>
        <v>0</v>
      </c>
      <c r="M350" s="3" t="b">
        <f t="shared" si="211"/>
        <v>0</v>
      </c>
      <c r="N350" t="b">
        <f t="shared" si="212"/>
        <v>0</v>
      </c>
      <c r="O350" s="3" t="b">
        <f t="shared" si="213"/>
        <v>0</v>
      </c>
      <c r="P350" s="3" t="b">
        <f t="shared" si="214"/>
        <v>0</v>
      </c>
      <c r="Q350" t="b">
        <f t="shared" si="228"/>
        <v>0</v>
      </c>
      <c r="R350" t="b">
        <f t="shared" si="228"/>
        <v>0</v>
      </c>
      <c r="S350" t="b">
        <f t="shared" si="228"/>
        <v>0</v>
      </c>
      <c r="T350" t="b">
        <f t="shared" si="222"/>
        <v>0</v>
      </c>
      <c r="U350" t="b">
        <f t="shared" si="228"/>
        <v>0</v>
      </c>
      <c r="V350" t="b">
        <f t="shared" si="223"/>
        <v>0</v>
      </c>
      <c r="W350" t="b">
        <f t="shared" si="223"/>
        <v>0</v>
      </c>
      <c r="X350" t="b">
        <f t="shared" si="223"/>
        <v>0</v>
      </c>
      <c r="Y350" t="b">
        <f t="shared" si="221"/>
        <v>0</v>
      </c>
      <c r="Z350" t="b">
        <f t="shared" si="223"/>
        <v>0</v>
      </c>
      <c r="AA350" t="b">
        <f t="shared" si="206"/>
        <v>0</v>
      </c>
      <c r="AB350" t="b">
        <f t="shared" si="206"/>
        <v>0</v>
      </c>
      <c r="AC350" t="b">
        <f t="shared" si="206"/>
        <v>0</v>
      </c>
      <c r="AD350" t="b">
        <f t="shared" si="206"/>
        <v>0</v>
      </c>
      <c r="AE350" t="b">
        <f t="shared" si="206"/>
        <v>0</v>
      </c>
      <c r="AF350" t="b">
        <f t="shared" si="224"/>
        <v>0</v>
      </c>
      <c r="AG350" t="b">
        <f t="shared" si="228"/>
        <v>0</v>
      </c>
      <c r="AH350" t="b">
        <f t="shared" si="208"/>
        <v>0</v>
      </c>
      <c r="AI350" t="b">
        <f t="shared" si="228"/>
        <v>0</v>
      </c>
      <c r="AJ350" t="b">
        <f t="shared" si="228"/>
        <v>0</v>
      </c>
      <c r="AK350" t="b">
        <f t="shared" si="209"/>
        <v>0</v>
      </c>
      <c r="AL350" t="b">
        <f t="shared" si="228"/>
        <v>0</v>
      </c>
      <c r="AM350" t="b">
        <f t="shared" si="210"/>
        <v>0</v>
      </c>
      <c r="AN350" t="b">
        <f t="shared" si="228"/>
        <v>0</v>
      </c>
      <c r="AO350" t="b">
        <f t="shared" si="228"/>
        <v>0</v>
      </c>
      <c r="AP350" t="b">
        <f t="shared" si="228"/>
        <v>0</v>
      </c>
      <c r="AQ350" t="b">
        <f t="shared" si="228"/>
        <v>0</v>
      </c>
      <c r="AR350" t="b">
        <f t="shared" si="228"/>
        <v>0</v>
      </c>
      <c r="AS350" t="b">
        <f t="shared" si="228"/>
        <v>0</v>
      </c>
      <c r="AT350" t="b">
        <f t="shared" si="228"/>
        <v>0</v>
      </c>
      <c r="AU350" t="b">
        <f t="shared" si="228"/>
        <v>0</v>
      </c>
      <c r="AV350" t="b">
        <f t="shared" si="227"/>
        <v>0</v>
      </c>
      <c r="AW350" t="b">
        <f t="shared" si="219"/>
        <v>0</v>
      </c>
      <c r="AX350" t="b">
        <f t="shared" si="219"/>
        <v>0</v>
      </c>
      <c r="AY350" t="b">
        <f t="shared" si="219"/>
        <v>0</v>
      </c>
      <c r="AZ350" t="b">
        <f t="shared" si="219"/>
        <v>0</v>
      </c>
      <c r="BA350" t="b">
        <f t="shared" si="219"/>
        <v>0</v>
      </c>
      <c r="BB350" t="b">
        <f t="shared" si="219"/>
        <v>0</v>
      </c>
      <c r="BC350" t="b">
        <f t="shared" si="198"/>
        <v>0</v>
      </c>
      <c r="BD350" t="b">
        <f t="shared" si="219"/>
        <v>0</v>
      </c>
      <c r="BE350" t="b">
        <f t="shared" si="219"/>
        <v>0</v>
      </c>
      <c r="BF350" t="b">
        <f t="shared" si="219"/>
        <v>0</v>
      </c>
      <c r="BG350" t="b">
        <f t="shared" si="199"/>
        <v>0</v>
      </c>
      <c r="BH350" t="b">
        <f t="shared" si="219"/>
        <v>0</v>
      </c>
      <c r="BI350" t="b">
        <f t="shared" si="219"/>
        <v>0</v>
      </c>
      <c r="BJ350" t="b">
        <f t="shared" si="219"/>
        <v>0</v>
      </c>
      <c r="BK350" t="b">
        <f t="shared" si="200"/>
        <v>0</v>
      </c>
      <c r="BL350" t="b">
        <f t="shared" si="200"/>
        <v>0</v>
      </c>
      <c r="BM350" t="b">
        <f t="shared" si="200"/>
        <v>0</v>
      </c>
      <c r="BN350" t="b">
        <f t="shared" si="219"/>
        <v>0</v>
      </c>
      <c r="BO350" t="b">
        <f t="shared" si="219"/>
        <v>0</v>
      </c>
      <c r="BP350" t="b">
        <f t="shared" si="226"/>
        <v>0</v>
      </c>
      <c r="BQ350" t="b">
        <f t="shared" si="226"/>
        <v>0</v>
      </c>
      <c r="BR350" t="b">
        <f t="shared" si="226"/>
        <v>1</v>
      </c>
      <c r="BS350" t="b">
        <f t="shared" si="226"/>
        <v>0</v>
      </c>
      <c r="BT350" t="b">
        <f t="shared" si="229"/>
        <v>0</v>
      </c>
      <c r="BU350" t="b">
        <f t="shared" si="229"/>
        <v>0</v>
      </c>
      <c r="BV350" t="b">
        <f t="shared" si="230"/>
        <v>0</v>
      </c>
      <c r="BW350" t="b">
        <f t="shared" si="230"/>
        <v>0</v>
      </c>
      <c r="BX350" t="b">
        <f t="shared" si="231"/>
        <v>0</v>
      </c>
      <c r="BY350" t="b">
        <f t="shared" si="226"/>
        <v>0</v>
      </c>
      <c r="BZ350" t="b">
        <f t="shared" si="226"/>
        <v>0</v>
      </c>
      <c r="CA350" t="b">
        <f t="shared" si="226"/>
        <v>0</v>
      </c>
      <c r="CB350" t="b">
        <f t="shared" si="226"/>
        <v>0</v>
      </c>
      <c r="CC350" t="b">
        <f t="shared" si="226"/>
        <v>0</v>
      </c>
      <c r="CD350" t="b">
        <f t="shared" si="226"/>
        <v>0</v>
      </c>
      <c r="CE350" t="b">
        <f t="shared" si="226"/>
        <v>0</v>
      </c>
      <c r="CF350" t="b">
        <f t="shared" si="226"/>
        <v>0</v>
      </c>
      <c r="CG350" t="b">
        <f t="shared" si="215"/>
        <v>0</v>
      </c>
      <c r="CH350" t="b">
        <f t="shared" si="226"/>
        <v>0</v>
      </c>
      <c r="CI350" t="b">
        <f t="shared" si="216"/>
        <v>0</v>
      </c>
      <c r="CJ350" t="b">
        <f t="shared" si="216"/>
        <v>0</v>
      </c>
      <c r="CK350" t="b">
        <f t="shared" si="226"/>
        <v>0</v>
      </c>
      <c r="CL350" t="b">
        <f t="shared" si="226"/>
        <v>0</v>
      </c>
      <c r="CM350" t="b">
        <f t="shared" si="226"/>
        <v>0</v>
      </c>
      <c r="CN350" t="b">
        <f t="shared" si="225"/>
        <v>0</v>
      </c>
    </row>
    <row r="351" spans="1:92" x14ac:dyDescent="0.2">
      <c r="A351">
        <v>36543050</v>
      </c>
      <c r="B351" t="s">
        <v>470</v>
      </c>
      <c r="C351" t="s">
        <v>167</v>
      </c>
      <c r="D351" t="s">
        <v>10</v>
      </c>
      <c r="E351">
        <v>0</v>
      </c>
      <c r="F351">
        <v>0</v>
      </c>
      <c r="G351" t="s">
        <v>11</v>
      </c>
      <c r="H351" t="s">
        <v>168</v>
      </c>
      <c r="I351">
        <v>2</v>
      </c>
      <c r="J351" s="3" t="b">
        <f t="shared" si="207"/>
        <v>1</v>
      </c>
      <c r="K351" s="3" t="b">
        <f>IF(ISNA(MATCH(A351,README!$B$20:$B$249,0)),FALSE,TRUE)</f>
        <v>0</v>
      </c>
      <c r="L351" s="3" t="b">
        <f>IF(ISNA(MATCH(A351,README!$K$20:$K$249,0)),FALSE,TRUE)</f>
        <v>0</v>
      </c>
      <c r="M351" s="3" t="b">
        <f t="shared" si="211"/>
        <v>0</v>
      </c>
      <c r="N351" t="b">
        <f t="shared" si="212"/>
        <v>0</v>
      </c>
      <c r="O351" s="3" t="b">
        <f t="shared" si="213"/>
        <v>0</v>
      </c>
      <c r="P351" s="3" t="b">
        <f t="shared" si="214"/>
        <v>0</v>
      </c>
      <c r="Q351" t="b">
        <f t="shared" si="228"/>
        <v>0</v>
      </c>
      <c r="R351" t="b">
        <f t="shared" si="228"/>
        <v>0</v>
      </c>
      <c r="S351" t="b">
        <f t="shared" si="228"/>
        <v>0</v>
      </c>
      <c r="T351" t="b">
        <f t="shared" si="222"/>
        <v>0</v>
      </c>
      <c r="U351" t="b">
        <f t="shared" si="228"/>
        <v>0</v>
      </c>
      <c r="V351" t="b">
        <f t="shared" si="223"/>
        <v>0</v>
      </c>
      <c r="W351" t="b">
        <f t="shared" si="223"/>
        <v>0</v>
      </c>
      <c r="X351" t="b">
        <f t="shared" si="223"/>
        <v>0</v>
      </c>
      <c r="Y351" t="b">
        <f t="shared" si="221"/>
        <v>0</v>
      </c>
      <c r="Z351" t="b">
        <f t="shared" si="223"/>
        <v>0</v>
      </c>
      <c r="AA351" t="b">
        <f t="shared" si="206"/>
        <v>0</v>
      </c>
      <c r="AB351" t="b">
        <f t="shared" si="206"/>
        <v>0</v>
      </c>
      <c r="AC351" t="b">
        <f t="shared" si="206"/>
        <v>0</v>
      </c>
      <c r="AD351" t="b">
        <f t="shared" si="206"/>
        <v>0</v>
      </c>
      <c r="AE351" t="b">
        <f t="shared" si="206"/>
        <v>0</v>
      </c>
      <c r="AF351" t="b">
        <f t="shared" si="224"/>
        <v>0</v>
      </c>
      <c r="AG351" t="b">
        <f t="shared" si="228"/>
        <v>0</v>
      </c>
      <c r="AH351" t="b">
        <f t="shared" si="208"/>
        <v>0</v>
      </c>
      <c r="AI351" t="b">
        <f t="shared" si="228"/>
        <v>0</v>
      </c>
      <c r="AJ351" t="b">
        <f t="shared" si="228"/>
        <v>0</v>
      </c>
      <c r="AK351" t="b">
        <f t="shared" si="209"/>
        <v>0</v>
      </c>
      <c r="AL351" t="b">
        <f t="shared" si="228"/>
        <v>0</v>
      </c>
      <c r="AM351" t="b">
        <f t="shared" si="210"/>
        <v>0</v>
      </c>
      <c r="AN351" t="b">
        <f t="shared" si="228"/>
        <v>0</v>
      </c>
      <c r="AO351" t="b">
        <f t="shared" si="228"/>
        <v>0</v>
      </c>
      <c r="AP351" t="b">
        <f t="shared" si="228"/>
        <v>0</v>
      </c>
      <c r="AQ351" t="b">
        <f t="shared" si="228"/>
        <v>0</v>
      </c>
      <c r="AR351" t="b">
        <f t="shared" si="228"/>
        <v>0</v>
      </c>
      <c r="AS351" t="b">
        <f t="shared" si="228"/>
        <v>0</v>
      </c>
      <c r="AT351" t="b">
        <f t="shared" si="228"/>
        <v>0</v>
      </c>
      <c r="AU351" t="b">
        <f t="shared" si="228"/>
        <v>0</v>
      </c>
      <c r="AV351" t="b">
        <f t="shared" si="227"/>
        <v>0</v>
      </c>
      <c r="AW351" t="b">
        <f t="shared" si="219"/>
        <v>0</v>
      </c>
      <c r="AX351" t="b">
        <f t="shared" si="219"/>
        <v>0</v>
      </c>
      <c r="AY351" t="b">
        <f t="shared" si="219"/>
        <v>0</v>
      </c>
      <c r="AZ351" t="b">
        <f t="shared" si="219"/>
        <v>0</v>
      </c>
      <c r="BA351" t="b">
        <f t="shared" si="219"/>
        <v>0</v>
      </c>
      <c r="BB351" t="b">
        <f t="shared" si="219"/>
        <v>0</v>
      </c>
      <c r="BC351" t="b">
        <f t="shared" si="198"/>
        <v>0</v>
      </c>
      <c r="BD351" t="b">
        <f t="shared" si="219"/>
        <v>0</v>
      </c>
      <c r="BE351" t="b">
        <f t="shared" si="219"/>
        <v>0</v>
      </c>
      <c r="BF351" t="b">
        <f t="shared" si="219"/>
        <v>0</v>
      </c>
      <c r="BG351" t="b">
        <f t="shared" si="199"/>
        <v>0</v>
      </c>
      <c r="BH351" t="b">
        <f t="shared" si="219"/>
        <v>1</v>
      </c>
      <c r="BI351" t="b">
        <f t="shared" si="219"/>
        <v>0</v>
      </c>
      <c r="BJ351" t="b">
        <f t="shared" si="219"/>
        <v>0</v>
      </c>
      <c r="BK351" t="b">
        <f t="shared" si="200"/>
        <v>0</v>
      </c>
      <c r="BL351" t="b">
        <f t="shared" si="200"/>
        <v>0</v>
      </c>
      <c r="BM351" t="b">
        <f t="shared" si="200"/>
        <v>0</v>
      </c>
      <c r="BN351" t="b">
        <f t="shared" si="219"/>
        <v>0</v>
      </c>
      <c r="BO351" t="b">
        <f t="shared" si="219"/>
        <v>0</v>
      </c>
      <c r="BP351" t="b">
        <f t="shared" si="226"/>
        <v>0</v>
      </c>
      <c r="BQ351" t="b">
        <f t="shared" si="226"/>
        <v>0</v>
      </c>
      <c r="BR351" t="b">
        <f t="shared" si="226"/>
        <v>0</v>
      </c>
      <c r="BS351" t="b">
        <f t="shared" si="226"/>
        <v>0</v>
      </c>
      <c r="BT351" t="b">
        <f t="shared" si="229"/>
        <v>0</v>
      </c>
      <c r="BU351" t="b">
        <f t="shared" si="229"/>
        <v>0</v>
      </c>
      <c r="BV351" t="b">
        <f t="shared" si="230"/>
        <v>0</v>
      </c>
      <c r="BW351" t="b">
        <f t="shared" si="230"/>
        <v>0</v>
      </c>
      <c r="BX351" t="b">
        <f t="shared" si="231"/>
        <v>0</v>
      </c>
      <c r="BY351" t="b">
        <f t="shared" si="226"/>
        <v>0</v>
      </c>
      <c r="BZ351" t="b">
        <f t="shared" si="226"/>
        <v>0</v>
      </c>
      <c r="CA351" t="b">
        <f t="shared" si="226"/>
        <v>0</v>
      </c>
      <c r="CB351" t="b">
        <f t="shared" si="226"/>
        <v>0</v>
      </c>
      <c r="CC351" t="b">
        <f t="shared" si="226"/>
        <v>0</v>
      </c>
      <c r="CD351" t="b">
        <f t="shared" si="226"/>
        <v>0</v>
      </c>
      <c r="CE351" t="b">
        <f t="shared" si="226"/>
        <v>0</v>
      </c>
      <c r="CF351" t="b">
        <f t="shared" si="226"/>
        <v>0</v>
      </c>
      <c r="CG351" t="b">
        <f t="shared" si="215"/>
        <v>0</v>
      </c>
      <c r="CH351" t="b">
        <f t="shared" si="226"/>
        <v>0</v>
      </c>
      <c r="CI351" t="b">
        <f t="shared" si="216"/>
        <v>0</v>
      </c>
      <c r="CJ351" t="b">
        <f t="shared" si="216"/>
        <v>0</v>
      </c>
      <c r="CK351" t="b">
        <f t="shared" si="226"/>
        <v>0</v>
      </c>
      <c r="CL351" t="b">
        <f t="shared" si="226"/>
        <v>0</v>
      </c>
      <c r="CM351" t="b">
        <f t="shared" si="226"/>
        <v>0</v>
      </c>
      <c r="CN351" t="b">
        <f t="shared" si="225"/>
        <v>0</v>
      </c>
    </row>
    <row r="352" spans="1:92" x14ac:dyDescent="0.2">
      <c r="A352">
        <v>36542920</v>
      </c>
      <c r="B352" t="s">
        <v>471</v>
      </c>
      <c r="C352" t="s">
        <v>167</v>
      </c>
      <c r="D352" t="s">
        <v>10</v>
      </c>
      <c r="E352">
        <v>0</v>
      </c>
      <c r="F352">
        <v>0</v>
      </c>
      <c r="G352" t="s">
        <v>11</v>
      </c>
      <c r="H352" t="s">
        <v>168</v>
      </c>
      <c r="I352">
        <v>2</v>
      </c>
      <c r="J352" s="3" t="b">
        <f t="shared" si="207"/>
        <v>1</v>
      </c>
      <c r="K352" s="3" t="b">
        <f>IF(ISNA(MATCH(A352,README!$B$20:$B$249,0)),FALSE,TRUE)</f>
        <v>0</v>
      </c>
      <c r="L352" s="3" t="b">
        <f>IF(ISNA(MATCH(A352,README!$K$20:$K$249,0)),FALSE,TRUE)</f>
        <v>1</v>
      </c>
      <c r="M352" s="3" t="b">
        <f t="shared" si="211"/>
        <v>0</v>
      </c>
      <c r="N352" t="b">
        <f t="shared" si="212"/>
        <v>0</v>
      </c>
      <c r="O352" s="3" t="b">
        <f t="shared" si="213"/>
        <v>0</v>
      </c>
      <c r="P352" s="3" t="b">
        <f t="shared" si="214"/>
        <v>0</v>
      </c>
      <c r="Q352" t="b">
        <f t="shared" si="228"/>
        <v>0</v>
      </c>
      <c r="R352" t="b">
        <f t="shared" si="228"/>
        <v>0</v>
      </c>
      <c r="S352" t="b">
        <f t="shared" si="228"/>
        <v>0</v>
      </c>
      <c r="T352" t="b">
        <f t="shared" si="222"/>
        <v>0</v>
      </c>
      <c r="U352" t="b">
        <f t="shared" si="228"/>
        <v>0</v>
      </c>
      <c r="V352" t="b">
        <f t="shared" si="223"/>
        <v>0</v>
      </c>
      <c r="W352" t="b">
        <f t="shared" si="223"/>
        <v>0</v>
      </c>
      <c r="X352" t="b">
        <f t="shared" si="223"/>
        <v>0</v>
      </c>
      <c r="Y352" t="b">
        <f t="shared" si="221"/>
        <v>0</v>
      </c>
      <c r="Z352" t="b">
        <f t="shared" si="223"/>
        <v>0</v>
      </c>
      <c r="AA352" t="b">
        <f t="shared" si="206"/>
        <v>0</v>
      </c>
      <c r="AB352" t="b">
        <f t="shared" si="206"/>
        <v>0</v>
      </c>
      <c r="AC352" t="b">
        <f t="shared" si="206"/>
        <v>0</v>
      </c>
      <c r="AD352" t="b">
        <f t="shared" si="206"/>
        <v>0</v>
      </c>
      <c r="AE352" t="b">
        <f t="shared" si="206"/>
        <v>0</v>
      </c>
      <c r="AF352" t="b">
        <f t="shared" si="224"/>
        <v>0</v>
      </c>
      <c r="AG352" t="b">
        <f t="shared" si="228"/>
        <v>0</v>
      </c>
      <c r="AH352" t="b">
        <f t="shared" si="208"/>
        <v>0</v>
      </c>
      <c r="AI352" t="b">
        <f t="shared" si="228"/>
        <v>0</v>
      </c>
      <c r="AJ352" t="b">
        <f t="shared" si="228"/>
        <v>0</v>
      </c>
      <c r="AK352" t="b">
        <f t="shared" si="209"/>
        <v>0</v>
      </c>
      <c r="AL352" t="b">
        <f t="shared" si="228"/>
        <v>0</v>
      </c>
      <c r="AM352" t="b">
        <f t="shared" si="210"/>
        <v>0</v>
      </c>
      <c r="AN352" t="b">
        <f t="shared" si="228"/>
        <v>0</v>
      </c>
      <c r="AO352" t="b">
        <f t="shared" si="228"/>
        <v>0</v>
      </c>
      <c r="AP352" t="b">
        <f t="shared" si="228"/>
        <v>0</v>
      </c>
      <c r="AQ352" t="b">
        <f t="shared" si="228"/>
        <v>0</v>
      </c>
      <c r="AR352" t="b">
        <f t="shared" si="228"/>
        <v>0</v>
      </c>
      <c r="AS352" t="b">
        <f t="shared" si="228"/>
        <v>0</v>
      </c>
      <c r="AT352" t="b">
        <f t="shared" si="228"/>
        <v>0</v>
      </c>
      <c r="AU352" t="b">
        <f t="shared" si="228"/>
        <v>0</v>
      </c>
      <c r="AV352" t="b">
        <f t="shared" si="227"/>
        <v>0</v>
      </c>
      <c r="AW352" t="b">
        <f t="shared" si="219"/>
        <v>0</v>
      </c>
      <c r="AX352" t="b">
        <f t="shared" si="219"/>
        <v>0</v>
      </c>
      <c r="AY352" t="b">
        <f t="shared" si="219"/>
        <v>0</v>
      </c>
      <c r="AZ352" t="b">
        <f t="shared" si="219"/>
        <v>0</v>
      </c>
      <c r="BA352" t="b">
        <f t="shared" si="219"/>
        <v>0</v>
      </c>
      <c r="BB352" t="b">
        <f t="shared" si="219"/>
        <v>0</v>
      </c>
      <c r="BC352" t="b">
        <f t="shared" si="198"/>
        <v>0</v>
      </c>
      <c r="BD352" t="b">
        <f t="shared" si="219"/>
        <v>0</v>
      </c>
      <c r="BE352" t="b">
        <f t="shared" si="219"/>
        <v>0</v>
      </c>
      <c r="BF352" t="b">
        <f t="shared" si="219"/>
        <v>0</v>
      </c>
      <c r="BG352" t="b">
        <f t="shared" si="199"/>
        <v>0</v>
      </c>
      <c r="BH352" t="b">
        <f t="shared" si="219"/>
        <v>0</v>
      </c>
      <c r="BI352" t="b">
        <f t="shared" si="219"/>
        <v>0</v>
      </c>
      <c r="BJ352" t="b">
        <f t="shared" si="219"/>
        <v>0</v>
      </c>
      <c r="BK352" t="b">
        <f t="shared" si="200"/>
        <v>0</v>
      </c>
      <c r="BL352" t="b">
        <f t="shared" si="200"/>
        <v>0</v>
      </c>
      <c r="BM352" t="b">
        <f t="shared" si="200"/>
        <v>0</v>
      </c>
      <c r="BN352" t="b">
        <f t="shared" si="219"/>
        <v>0</v>
      </c>
      <c r="BO352" t="b">
        <f t="shared" si="219"/>
        <v>0</v>
      </c>
      <c r="BP352" t="b">
        <f t="shared" si="226"/>
        <v>0</v>
      </c>
      <c r="BQ352" t="b">
        <f t="shared" si="226"/>
        <v>0</v>
      </c>
      <c r="BR352" t="b">
        <f t="shared" si="226"/>
        <v>0</v>
      </c>
      <c r="BS352" t="b">
        <f t="shared" si="226"/>
        <v>0</v>
      </c>
      <c r="BT352" t="b">
        <f t="shared" si="229"/>
        <v>0</v>
      </c>
      <c r="BU352" t="b">
        <f t="shared" si="229"/>
        <v>0</v>
      </c>
      <c r="BV352" t="b">
        <f t="shared" si="230"/>
        <v>0</v>
      </c>
      <c r="BW352" t="b">
        <f t="shared" si="230"/>
        <v>0</v>
      </c>
      <c r="BX352" t="b">
        <f t="shared" si="231"/>
        <v>0</v>
      </c>
      <c r="BY352" t="b">
        <f t="shared" si="226"/>
        <v>0</v>
      </c>
      <c r="BZ352" t="b">
        <f t="shared" si="226"/>
        <v>0</v>
      </c>
      <c r="CA352" t="b">
        <f t="shared" si="226"/>
        <v>0</v>
      </c>
      <c r="CB352" t="b">
        <f t="shared" si="226"/>
        <v>0</v>
      </c>
      <c r="CC352" t="b">
        <f t="shared" si="226"/>
        <v>0</v>
      </c>
      <c r="CD352" t="b">
        <f t="shared" si="226"/>
        <v>0</v>
      </c>
      <c r="CE352" t="b">
        <f t="shared" si="226"/>
        <v>0</v>
      </c>
      <c r="CF352" t="b">
        <f t="shared" si="226"/>
        <v>0</v>
      </c>
      <c r="CG352" t="b">
        <f t="shared" si="215"/>
        <v>0</v>
      </c>
      <c r="CH352" t="b">
        <f t="shared" si="226"/>
        <v>0</v>
      </c>
      <c r="CI352" t="b">
        <f t="shared" si="216"/>
        <v>0</v>
      </c>
      <c r="CJ352" t="b">
        <f t="shared" si="216"/>
        <v>0</v>
      </c>
      <c r="CK352" t="b">
        <f t="shared" si="226"/>
        <v>0</v>
      </c>
      <c r="CL352" t="b">
        <f t="shared" si="226"/>
        <v>0</v>
      </c>
      <c r="CM352" t="b">
        <f t="shared" si="226"/>
        <v>0</v>
      </c>
      <c r="CN352" t="b">
        <f t="shared" si="225"/>
        <v>0</v>
      </c>
    </row>
    <row r="353" spans="1:92" x14ac:dyDescent="0.2">
      <c r="A353">
        <v>36542680</v>
      </c>
      <c r="B353" t="s">
        <v>472</v>
      </c>
      <c r="C353" t="s">
        <v>167</v>
      </c>
      <c r="D353" t="s">
        <v>10</v>
      </c>
      <c r="E353">
        <v>0</v>
      </c>
      <c r="F353">
        <v>0</v>
      </c>
      <c r="G353" t="s">
        <v>11</v>
      </c>
      <c r="H353" t="s">
        <v>168</v>
      </c>
      <c r="I353">
        <v>2</v>
      </c>
      <c r="J353" s="3" t="b">
        <f t="shared" si="207"/>
        <v>1</v>
      </c>
      <c r="K353" s="3" t="b">
        <f>IF(ISNA(MATCH(A353,README!$B$20:$B$249,0)),FALSE,TRUE)</f>
        <v>0</v>
      </c>
      <c r="L353" s="3" t="b">
        <f>IF(ISNA(MATCH(A353,README!$K$20:$K$249,0)),FALSE,TRUE)</f>
        <v>0</v>
      </c>
      <c r="M353" s="3" t="b">
        <f t="shared" si="211"/>
        <v>0</v>
      </c>
      <c r="N353" t="b">
        <f t="shared" si="212"/>
        <v>0</v>
      </c>
      <c r="O353" s="3" t="b">
        <f t="shared" si="213"/>
        <v>0</v>
      </c>
      <c r="P353" s="3" t="b">
        <f t="shared" si="214"/>
        <v>0</v>
      </c>
      <c r="Q353" t="b">
        <f t="shared" si="228"/>
        <v>0</v>
      </c>
      <c r="R353" t="b">
        <f t="shared" si="228"/>
        <v>0</v>
      </c>
      <c r="S353" t="b">
        <f t="shared" si="228"/>
        <v>0</v>
      </c>
      <c r="T353" t="b">
        <f t="shared" si="222"/>
        <v>0</v>
      </c>
      <c r="U353" t="b">
        <f t="shared" si="228"/>
        <v>0</v>
      </c>
      <c r="V353" t="b">
        <f t="shared" si="223"/>
        <v>0</v>
      </c>
      <c r="W353" t="b">
        <f t="shared" si="223"/>
        <v>0</v>
      </c>
      <c r="X353" t="b">
        <f t="shared" si="223"/>
        <v>0</v>
      </c>
      <c r="Y353" t="b">
        <f t="shared" ref="Y353:Y401" si="232">ISNUMBER(FIND(LOWER(Y$2),LOWER($B353)))</f>
        <v>0</v>
      </c>
      <c r="Z353" t="b">
        <f t="shared" si="223"/>
        <v>0</v>
      </c>
      <c r="AA353" t="b">
        <f t="shared" si="206"/>
        <v>0</v>
      </c>
      <c r="AB353" t="b">
        <f t="shared" si="206"/>
        <v>0</v>
      </c>
      <c r="AC353" t="b">
        <f t="shared" si="206"/>
        <v>0</v>
      </c>
      <c r="AD353" t="b">
        <f t="shared" si="206"/>
        <v>0</v>
      </c>
      <c r="AE353" t="b">
        <f t="shared" si="206"/>
        <v>0</v>
      </c>
      <c r="AF353" t="b">
        <f t="shared" si="224"/>
        <v>0</v>
      </c>
      <c r="AG353" t="b">
        <f t="shared" si="228"/>
        <v>0</v>
      </c>
      <c r="AH353" t="b">
        <f t="shared" si="208"/>
        <v>0</v>
      </c>
      <c r="AI353" t="b">
        <f t="shared" si="228"/>
        <v>0</v>
      </c>
      <c r="AJ353" t="b">
        <f t="shared" si="228"/>
        <v>0</v>
      </c>
      <c r="AK353" t="b">
        <f t="shared" si="209"/>
        <v>0</v>
      </c>
      <c r="AL353" t="b">
        <f t="shared" si="228"/>
        <v>0</v>
      </c>
      <c r="AM353" t="b">
        <f t="shared" si="210"/>
        <v>0</v>
      </c>
      <c r="AN353" t="b">
        <f t="shared" si="228"/>
        <v>0</v>
      </c>
      <c r="AO353" t="b">
        <f t="shared" si="228"/>
        <v>0</v>
      </c>
      <c r="AP353" t="b">
        <f t="shared" si="228"/>
        <v>0</v>
      </c>
      <c r="AQ353" t="b">
        <f t="shared" si="228"/>
        <v>0</v>
      </c>
      <c r="AR353" t="b">
        <f t="shared" si="228"/>
        <v>0</v>
      </c>
      <c r="AS353" t="b">
        <f t="shared" si="228"/>
        <v>0</v>
      </c>
      <c r="AT353" t="b">
        <f t="shared" si="228"/>
        <v>0</v>
      </c>
      <c r="AU353" t="b">
        <f t="shared" si="228"/>
        <v>0</v>
      </c>
      <c r="AV353" t="b">
        <f t="shared" si="227"/>
        <v>0</v>
      </c>
      <c r="AW353" t="b">
        <f t="shared" si="219"/>
        <v>0</v>
      </c>
      <c r="AX353" t="b">
        <f t="shared" si="219"/>
        <v>0</v>
      </c>
      <c r="AY353" t="b">
        <f t="shared" si="219"/>
        <v>0</v>
      </c>
      <c r="AZ353" t="b">
        <f t="shared" si="219"/>
        <v>0</v>
      </c>
      <c r="BA353" t="b">
        <f t="shared" si="219"/>
        <v>0</v>
      </c>
      <c r="BB353" t="b">
        <f t="shared" si="219"/>
        <v>0</v>
      </c>
      <c r="BC353" t="b">
        <f t="shared" si="198"/>
        <v>0</v>
      </c>
      <c r="BD353" t="b">
        <f t="shared" si="219"/>
        <v>0</v>
      </c>
      <c r="BE353" t="b">
        <f t="shared" si="219"/>
        <v>0</v>
      </c>
      <c r="BF353" t="b">
        <f t="shared" si="219"/>
        <v>0</v>
      </c>
      <c r="BG353" t="b">
        <f t="shared" si="199"/>
        <v>0</v>
      </c>
      <c r="BH353" t="b">
        <f t="shared" si="219"/>
        <v>0</v>
      </c>
      <c r="BI353" t="b">
        <f t="shared" si="219"/>
        <v>1</v>
      </c>
      <c r="BJ353" t="b">
        <f t="shared" si="219"/>
        <v>0</v>
      </c>
      <c r="BK353" t="b">
        <f t="shared" si="200"/>
        <v>0</v>
      </c>
      <c r="BL353" t="b">
        <f t="shared" si="200"/>
        <v>0</v>
      </c>
      <c r="BM353" t="b">
        <f t="shared" si="200"/>
        <v>0</v>
      </c>
      <c r="BN353" t="b">
        <f t="shared" si="219"/>
        <v>0</v>
      </c>
      <c r="BO353" t="b">
        <f t="shared" si="219"/>
        <v>0</v>
      </c>
      <c r="BP353" t="b">
        <f t="shared" si="226"/>
        <v>0</v>
      </c>
      <c r="BQ353" t="b">
        <f t="shared" si="226"/>
        <v>0</v>
      </c>
      <c r="BR353" t="b">
        <f t="shared" si="226"/>
        <v>0</v>
      </c>
      <c r="BS353" t="b">
        <f t="shared" si="226"/>
        <v>0</v>
      </c>
      <c r="BT353" t="b">
        <f t="shared" si="229"/>
        <v>0</v>
      </c>
      <c r="BU353" t="b">
        <f t="shared" si="229"/>
        <v>1</v>
      </c>
      <c r="BV353" t="b">
        <f t="shared" si="230"/>
        <v>0</v>
      </c>
      <c r="BW353" t="b">
        <f t="shared" si="230"/>
        <v>0</v>
      </c>
      <c r="BX353" t="b">
        <f t="shared" si="231"/>
        <v>0</v>
      </c>
      <c r="BY353" t="b">
        <f t="shared" si="226"/>
        <v>0</v>
      </c>
      <c r="BZ353" t="b">
        <f t="shared" si="226"/>
        <v>0</v>
      </c>
      <c r="CA353" t="b">
        <f t="shared" si="226"/>
        <v>0</v>
      </c>
      <c r="CB353" t="b">
        <f t="shared" si="226"/>
        <v>0</v>
      </c>
      <c r="CC353" t="b">
        <f t="shared" si="226"/>
        <v>0</v>
      </c>
      <c r="CD353" t="b">
        <f t="shared" si="226"/>
        <v>0</v>
      </c>
      <c r="CE353" t="b">
        <f t="shared" si="226"/>
        <v>0</v>
      </c>
      <c r="CF353" t="b">
        <f t="shared" si="226"/>
        <v>0</v>
      </c>
      <c r="CG353" t="b">
        <f t="shared" si="215"/>
        <v>0</v>
      </c>
      <c r="CH353" t="b">
        <f t="shared" si="226"/>
        <v>0</v>
      </c>
      <c r="CI353" t="b">
        <f t="shared" si="216"/>
        <v>0</v>
      </c>
      <c r="CJ353" t="b">
        <f t="shared" si="216"/>
        <v>0</v>
      </c>
      <c r="CK353" t="b">
        <f t="shared" si="226"/>
        <v>0</v>
      </c>
      <c r="CL353" t="b">
        <f t="shared" si="226"/>
        <v>0</v>
      </c>
      <c r="CM353" t="b">
        <f t="shared" si="226"/>
        <v>0</v>
      </c>
      <c r="CN353" t="b">
        <f t="shared" si="225"/>
        <v>0</v>
      </c>
    </row>
    <row r="354" spans="1:92" x14ac:dyDescent="0.2">
      <c r="A354">
        <v>36542422</v>
      </c>
      <c r="B354" t="s">
        <v>473</v>
      </c>
      <c r="C354" t="s">
        <v>167</v>
      </c>
      <c r="D354" t="s">
        <v>10</v>
      </c>
      <c r="E354">
        <v>0</v>
      </c>
      <c r="F354">
        <v>0</v>
      </c>
      <c r="G354" t="s">
        <v>11</v>
      </c>
      <c r="H354" t="s">
        <v>168</v>
      </c>
      <c r="I354">
        <v>2</v>
      </c>
      <c r="J354" s="3" t="b">
        <f t="shared" si="207"/>
        <v>1</v>
      </c>
      <c r="K354" s="3" t="b">
        <f>IF(ISNA(MATCH(A354,README!$B$20:$B$249,0)),FALSE,TRUE)</f>
        <v>0</v>
      </c>
      <c r="L354" s="3" t="b">
        <f>IF(ISNA(MATCH(A354,README!$K$20:$K$249,0)),FALSE,TRUE)</f>
        <v>1</v>
      </c>
      <c r="M354" s="3" t="b">
        <f t="shared" si="211"/>
        <v>0</v>
      </c>
      <c r="N354" t="b">
        <f t="shared" si="212"/>
        <v>0</v>
      </c>
      <c r="O354" s="3" t="b">
        <f t="shared" si="213"/>
        <v>0</v>
      </c>
      <c r="P354" s="3" t="b">
        <f t="shared" si="214"/>
        <v>0</v>
      </c>
      <c r="Q354" t="b">
        <f t="shared" si="228"/>
        <v>0</v>
      </c>
      <c r="R354" t="b">
        <f t="shared" si="228"/>
        <v>0</v>
      </c>
      <c r="S354" t="b">
        <f t="shared" si="228"/>
        <v>0</v>
      </c>
      <c r="T354" t="b">
        <f t="shared" si="222"/>
        <v>0</v>
      </c>
      <c r="U354" t="b">
        <f t="shared" si="228"/>
        <v>0</v>
      </c>
      <c r="V354" t="b">
        <f t="shared" si="223"/>
        <v>0</v>
      </c>
      <c r="W354" t="b">
        <f t="shared" si="223"/>
        <v>0</v>
      </c>
      <c r="X354" t="b">
        <f t="shared" si="223"/>
        <v>0</v>
      </c>
      <c r="Y354" t="b">
        <f t="shared" si="232"/>
        <v>0</v>
      </c>
      <c r="Z354" t="b">
        <f t="shared" si="223"/>
        <v>0</v>
      </c>
      <c r="AA354" t="b">
        <f t="shared" si="206"/>
        <v>0</v>
      </c>
      <c r="AB354" t="b">
        <f t="shared" si="206"/>
        <v>0</v>
      </c>
      <c r="AC354" t="b">
        <f t="shared" si="206"/>
        <v>0</v>
      </c>
      <c r="AD354" t="b">
        <f t="shared" si="206"/>
        <v>0</v>
      </c>
      <c r="AE354" t="b">
        <f t="shared" si="206"/>
        <v>0</v>
      </c>
      <c r="AF354" t="b">
        <f t="shared" si="224"/>
        <v>0</v>
      </c>
      <c r="AG354" t="b">
        <f t="shared" si="228"/>
        <v>0</v>
      </c>
      <c r="AH354" t="b">
        <f t="shared" si="208"/>
        <v>0</v>
      </c>
      <c r="AI354" t="b">
        <f t="shared" si="228"/>
        <v>0</v>
      </c>
      <c r="AJ354" t="b">
        <f t="shared" si="228"/>
        <v>0</v>
      </c>
      <c r="AK354" t="b">
        <f t="shared" si="209"/>
        <v>0</v>
      </c>
      <c r="AL354" t="b">
        <f t="shared" si="228"/>
        <v>0</v>
      </c>
      <c r="AM354" t="b">
        <f t="shared" si="210"/>
        <v>0</v>
      </c>
      <c r="AN354" t="b">
        <f t="shared" si="228"/>
        <v>0</v>
      </c>
      <c r="AO354" t="b">
        <f t="shared" si="228"/>
        <v>0</v>
      </c>
      <c r="AP354" t="b">
        <f t="shared" si="228"/>
        <v>0</v>
      </c>
      <c r="AQ354" t="b">
        <f t="shared" si="228"/>
        <v>0</v>
      </c>
      <c r="AR354" t="b">
        <f t="shared" si="228"/>
        <v>0</v>
      </c>
      <c r="AS354" t="b">
        <f t="shared" si="228"/>
        <v>0</v>
      </c>
      <c r="AT354" t="b">
        <f t="shared" si="228"/>
        <v>0</v>
      </c>
      <c r="AU354" t="b">
        <f t="shared" si="228"/>
        <v>0</v>
      </c>
      <c r="AV354" t="b">
        <f t="shared" si="227"/>
        <v>0</v>
      </c>
      <c r="AW354" t="b">
        <f t="shared" si="219"/>
        <v>0</v>
      </c>
      <c r="AX354" t="b">
        <f t="shared" si="219"/>
        <v>0</v>
      </c>
      <c r="AY354" t="b">
        <f t="shared" si="219"/>
        <v>0</v>
      </c>
      <c r="AZ354" t="b">
        <f t="shared" si="219"/>
        <v>0</v>
      </c>
      <c r="BA354" t="b">
        <f t="shared" si="219"/>
        <v>0</v>
      </c>
      <c r="BB354" t="b">
        <f t="shared" si="219"/>
        <v>0</v>
      </c>
      <c r="BC354" t="b">
        <f t="shared" si="198"/>
        <v>0</v>
      </c>
      <c r="BD354" t="b">
        <f t="shared" si="219"/>
        <v>0</v>
      </c>
      <c r="BE354" t="b">
        <f t="shared" si="219"/>
        <v>0</v>
      </c>
      <c r="BF354" t="b">
        <f t="shared" si="219"/>
        <v>0</v>
      </c>
      <c r="BG354" t="b">
        <f t="shared" si="199"/>
        <v>0</v>
      </c>
      <c r="BH354" t="b">
        <f t="shared" si="219"/>
        <v>0</v>
      </c>
      <c r="BI354" t="b">
        <f t="shared" si="219"/>
        <v>0</v>
      </c>
      <c r="BJ354" t="b">
        <f t="shared" si="219"/>
        <v>0</v>
      </c>
      <c r="BK354" t="b">
        <f t="shared" si="200"/>
        <v>0</v>
      </c>
      <c r="BL354" t="b">
        <f t="shared" si="200"/>
        <v>0</v>
      </c>
      <c r="BM354" t="b">
        <f t="shared" si="200"/>
        <v>0</v>
      </c>
      <c r="BN354" t="b">
        <f t="shared" si="219"/>
        <v>0</v>
      </c>
      <c r="BO354" t="b">
        <f t="shared" si="219"/>
        <v>0</v>
      </c>
      <c r="BP354" t="b">
        <f t="shared" si="226"/>
        <v>0</v>
      </c>
      <c r="BQ354" t="b">
        <f t="shared" si="226"/>
        <v>0</v>
      </c>
      <c r="BR354" t="b">
        <f t="shared" si="226"/>
        <v>0</v>
      </c>
      <c r="BS354" t="b">
        <f t="shared" si="226"/>
        <v>0</v>
      </c>
      <c r="BT354" t="b">
        <f t="shared" si="229"/>
        <v>0</v>
      </c>
      <c r="BU354" t="b">
        <f t="shared" si="229"/>
        <v>0</v>
      </c>
      <c r="BV354" t="b">
        <f t="shared" si="230"/>
        <v>0</v>
      </c>
      <c r="BW354" t="b">
        <f t="shared" si="230"/>
        <v>0</v>
      </c>
      <c r="BX354" t="b">
        <f t="shared" si="231"/>
        <v>0</v>
      </c>
      <c r="BY354" t="b">
        <f t="shared" si="226"/>
        <v>0</v>
      </c>
      <c r="BZ354" t="b">
        <f t="shared" si="226"/>
        <v>0</v>
      </c>
      <c r="CA354" t="b">
        <f t="shared" si="226"/>
        <v>0</v>
      </c>
      <c r="CB354" t="b">
        <f t="shared" si="226"/>
        <v>0</v>
      </c>
      <c r="CC354" t="b">
        <f t="shared" si="226"/>
        <v>0</v>
      </c>
      <c r="CD354" t="b">
        <f t="shared" si="226"/>
        <v>0</v>
      </c>
      <c r="CE354" t="b">
        <f t="shared" si="226"/>
        <v>0</v>
      </c>
      <c r="CF354" t="b">
        <f t="shared" si="226"/>
        <v>0</v>
      </c>
      <c r="CG354" t="b">
        <f t="shared" si="215"/>
        <v>0</v>
      </c>
      <c r="CH354" t="b">
        <f t="shared" si="226"/>
        <v>0</v>
      </c>
      <c r="CI354" t="b">
        <f t="shared" si="216"/>
        <v>0</v>
      </c>
      <c r="CJ354" t="b">
        <f t="shared" si="216"/>
        <v>0</v>
      </c>
      <c r="CK354" t="b">
        <f t="shared" si="226"/>
        <v>0</v>
      </c>
      <c r="CL354" t="b">
        <f t="shared" si="226"/>
        <v>0</v>
      </c>
      <c r="CM354" t="b">
        <f t="shared" si="226"/>
        <v>0</v>
      </c>
      <c r="CN354" t="b">
        <f t="shared" si="225"/>
        <v>0</v>
      </c>
    </row>
    <row r="355" spans="1:92" x14ac:dyDescent="0.2">
      <c r="A355">
        <v>36542389</v>
      </c>
      <c r="B355" t="s">
        <v>474</v>
      </c>
      <c r="C355" t="s">
        <v>167</v>
      </c>
      <c r="D355" t="s">
        <v>10</v>
      </c>
      <c r="E355">
        <v>0</v>
      </c>
      <c r="F355">
        <v>0</v>
      </c>
      <c r="G355" t="s">
        <v>11</v>
      </c>
      <c r="H355" t="s">
        <v>168</v>
      </c>
      <c r="I355">
        <v>2</v>
      </c>
      <c r="J355" s="3" t="b">
        <f t="shared" si="207"/>
        <v>1</v>
      </c>
      <c r="K355" s="3" t="b">
        <f>IF(ISNA(MATCH(A355,README!$B$20:$B$249,0)),FALSE,TRUE)</f>
        <v>0</v>
      </c>
      <c r="L355" s="3" t="b">
        <f>IF(ISNA(MATCH(A355,README!$K$20:$K$249,0)),FALSE,TRUE)</f>
        <v>0</v>
      </c>
      <c r="M355" s="3" t="b">
        <f t="shared" si="211"/>
        <v>0</v>
      </c>
      <c r="N355" t="b">
        <f t="shared" si="212"/>
        <v>0</v>
      </c>
      <c r="O355" s="3" t="b">
        <f t="shared" si="213"/>
        <v>0</v>
      </c>
      <c r="P355" s="3" t="b">
        <f t="shared" si="214"/>
        <v>0</v>
      </c>
      <c r="Q355" t="b">
        <f t="shared" si="228"/>
        <v>0</v>
      </c>
      <c r="R355" t="b">
        <f t="shared" si="228"/>
        <v>0</v>
      </c>
      <c r="S355" t="b">
        <f t="shared" si="228"/>
        <v>0</v>
      </c>
      <c r="T355" t="b">
        <f t="shared" si="222"/>
        <v>0</v>
      </c>
      <c r="U355" t="b">
        <f t="shared" si="228"/>
        <v>0</v>
      </c>
      <c r="V355" t="b">
        <f t="shared" si="223"/>
        <v>0</v>
      </c>
      <c r="W355" t="b">
        <f t="shared" si="223"/>
        <v>0</v>
      </c>
      <c r="X355" t="b">
        <f t="shared" si="223"/>
        <v>0</v>
      </c>
      <c r="Y355" t="b">
        <f t="shared" si="232"/>
        <v>0</v>
      </c>
      <c r="Z355" t="b">
        <f t="shared" si="223"/>
        <v>0</v>
      </c>
      <c r="AA355" t="b">
        <f t="shared" si="206"/>
        <v>0</v>
      </c>
      <c r="AB355" t="b">
        <f t="shared" si="206"/>
        <v>0</v>
      </c>
      <c r="AC355" t="b">
        <f t="shared" si="206"/>
        <v>0</v>
      </c>
      <c r="AD355" t="b">
        <f t="shared" si="206"/>
        <v>0</v>
      </c>
      <c r="AE355" t="b">
        <f t="shared" si="206"/>
        <v>0</v>
      </c>
      <c r="AF355" t="b">
        <f t="shared" si="224"/>
        <v>0</v>
      </c>
      <c r="AG355" t="b">
        <f t="shared" si="228"/>
        <v>0</v>
      </c>
      <c r="AH355" t="b">
        <f t="shared" si="208"/>
        <v>0</v>
      </c>
      <c r="AI355" t="b">
        <f t="shared" si="228"/>
        <v>0</v>
      </c>
      <c r="AJ355" t="b">
        <f t="shared" si="228"/>
        <v>0</v>
      </c>
      <c r="AK355" t="b">
        <f t="shared" si="209"/>
        <v>0</v>
      </c>
      <c r="AL355" t="b">
        <f t="shared" si="228"/>
        <v>0</v>
      </c>
      <c r="AM355" t="b">
        <f t="shared" si="210"/>
        <v>0</v>
      </c>
      <c r="AN355" t="b">
        <f t="shared" si="228"/>
        <v>0</v>
      </c>
      <c r="AO355" t="b">
        <f t="shared" si="228"/>
        <v>0</v>
      </c>
      <c r="AP355" t="b">
        <f t="shared" si="228"/>
        <v>0</v>
      </c>
      <c r="AQ355" t="b">
        <f t="shared" si="228"/>
        <v>0</v>
      </c>
      <c r="AR355" t="b">
        <f t="shared" si="228"/>
        <v>0</v>
      </c>
      <c r="AS355" t="b">
        <f t="shared" si="228"/>
        <v>0</v>
      </c>
      <c r="AT355" t="b">
        <f t="shared" si="228"/>
        <v>0</v>
      </c>
      <c r="AU355" t="b">
        <f t="shared" si="228"/>
        <v>0</v>
      </c>
      <c r="AV355" t="b">
        <f t="shared" si="227"/>
        <v>0</v>
      </c>
      <c r="AW355" t="b">
        <f t="shared" si="219"/>
        <v>0</v>
      </c>
      <c r="AX355" t="b">
        <f t="shared" si="219"/>
        <v>0</v>
      </c>
      <c r="AY355" t="b">
        <f t="shared" si="219"/>
        <v>0</v>
      </c>
      <c r="AZ355" t="b">
        <f t="shared" si="219"/>
        <v>0</v>
      </c>
      <c r="BA355" t="b">
        <f t="shared" si="219"/>
        <v>0</v>
      </c>
      <c r="BB355" t="b">
        <f t="shared" si="219"/>
        <v>0</v>
      </c>
      <c r="BC355" t="b">
        <f t="shared" si="198"/>
        <v>0</v>
      </c>
      <c r="BD355" t="b">
        <f t="shared" si="219"/>
        <v>0</v>
      </c>
      <c r="BE355" t="b">
        <f t="shared" si="219"/>
        <v>0</v>
      </c>
      <c r="BF355" t="b">
        <f t="shared" si="219"/>
        <v>0</v>
      </c>
      <c r="BG355" t="b">
        <f t="shared" si="199"/>
        <v>0</v>
      </c>
      <c r="BH355" t="b">
        <f t="shared" si="219"/>
        <v>0</v>
      </c>
      <c r="BI355" t="b">
        <f t="shared" si="219"/>
        <v>0</v>
      </c>
      <c r="BJ355" t="b">
        <f t="shared" si="219"/>
        <v>0</v>
      </c>
      <c r="BK355" t="b">
        <f t="shared" si="200"/>
        <v>0</v>
      </c>
      <c r="BL355" t="b">
        <f t="shared" si="200"/>
        <v>0</v>
      </c>
      <c r="BM355" t="b">
        <f t="shared" si="200"/>
        <v>0</v>
      </c>
      <c r="BN355" t="b">
        <f t="shared" si="219"/>
        <v>0</v>
      </c>
      <c r="BO355" t="b">
        <f t="shared" si="219"/>
        <v>0</v>
      </c>
      <c r="BP355" t="b">
        <f t="shared" si="226"/>
        <v>0</v>
      </c>
      <c r="BQ355" t="b">
        <f t="shared" si="226"/>
        <v>1</v>
      </c>
      <c r="BR355" t="b">
        <f t="shared" si="226"/>
        <v>0</v>
      </c>
      <c r="BS355" t="b">
        <f t="shared" si="226"/>
        <v>0</v>
      </c>
      <c r="BT355" t="b">
        <f t="shared" si="229"/>
        <v>0</v>
      </c>
      <c r="BU355" t="b">
        <f t="shared" si="229"/>
        <v>0</v>
      </c>
      <c r="BV355" t="b">
        <f t="shared" si="230"/>
        <v>0</v>
      </c>
      <c r="BW355" t="b">
        <f t="shared" si="230"/>
        <v>0</v>
      </c>
      <c r="BX355" t="b">
        <f t="shared" si="231"/>
        <v>0</v>
      </c>
      <c r="BY355" t="b">
        <f t="shared" si="226"/>
        <v>0</v>
      </c>
      <c r="BZ355" t="b">
        <f t="shared" si="226"/>
        <v>0</v>
      </c>
      <c r="CA355" t="b">
        <f t="shared" si="226"/>
        <v>0</v>
      </c>
      <c r="CB355" t="b">
        <f t="shared" si="226"/>
        <v>0</v>
      </c>
      <c r="CC355" t="b">
        <f t="shared" si="226"/>
        <v>0</v>
      </c>
      <c r="CD355" t="b">
        <f t="shared" si="226"/>
        <v>0</v>
      </c>
      <c r="CE355" t="b">
        <f t="shared" si="226"/>
        <v>0</v>
      </c>
      <c r="CF355" t="b">
        <f t="shared" si="226"/>
        <v>0</v>
      </c>
      <c r="CG355" t="b">
        <f t="shared" si="215"/>
        <v>0</v>
      </c>
      <c r="CH355" t="b">
        <f t="shared" si="226"/>
        <v>0</v>
      </c>
      <c r="CI355" t="b">
        <f t="shared" si="216"/>
        <v>0</v>
      </c>
      <c r="CJ355" t="b">
        <f t="shared" si="216"/>
        <v>0</v>
      </c>
      <c r="CK355" t="b">
        <f t="shared" si="226"/>
        <v>0</v>
      </c>
      <c r="CL355" t="b">
        <f t="shared" si="226"/>
        <v>0</v>
      </c>
      <c r="CM355" t="b">
        <f t="shared" si="226"/>
        <v>0</v>
      </c>
      <c r="CN355" t="b">
        <f t="shared" si="225"/>
        <v>0</v>
      </c>
    </row>
    <row r="356" spans="1:92" x14ac:dyDescent="0.2">
      <c r="A356">
        <v>36542339</v>
      </c>
      <c r="B356" t="s">
        <v>475</v>
      </c>
      <c r="C356" t="s">
        <v>167</v>
      </c>
      <c r="D356" t="s">
        <v>10</v>
      </c>
      <c r="E356">
        <v>0</v>
      </c>
      <c r="F356">
        <v>0</v>
      </c>
      <c r="G356" t="s">
        <v>11</v>
      </c>
      <c r="H356" t="s">
        <v>168</v>
      </c>
      <c r="I356">
        <v>2</v>
      </c>
      <c r="J356" s="3" t="b">
        <f t="shared" si="207"/>
        <v>1</v>
      </c>
      <c r="K356" s="3" t="b">
        <f>IF(ISNA(MATCH(A356,README!$B$20:$B$249,0)),FALSE,TRUE)</f>
        <v>0</v>
      </c>
      <c r="L356" s="3" t="b">
        <f>IF(ISNA(MATCH(A356,README!$K$20:$K$249,0)),FALSE,TRUE)</f>
        <v>0</v>
      </c>
      <c r="M356" s="3" t="b">
        <f t="shared" si="211"/>
        <v>0</v>
      </c>
      <c r="N356" t="b">
        <f t="shared" si="212"/>
        <v>0</v>
      </c>
      <c r="O356" s="3" t="b">
        <f t="shared" si="213"/>
        <v>0</v>
      </c>
      <c r="P356" s="3" t="b">
        <f t="shared" si="214"/>
        <v>0</v>
      </c>
      <c r="Q356" t="b">
        <f t="shared" si="228"/>
        <v>0</v>
      </c>
      <c r="R356" t="b">
        <f t="shared" si="228"/>
        <v>0</v>
      </c>
      <c r="S356" t="b">
        <f t="shared" si="228"/>
        <v>0</v>
      </c>
      <c r="T356" t="b">
        <f t="shared" si="222"/>
        <v>0</v>
      </c>
      <c r="U356" t="b">
        <f t="shared" si="228"/>
        <v>0</v>
      </c>
      <c r="V356" t="b">
        <f t="shared" si="223"/>
        <v>0</v>
      </c>
      <c r="W356" t="b">
        <f t="shared" si="223"/>
        <v>0</v>
      </c>
      <c r="X356" t="b">
        <f t="shared" si="223"/>
        <v>0</v>
      </c>
      <c r="Y356" t="b">
        <f t="shared" si="232"/>
        <v>0</v>
      </c>
      <c r="Z356" t="b">
        <f t="shared" si="223"/>
        <v>0</v>
      </c>
      <c r="AA356" t="b">
        <f t="shared" si="206"/>
        <v>0</v>
      </c>
      <c r="AB356" t="b">
        <f t="shared" si="206"/>
        <v>0</v>
      </c>
      <c r="AC356" t="b">
        <f t="shared" si="206"/>
        <v>0</v>
      </c>
      <c r="AD356" t="b">
        <f t="shared" si="206"/>
        <v>0</v>
      </c>
      <c r="AE356" t="b">
        <f t="shared" si="206"/>
        <v>0</v>
      </c>
      <c r="AF356" t="b">
        <f t="shared" si="224"/>
        <v>0</v>
      </c>
      <c r="AG356" t="b">
        <f t="shared" si="228"/>
        <v>0</v>
      </c>
      <c r="AH356" t="b">
        <f t="shared" si="208"/>
        <v>0</v>
      </c>
      <c r="AI356" t="b">
        <f t="shared" si="228"/>
        <v>0</v>
      </c>
      <c r="AJ356" t="b">
        <f t="shared" si="228"/>
        <v>0</v>
      </c>
      <c r="AK356" t="b">
        <f t="shared" si="209"/>
        <v>0</v>
      </c>
      <c r="AL356" t="b">
        <f t="shared" si="228"/>
        <v>0</v>
      </c>
      <c r="AM356" t="b">
        <f t="shared" si="210"/>
        <v>0</v>
      </c>
      <c r="AN356" t="b">
        <f t="shared" si="228"/>
        <v>0</v>
      </c>
      <c r="AO356" t="b">
        <f t="shared" si="228"/>
        <v>0</v>
      </c>
      <c r="AP356" t="b">
        <f t="shared" si="228"/>
        <v>0</v>
      </c>
      <c r="AQ356" t="b">
        <f t="shared" si="228"/>
        <v>0</v>
      </c>
      <c r="AR356" t="b">
        <f t="shared" si="228"/>
        <v>0</v>
      </c>
      <c r="AS356" t="b">
        <f t="shared" si="228"/>
        <v>0</v>
      </c>
      <c r="AT356" t="b">
        <f t="shared" si="228"/>
        <v>0</v>
      </c>
      <c r="AU356" t="b">
        <f t="shared" si="228"/>
        <v>0</v>
      </c>
      <c r="AV356" t="b">
        <f t="shared" si="227"/>
        <v>0</v>
      </c>
      <c r="AW356" t="b">
        <f t="shared" si="219"/>
        <v>0</v>
      </c>
      <c r="AX356" t="b">
        <f t="shared" si="219"/>
        <v>0</v>
      </c>
      <c r="AY356" t="b">
        <f t="shared" si="219"/>
        <v>0</v>
      </c>
      <c r="AZ356" t="b">
        <f t="shared" si="219"/>
        <v>0</v>
      </c>
      <c r="BA356" t="b">
        <f t="shared" si="219"/>
        <v>0</v>
      </c>
      <c r="BB356" t="b">
        <f t="shared" si="219"/>
        <v>0</v>
      </c>
      <c r="BC356" t="b">
        <f t="shared" si="198"/>
        <v>0</v>
      </c>
      <c r="BD356" t="b">
        <f t="shared" si="219"/>
        <v>0</v>
      </c>
      <c r="BE356" t="b">
        <f t="shared" si="219"/>
        <v>0</v>
      </c>
      <c r="BF356" t="b">
        <f t="shared" si="219"/>
        <v>0</v>
      </c>
      <c r="BG356" t="b">
        <f t="shared" si="199"/>
        <v>0</v>
      </c>
      <c r="BH356" t="b">
        <f t="shared" si="219"/>
        <v>0</v>
      </c>
      <c r="BI356" t="b">
        <f t="shared" si="219"/>
        <v>0</v>
      </c>
      <c r="BJ356" t="b">
        <f t="shared" si="219"/>
        <v>0</v>
      </c>
      <c r="BK356" t="b">
        <f t="shared" si="200"/>
        <v>0</v>
      </c>
      <c r="BL356" t="b">
        <f t="shared" si="200"/>
        <v>0</v>
      </c>
      <c r="BM356" t="b">
        <f t="shared" si="200"/>
        <v>0</v>
      </c>
      <c r="BN356" t="b">
        <f t="shared" si="219"/>
        <v>1</v>
      </c>
      <c r="BO356" t="b">
        <f t="shared" si="219"/>
        <v>1</v>
      </c>
      <c r="BP356" t="b">
        <f t="shared" si="226"/>
        <v>0</v>
      </c>
      <c r="BQ356" t="b">
        <f t="shared" si="226"/>
        <v>0</v>
      </c>
      <c r="BR356" t="b">
        <f t="shared" si="226"/>
        <v>0</v>
      </c>
      <c r="BS356" t="b">
        <f t="shared" si="226"/>
        <v>0</v>
      </c>
      <c r="BT356" t="b">
        <f t="shared" si="229"/>
        <v>0</v>
      </c>
      <c r="BU356" t="b">
        <f t="shared" si="229"/>
        <v>0</v>
      </c>
      <c r="BV356" t="b">
        <f t="shared" si="230"/>
        <v>0</v>
      </c>
      <c r="BW356" t="b">
        <f t="shared" si="230"/>
        <v>0</v>
      </c>
      <c r="BX356" t="b">
        <f t="shared" si="231"/>
        <v>0</v>
      </c>
      <c r="BY356" t="b">
        <f t="shared" si="226"/>
        <v>0</v>
      </c>
      <c r="BZ356" t="b">
        <f t="shared" si="226"/>
        <v>0</v>
      </c>
      <c r="CA356" t="b">
        <f t="shared" si="226"/>
        <v>0</v>
      </c>
      <c r="CB356" t="b">
        <f t="shared" si="226"/>
        <v>0</v>
      </c>
      <c r="CC356" t="b">
        <f t="shared" si="226"/>
        <v>0</v>
      </c>
      <c r="CD356" t="b">
        <f t="shared" si="226"/>
        <v>0</v>
      </c>
      <c r="CE356" t="b">
        <f t="shared" si="226"/>
        <v>0</v>
      </c>
      <c r="CF356" t="b">
        <f t="shared" si="226"/>
        <v>0</v>
      </c>
      <c r="CG356" t="b">
        <f t="shared" si="215"/>
        <v>0</v>
      </c>
      <c r="CH356" t="b">
        <f t="shared" si="226"/>
        <v>0</v>
      </c>
      <c r="CI356" t="b">
        <f t="shared" si="216"/>
        <v>0</v>
      </c>
      <c r="CJ356" t="b">
        <f t="shared" si="216"/>
        <v>0</v>
      </c>
      <c r="CK356" t="b">
        <f t="shared" si="226"/>
        <v>0</v>
      </c>
      <c r="CL356" t="b">
        <f t="shared" si="226"/>
        <v>0</v>
      </c>
      <c r="CM356" t="b">
        <f t="shared" si="226"/>
        <v>0</v>
      </c>
      <c r="CN356" t="b">
        <f t="shared" si="225"/>
        <v>0</v>
      </c>
    </row>
    <row r="357" spans="1:92" x14ac:dyDescent="0.2">
      <c r="A357">
        <v>36542264</v>
      </c>
      <c r="B357" t="s">
        <v>476</v>
      </c>
      <c r="C357" t="s">
        <v>167</v>
      </c>
      <c r="D357" t="s">
        <v>10</v>
      </c>
      <c r="E357">
        <v>0</v>
      </c>
      <c r="F357">
        <v>0</v>
      </c>
      <c r="G357" t="s">
        <v>11</v>
      </c>
      <c r="H357" t="s">
        <v>168</v>
      </c>
      <c r="I357">
        <v>2</v>
      </c>
      <c r="J357" s="3" t="b">
        <f t="shared" si="207"/>
        <v>1</v>
      </c>
      <c r="K357" s="3" t="b">
        <f>IF(ISNA(MATCH(A357,README!$B$20:$B$249,0)),FALSE,TRUE)</f>
        <v>0</v>
      </c>
      <c r="L357" s="3" t="b">
        <f>IF(ISNA(MATCH(A357,README!$K$20:$K$249,0)),FALSE,TRUE)</f>
        <v>0</v>
      </c>
      <c r="M357" s="3" t="b">
        <f t="shared" si="211"/>
        <v>0</v>
      </c>
      <c r="N357" t="b">
        <f t="shared" si="212"/>
        <v>0</v>
      </c>
      <c r="O357" s="3" t="b">
        <f t="shared" si="213"/>
        <v>0</v>
      </c>
      <c r="P357" s="3" t="b">
        <f t="shared" si="214"/>
        <v>0</v>
      </c>
      <c r="Q357" t="b">
        <f t="shared" si="228"/>
        <v>0</v>
      </c>
      <c r="R357" t="b">
        <f t="shared" si="228"/>
        <v>0</v>
      </c>
      <c r="S357" t="b">
        <f t="shared" si="228"/>
        <v>0</v>
      </c>
      <c r="T357" t="b">
        <f t="shared" si="222"/>
        <v>0</v>
      </c>
      <c r="U357" t="b">
        <f t="shared" si="228"/>
        <v>0</v>
      </c>
      <c r="V357" t="b">
        <f t="shared" si="223"/>
        <v>0</v>
      </c>
      <c r="W357" t="b">
        <f t="shared" si="223"/>
        <v>0</v>
      </c>
      <c r="X357" t="b">
        <f t="shared" si="223"/>
        <v>0</v>
      </c>
      <c r="Y357" t="b">
        <f t="shared" si="232"/>
        <v>0</v>
      </c>
      <c r="Z357" t="b">
        <f t="shared" si="223"/>
        <v>0</v>
      </c>
      <c r="AA357" t="b">
        <f t="shared" si="206"/>
        <v>0</v>
      </c>
      <c r="AB357" t="b">
        <f t="shared" si="206"/>
        <v>0</v>
      </c>
      <c r="AC357" t="b">
        <f t="shared" si="206"/>
        <v>0</v>
      </c>
      <c r="AD357" t="b">
        <f t="shared" si="206"/>
        <v>0</v>
      </c>
      <c r="AE357" t="b">
        <f t="shared" si="206"/>
        <v>0</v>
      </c>
      <c r="AF357" t="b">
        <f t="shared" si="224"/>
        <v>0</v>
      </c>
      <c r="AG357" t="b">
        <f t="shared" si="228"/>
        <v>0</v>
      </c>
      <c r="AH357" t="b">
        <f t="shared" si="208"/>
        <v>0</v>
      </c>
      <c r="AI357" t="b">
        <f t="shared" si="228"/>
        <v>0</v>
      </c>
      <c r="AJ357" t="b">
        <f t="shared" si="228"/>
        <v>0</v>
      </c>
      <c r="AK357" t="b">
        <f t="shared" si="209"/>
        <v>0</v>
      </c>
      <c r="AL357" t="b">
        <f t="shared" si="228"/>
        <v>0</v>
      </c>
      <c r="AM357" t="b">
        <f t="shared" si="210"/>
        <v>0</v>
      </c>
      <c r="AN357" t="b">
        <f t="shared" si="228"/>
        <v>0</v>
      </c>
      <c r="AO357" t="b">
        <f t="shared" si="228"/>
        <v>0</v>
      </c>
      <c r="AP357" t="b">
        <f t="shared" si="228"/>
        <v>0</v>
      </c>
      <c r="AQ357" t="b">
        <f t="shared" si="228"/>
        <v>0</v>
      </c>
      <c r="AR357" t="b">
        <f t="shared" si="228"/>
        <v>0</v>
      </c>
      <c r="AS357" t="b">
        <f t="shared" si="228"/>
        <v>0</v>
      </c>
      <c r="AT357" t="b">
        <f t="shared" si="228"/>
        <v>0</v>
      </c>
      <c r="AU357" t="b">
        <f t="shared" si="228"/>
        <v>0</v>
      </c>
      <c r="AV357" t="b">
        <f t="shared" si="227"/>
        <v>0</v>
      </c>
      <c r="AW357" t="b">
        <f t="shared" si="219"/>
        <v>0</v>
      </c>
      <c r="AX357" t="b">
        <f t="shared" si="219"/>
        <v>0</v>
      </c>
      <c r="AY357" t="b">
        <f t="shared" si="219"/>
        <v>0</v>
      </c>
      <c r="AZ357" t="b">
        <f t="shared" si="219"/>
        <v>0</v>
      </c>
      <c r="BA357" t="b">
        <f t="shared" si="219"/>
        <v>0</v>
      </c>
      <c r="BB357" t="b">
        <f t="shared" si="219"/>
        <v>0</v>
      </c>
      <c r="BC357" t="b">
        <f t="shared" si="198"/>
        <v>0</v>
      </c>
      <c r="BD357" t="b">
        <f t="shared" si="219"/>
        <v>0</v>
      </c>
      <c r="BE357" t="b">
        <f t="shared" si="219"/>
        <v>0</v>
      </c>
      <c r="BF357" t="b">
        <f t="shared" si="219"/>
        <v>0</v>
      </c>
      <c r="BG357" t="b">
        <f t="shared" si="199"/>
        <v>0</v>
      </c>
      <c r="BH357" t="b">
        <f t="shared" si="219"/>
        <v>0</v>
      </c>
      <c r="BI357" t="b">
        <f t="shared" si="219"/>
        <v>0</v>
      </c>
      <c r="BJ357" t="b">
        <f t="shared" si="219"/>
        <v>0</v>
      </c>
      <c r="BK357" t="b">
        <f t="shared" si="200"/>
        <v>0</v>
      </c>
      <c r="BL357" t="b">
        <f t="shared" si="200"/>
        <v>0</v>
      </c>
      <c r="BM357" t="b">
        <f t="shared" si="200"/>
        <v>0</v>
      </c>
      <c r="BN357" t="b">
        <f t="shared" si="219"/>
        <v>0</v>
      </c>
      <c r="BO357" t="b">
        <f t="shared" si="219"/>
        <v>0</v>
      </c>
      <c r="BP357" t="b">
        <f t="shared" si="226"/>
        <v>0</v>
      </c>
      <c r="BQ357" t="b">
        <f t="shared" si="226"/>
        <v>1</v>
      </c>
      <c r="BR357" t="b">
        <f t="shared" si="226"/>
        <v>0</v>
      </c>
      <c r="BS357" t="b">
        <f t="shared" si="226"/>
        <v>0</v>
      </c>
      <c r="BT357" t="b">
        <f t="shared" si="229"/>
        <v>0</v>
      </c>
      <c r="BU357" t="b">
        <f t="shared" si="229"/>
        <v>0</v>
      </c>
      <c r="BV357" t="b">
        <f t="shared" si="230"/>
        <v>0</v>
      </c>
      <c r="BW357" t="b">
        <f t="shared" si="230"/>
        <v>0</v>
      </c>
      <c r="BX357" t="b">
        <f t="shared" si="231"/>
        <v>0</v>
      </c>
      <c r="BY357" t="b">
        <f t="shared" si="226"/>
        <v>0</v>
      </c>
      <c r="BZ357" t="b">
        <f t="shared" si="226"/>
        <v>0</v>
      </c>
      <c r="CA357" t="b">
        <f t="shared" si="226"/>
        <v>0</v>
      </c>
      <c r="CB357" t="b">
        <f t="shared" si="226"/>
        <v>0</v>
      </c>
      <c r="CC357" t="b">
        <f t="shared" si="226"/>
        <v>0</v>
      </c>
      <c r="CD357" t="b">
        <f t="shared" si="226"/>
        <v>0</v>
      </c>
      <c r="CE357" t="b">
        <f t="shared" si="226"/>
        <v>0</v>
      </c>
      <c r="CF357" t="b">
        <f t="shared" si="226"/>
        <v>0</v>
      </c>
      <c r="CG357" t="b">
        <f t="shared" si="215"/>
        <v>0</v>
      </c>
      <c r="CH357" t="b">
        <f t="shared" si="226"/>
        <v>0</v>
      </c>
      <c r="CI357" t="b">
        <f t="shared" si="216"/>
        <v>0</v>
      </c>
      <c r="CJ357" t="b">
        <f t="shared" si="216"/>
        <v>0</v>
      </c>
      <c r="CK357" t="b">
        <f t="shared" si="226"/>
        <v>0</v>
      </c>
      <c r="CL357" t="b">
        <f t="shared" si="226"/>
        <v>0</v>
      </c>
      <c r="CM357" t="b">
        <f t="shared" si="226"/>
        <v>0</v>
      </c>
      <c r="CN357" t="b">
        <f t="shared" si="225"/>
        <v>0</v>
      </c>
    </row>
    <row r="358" spans="1:92" x14ac:dyDescent="0.2">
      <c r="A358">
        <v>36542243</v>
      </c>
      <c r="B358" t="s">
        <v>477</v>
      </c>
      <c r="C358" t="s">
        <v>167</v>
      </c>
      <c r="D358" t="s">
        <v>10</v>
      </c>
      <c r="E358">
        <v>0</v>
      </c>
      <c r="F358">
        <v>0</v>
      </c>
      <c r="G358" t="s">
        <v>11</v>
      </c>
      <c r="H358" t="s">
        <v>168</v>
      </c>
      <c r="I358">
        <v>2</v>
      </c>
      <c r="J358" s="3" t="b">
        <f t="shared" si="207"/>
        <v>1</v>
      </c>
      <c r="K358" s="3" t="b">
        <f>IF(ISNA(MATCH(A358,README!$B$20:$B$249,0)),FALSE,TRUE)</f>
        <v>0</v>
      </c>
      <c r="L358" s="3" t="b">
        <f>IF(ISNA(MATCH(A358,README!$K$20:$K$249,0)),FALSE,TRUE)</f>
        <v>0</v>
      </c>
      <c r="M358" s="3" t="b">
        <f t="shared" si="211"/>
        <v>0</v>
      </c>
      <c r="N358" t="b">
        <f t="shared" si="212"/>
        <v>0</v>
      </c>
      <c r="O358" s="3" t="b">
        <f t="shared" si="213"/>
        <v>0</v>
      </c>
      <c r="P358" s="3" t="b">
        <f t="shared" si="214"/>
        <v>0</v>
      </c>
      <c r="Q358" t="b">
        <f t="shared" si="228"/>
        <v>0</v>
      </c>
      <c r="R358" t="b">
        <f t="shared" si="228"/>
        <v>0</v>
      </c>
      <c r="S358" t="b">
        <f t="shared" si="228"/>
        <v>0</v>
      </c>
      <c r="T358" t="b">
        <f t="shared" si="222"/>
        <v>0</v>
      </c>
      <c r="U358" t="b">
        <f t="shared" si="228"/>
        <v>0</v>
      </c>
      <c r="V358" t="b">
        <f t="shared" si="223"/>
        <v>0</v>
      </c>
      <c r="W358" t="b">
        <f t="shared" si="223"/>
        <v>0</v>
      </c>
      <c r="X358" t="b">
        <f t="shared" si="223"/>
        <v>0</v>
      </c>
      <c r="Y358" t="b">
        <f t="shared" si="232"/>
        <v>1</v>
      </c>
      <c r="Z358" t="b">
        <f t="shared" si="223"/>
        <v>0</v>
      </c>
      <c r="AA358" t="b">
        <f t="shared" si="206"/>
        <v>0</v>
      </c>
      <c r="AB358" t="b">
        <f t="shared" si="206"/>
        <v>0</v>
      </c>
      <c r="AC358" t="b">
        <f t="shared" si="206"/>
        <v>0</v>
      </c>
      <c r="AD358" t="b">
        <f t="shared" si="206"/>
        <v>0</v>
      </c>
      <c r="AE358" t="b">
        <f t="shared" si="206"/>
        <v>0</v>
      </c>
      <c r="AF358" t="b">
        <f t="shared" si="224"/>
        <v>0</v>
      </c>
      <c r="AG358" t="b">
        <f t="shared" si="228"/>
        <v>0</v>
      </c>
      <c r="AH358" t="b">
        <f t="shared" si="208"/>
        <v>0</v>
      </c>
      <c r="AI358" t="b">
        <f t="shared" si="228"/>
        <v>0</v>
      </c>
      <c r="AJ358" t="b">
        <f t="shared" si="228"/>
        <v>0</v>
      </c>
      <c r="AK358" t="b">
        <f t="shared" si="209"/>
        <v>0</v>
      </c>
      <c r="AL358" t="b">
        <f t="shared" si="228"/>
        <v>0</v>
      </c>
      <c r="AM358" t="b">
        <f t="shared" si="210"/>
        <v>0</v>
      </c>
      <c r="AN358" t="b">
        <f t="shared" si="228"/>
        <v>0</v>
      </c>
      <c r="AO358" t="b">
        <f t="shared" si="228"/>
        <v>0</v>
      </c>
      <c r="AP358" t="b">
        <f t="shared" si="228"/>
        <v>0</v>
      </c>
      <c r="AQ358" t="b">
        <f t="shared" si="228"/>
        <v>0</v>
      </c>
      <c r="AR358" t="b">
        <f t="shared" si="228"/>
        <v>0</v>
      </c>
      <c r="AS358" t="b">
        <f t="shared" si="228"/>
        <v>0</v>
      </c>
      <c r="AT358" t="b">
        <f t="shared" si="228"/>
        <v>0</v>
      </c>
      <c r="AU358" t="b">
        <f t="shared" si="228"/>
        <v>0</v>
      </c>
      <c r="AV358" t="b">
        <f t="shared" si="227"/>
        <v>0</v>
      </c>
      <c r="AW358" t="b">
        <f t="shared" si="219"/>
        <v>0</v>
      </c>
      <c r="AX358" t="b">
        <f t="shared" si="219"/>
        <v>0</v>
      </c>
      <c r="AY358" t="b">
        <f t="shared" si="219"/>
        <v>0</v>
      </c>
      <c r="AZ358" t="b">
        <f t="shared" si="219"/>
        <v>0</v>
      </c>
      <c r="BA358" t="b">
        <f t="shared" si="219"/>
        <v>0</v>
      </c>
      <c r="BB358" t="b">
        <f t="shared" si="219"/>
        <v>0</v>
      </c>
      <c r="BC358" t="b">
        <f t="shared" si="198"/>
        <v>0</v>
      </c>
      <c r="BD358" t="b">
        <f t="shared" si="219"/>
        <v>0</v>
      </c>
      <c r="BE358" t="b">
        <f t="shared" si="219"/>
        <v>0</v>
      </c>
      <c r="BF358" t="b">
        <f t="shared" si="219"/>
        <v>0</v>
      </c>
      <c r="BG358" t="b">
        <f t="shared" si="199"/>
        <v>0</v>
      </c>
      <c r="BH358" t="b">
        <f t="shared" si="219"/>
        <v>0</v>
      </c>
      <c r="BI358" t="b">
        <f t="shared" si="219"/>
        <v>0</v>
      </c>
      <c r="BJ358" t="b">
        <f t="shared" si="219"/>
        <v>0</v>
      </c>
      <c r="BK358" t="b">
        <f t="shared" si="200"/>
        <v>0</v>
      </c>
      <c r="BL358" t="b">
        <f t="shared" si="200"/>
        <v>0</v>
      </c>
      <c r="BM358" t="b">
        <f t="shared" si="200"/>
        <v>0</v>
      </c>
      <c r="BN358" t="b">
        <f t="shared" si="219"/>
        <v>0</v>
      </c>
      <c r="BO358" t="b">
        <f t="shared" si="219"/>
        <v>0</v>
      </c>
      <c r="BP358" t="b">
        <f t="shared" si="226"/>
        <v>0</v>
      </c>
      <c r="BQ358" t="b">
        <f t="shared" si="226"/>
        <v>0</v>
      </c>
      <c r="BR358" t="b">
        <f t="shared" si="226"/>
        <v>0</v>
      </c>
      <c r="BS358" t="b">
        <f t="shared" si="226"/>
        <v>0</v>
      </c>
      <c r="BT358" t="b">
        <f t="shared" si="229"/>
        <v>0</v>
      </c>
      <c r="BU358" t="b">
        <f t="shared" si="229"/>
        <v>0</v>
      </c>
      <c r="BV358" t="b">
        <f t="shared" si="230"/>
        <v>0</v>
      </c>
      <c r="BW358" t="b">
        <f t="shared" si="230"/>
        <v>0</v>
      </c>
      <c r="BX358" t="b">
        <f t="shared" si="231"/>
        <v>0</v>
      </c>
      <c r="BY358" t="b">
        <f t="shared" si="226"/>
        <v>0</v>
      </c>
      <c r="BZ358" t="b">
        <f t="shared" si="226"/>
        <v>0</v>
      </c>
      <c r="CA358" t="b">
        <f t="shared" si="226"/>
        <v>0</v>
      </c>
      <c r="CB358" t="b">
        <f t="shared" si="226"/>
        <v>0</v>
      </c>
      <c r="CC358" t="b">
        <f t="shared" si="226"/>
        <v>0</v>
      </c>
      <c r="CD358" t="b">
        <f t="shared" si="226"/>
        <v>0</v>
      </c>
      <c r="CE358" t="b">
        <f t="shared" si="226"/>
        <v>0</v>
      </c>
      <c r="CF358" t="b">
        <f t="shared" si="226"/>
        <v>0</v>
      </c>
      <c r="CG358" t="b">
        <f t="shared" si="215"/>
        <v>0</v>
      </c>
      <c r="CH358" t="b">
        <f t="shared" si="226"/>
        <v>0</v>
      </c>
      <c r="CI358" t="b">
        <f t="shared" si="216"/>
        <v>0</v>
      </c>
      <c r="CJ358" t="b">
        <f t="shared" si="216"/>
        <v>0</v>
      </c>
      <c r="CK358" t="b">
        <f t="shared" si="226"/>
        <v>0</v>
      </c>
      <c r="CL358" t="b">
        <f t="shared" si="226"/>
        <v>0</v>
      </c>
      <c r="CM358" t="b">
        <f t="shared" ref="CM358:CN373" si="233">ISNUMBER(FIND(LOWER(CM$2),LOWER($B358)))</f>
        <v>0</v>
      </c>
      <c r="CN358" t="b">
        <f t="shared" si="233"/>
        <v>0</v>
      </c>
    </row>
    <row r="359" spans="1:92" x14ac:dyDescent="0.2">
      <c r="A359">
        <v>36542215</v>
      </c>
      <c r="B359" t="s">
        <v>478</v>
      </c>
      <c r="C359" t="s">
        <v>167</v>
      </c>
      <c r="D359" t="s">
        <v>10</v>
      </c>
      <c r="E359">
        <v>0</v>
      </c>
      <c r="F359">
        <v>0</v>
      </c>
      <c r="G359" t="s">
        <v>11</v>
      </c>
      <c r="H359" t="s">
        <v>168</v>
      </c>
      <c r="I359">
        <v>2</v>
      </c>
      <c r="J359" s="3" t="b">
        <f t="shared" si="207"/>
        <v>1</v>
      </c>
      <c r="K359" s="3" t="b">
        <f>IF(ISNA(MATCH(A359,README!$B$20:$B$249,0)),FALSE,TRUE)</f>
        <v>0</v>
      </c>
      <c r="L359" s="3" t="b">
        <f>IF(ISNA(MATCH(A359,README!$K$20:$K$249,0)),FALSE,TRUE)</f>
        <v>0</v>
      </c>
      <c r="M359" s="3" t="b">
        <f t="shared" si="211"/>
        <v>0</v>
      </c>
      <c r="N359" t="b">
        <f t="shared" si="212"/>
        <v>0</v>
      </c>
      <c r="O359" s="3" t="b">
        <f t="shared" si="213"/>
        <v>0</v>
      </c>
      <c r="P359" s="3" t="b">
        <f t="shared" si="214"/>
        <v>0</v>
      </c>
      <c r="Q359" t="b">
        <f t="shared" si="228"/>
        <v>0</v>
      </c>
      <c r="R359" t="b">
        <f t="shared" si="228"/>
        <v>0</v>
      </c>
      <c r="S359" t="b">
        <f t="shared" si="228"/>
        <v>0</v>
      </c>
      <c r="T359" t="b">
        <f t="shared" si="222"/>
        <v>0</v>
      </c>
      <c r="U359" t="b">
        <f t="shared" si="228"/>
        <v>0</v>
      </c>
      <c r="V359" t="b">
        <f t="shared" si="223"/>
        <v>0</v>
      </c>
      <c r="W359" t="b">
        <f t="shared" si="223"/>
        <v>0</v>
      </c>
      <c r="X359" t="b">
        <f t="shared" si="223"/>
        <v>0</v>
      </c>
      <c r="Y359" t="b">
        <f t="shared" si="232"/>
        <v>0</v>
      </c>
      <c r="Z359" t="b">
        <f t="shared" si="223"/>
        <v>0</v>
      </c>
      <c r="AA359" t="b">
        <f t="shared" si="206"/>
        <v>0</v>
      </c>
      <c r="AB359" t="b">
        <f t="shared" si="206"/>
        <v>0</v>
      </c>
      <c r="AC359" t="b">
        <f t="shared" si="206"/>
        <v>0</v>
      </c>
      <c r="AD359" t="b">
        <f t="shared" si="206"/>
        <v>0</v>
      </c>
      <c r="AE359" t="b">
        <f t="shared" si="206"/>
        <v>0</v>
      </c>
      <c r="AF359" t="b">
        <f t="shared" si="224"/>
        <v>0</v>
      </c>
      <c r="AG359" t="b">
        <f t="shared" si="228"/>
        <v>0</v>
      </c>
      <c r="AH359" t="b">
        <f t="shared" si="208"/>
        <v>0</v>
      </c>
      <c r="AI359" t="b">
        <f t="shared" si="228"/>
        <v>0</v>
      </c>
      <c r="AJ359" t="b">
        <f t="shared" si="228"/>
        <v>0</v>
      </c>
      <c r="AK359" t="b">
        <f t="shared" si="209"/>
        <v>0</v>
      </c>
      <c r="AL359" t="b">
        <f t="shared" si="228"/>
        <v>0</v>
      </c>
      <c r="AM359" t="b">
        <f t="shared" si="210"/>
        <v>0</v>
      </c>
      <c r="AN359" t="b">
        <f t="shared" si="228"/>
        <v>0</v>
      </c>
      <c r="AO359" t="b">
        <f t="shared" si="228"/>
        <v>0</v>
      </c>
      <c r="AP359" t="b">
        <f t="shared" si="228"/>
        <v>0</v>
      </c>
      <c r="AQ359" t="b">
        <f t="shared" si="228"/>
        <v>0</v>
      </c>
      <c r="AR359" t="b">
        <f t="shared" si="228"/>
        <v>0</v>
      </c>
      <c r="AS359" t="b">
        <f t="shared" si="228"/>
        <v>0</v>
      </c>
      <c r="AT359" t="b">
        <f t="shared" si="228"/>
        <v>0</v>
      </c>
      <c r="AU359" t="b">
        <f t="shared" si="228"/>
        <v>0</v>
      </c>
      <c r="AV359" t="b">
        <f t="shared" si="227"/>
        <v>0</v>
      </c>
      <c r="AW359" t="b">
        <f t="shared" si="219"/>
        <v>0</v>
      </c>
      <c r="AX359" t="b">
        <f t="shared" si="219"/>
        <v>0</v>
      </c>
      <c r="AY359" t="b">
        <f t="shared" si="219"/>
        <v>0</v>
      </c>
      <c r="AZ359" t="b">
        <f t="shared" si="219"/>
        <v>0</v>
      </c>
      <c r="BA359" t="b">
        <f t="shared" si="219"/>
        <v>0</v>
      </c>
      <c r="BB359" t="b">
        <f t="shared" si="219"/>
        <v>0</v>
      </c>
      <c r="BC359" t="b">
        <f t="shared" si="198"/>
        <v>0</v>
      </c>
      <c r="BD359" t="b">
        <f t="shared" si="219"/>
        <v>0</v>
      </c>
      <c r="BE359" t="b">
        <f t="shared" si="219"/>
        <v>0</v>
      </c>
      <c r="BF359" t="b">
        <f t="shared" si="219"/>
        <v>0</v>
      </c>
      <c r="BG359" t="b">
        <f t="shared" si="199"/>
        <v>0</v>
      </c>
      <c r="BH359" t="b">
        <f t="shared" si="219"/>
        <v>0</v>
      </c>
      <c r="BI359" t="b">
        <f t="shared" si="219"/>
        <v>0</v>
      </c>
      <c r="BJ359" t="b">
        <f t="shared" si="219"/>
        <v>0</v>
      </c>
      <c r="BK359" t="b">
        <f t="shared" si="200"/>
        <v>1</v>
      </c>
      <c r="BL359" t="b">
        <f t="shared" si="200"/>
        <v>0</v>
      </c>
      <c r="BM359" t="b">
        <f t="shared" si="200"/>
        <v>0</v>
      </c>
      <c r="BN359" t="b">
        <f t="shared" si="219"/>
        <v>1</v>
      </c>
      <c r="BO359" t="b">
        <f t="shared" si="219"/>
        <v>0</v>
      </c>
      <c r="BP359" t="b">
        <f t="shared" ref="BP359:CM374" si="234">ISNUMBER(FIND(LOWER(BP$2),LOWER($B359)))</f>
        <v>0</v>
      </c>
      <c r="BQ359" t="b">
        <f t="shared" si="234"/>
        <v>0</v>
      </c>
      <c r="BR359" t="b">
        <f t="shared" si="234"/>
        <v>0</v>
      </c>
      <c r="BS359" t="b">
        <f t="shared" si="234"/>
        <v>0</v>
      </c>
      <c r="BT359" t="b">
        <f t="shared" si="229"/>
        <v>0</v>
      </c>
      <c r="BU359" t="b">
        <f t="shared" si="229"/>
        <v>0</v>
      </c>
      <c r="BV359" t="b">
        <f t="shared" si="230"/>
        <v>0</v>
      </c>
      <c r="BW359" t="b">
        <f t="shared" si="230"/>
        <v>0</v>
      </c>
      <c r="BX359" t="b">
        <f t="shared" si="231"/>
        <v>0</v>
      </c>
      <c r="BY359" t="b">
        <f t="shared" si="234"/>
        <v>0</v>
      </c>
      <c r="BZ359" t="b">
        <f t="shared" si="234"/>
        <v>0</v>
      </c>
      <c r="CA359" t="b">
        <f t="shared" si="234"/>
        <v>0</v>
      </c>
      <c r="CB359" t="b">
        <f t="shared" si="234"/>
        <v>0</v>
      </c>
      <c r="CC359" t="b">
        <f t="shared" si="234"/>
        <v>0</v>
      </c>
      <c r="CD359" t="b">
        <f t="shared" si="234"/>
        <v>0</v>
      </c>
      <c r="CE359" t="b">
        <f t="shared" si="234"/>
        <v>0</v>
      </c>
      <c r="CF359" t="b">
        <f t="shared" si="234"/>
        <v>0</v>
      </c>
      <c r="CG359" t="b">
        <f t="shared" si="215"/>
        <v>0</v>
      </c>
      <c r="CH359" t="b">
        <f t="shared" si="234"/>
        <v>0</v>
      </c>
      <c r="CI359" t="b">
        <f t="shared" si="216"/>
        <v>0</v>
      </c>
      <c r="CJ359" t="b">
        <f t="shared" si="216"/>
        <v>0</v>
      </c>
      <c r="CK359" t="b">
        <f t="shared" si="234"/>
        <v>0</v>
      </c>
      <c r="CL359" t="b">
        <f t="shared" si="234"/>
        <v>0</v>
      </c>
      <c r="CM359" t="b">
        <f t="shared" si="234"/>
        <v>0</v>
      </c>
      <c r="CN359" t="b">
        <f t="shared" si="233"/>
        <v>0</v>
      </c>
    </row>
    <row r="360" spans="1:92" x14ac:dyDescent="0.2">
      <c r="A360">
        <v>36542170</v>
      </c>
      <c r="B360" t="s">
        <v>479</v>
      </c>
      <c r="C360" t="s">
        <v>167</v>
      </c>
      <c r="D360" t="s">
        <v>10</v>
      </c>
      <c r="E360">
        <v>0</v>
      </c>
      <c r="F360">
        <v>0</v>
      </c>
      <c r="G360" t="s">
        <v>11</v>
      </c>
      <c r="H360" t="s">
        <v>168</v>
      </c>
      <c r="I360">
        <v>2</v>
      </c>
      <c r="J360" s="3" t="b">
        <f t="shared" si="207"/>
        <v>1</v>
      </c>
      <c r="K360" s="3" t="b">
        <f>IF(ISNA(MATCH(A360,README!$B$20:$B$249,0)),FALSE,TRUE)</f>
        <v>0</v>
      </c>
      <c r="L360" s="3" t="b">
        <f>IF(ISNA(MATCH(A360,README!$K$20:$K$249,0)),FALSE,TRUE)</f>
        <v>0</v>
      </c>
      <c r="M360" s="3" t="b">
        <f t="shared" si="211"/>
        <v>0</v>
      </c>
      <c r="N360" t="b">
        <f t="shared" si="212"/>
        <v>0</v>
      </c>
      <c r="O360" s="3" t="b">
        <f t="shared" si="213"/>
        <v>0</v>
      </c>
      <c r="P360" s="3" t="b">
        <f t="shared" si="214"/>
        <v>0</v>
      </c>
      <c r="Q360" t="b">
        <f t="shared" si="228"/>
        <v>0</v>
      </c>
      <c r="R360" t="b">
        <f t="shared" si="228"/>
        <v>0</v>
      </c>
      <c r="S360" t="b">
        <f t="shared" si="228"/>
        <v>0</v>
      </c>
      <c r="T360" t="b">
        <f t="shared" si="222"/>
        <v>0</v>
      </c>
      <c r="U360" t="b">
        <f t="shared" si="228"/>
        <v>0</v>
      </c>
      <c r="V360" t="b">
        <f t="shared" si="223"/>
        <v>0</v>
      </c>
      <c r="W360" t="b">
        <f t="shared" si="223"/>
        <v>0</v>
      </c>
      <c r="X360" t="b">
        <f t="shared" si="223"/>
        <v>0</v>
      </c>
      <c r="Y360" t="b">
        <f t="shared" si="232"/>
        <v>0</v>
      </c>
      <c r="Z360" t="b">
        <f t="shared" si="223"/>
        <v>0</v>
      </c>
      <c r="AA360" t="b">
        <f t="shared" si="206"/>
        <v>0</v>
      </c>
      <c r="AB360" t="b">
        <f t="shared" si="206"/>
        <v>0</v>
      </c>
      <c r="AC360" t="b">
        <f t="shared" si="206"/>
        <v>0</v>
      </c>
      <c r="AD360" t="b">
        <f t="shared" si="206"/>
        <v>0</v>
      </c>
      <c r="AE360" t="b">
        <f t="shared" si="206"/>
        <v>0</v>
      </c>
      <c r="AF360" t="b">
        <f t="shared" si="224"/>
        <v>0</v>
      </c>
      <c r="AG360" t="b">
        <f t="shared" si="228"/>
        <v>0</v>
      </c>
      <c r="AH360" t="b">
        <f t="shared" si="208"/>
        <v>0</v>
      </c>
      <c r="AI360" t="b">
        <f t="shared" si="228"/>
        <v>0</v>
      </c>
      <c r="AJ360" t="b">
        <f t="shared" si="228"/>
        <v>0</v>
      </c>
      <c r="AK360" t="b">
        <f t="shared" si="209"/>
        <v>0</v>
      </c>
      <c r="AL360" t="b">
        <f t="shared" si="228"/>
        <v>0</v>
      </c>
      <c r="AM360" t="b">
        <f t="shared" si="210"/>
        <v>0</v>
      </c>
      <c r="AN360" t="b">
        <f t="shared" si="228"/>
        <v>0</v>
      </c>
      <c r="AO360" t="b">
        <f t="shared" si="228"/>
        <v>0</v>
      </c>
      <c r="AP360" t="b">
        <f t="shared" si="228"/>
        <v>0</v>
      </c>
      <c r="AQ360" t="b">
        <f t="shared" si="228"/>
        <v>0</v>
      </c>
      <c r="AR360" t="b">
        <f t="shared" si="228"/>
        <v>0</v>
      </c>
      <c r="AS360" t="b">
        <f t="shared" si="228"/>
        <v>0</v>
      </c>
      <c r="AT360" t="b">
        <f t="shared" si="228"/>
        <v>0</v>
      </c>
      <c r="AU360" t="b">
        <f t="shared" si="228"/>
        <v>0</v>
      </c>
      <c r="AV360" t="b">
        <f t="shared" si="227"/>
        <v>0</v>
      </c>
      <c r="AW360" t="b">
        <f t="shared" si="227"/>
        <v>0</v>
      </c>
      <c r="AX360" t="b">
        <f t="shared" si="227"/>
        <v>0</v>
      </c>
      <c r="AY360" t="b">
        <f t="shared" si="227"/>
        <v>0</v>
      </c>
      <c r="AZ360" t="b">
        <f t="shared" si="227"/>
        <v>0</v>
      </c>
      <c r="BA360" t="b">
        <f t="shared" si="227"/>
        <v>0</v>
      </c>
      <c r="BB360" t="b">
        <f t="shared" si="227"/>
        <v>0</v>
      </c>
      <c r="BC360" t="b">
        <f t="shared" si="198"/>
        <v>0</v>
      </c>
      <c r="BD360" t="b">
        <f t="shared" si="227"/>
        <v>0</v>
      </c>
      <c r="BE360" t="b">
        <f t="shared" si="227"/>
        <v>0</v>
      </c>
      <c r="BF360" t="b">
        <f t="shared" si="227"/>
        <v>0</v>
      </c>
      <c r="BG360" t="b">
        <f t="shared" si="199"/>
        <v>0</v>
      </c>
      <c r="BH360" t="b">
        <f t="shared" si="227"/>
        <v>0</v>
      </c>
      <c r="BI360" t="b">
        <f t="shared" si="227"/>
        <v>0</v>
      </c>
      <c r="BJ360" t="b">
        <f t="shared" si="227"/>
        <v>0</v>
      </c>
      <c r="BK360" t="b">
        <f t="shared" si="200"/>
        <v>0</v>
      </c>
      <c r="BL360" t="b">
        <f t="shared" si="200"/>
        <v>0</v>
      </c>
      <c r="BM360" t="b">
        <f t="shared" si="200"/>
        <v>0</v>
      </c>
      <c r="BN360" t="b">
        <f t="shared" si="227"/>
        <v>0</v>
      </c>
      <c r="BO360" t="b">
        <f t="shared" si="227"/>
        <v>0</v>
      </c>
      <c r="BP360" t="b">
        <f t="shared" si="234"/>
        <v>0</v>
      </c>
      <c r="BQ360" t="b">
        <f t="shared" si="234"/>
        <v>1</v>
      </c>
      <c r="BR360" t="b">
        <f t="shared" si="234"/>
        <v>0</v>
      </c>
      <c r="BS360" t="b">
        <f t="shared" si="234"/>
        <v>0</v>
      </c>
      <c r="BT360" t="b">
        <f t="shared" si="229"/>
        <v>0</v>
      </c>
      <c r="BU360" t="b">
        <f t="shared" si="229"/>
        <v>0</v>
      </c>
      <c r="BV360" t="b">
        <f t="shared" si="230"/>
        <v>0</v>
      </c>
      <c r="BW360" t="b">
        <f t="shared" si="230"/>
        <v>0</v>
      </c>
      <c r="BX360" t="b">
        <f t="shared" si="231"/>
        <v>0</v>
      </c>
      <c r="BY360" t="b">
        <f t="shared" si="234"/>
        <v>0</v>
      </c>
      <c r="BZ360" t="b">
        <f t="shared" si="234"/>
        <v>0</v>
      </c>
      <c r="CA360" t="b">
        <f t="shared" si="234"/>
        <v>0</v>
      </c>
      <c r="CB360" t="b">
        <f t="shared" si="234"/>
        <v>0</v>
      </c>
      <c r="CC360" t="b">
        <f t="shared" si="234"/>
        <v>0</v>
      </c>
      <c r="CD360" t="b">
        <f t="shared" si="234"/>
        <v>0</v>
      </c>
      <c r="CE360" t="b">
        <f t="shared" si="234"/>
        <v>0</v>
      </c>
      <c r="CF360" t="b">
        <f t="shared" si="234"/>
        <v>0</v>
      </c>
      <c r="CG360" t="b">
        <f t="shared" si="215"/>
        <v>0</v>
      </c>
      <c r="CH360" t="b">
        <f t="shared" si="234"/>
        <v>0</v>
      </c>
      <c r="CI360" t="b">
        <f t="shared" si="216"/>
        <v>0</v>
      </c>
      <c r="CJ360" t="b">
        <f t="shared" si="216"/>
        <v>0</v>
      </c>
      <c r="CK360" t="b">
        <f t="shared" si="234"/>
        <v>0</v>
      </c>
      <c r="CL360" t="b">
        <f t="shared" si="234"/>
        <v>0</v>
      </c>
      <c r="CM360" t="b">
        <f t="shared" si="234"/>
        <v>0</v>
      </c>
      <c r="CN360" t="b">
        <f t="shared" si="233"/>
        <v>0</v>
      </c>
    </row>
    <row r="361" spans="1:92" x14ac:dyDescent="0.2">
      <c r="A361">
        <v>36542147</v>
      </c>
      <c r="B361" t="s">
        <v>480</v>
      </c>
      <c r="C361" t="s">
        <v>167</v>
      </c>
      <c r="D361" t="s">
        <v>10</v>
      </c>
      <c r="E361">
        <v>0</v>
      </c>
      <c r="F361">
        <v>0</v>
      </c>
      <c r="G361" t="s">
        <v>11</v>
      </c>
      <c r="H361" t="s">
        <v>168</v>
      </c>
      <c r="I361">
        <v>2</v>
      </c>
      <c r="J361" s="3" t="b">
        <f t="shared" si="207"/>
        <v>1</v>
      </c>
      <c r="K361" s="3" t="b">
        <f>IF(ISNA(MATCH(A361,README!$B$20:$B$249,0)),FALSE,TRUE)</f>
        <v>0</v>
      </c>
      <c r="L361" s="3" t="b">
        <f>IF(ISNA(MATCH(A361,README!$K$20:$K$249,0)),FALSE,TRUE)</f>
        <v>0</v>
      </c>
      <c r="M361" s="3" t="b">
        <f t="shared" si="211"/>
        <v>0</v>
      </c>
      <c r="N361" t="b">
        <f t="shared" si="212"/>
        <v>0</v>
      </c>
      <c r="O361" s="3" t="b">
        <f t="shared" si="213"/>
        <v>0</v>
      </c>
      <c r="P361" s="3" t="b">
        <f t="shared" si="214"/>
        <v>0</v>
      </c>
      <c r="Q361" t="b">
        <f t="shared" si="228"/>
        <v>0</v>
      </c>
      <c r="R361" t="b">
        <f t="shared" si="228"/>
        <v>0</v>
      </c>
      <c r="S361" t="b">
        <f t="shared" si="228"/>
        <v>0</v>
      </c>
      <c r="T361" t="b">
        <f t="shared" si="222"/>
        <v>0</v>
      </c>
      <c r="U361" t="b">
        <f t="shared" si="228"/>
        <v>0</v>
      </c>
      <c r="V361" t="b">
        <f t="shared" si="223"/>
        <v>0</v>
      </c>
      <c r="W361" t="b">
        <f t="shared" si="223"/>
        <v>0</v>
      </c>
      <c r="X361" t="b">
        <f t="shared" si="223"/>
        <v>0</v>
      </c>
      <c r="Y361" t="b">
        <f t="shared" si="232"/>
        <v>0</v>
      </c>
      <c r="Z361" t="b">
        <f t="shared" si="223"/>
        <v>0</v>
      </c>
      <c r="AA361" t="b">
        <f t="shared" si="206"/>
        <v>0</v>
      </c>
      <c r="AB361" t="b">
        <f t="shared" si="206"/>
        <v>0</v>
      </c>
      <c r="AC361" t="b">
        <f t="shared" si="206"/>
        <v>0</v>
      </c>
      <c r="AD361" t="b">
        <f t="shared" si="206"/>
        <v>0</v>
      </c>
      <c r="AE361" t="b">
        <f t="shared" si="206"/>
        <v>0</v>
      </c>
      <c r="AF361" t="b">
        <f t="shared" si="224"/>
        <v>0</v>
      </c>
      <c r="AG361" t="b">
        <f t="shared" si="228"/>
        <v>0</v>
      </c>
      <c r="AH361" t="b">
        <f t="shared" si="208"/>
        <v>0</v>
      </c>
      <c r="AI361" t="b">
        <f t="shared" si="228"/>
        <v>0</v>
      </c>
      <c r="AJ361" t="b">
        <f t="shared" si="228"/>
        <v>0</v>
      </c>
      <c r="AK361" t="b">
        <f t="shared" si="209"/>
        <v>0</v>
      </c>
      <c r="AL361" t="b">
        <f t="shared" si="228"/>
        <v>0</v>
      </c>
      <c r="AM361" t="b">
        <f t="shared" si="210"/>
        <v>0</v>
      </c>
      <c r="AN361" t="b">
        <f t="shared" si="228"/>
        <v>0</v>
      </c>
      <c r="AO361" t="b">
        <f t="shared" si="228"/>
        <v>0</v>
      </c>
      <c r="AP361" t="b">
        <f t="shared" si="228"/>
        <v>0</v>
      </c>
      <c r="AQ361" t="b">
        <f t="shared" si="228"/>
        <v>0</v>
      </c>
      <c r="AR361" t="b">
        <f t="shared" si="228"/>
        <v>0</v>
      </c>
      <c r="AS361" t="b">
        <f t="shared" si="228"/>
        <v>0</v>
      </c>
      <c r="AT361" t="b">
        <f t="shared" si="228"/>
        <v>0</v>
      </c>
      <c r="AU361" t="b">
        <f t="shared" ref="AU361:AV376" si="235">ISNUMBER(FIND(LOWER(AU$2),LOWER($B361)))</f>
        <v>0</v>
      </c>
      <c r="AV361" t="b">
        <f t="shared" si="235"/>
        <v>0</v>
      </c>
      <c r="AW361" t="b">
        <f t="shared" si="227"/>
        <v>0</v>
      </c>
      <c r="AX361" t="b">
        <f t="shared" si="227"/>
        <v>0</v>
      </c>
      <c r="AY361" t="b">
        <f t="shared" si="227"/>
        <v>0</v>
      </c>
      <c r="AZ361" t="b">
        <f t="shared" si="227"/>
        <v>0</v>
      </c>
      <c r="BA361" t="b">
        <f t="shared" si="227"/>
        <v>0</v>
      </c>
      <c r="BB361" t="b">
        <f t="shared" si="227"/>
        <v>0</v>
      </c>
      <c r="BC361" t="b">
        <f t="shared" ref="BC361:BC424" si="236">ISNUMBER(FIND(LOWER(BC$2),LOWER($B361)))</f>
        <v>0</v>
      </c>
      <c r="BD361" t="b">
        <f t="shared" si="227"/>
        <v>0</v>
      </c>
      <c r="BE361" t="b">
        <f t="shared" si="227"/>
        <v>0</v>
      </c>
      <c r="BF361" t="b">
        <f t="shared" si="227"/>
        <v>0</v>
      </c>
      <c r="BG361" t="b">
        <f t="shared" ref="BG361:BG424" si="237">ISNUMBER(FIND(LOWER(BG$2),LOWER($B361)))</f>
        <v>0</v>
      </c>
      <c r="BH361" t="b">
        <f t="shared" si="227"/>
        <v>0</v>
      </c>
      <c r="BI361" t="b">
        <f t="shared" si="227"/>
        <v>0</v>
      </c>
      <c r="BJ361" t="b">
        <f t="shared" si="227"/>
        <v>0</v>
      </c>
      <c r="BK361" t="b">
        <f t="shared" ref="BK361:BM424" si="238">ISNUMBER(FIND(LOWER(BK$2),LOWER($B361)))</f>
        <v>0</v>
      </c>
      <c r="BL361" t="b">
        <f t="shared" si="238"/>
        <v>0</v>
      </c>
      <c r="BM361" t="b">
        <f t="shared" si="238"/>
        <v>0</v>
      </c>
      <c r="BN361" t="b">
        <f t="shared" si="227"/>
        <v>0</v>
      </c>
      <c r="BO361" t="b">
        <f t="shared" si="227"/>
        <v>0</v>
      </c>
      <c r="BP361" t="b">
        <f t="shared" si="234"/>
        <v>0</v>
      </c>
      <c r="BQ361" t="b">
        <f t="shared" si="234"/>
        <v>1</v>
      </c>
      <c r="BR361" t="b">
        <f t="shared" si="234"/>
        <v>0</v>
      </c>
      <c r="BS361" t="b">
        <f t="shared" si="234"/>
        <v>0</v>
      </c>
      <c r="BT361" t="b">
        <f t="shared" si="229"/>
        <v>0</v>
      </c>
      <c r="BU361" t="b">
        <f t="shared" si="229"/>
        <v>0</v>
      </c>
      <c r="BV361" t="b">
        <f t="shared" si="230"/>
        <v>0</v>
      </c>
      <c r="BW361" t="b">
        <f t="shared" si="230"/>
        <v>0</v>
      </c>
      <c r="BX361" t="b">
        <f t="shared" si="231"/>
        <v>0</v>
      </c>
      <c r="BY361" t="b">
        <f t="shared" si="234"/>
        <v>0</v>
      </c>
      <c r="BZ361" t="b">
        <f t="shared" si="234"/>
        <v>0</v>
      </c>
      <c r="CA361" t="b">
        <f t="shared" si="234"/>
        <v>0</v>
      </c>
      <c r="CB361" t="b">
        <f t="shared" si="234"/>
        <v>0</v>
      </c>
      <c r="CC361" t="b">
        <f t="shared" si="234"/>
        <v>0</v>
      </c>
      <c r="CD361" t="b">
        <f t="shared" si="234"/>
        <v>0</v>
      </c>
      <c r="CE361" t="b">
        <f t="shared" si="234"/>
        <v>0</v>
      </c>
      <c r="CF361" t="b">
        <f t="shared" si="234"/>
        <v>0</v>
      </c>
      <c r="CG361" t="b">
        <f t="shared" si="215"/>
        <v>0</v>
      </c>
      <c r="CH361" t="b">
        <f t="shared" si="234"/>
        <v>0</v>
      </c>
      <c r="CI361" t="b">
        <f t="shared" si="216"/>
        <v>0</v>
      </c>
      <c r="CJ361" t="b">
        <f t="shared" si="216"/>
        <v>0</v>
      </c>
      <c r="CK361" t="b">
        <f t="shared" si="234"/>
        <v>0</v>
      </c>
      <c r="CL361" t="b">
        <f t="shared" si="234"/>
        <v>0</v>
      </c>
      <c r="CM361" t="b">
        <f t="shared" si="234"/>
        <v>0</v>
      </c>
      <c r="CN361" t="b">
        <f t="shared" si="233"/>
        <v>0</v>
      </c>
    </row>
    <row r="362" spans="1:92" x14ac:dyDescent="0.2">
      <c r="A362">
        <v>36541745</v>
      </c>
      <c r="B362" t="s">
        <v>481</v>
      </c>
      <c r="C362" t="s">
        <v>167</v>
      </c>
      <c r="D362" t="s">
        <v>10</v>
      </c>
      <c r="E362">
        <v>0</v>
      </c>
      <c r="F362">
        <v>0</v>
      </c>
      <c r="G362" t="s">
        <v>11</v>
      </c>
      <c r="H362" t="s">
        <v>168</v>
      </c>
      <c r="I362">
        <v>2</v>
      </c>
      <c r="J362" s="3" t="b">
        <f t="shared" si="207"/>
        <v>1</v>
      </c>
      <c r="K362" s="3" t="b">
        <f>IF(ISNA(MATCH(A362,README!$B$20:$B$249,0)),FALSE,TRUE)</f>
        <v>0</v>
      </c>
      <c r="L362" s="3" t="b">
        <f>IF(ISNA(MATCH(A362,README!$K$20:$K$249,0)),FALSE,TRUE)</f>
        <v>0</v>
      </c>
      <c r="M362" s="3" t="b">
        <f t="shared" si="211"/>
        <v>0</v>
      </c>
      <c r="N362" t="b">
        <f t="shared" si="212"/>
        <v>0</v>
      </c>
      <c r="O362" s="3" t="b">
        <f t="shared" si="213"/>
        <v>0</v>
      </c>
      <c r="P362" s="3" t="b">
        <f t="shared" si="214"/>
        <v>0</v>
      </c>
      <c r="Q362" t="b">
        <f t="shared" ref="Q362:AU377" si="239">ISNUMBER(FIND(LOWER(Q$2),LOWER($B362)))</f>
        <v>0</v>
      </c>
      <c r="R362" t="b">
        <f t="shared" si="239"/>
        <v>0</v>
      </c>
      <c r="S362" t="b">
        <f t="shared" si="239"/>
        <v>0</v>
      </c>
      <c r="T362" t="b">
        <f t="shared" si="222"/>
        <v>0</v>
      </c>
      <c r="U362" t="b">
        <f t="shared" si="239"/>
        <v>0</v>
      </c>
      <c r="V362" t="b">
        <f t="shared" si="223"/>
        <v>0</v>
      </c>
      <c r="W362" t="b">
        <f t="shared" si="223"/>
        <v>0</v>
      </c>
      <c r="X362" t="b">
        <f t="shared" si="223"/>
        <v>0</v>
      </c>
      <c r="Y362" t="b">
        <f t="shared" si="232"/>
        <v>0</v>
      </c>
      <c r="Z362" t="b">
        <f t="shared" si="223"/>
        <v>0</v>
      </c>
      <c r="AA362" t="b">
        <f t="shared" si="206"/>
        <v>0</v>
      </c>
      <c r="AB362" t="b">
        <f t="shared" si="206"/>
        <v>0</v>
      </c>
      <c r="AC362" t="b">
        <f t="shared" si="206"/>
        <v>0</v>
      </c>
      <c r="AD362" t="b">
        <f t="shared" si="206"/>
        <v>0</v>
      </c>
      <c r="AE362" t="b">
        <f t="shared" si="206"/>
        <v>0</v>
      </c>
      <c r="AF362" t="b">
        <f t="shared" si="224"/>
        <v>0</v>
      </c>
      <c r="AG362" t="b">
        <f t="shared" si="239"/>
        <v>0</v>
      </c>
      <c r="AH362" t="b">
        <f t="shared" si="208"/>
        <v>0</v>
      </c>
      <c r="AI362" t="b">
        <f t="shared" si="239"/>
        <v>0</v>
      </c>
      <c r="AJ362" t="b">
        <f t="shared" si="239"/>
        <v>0</v>
      </c>
      <c r="AK362" t="b">
        <f t="shared" si="209"/>
        <v>0</v>
      </c>
      <c r="AL362" t="b">
        <f t="shared" si="239"/>
        <v>0</v>
      </c>
      <c r="AM362" t="b">
        <f t="shared" si="210"/>
        <v>0</v>
      </c>
      <c r="AN362" t="b">
        <f t="shared" si="239"/>
        <v>0</v>
      </c>
      <c r="AO362" t="b">
        <f t="shared" si="239"/>
        <v>0</v>
      </c>
      <c r="AP362" t="b">
        <f t="shared" si="239"/>
        <v>0</v>
      </c>
      <c r="AQ362" t="b">
        <f t="shared" si="239"/>
        <v>0</v>
      </c>
      <c r="AR362" t="b">
        <f t="shared" si="239"/>
        <v>0</v>
      </c>
      <c r="AS362" t="b">
        <f t="shared" si="239"/>
        <v>0</v>
      </c>
      <c r="AT362" t="b">
        <f t="shared" si="239"/>
        <v>0</v>
      </c>
      <c r="AU362" t="b">
        <f t="shared" si="239"/>
        <v>0</v>
      </c>
      <c r="AV362" t="b">
        <f t="shared" si="235"/>
        <v>0</v>
      </c>
      <c r="AW362" t="b">
        <f t="shared" si="227"/>
        <v>0</v>
      </c>
      <c r="AX362" t="b">
        <f t="shared" si="227"/>
        <v>0</v>
      </c>
      <c r="AY362" t="b">
        <f t="shared" si="227"/>
        <v>0</v>
      </c>
      <c r="AZ362" t="b">
        <f t="shared" si="227"/>
        <v>0</v>
      </c>
      <c r="BA362" t="b">
        <f t="shared" si="227"/>
        <v>0</v>
      </c>
      <c r="BB362" t="b">
        <f t="shared" si="227"/>
        <v>0</v>
      </c>
      <c r="BC362" t="b">
        <f t="shared" si="236"/>
        <v>0</v>
      </c>
      <c r="BD362" t="b">
        <f t="shared" si="227"/>
        <v>0</v>
      </c>
      <c r="BE362" t="b">
        <f t="shared" si="227"/>
        <v>0</v>
      </c>
      <c r="BF362" t="b">
        <f t="shared" si="227"/>
        <v>0</v>
      </c>
      <c r="BG362" t="b">
        <f t="shared" si="237"/>
        <v>0</v>
      </c>
      <c r="BH362" t="b">
        <f t="shared" si="227"/>
        <v>0</v>
      </c>
      <c r="BI362" t="b">
        <f t="shared" si="227"/>
        <v>0</v>
      </c>
      <c r="BJ362" t="b">
        <f t="shared" si="227"/>
        <v>0</v>
      </c>
      <c r="BK362" t="b">
        <f t="shared" si="238"/>
        <v>0</v>
      </c>
      <c r="BL362" t="b">
        <f t="shared" si="238"/>
        <v>0</v>
      </c>
      <c r="BM362" t="b">
        <f t="shared" si="238"/>
        <v>0</v>
      </c>
      <c r="BN362" t="b">
        <f t="shared" si="227"/>
        <v>0</v>
      </c>
      <c r="BO362" t="b">
        <f t="shared" si="227"/>
        <v>0</v>
      </c>
      <c r="BP362" t="b">
        <f t="shared" si="234"/>
        <v>0</v>
      </c>
      <c r="BQ362" t="b">
        <f t="shared" si="234"/>
        <v>0</v>
      </c>
      <c r="BR362" t="b">
        <f t="shared" si="234"/>
        <v>1</v>
      </c>
      <c r="BS362" t="b">
        <f t="shared" si="234"/>
        <v>0</v>
      </c>
      <c r="BT362" t="b">
        <f t="shared" si="229"/>
        <v>0</v>
      </c>
      <c r="BU362" t="b">
        <f t="shared" si="229"/>
        <v>0</v>
      </c>
      <c r="BV362" t="b">
        <f t="shared" si="230"/>
        <v>0</v>
      </c>
      <c r="BW362" t="b">
        <f t="shared" si="230"/>
        <v>0</v>
      </c>
      <c r="BX362" t="b">
        <f t="shared" si="231"/>
        <v>0</v>
      </c>
      <c r="BY362" t="b">
        <f t="shared" si="234"/>
        <v>0</v>
      </c>
      <c r="BZ362" t="b">
        <f t="shared" si="234"/>
        <v>0</v>
      </c>
      <c r="CA362" t="b">
        <f t="shared" si="234"/>
        <v>0</v>
      </c>
      <c r="CB362" t="b">
        <f t="shared" si="234"/>
        <v>0</v>
      </c>
      <c r="CC362" t="b">
        <f t="shared" si="234"/>
        <v>0</v>
      </c>
      <c r="CD362" t="b">
        <f t="shared" si="234"/>
        <v>0</v>
      </c>
      <c r="CE362" t="b">
        <f t="shared" si="234"/>
        <v>0</v>
      </c>
      <c r="CF362" t="b">
        <f t="shared" si="234"/>
        <v>0</v>
      </c>
      <c r="CG362" t="b">
        <f t="shared" si="215"/>
        <v>0</v>
      </c>
      <c r="CH362" t="b">
        <f t="shared" si="234"/>
        <v>0</v>
      </c>
      <c r="CI362" t="b">
        <f t="shared" si="216"/>
        <v>0</v>
      </c>
      <c r="CJ362" t="b">
        <f t="shared" si="216"/>
        <v>0</v>
      </c>
      <c r="CK362" t="b">
        <f t="shared" si="234"/>
        <v>0</v>
      </c>
      <c r="CL362" t="b">
        <f t="shared" si="234"/>
        <v>0</v>
      </c>
      <c r="CM362" t="b">
        <f t="shared" si="234"/>
        <v>0</v>
      </c>
      <c r="CN362" t="b">
        <f t="shared" si="233"/>
        <v>0</v>
      </c>
    </row>
    <row r="363" spans="1:92" x14ac:dyDescent="0.2">
      <c r="A363">
        <v>36541502</v>
      </c>
      <c r="B363" t="s">
        <v>482</v>
      </c>
      <c r="C363" t="s">
        <v>167</v>
      </c>
      <c r="D363" t="s">
        <v>10</v>
      </c>
      <c r="E363">
        <v>0</v>
      </c>
      <c r="F363">
        <v>0</v>
      </c>
      <c r="G363" t="s">
        <v>11</v>
      </c>
      <c r="H363" t="s">
        <v>168</v>
      </c>
      <c r="I363">
        <v>2</v>
      </c>
      <c r="J363" s="3" t="b">
        <f t="shared" si="207"/>
        <v>1</v>
      </c>
      <c r="K363" s="3" t="b">
        <f>IF(ISNA(MATCH(A363,README!$B$20:$B$249,0)),FALSE,TRUE)</f>
        <v>0</v>
      </c>
      <c r="L363" s="3" t="b">
        <f>IF(ISNA(MATCH(A363,README!$K$20:$K$249,0)),FALSE,TRUE)</f>
        <v>0</v>
      </c>
      <c r="M363" s="3" t="b">
        <f t="shared" si="211"/>
        <v>0</v>
      </c>
      <c r="N363" t="b">
        <f t="shared" si="212"/>
        <v>0</v>
      </c>
      <c r="O363" s="3" t="b">
        <f t="shared" si="213"/>
        <v>0</v>
      </c>
      <c r="P363" s="3" t="b">
        <f t="shared" si="214"/>
        <v>0</v>
      </c>
      <c r="Q363" t="b">
        <f t="shared" si="239"/>
        <v>0</v>
      </c>
      <c r="R363" t="b">
        <f t="shared" si="239"/>
        <v>0</v>
      </c>
      <c r="S363" t="b">
        <f t="shared" si="239"/>
        <v>0</v>
      </c>
      <c r="T363" t="b">
        <f t="shared" si="222"/>
        <v>0</v>
      </c>
      <c r="U363" t="b">
        <f t="shared" si="239"/>
        <v>0</v>
      </c>
      <c r="V363" t="b">
        <f t="shared" si="223"/>
        <v>0</v>
      </c>
      <c r="W363" t="b">
        <f t="shared" si="223"/>
        <v>0</v>
      </c>
      <c r="X363" t="b">
        <f t="shared" si="223"/>
        <v>0</v>
      </c>
      <c r="Y363" t="b">
        <f t="shared" si="232"/>
        <v>0</v>
      </c>
      <c r="Z363" t="b">
        <f t="shared" si="223"/>
        <v>0</v>
      </c>
      <c r="AA363" t="b">
        <f t="shared" si="206"/>
        <v>0</v>
      </c>
      <c r="AB363" t="b">
        <f t="shared" si="206"/>
        <v>0</v>
      </c>
      <c r="AC363" t="b">
        <f t="shared" si="206"/>
        <v>0</v>
      </c>
      <c r="AD363" t="b">
        <f t="shared" si="206"/>
        <v>0</v>
      </c>
      <c r="AE363" t="b">
        <f t="shared" si="206"/>
        <v>0</v>
      </c>
      <c r="AF363" t="b">
        <f t="shared" si="224"/>
        <v>0</v>
      </c>
      <c r="AG363" t="b">
        <f t="shared" si="239"/>
        <v>0</v>
      </c>
      <c r="AH363" t="b">
        <f t="shared" si="208"/>
        <v>0</v>
      </c>
      <c r="AI363" t="b">
        <f t="shared" si="239"/>
        <v>0</v>
      </c>
      <c r="AJ363" t="b">
        <f t="shared" si="239"/>
        <v>0</v>
      </c>
      <c r="AK363" t="b">
        <f t="shared" si="209"/>
        <v>0</v>
      </c>
      <c r="AL363" t="b">
        <f t="shared" si="239"/>
        <v>0</v>
      </c>
      <c r="AM363" t="b">
        <f t="shared" si="210"/>
        <v>0</v>
      </c>
      <c r="AN363" t="b">
        <f t="shared" si="239"/>
        <v>0</v>
      </c>
      <c r="AO363" t="b">
        <f t="shared" si="239"/>
        <v>0</v>
      </c>
      <c r="AP363" t="b">
        <f t="shared" si="239"/>
        <v>0</v>
      </c>
      <c r="AQ363" t="b">
        <f t="shared" si="239"/>
        <v>0</v>
      </c>
      <c r="AR363" t="b">
        <f t="shared" si="239"/>
        <v>0</v>
      </c>
      <c r="AS363" t="b">
        <f t="shared" si="239"/>
        <v>0</v>
      </c>
      <c r="AT363" t="b">
        <f t="shared" si="239"/>
        <v>0</v>
      </c>
      <c r="AU363" t="b">
        <f t="shared" si="239"/>
        <v>0</v>
      </c>
      <c r="AV363" t="b">
        <f t="shared" si="235"/>
        <v>0</v>
      </c>
      <c r="AW363" t="b">
        <f t="shared" si="227"/>
        <v>0</v>
      </c>
      <c r="AX363" t="b">
        <f t="shared" si="227"/>
        <v>0</v>
      </c>
      <c r="AY363" t="b">
        <f t="shared" si="227"/>
        <v>0</v>
      </c>
      <c r="AZ363" t="b">
        <f t="shared" si="227"/>
        <v>0</v>
      </c>
      <c r="BA363" t="b">
        <f t="shared" si="227"/>
        <v>0</v>
      </c>
      <c r="BB363" t="b">
        <f t="shared" si="227"/>
        <v>0</v>
      </c>
      <c r="BC363" t="b">
        <f t="shared" si="236"/>
        <v>0</v>
      </c>
      <c r="BD363" t="b">
        <f t="shared" si="227"/>
        <v>0</v>
      </c>
      <c r="BE363" t="b">
        <f t="shared" si="227"/>
        <v>0</v>
      </c>
      <c r="BF363" t="b">
        <f t="shared" si="227"/>
        <v>0</v>
      </c>
      <c r="BG363" t="b">
        <f t="shared" si="237"/>
        <v>0</v>
      </c>
      <c r="BH363" t="b">
        <f t="shared" si="227"/>
        <v>0</v>
      </c>
      <c r="BI363" t="b">
        <f t="shared" si="227"/>
        <v>0</v>
      </c>
      <c r="BJ363" t="b">
        <f t="shared" si="227"/>
        <v>0</v>
      </c>
      <c r="BK363" t="b">
        <f t="shared" si="238"/>
        <v>0</v>
      </c>
      <c r="BL363" t="b">
        <f t="shared" si="238"/>
        <v>0</v>
      </c>
      <c r="BM363" t="b">
        <f t="shared" si="238"/>
        <v>0</v>
      </c>
      <c r="BN363" t="b">
        <f t="shared" si="227"/>
        <v>0</v>
      </c>
      <c r="BO363" t="b">
        <f t="shared" si="227"/>
        <v>0</v>
      </c>
      <c r="BP363" t="b">
        <f t="shared" si="234"/>
        <v>0</v>
      </c>
      <c r="BQ363" t="b">
        <f t="shared" si="234"/>
        <v>0</v>
      </c>
      <c r="BR363" t="b">
        <f t="shared" si="234"/>
        <v>1</v>
      </c>
      <c r="BS363" t="b">
        <f t="shared" si="234"/>
        <v>0</v>
      </c>
      <c r="BT363" t="b">
        <f t="shared" si="229"/>
        <v>0</v>
      </c>
      <c r="BU363" t="b">
        <f t="shared" si="229"/>
        <v>0</v>
      </c>
      <c r="BV363" t="b">
        <f t="shared" si="230"/>
        <v>0</v>
      </c>
      <c r="BW363" t="b">
        <f t="shared" si="230"/>
        <v>0</v>
      </c>
      <c r="BX363" t="b">
        <f t="shared" si="231"/>
        <v>0</v>
      </c>
      <c r="BY363" t="b">
        <f t="shared" si="234"/>
        <v>0</v>
      </c>
      <c r="BZ363" t="b">
        <f t="shared" si="234"/>
        <v>0</v>
      </c>
      <c r="CA363" t="b">
        <f t="shared" si="234"/>
        <v>0</v>
      </c>
      <c r="CB363" t="b">
        <f t="shared" si="234"/>
        <v>0</v>
      </c>
      <c r="CC363" t="b">
        <f t="shared" si="234"/>
        <v>0</v>
      </c>
      <c r="CD363" t="b">
        <f t="shared" si="234"/>
        <v>0</v>
      </c>
      <c r="CE363" t="b">
        <f t="shared" si="234"/>
        <v>0</v>
      </c>
      <c r="CF363" t="b">
        <f t="shared" si="234"/>
        <v>0</v>
      </c>
      <c r="CG363" t="b">
        <f t="shared" si="215"/>
        <v>0</v>
      </c>
      <c r="CH363" t="b">
        <f t="shared" si="234"/>
        <v>0</v>
      </c>
      <c r="CI363" t="b">
        <f t="shared" si="216"/>
        <v>0</v>
      </c>
      <c r="CJ363" t="b">
        <f t="shared" si="216"/>
        <v>0</v>
      </c>
      <c r="CK363" t="b">
        <f t="shared" si="234"/>
        <v>0</v>
      </c>
      <c r="CL363" t="b">
        <f t="shared" si="234"/>
        <v>0</v>
      </c>
      <c r="CM363" t="b">
        <f t="shared" si="234"/>
        <v>0</v>
      </c>
      <c r="CN363" t="b">
        <f t="shared" si="233"/>
        <v>0</v>
      </c>
    </row>
    <row r="364" spans="1:92" x14ac:dyDescent="0.2">
      <c r="A364">
        <v>36541454</v>
      </c>
      <c r="B364" t="s">
        <v>483</v>
      </c>
      <c r="C364" t="s">
        <v>167</v>
      </c>
      <c r="D364" t="s">
        <v>10</v>
      </c>
      <c r="E364">
        <v>0</v>
      </c>
      <c r="F364">
        <v>0</v>
      </c>
      <c r="G364" t="s">
        <v>11</v>
      </c>
      <c r="H364" t="s">
        <v>168</v>
      </c>
      <c r="I364">
        <v>2</v>
      </c>
      <c r="J364" s="3" t="b">
        <f t="shared" si="207"/>
        <v>1</v>
      </c>
      <c r="K364" s="3" t="b">
        <f>IF(ISNA(MATCH(A364,README!$B$20:$B$249,0)),FALSE,TRUE)</f>
        <v>0</v>
      </c>
      <c r="L364" s="3" t="b">
        <f>IF(ISNA(MATCH(A364,README!$K$20:$K$249,0)),FALSE,TRUE)</f>
        <v>0</v>
      </c>
      <c r="M364" s="3" t="b">
        <f t="shared" si="211"/>
        <v>0</v>
      </c>
      <c r="N364" t="b">
        <f t="shared" si="212"/>
        <v>0</v>
      </c>
      <c r="O364" s="3" t="b">
        <f t="shared" si="213"/>
        <v>0</v>
      </c>
      <c r="P364" s="3" t="b">
        <f t="shared" si="214"/>
        <v>0</v>
      </c>
      <c r="Q364" t="b">
        <f t="shared" si="239"/>
        <v>0</v>
      </c>
      <c r="R364" t="b">
        <f t="shared" si="239"/>
        <v>0</v>
      </c>
      <c r="S364" t="b">
        <f t="shared" si="239"/>
        <v>0</v>
      </c>
      <c r="T364" t="b">
        <f t="shared" si="222"/>
        <v>0</v>
      </c>
      <c r="U364" t="b">
        <f t="shared" si="239"/>
        <v>0</v>
      </c>
      <c r="V364" t="b">
        <f t="shared" si="223"/>
        <v>0</v>
      </c>
      <c r="W364" t="b">
        <f t="shared" si="223"/>
        <v>0</v>
      </c>
      <c r="X364" t="b">
        <f t="shared" si="223"/>
        <v>0</v>
      </c>
      <c r="Y364" t="b">
        <f t="shared" si="232"/>
        <v>0</v>
      </c>
      <c r="Z364" t="b">
        <f t="shared" si="223"/>
        <v>0</v>
      </c>
      <c r="AA364" t="b">
        <f t="shared" si="206"/>
        <v>0</v>
      </c>
      <c r="AB364" t="b">
        <f t="shared" si="206"/>
        <v>0</v>
      </c>
      <c r="AC364" t="b">
        <f t="shared" si="206"/>
        <v>0</v>
      </c>
      <c r="AD364" t="b">
        <f t="shared" si="206"/>
        <v>0</v>
      </c>
      <c r="AE364" t="b">
        <f t="shared" si="206"/>
        <v>0</v>
      </c>
      <c r="AF364" t="b">
        <f t="shared" si="224"/>
        <v>0</v>
      </c>
      <c r="AG364" t="b">
        <f t="shared" si="239"/>
        <v>0</v>
      </c>
      <c r="AH364" t="b">
        <f t="shared" si="208"/>
        <v>0</v>
      </c>
      <c r="AI364" t="b">
        <f t="shared" si="239"/>
        <v>0</v>
      </c>
      <c r="AJ364" t="b">
        <f t="shared" si="239"/>
        <v>0</v>
      </c>
      <c r="AK364" t="b">
        <f t="shared" si="209"/>
        <v>0</v>
      </c>
      <c r="AL364" t="b">
        <f t="shared" si="239"/>
        <v>0</v>
      </c>
      <c r="AM364" t="b">
        <f t="shared" si="210"/>
        <v>0</v>
      </c>
      <c r="AN364" t="b">
        <f t="shared" si="239"/>
        <v>0</v>
      </c>
      <c r="AO364" t="b">
        <f t="shared" si="239"/>
        <v>0</v>
      </c>
      <c r="AP364" t="b">
        <f t="shared" si="239"/>
        <v>0</v>
      </c>
      <c r="AQ364" t="b">
        <f t="shared" si="239"/>
        <v>0</v>
      </c>
      <c r="AR364" t="b">
        <f t="shared" si="239"/>
        <v>0</v>
      </c>
      <c r="AS364" t="b">
        <f t="shared" si="239"/>
        <v>0</v>
      </c>
      <c r="AT364" t="b">
        <f t="shared" si="239"/>
        <v>0</v>
      </c>
      <c r="AU364" t="b">
        <f t="shared" si="239"/>
        <v>0</v>
      </c>
      <c r="AV364" t="b">
        <f t="shared" si="235"/>
        <v>0</v>
      </c>
      <c r="AW364" t="b">
        <f t="shared" si="227"/>
        <v>0</v>
      </c>
      <c r="AX364" t="b">
        <f t="shared" si="227"/>
        <v>0</v>
      </c>
      <c r="AY364" t="b">
        <f t="shared" si="227"/>
        <v>0</v>
      </c>
      <c r="AZ364" t="b">
        <f t="shared" si="227"/>
        <v>0</v>
      </c>
      <c r="BA364" t="b">
        <f t="shared" si="227"/>
        <v>0</v>
      </c>
      <c r="BB364" t="b">
        <f t="shared" si="227"/>
        <v>0</v>
      </c>
      <c r="BC364" t="b">
        <f t="shared" si="236"/>
        <v>0</v>
      </c>
      <c r="BD364" t="b">
        <f t="shared" si="227"/>
        <v>0</v>
      </c>
      <c r="BE364" t="b">
        <f t="shared" si="227"/>
        <v>0</v>
      </c>
      <c r="BF364" t="b">
        <f t="shared" si="227"/>
        <v>0</v>
      </c>
      <c r="BG364" t="b">
        <f t="shared" si="237"/>
        <v>0</v>
      </c>
      <c r="BH364" t="b">
        <f t="shared" si="227"/>
        <v>0</v>
      </c>
      <c r="BI364" t="b">
        <f t="shared" si="227"/>
        <v>0</v>
      </c>
      <c r="BJ364" t="b">
        <f t="shared" si="227"/>
        <v>0</v>
      </c>
      <c r="BK364" t="b">
        <f t="shared" si="238"/>
        <v>0</v>
      </c>
      <c r="BL364" t="b">
        <f t="shared" si="238"/>
        <v>0</v>
      </c>
      <c r="BM364" t="b">
        <f t="shared" si="238"/>
        <v>0</v>
      </c>
      <c r="BN364" t="b">
        <f t="shared" si="227"/>
        <v>0</v>
      </c>
      <c r="BO364" t="b">
        <f t="shared" si="227"/>
        <v>0</v>
      </c>
      <c r="BP364" t="b">
        <f t="shared" si="234"/>
        <v>0</v>
      </c>
      <c r="BQ364" t="b">
        <f t="shared" si="234"/>
        <v>1</v>
      </c>
      <c r="BR364" t="b">
        <f t="shared" si="234"/>
        <v>0</v>
      </c>
      <c r="BS364" t="b">
        <f t="shared" si="234"/>
        <v>0</v>
      </c>
      <c r="BT364" t="b">
        <f t="shared" si="229"/>
        <v>0</v>
      </c>
      <c r="BU364" t="b">
        <f t="shared" si="229"/>
        <v>0</v>
      </c>
      <c r="BV364" t="b">
        <f t="shared" si="230"/>
        <v>0</v>
      </c>
      <c r="BW364" t="b">
        <f t="shared" si="230"/>
        <v>0</v>
      </c>
      <c r="BX364" t="b">
        <f t="shared" si="231"/>
        <v>0</v>
      </c>
      <c r="BY364" t="b">
        <f t="shared" si="234"/>
        <v>0</v>
      </c>
      <c r="BZ364" t="b">
        <f t="shared" si="234"/>
        <v>0</v>
      </c>
      <c r="CA364" t="b">
        <f t="shared" si="234"/>
        <v>0</v>
      </c>
      <c r="CB364" t="b">
        <f t="shared" si="234"/>
        <v>0</v>
      </c>
      <c r="CC364" t="b">
        <f t="shared" si="234"/>
        <v>0</v>
      </c>
      <c r="CD364" t="b">
        <f t="shared" si="234"/>
        <v>0</v>
      </c>
      <c r="CE364" t="b">
        <f t="shared" si="234"/>
        <v>0</v>
      </c>
      <c r="CF364" t="b">
        <f t="shared" si="234"/>
        <v>0</v>
      </c>
      <c r="CG364" t="b">
        <f t="shared" si="215"/>
        <v>0</v>
      </c>
      <c r="CH364" t="b">
        <f t="shared" si="234"/>
        <v>0</v>
      </c>
      <c r="CI364" t="b">
        <f t="shared" si="216"/>
        <v>0</v>
      </c>
      <c r="CJ364" t="b">
        <f t="shared" si="216"/>
        <v>0</v>
      </c>
      <c r="CK364" t="b">
        <f t="shared" si="234"/>
        <v>0</v>
      </c>
      <c r="CL364" t="b">
        <f t="shared" si="234"/>
        <v>0</v>
      </c>
      <c r="CM364" t="b">
        <f t="shared" si="234"/>
        <v>0</v>
      </c>
      <c r="CN364" t="b">
        <f t="shared" si="233"/>
        <v>0</v>
      </c>
    </row>
    <row r="365" spans="1:92" x14ac:dyDescent="0.2">
      <c r="A365">
        <v>36541090</v>
      </c>
      <c r="B365" t="s">
        <v>484</v>
      </c>
      <c r="C365" t="s">
        <v>167</v>
      </c>
      <c r="D365" t="s">
        <v>10</v>
      </c>
      <c r="E365">
        <v>0</v>
      </c>
      <c r="F365">
        <v>0</v>
      </c>
      <c r="G365" t="s">
        <v>11</v>
      </c>
      <c r="H365" t="s">
        <v>168</v>
      </c>
      <c r="I365">
        <v>2</v>
      </c>
      <c r="J365" s="3" t="b">
        <f t="shared" si="207"/>
        <v>1</v>
      </c>
      <c r="K365" s="3" t="b">
        <f>IF(ISNA(MATCH(A365,README!$B$20:$B$249,0)),FALSE,TRUE)</f>
        <v>0</v>
      </c>
      <c r="L365" s="3" t="b">
        <f>IF(ISNA(MATCH(A365,README!$K$20:$K$249,0)),FALSE,TRUE)</f>
        <v>0</v>
      </c>
      <c r="M365" s="3" t="b">
        <f t="shared" si="211"/>
        <v>0</v>
      </c>
      <c r="N365" t="b">
        <f t="shared" si="212"/>
        <v>0</v>
      </c>
      <c r="O365" s="3" t="b">
        <f t="shared" si="213"/>
        <v>0</v>
      </c>
      <c r="P365" s="3" t="b">
        <f t="shared" si="214"/>
        <v>0</v>
      </c>
      <c r="Q365" t="b">
        <f t="shared" si="239"/>
        <v>0</v>
      </c>
      <c r="R365" t="b">
        <f t="shared" si="239"/>
        <v>0</v>
      </c>
      <c r="S365" t="b">
        <f t="shared" si="239"/>
        <v>0</v>
      </c>
      <c r="T365" t="b">
        <f t="shared" si="222"/>
        <v>0</v>
      </c>
      <c r="U365" t="b">
        <f t="shared" si="239"/>
        <v>0</v>
      </c>
      <c r="V365" t="b">
        <f t="shared" si="223"/>
        <v>0</v>
      </c>
      <c r="W365" t="b">
        <f t="shared" si="223"/>
        <v>0</v>
      </c>
      <c r="X365" t="b">
        <f t="shared" si="223"/>
        <v>0</v>
      </c>
      <c r="Y365" t="b">
        <f t="shared" si="232"/>
        <v>0</v>
      </c>
      <c r="Z365" t="b">
        <f t="shared" si="223"/>
        <v>0</v>
      </c>
      <c r="AA365" t="b">
        <f t="shared" si="206"/>
        <v>0</v>
      </c>
      <c r="AB365" t="b">
        <f t="shared" si="206"/>
        <v>0</v>
      </c>
      <c r="AC365" t="b">
        <f t="shared" si="206"/>
        <v>0</v>
      </c>
      <c r="AD365" t="b">
        <f t="shared" si="206"/>
        <v>0</v>
      </c>
      <c r="AE365" t="b">
        <f t="shared" si="206"/>
        <v>0</v>
      </c>
      <c r="AF365" t="b">
        <f t="shared" si="224"/>
        <v>0</v>
      </c>
      <c r="AG365" t="b">
        <f t="shared" si="239"/>
        <v>0</v>
      </c>
      <c r="AH365" t="b">
        <f t="shared" si="208"/>
        <v>0</v>
      </c>
      <c r="AI365" t="b">
        <f t="shared" si="239"/>
        <v>0</v>
      </c>
      <c r="AJ365" t="b">
        <f t="shared" si="239"/>
        <v>0</v>
      </c>
      <c r="AK365" t="b">
        <f t="shared" si="209"/>
        <v>0</v>
      </c>
      <c r="AL365" t="b">
        <f t="shared" si="239"/>
        <v>0</v>
      </c>
      <c r="AM365" t="b">
        <f t="shared" si="210"/>
        <v>0</v>
      </c>
      <c r="AN365" t="b">
        <f t="shared" si="239"/>
        <v>0</v>
      </c>
      <c r="AO365" t="b">
        <f t="shared" si="239"/>
        <v>0</v>
      </c>
      <c r="AP365" t="b">
        <f t="shared" si="239"/>
        <v>0</v>
      </c>
      <c r="AQ365" t="b">
        <f t="shared" si="239"/>
        <v>0</v>
      </c>
      <c r="AR365" t="b">
        <f t="shared" si="239"/>
        <v>0</v>
      </c>
      <c r="AS365" t="b">
        <f t="shared" si="239"/>
        <v>0</v>
      </c>
      <c r="AT365" t="b">
        <f t="shared" si="239"/>
        <v>0</v>
      </c>
      <c r="AU365" t="b">
        <f t="shared" si="239"/>
        <v>0</v>
      </c>
      <c r="AV365" t="b">
        <f t="shared" si="235"/>
        <v>0</v>
      </c>
      <c r="AW365" t="b">
        <f t="shared" si="227"/>
        <v>0</v>
      </c>
      <c r="AX365" t="b">
        <f t="shared" si="227"/>
        <v>0</v>
      </c>
      <c r="AY365" t="b">
        <f t="shared" si="227"/>
        <v>0</v>
      </c>
      <c r="AZ365" t="b">
        <f t="shared" si="227"/>
        <v>0</v>
      </c>
      <c r="BA365" t="b">
        <f t="shared" si="227"/>
        <v>0</v>
      </c>
      <c r="BB365" t="b">
        <f t="shared" si="227"/>
        <v>0</v>
      </c>
      <c r="BC365" t="b">
        <f t="shared" si="236"/>
        <v>0</v>
      </c>
      <c r="BD365" t="b">
        <f t="shared" si="227"/>
        <v>0</v>
      </c>
      <c r="BE365" t="b">
        <f t="shared" si="227"/>
        <v>0</v>
      </c>
      <c r="BF365" t="b">
        <f t="shared" si="227"/>
        <v>0</v>
      </c>
      <c r="BG365" t="b">
        <f t="shared" si="237"/>
        <v>0</v>
      </c>
      <c r="BH365" t="b">
        <f t="shared" si="227"/>
        <v>0</v>
      </c>
      <c r="BI365" t="b">
        <f t="shared" si="227"/>
        <v>0</v>
      </c>
      <c r="BJ365" t="b">
        <f t="shared" si="227"/>
        <v>0</v>
      </c>
      <c r="BK365" t="b">
        <f t="shared" si="238"/>
        <v>1</v>
      </c>
      <c r="BL365" t="b">
        <f t="shared" si="238"/>
        <v>0</v>
      </c>
      <c r="BM365" t="b">
        <f t="shared" si="238"/>
        <v>0</v>
      </c>
      <c r="BN365" t="b">
        <f t="shared" si="227"/>
        <v>1</v>
      </c>
      <c r="BO365" t="b">
        <f t="shared" si="227"/>
        <v>0</v>
      </c>
      <c r="BP365" t="b">
        <f t="shared" si="234"/>
        <v>0</v>
      </c>
      <c r="BQ365" t="b">
        <f t="shared" si="234"/>
        <v>0</v>
      </c>
      <c r="BR365" t="b">
        <f t="shared" si="234"/>
        <v>0</v>
      </c>
      <c r="BS365" t="b">
        <f t="shared" si="234"/>
        <v>0</v>
      </c>
      <c r="BT365" t="b">
        <f t="shared" si="229"/>
        <v>0</v>
      </c>
      <c r="BU365" t="b">
        <f t="shared" si="229"/>
        <v>0</v>
      </c>
      <c r="BV365" t="b">
        <f t="shared" si="230"/>
        <v>0</v>
      </c>
      <c r="BW365" t="b">
        <f t="shared" si="230"/>
        <v>0</v>
      </c>
      <c r="BX365" t="b">
        <f t="shared" si="231"/>
        <v>0</v>
      </c>
      <c r="BY365" t="b">
        <f t="shared" si="234"/>
        <v>0</v>
      </c>
      <c r="BZ365" t="b">
        <f t="shared" si="234"/>
        <v>0</v>
      </c>
      <c r="CA365" t="b">
        <f t="shared" si="234"/>
        <v>0</v>
      </c>
      <c r="CB365" t="b">
        <f t="shared" si="234"/>
        <v>0</v>
      </c>
      <c r="CC365" t="b">
        <f t="shared" si="234"/>
        <v>0</v>
      </c>
      <c r="CD365" t="b">
        <f t="shared" si="234"/>
        <v>0</v>
      </c>
      <c r="CE365" t="b">
        <f t="shared" si="234"/>
        <v>0</v>
      </c>
      <c r="CF365" t="b">
        <f t="shared" si="234"/>
        <v>0</v>
      </c>
      <c r="CG365" t="b">
        <f t="shared" si="215"/>
        <v>0</v>
      </c>
      <c r="CH365" t="b">
        <f t="shared" si="234"/>
        <v>0</v>
      </c>
      <c r="CI365" t="b">
        <f t="shared" si="216"/>
        <v>0</v>
      </c>
      <c r="CJ365" t="b">
        <f t="shared" si="216"/>
        <v>0</v>
      </c>
      <c r="CK365" t="b">
        <f t="shared" si="234"/>
        <v>0</v>
      </c>
      <c r="CL365" t="b">
        <f t="shared" si="234"/>
        <v>0</v>
      </c>
      <c r="CM365" t="b">
        <f t="shared" si="234"/>
        <v>0</v>
      </c>
      <c r="CN365" t="b">
        <f t="shared" si="233"/>
        <v>0</v>
      </c>
    </row>
    <row r="366" spans="1:92" x14ac:dyDescent="0.2">
      <c r="A366">
        <v>36540871</v>
      </c>
      <c r="B366" t="s">
        <v>485</v>
      </c>
      <c r="C366" t="s">
        <v>167</v>
      </c>
      <c r="D366" t="s">
        <v>10</v>
      </c>
      <c r="E366">
        <v>0</v>
      </c>
      <c r="F366">
        <v>0</v>
      </c>
      <c r="G366" t="s">
        <v>11</v>
      </c>
      <c r="H366" t="s">
        <v>168</v>
      </c>
      <c r="I366">
        <v>2</v>
      </c>
      <c r="J366" s="3" t="b">
        <f t="shared" si="207"/>
        <v>1</v>
      </c>
      <c r="K366" s="3" t="b">
        <f>IF(ISNA(MATCH(A366,README!$B$20:$B$249,0)),FALSE,TRUE)</f>
        <v>0</v>
      </c>
      <c r="L366" s="3" t="b">
        <f>IF(ISNA(MATCH(A366,README!$K$20:$K$249,0)),FALSE,TRUE)</f>
        <v>0</v>
      </c>
      <c r="M366" s="3" t="b">
        <f t="shared" si="211"/>
        <v>0</v>
      </c>
      <c r="N366" t="b">
        <f t="shared" si="212"/>
        <v>0</v>
      </c>
      <c r="O366" s="3" t="b">
        <f t="shared" si="213"/>
        <v>0</v>
      </c>
      <c r="P366" s="3" t="b">
        <f t="shared" si="214"/>
        <v>0</v>
      </c>
      <c r="Q366" t="b">
        <f t="shared" si="239"/>
        <v>0</v>
      </c>
      <c r="R366" t="b">
        <f t="shared" si="239"/>
        <v>0</v>
      </c>
      <c r="S366" t="b">
        <f t="shared" si="239"/>
        <v>0</v>
      </c>
      <c r="T366" t="b">
        <f t="shared" si="222"/>
        <v>0</v>
      </c>
      <c r="U366" t="b">
        <f t="shared" si="239"/>
        <v>0</v>
      </c>
      <c r="V366" t="b">
        <f t="shared" si="223"/>
        <v>0</v>
      </c>
      <c r="W366" t="b">
        <f t="shared" si="223"/>
        <v>0</v>
      </c>
      <c r="X366" t="b">
        <f t="shared" si="223"/>
        <v>0</v>
      </c>
      <c r="Y366" t="b">
        <f t="shared" si="232"/>
        <v>0</v>
      </c>
      <c r="Z366" t="b">
        <f t="shared" si="223"/>
        <v>0</v>
      </c>
      <c r="AA366" t="b">
        <f t="shared" si="206"/>
        <v>0</v>
      </c>
      <c r="AB366" t="b">
        <f t="shared" si="206"/>
        <v>0</v>
      </c>
      <c r="AC366" t="b">
        <f t="shared" si="206"/>
        <v>0</v>
      </c>
      <c r="AD366" t="b">
        <f t="shared" si="206"/>
        <v>0</v>
      </c>
      <c r="AE366" t="b">
        <f t="shared" si="206"/>
        <v>0</v>
      </c>
      <c r="AF366" t="b">
        <f t="shared" si="224"/>
        <v>0</v>
      </c>
      <c r="AG366" t="b">
        <f t="shared" si="239"/>
        <v>0</v>
      </c>
      <c r="AH366" t="b">
        <f t="shared" si="208"/>
        <v>0</v>
      </c>
      <c r="AI366" t="b">
        <f t="shared" si="239"/>
        <v>0</v>
      </c>
      <c r="AJ366" t="b">
        <f t="shared" si="239"/>
        <v>0</v>
      </c>
      <c r="AK366" t="b">
        <f t="shared" si="209"/>
        <v>0</v>
      </c>
      <c r="AL366" t="b">
        <f t="shared" si="239"/>
        <v>0</v>
      </c>
      <c r="AM366" t="b">
        <f t="shared" si="210"/>
        <v>0</v>
      </c>
      <c r="AN366" t="b">
        <f t="shared" si="239"/>
        <v>0</v>
      </c>
      <c r="AO366" t="b">
        <f t="shared" si="239"/>
        <v>0</v>
      </c>
      <c r="AP366" t="b">
        <f t="shared" si="239"/>
        <v>0</v>
      </c>
      <c r="AQ366" t="b">
        <f t="shared" si="239"/>
        <v>0</v>
      </c>
      <c r="AR366" t="b">
        <f t="shared" si="239"/>
        <v>0</v>
      </c>
      <c r="AS366" t="b">
        <f t="shared" si="239"/>
        <v>0</v>
      </c>
      <c r="AT366" t="b">
        <f t="shared" si="239"/>
        <v>0</v>
      </c>
      <c r="AU366" t="b">
        <f t="shared" si="239"/>
        <v>0</v>
      </c>
      <c r="AV366" t="b">
        <f t="shared" si="235"/>
        <v>0</v>
      </c>
      <c r="AW366" t="b">
        <f t="shared" si="227"/>
        <v>0</v>
      </c>
      <c r="AX366" t="b">
        <f t="shared" si="227"/>
        <v>0</v>
      </c>
      <c r="AY366" t="b">
        <f t="shared" si="227"/>
        <v>0</v>
      </c>
      <c r="AZ366" t="b">
        <f t="shared" si="227"/>
        <v>0</v>
      </c>
      <c r="BA366" t="b">
        <f t="shared" si="227"/>
        <v>0</v>
      </c>
      <c r="BB366" t="b">
        <f t="shared" si="227"/>
        <v>0</v>
      </c>
      <c r="BC366" t="b">
        <f t="shared" si="236"/>
        <v>0</v>
      </c>
      <c r="BD366" t="b">
        <f t="shared" si="227"/>
        <v>0</v>
      </c>
      <c r="BE366" t="b">
        <f t="shared" si="227"/>
        <v>0</v>
      </c>
      <c r="BF366" t="b">
        <f t="shared" si="227"/>
        <v>0</v>
      </c>
      <c r="BG366" t="b">
        <f t="shared" si="237"/>
        <v>0</v>
      </c>
      <c r="BH366" t="b">
        <f t="shared" si="227"/>
        <v>0</v>
      </c>
      <c r="BI366" t="b">
        <f t="shared" si="227"/>
        <v>0</v>
      </c>
      <c r="BJ366" t="b">
        <f t="shared" si="227"/>
        <v>0</v>
      </c>
      <c r="BK366" t="b">
        <f t="shared" si="238"/>
        <v>1</v>
      </c>
      <c r="BL366" t="b">
        <f t="shared" si="238"/>
        <v>0</v>
      </c>
      <c r="BM366" t="b">
        <f t="shared" si="238"/>
        <v>0</v>
      </c>
      <c r="BN366" t="b">
        <f t="shared" si="227"/>
        <v>1</v>
      </c>
      <c r="BO366" t="b">
        <f t="shared" si="227"/>
        <v>0</v>
      </c>
      <c r="BP366" t="b">
        <f t="shared" si="234"/>
        <v>0</v>
      </c>
      <c r="BQ366" t="b">
        <f t="shared" si="234"/>
        <v>0</v>
      </c>
      <c r="BR366" t="b">
        <f t="shared" si="234"/>
        <v>0</v>
      </c>
      <c r="BS366" t="b">
        <f t="shared" si="234"/>
        <v>0</v>
      </c>
      <c r="BT366" t="b">
        <f t="shared" si="229"/>
        <v>0</v>
      </c>
      <c r="BU366" t="b">
        <f t="shared" si="229"/>
        <v>0</v>
      </c>
      <c r="BV366" t="b">
        <f t="shared" si="230"/>
        <v>0</v>
      </c>
      <c r="BW366" t="b">
        <f t="shared" si="230"/>
        <v>0</v>
      </c>
      <c r="BX366" t="b">
        <f t="shared" si="231"/>
        <v>0</v>
      </c>
      <c r="BY366" t="b">
        <f t="shared" si="234"/>
        <v>0</v>
      </c>
      <c r="BZ366" t="b">
        <f t="shared" si="234"/>
        <v>0</v>
      </c>
      <c r="CA366" t="b">
        <f t="shared" si="234"/>
        <v>0</v>
      </c>
      <c r="CB366" t="b">
        <f t="shared" si="234"/>
        <v>0</v>
      </c>
      <c r="CC366" t="b">
        <f t="shared" si="234"/>
        <v>0</v>
      </c>
      <c r="CD366" t="b">
        <f t="shared" si="234"/>
        <v>0</v>
      </c>
      <c r="CE366" t="b">
        <f t="shared" si="234"/>
        <v>0</v>
      </c>
      <c r="CF366" t="b">
        <f t="shared" si="234"/>
        <v>0</v>
      </c>
      <c r="CG366" t="b">
        <f t="shared" si="215"/>
        <v>0</v>
      </c>
      <c r="CH366" t="b">
        <f t="shared" si="234"/>
        <v>0</v>
      </c>
      <c r="CI366" t="b">
        <f t="shared" si="216"/>
        <v>0</v>
      </c>
      <c r="CJ366" t="b">
        <f t="shared" si="216"/>
        <v>0</v>
      </c>
      <c r="CK366" t="b">
        <f t="shared" si="234"/>
        <v>0</v>
      </c>
      <c r="CL366" t="b">
        <f t="shared" si="234"/>
        <v>0</v>
      </c>
      <c r="CM366" t="b">
        <f t="shared" si="234"/>
        <v>0</v>
      </c>
      <c r="CN366" t="b">
        <f t="shared" si="233"/>
        <v>0</v>
      </c>
    </row>
    <row r="367" spans="1:92" x14ac:dyDescent="0.2">
      <c r="A367">
        <v>36540847</v>
      </c>
      <c r="B367" t="s">
        <v>486</v>
      </c>
      <c r="C367" t="s">
        <v>167</v>
      </c>
      <c r="D367" t="s">
        <v>10</v>
      </c>
      <c r="E367">
        <v>0</v>
      </c>
      <c r="F367">
        <v>0</v>
      </c>
      <c r="G367" t="s">
        <v>11</v>
      </c>
      <c r="H367" t="s">
        <v>168</v>
      </c>
      <c r="I367">
        <v>2</v>
      </c>
      <c r="J367" s="3" t="b">
        <f t="shared" si="207"/>
        <v>1</v>
      </c>
      <c r="K367" s="3" t="b">
        <f>IF(ISNA(MATCH(A367,README!$B$20:$B$249,0)),FALSE,TRUE)</f>
        <v>0</v>
      </c>
      <c r="L367" s="3" t="b">
        <f>IF(ISNA(MATCH(A367,README!$K$20:$K$249,0)),FALSE,TRUE)</f>
        <v>0</v>
      </c>
      <c r="M367" s="3" t="b">
        <f t="shared" si="211"/>
        <v>0</v>
      </c>
      <c r="N367" t="b">
        <f t="shared" si="212"/>
        <v>0</v>
      </c>
      <c r="O367" s="3" t="b">
        <f t="shared" si="213"/>
        <v>0</v>
      </c>
      <c r="P367" s="3" t="b">
        <f t="shared" si="214"/>
        <v>0</v>
      </c>
      <c r="Q367" t="b">
        <f t="shared" si="239"/>
        <v>0</v>
      </c>
      <c r="R367" t="b">
        <f t="shared" si="239"/>
        <v>0</v>
      </c>
      <c r="S367" t="b">
        <f t="shared" si="239"/>
        <v>0</v>
      </c>
      <c r="T367" t="b">
        <f t="shared" si="222"/>
        <v>0</v>
      </c>
      <c r="U367" t="b">
        <f t="shared" si="239"/>
        <v>0</v>
      </c>
      <c r="V367" t="b">
        <f t="shared" si="223"/>
        <v>0</v>
      </c>
      <c r="W367" t="b">
        <f t="shared" si="223"/>
        <v>0</v>
      </c>
      <c r="X367" t="b">
        <f t="shared" si="223"/>
        <v>0</v>
      </c>
      <c r="Y367" t="b">
        <f t="shared" si="232"/>
        <v>0</v>
      </c>
      <c r="Z367" t="b">
        <f t="shared" si="223"/>
        <v>0</v>
      </c>
      <c r="AA367" t="b">
        <f t="shared" si="206"/>
        <v>0</v>
      </c>
      <c r="AB367" t="b">
        <f t="shared" si="206"/>
        <v>0</v>
      </c>
      <c r="AC367" t="b">
        <f t="shared" si="206"/>
        <v>0</v>
      </c>
      <c r="AD367" t="b">
        <f t="shared" si="206"/>
        <v>0</v>
      </c>
      <c r="AE367" t="b">
        <f t="shared" si="206"/>
        <v>0</v>
      </c>
      <c r="AF367" t="b">
        <f t="shared" si="224"/>
        <v>0</v>
      </c>
      <c r="AG367" t="b">
        <f t="shared" si="239"/>
        <v>0</v>
      </c>
      <c r="AH367" t="b">
        <f t="shared" si="208"/>
        <v>0</v>
      </c>
      <c r="AI367" t="b">
        <f t="shared" si="239"/>
        <v>0</v>
      </c>
      <c r="AJ367" t="b">
        <f t="shared" si="239"/>
        <v>0</v>
      </c>
      <c r="AK367" t="b">
        <f t="shared" si="209"/>
        <v>0</v>
      </c>
      <c r="AL367" t="b">
        <f t="shared" si="239"/>
        <v>0</v>
      </c>
      <c r="AM367" t="b">
        <f t="shared" si="210"/>
        <v>0</v>
      </c>
      <c r="AN367" t="b">
        <f t="shared" si="239"/>
        <v>0</v>
      </c>
      <c r="AO367" t="b">
        <f t="shared" si="239"/>
        <v>0</v>
      </c>
      <c r="AP367" t="b">
        <f t="shared" si="239"/>
        <v>0</v>
      </c>
      <c r="AQ367" t="b">
        <f t="shared" si="239"/>
        <v>0</v>
      </c>
      <c r="AR367" t="b">
        <f t="shared" si="239"/>
        <v>0</v>
      </c>
      <c r="AS367" t="b">
        <f t="shared" si="239"/>
        <v>0</v>
      </c>
      <c r="AT367" t="b">
        <f t="shared" si="239"/>
        <v>0</v>
      </c>
      <c r="AU367" t="b">
        <f t="shared" si="239"/>
        <v>0</v>
      </c>
      <c r="AV367" t="b">
        <f t="shared" si="235"/>
        <v>0</v>
      </c>
      <c r="AW367" t="b">
        <f t="shared" si="227"/>
        <v>0</v>
      </c>
      <c r="AX367" t="b">
        <f t="shared" si="227"/>
        <v>0</v>
      </c>
      <c r="AY367" t="b">
        <f t="shared" si="227"/>
        <v>0</v>
      </c>
      <c r="AZ367" t="b">
        <f t="shared" si="227"/>
        <v>0</v>
      </c>
      <c r="BA367" t="b">
        <f t="shared" si="227"/>
        <v>0</v>
      </c>
      <c r="BB367" t="b">
        <f t="shared" si="227"/>
        <v>0</v>
      </c>
      <c r="BC367" t="b">
        <f t="shared" si="236"/>
        <v>0</v>
      </c>
      <c r="BD367" t="b">
        <f t="shared" si="227"/>
        <v>0</v>
      </c>
      <c r="BE367" t="b">
        <f t="shared" si="227"/>
        <v>0</v>
      </c>
      <c r="BF367" t="b">
        <f t="shared" si="227"/>
        <v>0</v>
      </c>
      <c r="BG367" t="b">
        <f t="shared" si="237"/>
        <v>0</v>
      </c>
      <c r="BH367" t="b">
        <f t="shared" si="227"/>
        <v>0</v>
      </c>
      <c r="BI367" t="b">
        <f t="shared" si="227"/>
        <v>0</v>
      </c>
      <c r="BJ367" t="b">
        <f t="shared" si="227"/>
        <v>0</v>
      </c>
      <c r="BK367" t="b">
        <f t="shared" si="238"/>
        <v>0</v>
      </c>
      <c r="BL367" t="b">
        <f t="shared" si="238"/>
        <v>0</v>
      </c>
      <c r="BM367" t="b">
        <f t="shared" si="238"/>
        <v>0</v>
      </c>
      <c r="BN367" t="b">
        <f t="shared" si="227"/>
        <v>0</v>
      </c>
      <c r="BO367" t="b">
        <f t="shared" si="227"/>
        <v>0</v>
      </c>
      <c r="BP367" t="b">
        <f t="shared" si="234"/>
        <v>0</v>
      </c>
      <c r="BQ367" t="b">
        <f t="shared" si="234"/>
        <v>0</v>
      </c>
      <c r="BR367" t="b">
        <f t="shared" si="234"/>
        <v>1</v>
      </c>
      <c r="BS367" t="b">
        <f t="shared" si="234"/>
        <v>0</v>
      </c>
      <c r="BT367" t="b">
        <f t="shared" si="229"/>
        <v>0</v>
      </c>
      <c r="BU367" t="b">
        <f t="shared" si="229"/>
        <v>0</v>
      </c>
      <c r="BV367" t="b">
        <f t="shared" si="230"/>
        <v>0</v>
      </c>
      <c r="BW367" t="b">
        <f t="shared" si="230"/>
        <v>0</v>
      </c>
      <c r="BX367" t="b">
        <f t="shared" si="231"/>
        <v>0</v>
      </c>
      <c r="BY367" t="b">
        <f t="shared" si="234"/>
        <v>0</v>
      </c>
      <c r="BZ367" t="b">
        <f t="shared" si="234"/>
        <v>0</v>
      </c>
      <c r="CA367" t="b">
        <f t="shared" si="234"/>
        <v>0</v>
      </c>
      <c r="CB367" t="b">
        <f t="shared" si="234"/>
        <v>0</v>
      </c>
      <c r="CC367" t="b">
        <f t="shared" si="234"/>
        <v>0</v>
      </c>
      <c r="CD367" t="b">
        <f t="shared" si="234"/>
        <v>0</v>
      </c>
      <c r="CE367" t="b">
        <f t="shared" si="234"/>
        <v>0</v>
      </c>
      <c r="CF367" t="b">
        <f t="shared" si="234"/>
        <v>0</v>
      </c>
      <c r="CG367" t="b">
        <f t="shared" si="215"/>
        <v>0</v>
      </c>
      <c r="CH367" t="b">
        <f t="shared" si="234"/>
        <v>0</v>
      </c>
      <c r="CI367" t="b">
        <f t="shared" si="216"/>
        <v>0</v>
      </c>
      <c r="CJ367" t="b">
        <f t="shared" si="216"/>
        <v>0</v>
      </c>
      <c r="CK367" t="b">
        <f t="shared" si="234"/>
        <v>0</v>
      </c>
      <c r="CL367" t="b">
        <f t="shared" si="234"/>
        <v>0</v>
      </c>
      <c r="CM367" t="b">
        <f t="shared" si="234"/>
        <v>0</v>
      </c>
      <c r="CN367" t="b">
        <f t="shared" si="233"/>
        <v>0</v>
      </c>
    </row>
    <row r="368" spans="1:92" x14ac:dyDescent="0.2">
      <c r="A368">
        <v>36540794</v>
      </c>
      <c r="B368" t="s">
        <v>487</v>
      </c>
      <c r="C368" t="s">
        <v>167</v>
      </c>
      <c r="D368" t="s">
        <v>10</v>
      </c>
      <c r="E368">
        <v>0</v>
      </c>
      <c r="F368">
        <v>0</v>
      </c>
      <c r="G368" t="s">
        <v>11</v>
      </c>
      <c r="H368" t="s">
        <v>168</v>
      </c>
      <c r="I368">
        <v>2</v>
      </c>
      <c r="J368" s="3" t="b">
        <f t="shared" si="207"/>
        <v>1</v>
      </c>
      <c r="K368" s="3" t="b">
        <f>IF(ISNA(MATCH(A368,README!$B$20:$B$249,0)),FALSE,TRUE)</f>
        <v>0</v>
      </c>
      <c r="L368" s="3" t="b">
        <f>IF(ISNA(MATCH(A368,README!$K$20:$K$249,0)),FALSE,TRUE)</f>
        <v>0</v>
      </c>
      <c r="M368" s="3" t="b">
        <f t="shared" si="211"/>
        <v>0</v>
      </c>
      <c r="N368" t="b">
        <f t="shared" si="212"/>
        <v>0</v>
      </c>
      <c r="O368" s="3" t="b">
        <f t="shared" si="213"/>
        <v>0</v>
      </c>
      <c r="P368" s="3" t="b">
        <f t="shared" si="214"/>
        <v>0</v>
      </c>
      <c r="Q368" t="b">
        <f t="shared" si="239"/>
        <v>0</v>
      </c>
      <c r="R368" t="b">
        <f t="shared" si="239"/>
        <v>0</v>
      </c>
      <c r="S368" t="b">
        <f t="shared" si="239"/>
        <v>0</v>
      </c>
      <c r="T368" t="b">
        <f t="shared" si="222"/>
        <v>0</v>
      </c>
      <c r="U368" t="b">
        <f t="shared" si="239"/>
        <v>0</v>
      </c>
      <c r="V368" t="b">
        <f t="shared" si="223"/>
        <v>0</v>
      </c>
      <c r="W368" t="b">
        <f t="shared" si="223"/>
        <v>0</v>
      </c>
      <c r="X368" t="b">
        <f t="shared" si="223"/>
        <v>0</v>
      </c>
      <c r="Y368" t="b">
        <f t="shared" si="232"/>
        <v>0</v>
      </c>
      <c r="Z368" t="b">
        <f t="shared" si="223"/>
        <v>0</v>
      </c>
      <c r="AA368" t="b">
        <f t="shared" si="206"/>
        <v>0</v>
      </c>
      <c r="AB368" t="b">
        <f t="shared" si="206"/>
        <v>0</v>
      </c>
      <c r="AC368" t="b">
        <f t="shared" si="206"/>
        <v>0</v>
      </c>
      <c r="AD368" t="b">
        <f t="shared" si="206"/>
        <v>0</v>
      </c>
      <c r="AE368" t="b">
        <f t="shared" si="206"/>
        <v>0</v>
      </c>
      <c r="AF368" t="b">
        <f t="shared" si="224"/>
        <v>0</v>
      </c>
      <c r="AG368" t="b">
        <f t="shared" si="239"/>
        <v>0</v>
      </c>
      <c r="AH368" t="b">
        <f t="shared" si="208"/>
        <v>0</v>
      </c>
      <c r="AI368" t="b">
        <f t="shared" si="239"/>
        <v>0</v>
      </c>
      <c r="AJ368" t="b">
        <f t="shared" si="239"/>
        <v>0</v>
      </c>
      <c r="AK368" t="b">
        <f t="shared" si="209"/>
        <v>0</v>
      </c>
      <c r="AL368" t="b">
        <f t="shared" si="239"/>
        <v>0</v>
      </c>
      <c r="AM368" t="b">
        <f t="shared" si="210"/>
        <v>0</v>
      </c>
      <c r="AN368" t="b">
        <f t="shared" si="239"/>
        <v>0</v>
      </c>
      <c r="AO368" t="b">
        <f t="shared" si="239"/>
        <v>0</v>
      </c>
      <c r="AP368" t="b">
        <f t="shared" si="239"/>
        <v>0</v>
      </c>
      <c r="AQ368" t="b">
        <f t="shared" si="239"/>
        <v>0</v>
      </c>
      <c r="AR368" t="b">
        <f t="shared" si="239"/>
        <v>0</v>
      </c>
      <c r="AS368" t="b">
        <f t="shared" si="239"/>
        <v>0</v>
      </c>
      <c r="AT368" t="b">
        <f t="shared" si="239"/>
        <v>0</v>
      </c>
      <c r="AU368" t="b">
        <f t="shared" si="239"/>
        <v>0</v>
      </c>
      <c r="AV368" t="b">
        <f t="shared" si="235"/>
        <v>0</v>
      </c>
      <c r="AW368" t="b">
        <f t="shared" si="227"/>
        <v>0</v>
      </c>
      <c r="AX368" t="b">
        <f t="shared" si="227"/>
        <v>0</v>
      </c>
      <c r="AY368" t="b">
        <f t="shared" si="227"/>
        <v>0</v>
      </c>
      <c r="AZ368" t="b">
        <f t="shared" si="227"/>
        <v>0</v>
      </c>
      <c r="BA368" t="b">
        <f t="shared" si="227"/>
        <v>0</v>
      </c>
      <c r="BB368" t="b">
        <f t="shared" si="227"/>
        <v>0</v>
      </c>
      <c r="BC368" t="b">
        <f t="shared" si="236"/>
        <v>0</v>
      </c>
      <c r="BD368" t="b">
        <f t="shared" si="227"/>
        <v>0</v>
      </c>
      <c r="BE368" t="b">
        <f t="shared" si="227"/>
        <v>0</v>
      </c>
      <c r="BF368" t="b">
        <f t="shared" si="227"/>
        <v>0</v>
      </c>
      <c r="BG368" t="b">
        <f t="shared" si="237"/>
        <v>0</v>
      </c>
      <c r="BH368" t="b">
        <f t="shared" si="227"/>
        <v>0</v>
      </c>
      <c r="BI368" t="b">
        <f t="shared" si="227"/>
        <v>0</v>
      </c>
      <c r="BJ368" t="b">
        <f t="shared" si="227"/>
        <v>0</v>
      </c>
      <c r="BK368" t="b">
        <f t="shared" si="238"/>
        <v>0</v>
      </c>
      <c r="BL368" t="b">
        <f t="shared" si="238"/>
        <v>0</v>
      </c>
      <c r="BM368" t="b">
        <f t="shared" si="238"/>
        <v>0</v>
      </c>
      <c r="BN368" t="b">
        <f t="shared" si="227"/>
        <v>0</v>
      </c>
      <c r="BO368" t="b">
        <f t="shared" si="227"/>
        <v>0</v>
      </c>
      <c r="BP368" t="b">
        <f t="shared" si="234"/>
        <v>0</v>
      </c>
      <c r="BQ368" t="b">
        <f t="shared" si="234"/>
        <v>1</v>
      </c>
      <c r="BR368" t="b">
        <f t="shared" si="234"/>
        <v>0</v>
      </c>
      <c r="BS368" t="b">
        <f t="shared" si="234"/>
        <v>0</v>
      </c>
      <c r="BT368" t="b">
        <f t="shared" si="229"/>
        <v>0</v>
      </c>
      <c r="BU368" t="b">
        <f t="shared" si="229"/>
        <v>0</v>
      </c>
      <c r="BV368" t="b">
        <f t="shared" si="230"/>
        <v>0</v>
      </c>
      <c r="BW368" t="b">
        <f t="shared" si="230"/>
        <v>0</v>
      </c>
      <c r="BX368" t="b">
        <f t="shared" si="231"/>
        <v>0</v>
      </c>
      <c r="BY368" t="b">
        <f t="shared" si="234"/>
        <v>0</v>
      </c>
      <c r="BZ368" t="b">
        <f t="shared" si="234"/>
        <v>0</v>
      </c>
      <c r="CA368" t="b">
        <f t="shared" si="234"/>
        <v>0</v>
      </c>
      <c r="CB368" t="b">
        <f t="shared" si="234"/>
        <v>0</v>
      </c>
      <c r="CC368" t="b">
        <f t="shared" si="234"/>
        <v>0</v>
      </c>
      <c r="CD368" t="b">
        <f t="shared" si="234"/>
        <v>0</v>
      </c>
      <c r="CE368" t="b">
        <f t="shared" si="234"/>
        <v>0</v>
      </c>
      <c r="CF368" t="b">
        <f t="shared" si="234"/>
        <v>0</v>
      </c>
      <c r="CG368" t="b">
        <f t="shared" si="215"/>
        <v>0</v>
      </c>
      <c r="CH368" t="b">
        <f t="shared" si="234"/>
        <v>0</v>
      </c>
      <c r="CI368" t="b">
        <f t="shared" si="216"/>
        <v>0</v>
      </c>
      <c r="CJ368" t="b">
        <f t="shared" si="216"/>
        <v>0</v>
      </c>
      <c r="CK368" t="b">
        <f t="shared" si="234"/>
        <v>0</v>
      </c>
      <c r="CL368" t="b">
        <f t="shared" si="234"/>
        <v>0</v>
      </c>
      <c r="CM368" t="b">
        <f t="shared" si="234"/>
        <v>0</v>
      </c>
      <c r="CN368" t="b">
        <f t="shared" si="233"/>
        <v>0</v>
      </c>
    </row>
    <row r="369" spans="1:92" x14ac:dyDescent="0.2">
      <c r="A369">
        <v>36540760</v>
      </c>
      <c r="B369" t="s">
        <v>488</v>
      </c>
      <c r="C369" t="s">
        <v>167</v>
      </c>
      <c r="D369" t="s">
        <v>10</v>
      </c>
      <c r="E369">
        <v>0</v>
      </c>
      <c r="F369">
        <v>0</v>
      </c>
      <c r="G369" t="s">
        <v>11</v>
      </c>
      <c r="H369" t="s">
        <v>168</v>
      </c>
      <c r="I369">
        <v>2</v>
      </c>
      <c r="J369" s="3" t="b">
        <f t="shared" si="207"/>
        <v>1</v>
      </c>
      <c r="K369" s="3" t="b">
        <f>IF(ISNA(MATCH(A369,README!$B$20:$B$249,0)),FALSE,TRUE)</f>
        <v>0</v>
      </c>
      <c r="L369" s="3" t="b">
        <f>IF(ISNA(MATCH(A369,README!$K$20:$K$249,0)),FALSE,TRUE)</f>
        <v>0</v>
      </c>
      <c r="M369" s="3" t="b">
        <f t="shared" si="211"/>
        <v>0</v>
      </c>
      <c r="N369" t="b">
        <f t="shared" si="212"/>
        <v>0</v>
      </c>
      <c r="O369" s="3" t="b">
        <f t="shared" si="213"/>
        <v>0</v>
      </c>
      <c r="P369" s="3" t="b">
        <f t="shared" si="214"/>
        <v>0</v>
      </c>
      <c r="Q369" t="b">
        <f t="shared" si="239"/>
        <v>0</v>
      </c>
      <c r="R369" t="b">
        <f t="shared" si="239"/>
        <v>0</v>
      </c>
      <c r="S369" t="b">
        <f t="shared" si="239"/>
        <v>0</v>
      </c>
      <c r="T369" t="b">
        <f t="shared" si="222"/>
        <v>0</v>
      </c>
      <c r="U369" t="b">
        <f t="shared" si="239"/>
        <v>0</v>
      </c>
      <c r="V369" t="b">
        <f t="shared" si="223"/>
        <v>0</v>
      </c>
      <c r="W369" t="b">
        <f t="shared" si="223"/>
        <v>0</v>
      </c>
      <c r="X369" t="b">
        <f t="shared" si="223"/>
        <v>0</v>
      </c>
      <c r="Y369" t="b">
        <f t="shared" si="232"/>
        <v>0</v>
      </c>
      <c r="Z369" t="b">
        <f t="shared" si="223"/>
        <v>0</v>
      </c>
      <c r="AA369" t="b">
        <f t="shared" si="206"/>
        <v>0</v>
      </c>
      <c r="AB369" t="b">
        <f t="shared" si="206"/>
        <v>0</v>
      </c>
      <c r="AC369" t="b">
        <f t="shared" si="206"/>
        <v>0</v>
      </c>
      <c r="AD369" t="b">
        <f t="shared" si="206"/>
        <v>0</v>
      </c>
      <c r="AE369" t="b">
        <f t="shared" si="206"/>
        <v>0</v>
      </c>
      <c r="AF369" t="b">
        <f t="shared" si="224"/>
        <v>0</v>
      </c>
      <c r="AG369" t="b">
        <f t="shared" si="239"/>
        <v>0</v>
      </c>
      <c r="AH369" t="b">
        <f t="shared" si="208"/>
        <v>0</v>
      </c>
      <c r="AI369" t="b">
        <f t="shared" si="239"/>
        <v>0</v>
      </c>
      <c r="AJ369" t="b">
        <f t="shared" si="239"/>
        <v>0</v>
      </c>
      <c r="AK369" t="b">
        <f t="shared" si="209"/>
        <v>0</v>
      </c>
      <c r="AL369" t="b">
        <f t="shared" si="239"/>
        <v>0</v>
      </c>
      <c r="AM369" t="b">
        <f t="shared" si="210"/>
        <v>0</v>
      </c>
      <c r="AN369" t="b">
        <f t="shared" si="239"/>
        <v>0</v>
      </c>
      <c r="AO369" t="b">
        <f t="shared" si="239"/>
        <v>0</v>
      </c>
      <c r="AP369" t="b">
        <f t="shared" si="239"/>
        <v>0</v>
      </c>
      <c r="AQ369" t="b">
        <f t="shared" si="239"/>
        <v>0</v>
      </c>
      <c r="AR369" t="b">
        <f t="shared" si="239"/>
        <v>0</v>
      </c>
      <c r="AS369" t="b">
        <f t="shared" si="239"/>
        <v>0</v>
      </c>
      <c r="AT369" t="b">
        <f t="shared" si="239"/>
        <v>0</v>
      </c>
      <c r="AU369" t="b">
        <f t="shared" si="239"/>
        <v>0</v>
      </c>
      <c r="AV369" t="b">
        <f t="shared" si="235"/>
        <v>0</v>
      </c>
      <c r="AW369" t="b">
        <f t="shared" si="227"/>
        <v>0</v>
      </c>
      <c r="AX369" t="b">
        <f t="shared" si="227"/>
        <v>0</v>
      </c>
      <c r="AY369" t="b">
        <f t="shared" si="227"/>
        <v>0</v>
      </c>
      <c r="AZ369" t="b">
        <f t="shared" si="227"/>
        <v>0</v>
      </c>
      <c r="BA369" t="b">
        <f t="shared" si="227"/>
        <v>0</v>
      </c>
      <c r="BB369" t="b">
        <f t="shared" si="227"/>
        <v>0</v>
      </c>
      <c r="BC369" t="b">
        <f t="shared" si="236"/>
        <v>0</v>
      </c>
      <c r="BD369" t="b">
        <f t="shared" si="227"/>
        <v>0</v>
      </c>
      <c r="BE369" t="b">
        <f t="shared" si="227"/>
        <v>0</v>
      </c>
      <c r="BF369" t="b">
        <f t="shared" si="227"/>
        <v>0</v>
      </c>
      <c r="BG369" t="b">
        <f t="shared" si="237"/>
        <v>0</v>
      </c>
      <c r="BH369" t="b">
        <f t="shared" si="227"/>
        <v>0</v>
      </c>
      <c r="BI369" t="b">
        <f t="shared" si="227"/>
        <v>0</v>
      </c>
      <c r="BJ369" t="b">
        <f t="shared" si="227"/>
        <v>0</v>
      </c>
      <c r="BK369" t="b">
        <f t="shared" si="238"/>
        <v>0</v>
      </c>
      <c r="BL369" t="b">
        <f t="shared" si="238"/>
        <v>0</v>
      </c>
      <c r="BM369" t="b">
        <f t="shared" si="238"/>
        <v>0</v>
      </c>
      <c r="BN369" t="b">
        <f t="shared" si="227"/>
        <v>1</v>
      </c>
      <c r="BO369" t="b">
        <f t="shared" si="227"/>
        <v>0</v>
      </c>
      <c r="BP369" t="b">
        <f t="shared" si="234"/>
        <v>0</v>
      </c>
      <c r="BQ369" t="b">
        <f t="shared" si="234"/>
        <v>0</v>
      </c>
      <c r="BR369" t="b">
        <f t="shared" si="234"/>
        <v>0</v>
      </c>
      <c r="BS369" t="b">
        <f t="shared" si="234"/>
        <v>0</v>
      </c>
      <c r="BT369" t="b">
        <f t="shared" si="229"/>
        <v>0</v>
      </c>
      <c r="BU369" t="b">
        <f t="shared" si="229"/>
        <v>0</v>
      </c>
      <c r="BV369" t="b">
        <f t="shared" si="230"/>
        <v>0</v>
      </c>
      <c r="BW369" t="b">
        <f t="shared" si="230"/>
        <v>0</v>
      </c>
      <c r="BX369" t="b">
        <f t="shared" si="231"/>
        <v>0</v>
      </c>
      <c r="BY369" t="b">
        <f t="shared" si="234"/>
        <v>0</v>
      </c>
      <c r="BZ369" t="b">
        <f t="shared" si="234"/>
        <v>0</v>
      </c>
      <c r="CA369" t="b">
        <f t="shared" si="234"/>
        <v>0</v>
      </c>
      <c r="CB369" t="b">
        <f t="shared" si="234"/>
        <v>0</v>
      </c>
      <c r="CC369" t="b">
        <f t="shared" si="234"/>
        <v>0</v>
      </c>
      <c r="CD369" t="b">
        <f t="shared" si="234"/>
        <v>0</v>
      </c>
      <c r="CE369" t="b">
        <f t="shared" si="234"/>
        <v>0</v>
      </c>
      <c r="CF369" t="b">
        <f t="shared" si="234"/>
        <v>0</v>
      </c>
      <c r="CG369" t="b">
        <f t="shared" si="215"/>
        <v>0</v>
      </c>
      <c r="CH369" t="b">
        <f t="shared" si="234"/>
        <v>0</v>
      </c>
      <c r="CI369" t="b">
        <f t="shared" si="216"/>
        <v>0</v>
      </c>
      <c r="CJ369" t="b">
        <f t="shared" si="216"/>
        <v>0</v>
      </c>
      <c r="CK369" t="b">
        <f t="shared" si="234"/>
        <v>0</v>
      </c>
      <c r="CL369" t="b">
        <f t="shared" si="234"/>
        <v>0</v>
      </c>
      <c r="CM369" t="b">
        <f t="shared" si="234"/>
        <v>0</v>
      </c>
      <c r="CN369" t="b">
        <f t="shared" si="233"/>
        <v>0</v>
      </c>
    </row>
    <row r="370" spans="1:92" x14ac:dyDescent="0.2">
      <c r="A370">
        <v>36540479</v>
      </c>
      <c r="B370" t="s">
        <v>489</v>
      </c>
      <c r="C370" t="s">
        <v>167</v>
      </c>
      <c r="D370" t="s">
        <v>10</v>
      </c>
      <c r="E370">
        <v>0</v>
      </c>
      <c r="F370">
        <v>0</v>
      </c>
      <c r="G370" t="s">
        <v>11</v>
      </c>
      <c r="H370" t="s">
        <v>168</v>
      </c>
      <c r="I370">
        <v>2</v>
      </c>
      <c r="J370" s="3" t="b">
        <f t="shared" si="207"/>
        <v>1</v>
      </c>
      <c r="K370" s="3" t="b">
        <f>IF(ISNA(MATCH(A370,README!$B$20:$B$249,0)),FALSE,TRUE)</f>
        <v>0</v>
      </c>
      <c r="L370" s="3" t="b">
        <f>IF(ISNA(MATCH(A370,README!$K$20:$K$249,0)),FALSE,TRUE)</f>
        <v>0</v>
      </c>
      <c r="M370" s="3" t="b">
        <f t="shared" si="211"/>
        <v>0</v>
      </c>
      <c r="N370" t="b">
        <f t="shared" si="212"/>
        <v>0</v>
      </c>
      <c r="O370" s="3" t="b">
        <f t="shared" si="213"/>
        <v>0</v>
      </c>
      <c r="P370" s="3" t="b">
        <f t="shared" si="214"/>
        <v>0</v>
      </c>
      <c r="Q370" t="b">
        <f t="shared" si="239"/>
        <v>0</v>
      </c>
      <c r="R370" t="b">
        <f t="shared" si="239"/>
        <v>0</v>
      </c>
      <c r="S370" t="b">
        <f t="shared" si="239"/>
        <v>0</v>
      </c>
      <c r="T370" t="b">
        <f t="shared" si="222"/>
        <v>0</v>
      </c>
      <c r="U370" t="b">
        <f t="shared" si="239"/>
        <v>0</v>
      </c>
      <c r="V370" t="b">
        <f t="shared" si="223"/>
        <v>0</v>
      </c>
      <c r="W370" t="b">
        <f t="shared" si="223"/>
        <v>0</v>
      </c>
      <c r="X370" t="b">
        <f t="shared" si="223"/>
        <v>0</v>
      </c>
      <c r="Y370" t="b">
        <f t="shared" si="232"/>
        <v>0</v>
      </c>
      <c r="Z370" t="b">
        <f t="shared" si="223"/>
        <v>0</v>
      </c>
      <c r="AA370" t="b">
        <f t="shared" si="206"/>
        <v>0</v>
      </c>
      <c r="AB370" t="b">
        <f t="shared" si="206"/>
        <v>0</v>
      </c>
      <c r="AC370" t="b">
        <f t="shared" si="206"/>
        <v>0</v>
      </c>
      <c r="AD370" t="b">
        <f t="shared" si="206"/>
        <v>0</v>
      </c>
      <c r="AE370" t="b">
        <f t="shared" si="206"/>
        <v>0</v>
      </c>
      <c r="AF370" t="b">
        <f t="shared" si="224"/>
        <v>0</v>
      </c>
      <c r="AG370" t="b">
        <f t="shared" si="239"/>
        <v>0</v>
      </c>
      <c r="AH370" t="b">
        <f t="shared" si="208"/>
        <v>0</v>
      </c>
      <c r="AI370" t="b">
        <f t="shared" si="239"/>
        <v>0</v>
      </c>
      <c r="AJ370" t="b">
        <f t="shared" si="239"/>
        <v>0</v>
      </c>
      <c r="AK370" t="b">
        <f t="shared" si="209"/>
        <v>0</v>
      </c>
      <c r="AL370" t="b">
        <f t="shared" si="239"/>
        <v>0</v>
      </c>
      <c r="AM370" t="b">
        <f t="shared" si="210"/>
        <v>0</v>
      </c>
      <c r="AN370" t="b">
        <f t="shared" si="239"/>
        <v>0</v>
      </c>
      <c r="AO370" t="b">
        <f t="shared" si="239"/>
        <v>0</v>
      </c>
      <c r="AP370" t="b">
        <f t="shared" si="239"/>
        <v>0</v>
      </c>
      <c r="AQ370" t="b">
        <f t="shared" si="239"/>
        <v>0</v>
      </c>
      <c r="AR370" t="b">
        <f t="shared" si="239"/>
        <v>0</v>
      </c>
      <c r="AS370" t="b">
        <f t="shared" si="239"/>
        <v>0</v>
      </c>
      <c r="AT370" t="b">
        <f t="shared" si="239"/>
        <v>0</v>
      </c>
      <c r="AU370" t="b">
        <f t="shared" si="239"/>
        <v>0</v>
      </c>
      <c r="AV370" t="b">
        <f t="shared" si="235"/>
        <v>0</v>
      </c>
      <c r="AW370" t="b">
        <f t="shared" si="227"/>
        <v>0</v>
      </c>
      <c r="AX370" t="b">
        <f t="shared" si="227"/>
        <v>0</v>
      </c>
      <c r="AY370" t="b">
        <f t="shared" si="227"/>
        <v>0</v>
      </c>
      <c r="AZ370" t="b">
        <f t="shared" si="227"/>
        <v>0</v>
      </c>
      <c r="BA370" t="b">
        <f t="shared" si="227"/>
        <v>0</v>
      </c>
      <c r="BB370" t="b">
        <f t="shared" si="227"/>
        <v>0</v>
      </c>
      <c r="BC370" t="b">
        <f t="shared" si="236"/>
        <v>0</v>
      </c>
      <c r="BD370" t="b">
        <f t="shared" si="227"/>
        <v>0</v>
      </c>
      <c r="BE370" t="b">
        <f t="shared" si="227"/>
        <v>0</v>
      </c>
      <c r="BF370" t="b">
        <f t="shared" si="227"/>
        <v>0</v>
      </c>
      <c r="BG370" t="b">
        <f t="shared" si="237"/>
        <v>0</v>
      </c>
      <c r="BH370" t="b">
        <f t="shared" si="227"/>
        <v>0</v>
      </c>
      <c r="BI370" t="b">
        <f t="shared" si="227"/>
        <v>0</v>
      </c>
      <c r="BJ370" t="b">
        <f t="shared" si="227"/>
        <v>0</v>
      </c>
      <c r="BK370" t="b">
        <f t="shared" si="238"/>
        <v>0</v>
      </c>
      <c r="BL370" t="b">
        <f t="shared" si="238"/>
        <v>0</v>
      </c>
      <c r="BM370" t="b">
        <f t="shared" si="238"/>
        <v>0</v>
      </c>
      <c r="BN370" t="b">
        <f t="shared" si="227"/>
        <v>0</v>
      </c>
      <c r="BO370" t="b">
        <f t="shared" si="227"/>
        <v>0</v>
      </c>
      <c r="BP370" t="b">
        <f t="shared" si="234"/>
        <v>0</v>
      </c>
      <c r="BQ370" t="b">
        <f t="shared" si="234"/>
        <v>1</v>
      </c>
      <c r="BR370" t="b">
        <f t="shared" si="234"/>
        <v>0</v>
      </c>
      <c r="BS370" t="b">
        <f t="shared" si="234"/>
        <v>0</v>
      </c>
      <c r="BT370" t="b">
        <f t="shared" si="229"/>
        <v>0</v>
      </c>
      <c r="BU370" t="b">
        <f t="shared" si="229"/>
        <v>0</v>
      </c>
      <c r="BV370" t="b">
        <f t="shared" si="230"/>
        <v>0</v>
      </c>
      <c r="BW370" t="b">
        <f t="shared" si="230"/>
        <v>0</v>
      </c>
      <c r="BX370" t="b">
        <f t="shared" si="231"/>
        <v>0</v>
      </c>
      <c r="BY370" t="b">
        <f t="shared" si="234"/>
        <v>0</v>
      </c>
      <c r="BZ370" t="b">
        <f t="shared" si="234"/>
        <v>0</v>
      </c>
      <c r="CA370" t="b">
        <f t="shared" si="234"/>
        <v>0</v>
      </c>
      <c r="CB370" t="b">
        <f t="shared" si="234"/>
        <v>0</v>
      </c>
      <c r="CC370" t="b">
        <f t="shared" si="234"/>
        <v>0</v>
      </c>
      <c r="CD370" t="b">
        <f t="shared" si="234"/>
        <v>0</v>
      </c>
      <c r="CE370" t="b">
        <f t="shared" si="234"/>
        <v>0</v>
      </c>
      <c r="CF370" t="b">
        <f t="shared" si="234"/>
        <v>0</v>
      </c>
      <c r="CG370" t="b">
        <f t="shared" si="215"/>
        <v>0</v>
      </c>
      <c r="CH370" t="b">
        <f t="shared" si="234"/>
        <v>0</v>
      </c>
      <c r="CI370" t="b">
        <f t="shared" si="216"/>
        <v>0</v>
      </c>
      <c r="CJ370" t="b">
        <f t="shared" si="216"/>
        <v>0</v>
      </c>
      <c r="CK370" t="b">
        <f t="shared" si="234"/>
        <v>0</v>
      </c>
      <c r="CL370" t="b">
        <f t="shared" si="234"/>
        <v>0</v>
      </c>
      <c r="CM370" t="b">
        <f t="shared" si="234"/>
        <v>0</v>
      </c>
      <c r="CN370" t="b">
        <f t="shared" si="233"/>
        <v>0</v>
      </c>
    </row>
    <row r="371" spans="1:92" x14ac:dyDescent="0.2">
      <c r="A371">
        <v>36540282</v>
      </c>
      <c r="B371" t="s">
        <v>490</v>
      </c>
      <c r="C371" t="s">
        <v>167</v>
      </c>
      <c r="D371" t="s">
        <v>10</v>
      </c>
      <c r="E371">
        <v>0</v>
      </c>
      <c r="F371">
        <v>0</v>
      </c>
      <c r="G371" t="s">
        <v>11</v>
      </c>
      <c r="H371" t="s">
        <v>168</v>
      </c>
      <c r="I371">
        <v>2</v>
      </c>
      <c r="J371" s="3" t="b">
        <f t="shared" si="207"/>
        <v>1</v>
      </c>
      <c r="K371" s="3" t="b">
        <f>IF(ISNA(MATCH(A371,README!$B$20:$B$249,0)),FALSE,TRUE)</f>
        <v>0</v>
      </c>
      <c r="L371" s="3" t="b">
        <f>IF(ISNA(MATCH(A371,README!$K$20:$K$249,0)),FALSE,TRUE)</f>
        <v>0</v>
      </c>
      <c r="M371" s="3" t="b">
        <f t="shared" si="211"/>
        <v>0</v>
      </c>
      <c r="N371" t="b">
        <f t="shared" si="212"/>
        <v>0</v>
      </c>
      <c r="O371" s="3" t="b">
        <f t="shared" si="213"/>
        <v>0</v>
      </c>
      <c r="P371" s="3" t="b">
        <f t="shared" si="214"/>
        <v>0</v>
      </c>
      <c r="Q371" t="b">
        <f t="shared" si="239"/>
        <v>0</v>
      </c>
      <c r="R371" t="b">
        <f t="shared" si="239"/>
        <v>0</v>
      </c>
      <c r="S371" t="b">
        <f t="shared" si="239"/>
        <v>0</v>
      </c>
      <c r="T371" t="b">
        <f t="shared" si="222"/>
        <v>0</v>
      </c>
      <c r="U371" t="b">
        <f t="shared" si="239"/>
        <v>0</v>
      </c>
      <c r="V371" t="b">
        <f t="shared" si="223"/>
        <v>0</v>
      </c>
      <c r="W371" t="b">
        <f t="shared" si="223"/>
        <v>0</v>
      </c>
      <c r="X371" t="b">
        <f t="shared" si="223"/>
        <v>0</v>
      </c>
      <c r="Y371" t="b">
        <f t="shared" si="232"/>
        <v>0</v>
      </c>
      <c r="Z371" t="b">
        <f t="shared" si="223"/>
        <v>0</v>
      </c>
      <c r="AA371" t="b">
        <f t="shared" si="206"/>
        <v>0</v>
      </c>
      <c r="AB371" t="b">
        <f t="shared" si="206"/>
        <v>0</v>
      </c>
      <c r="AC371" t="b">
        <f t="shared" si="206"/>
        <v>0</v>
      </c>
      <c r="AD371" t="b">
        <f t="shared" si="206"/>
        <v>0</v>
      </c>
      <c r="AE371" t="b">
        <f t="shared" si="206"/>
        <v>0</v>
      </c>
      <c r="AF371" t="b">
        <f t="shared" si="224"/>
        <v>0</v>
      </c>
      <c r="AG371" t="b">
        <f t="shared" si="239"/>
        <v>0</v>
      </c>
      <c r="AH371" t="b">
        <f t="shared" si="208"/>
        <v>0</v>
      </c>
      <c r="AI371" t="b">
        <f t="shared" si="239"/>
        <v>0</v>
      </c>
      <c r="AJ371" t="b">
        <f t="shared" si="239"/>
        <v>0</v>
      </c>
      <c r="AK371" t="b">
        <f t="shared" si="209"/>
        <v>0</v>
      </c>
      <c r="AL371" t="b">
        <f t="shared" si="239"/>
        <v>0</v>
      </c>
      <c r="AM371" t="b">
        <f t="shared" si="210"/>
        <v>0</v>
      </c>
      <c r="AN371" t="b">
        <f t="shared" si="239"/>
        <v>0</v>
      </c>
      <c r="AO371" t="b">
        <f t="shared" si="239"/>
        <v>0</v>
      </c>
      <c r="AP371" t="b">
        <f t="shared" si="239"/>
        <v>0</v>
      </c>
      <c r="AQ371" t="b">
        <f t="shared" si="239"/>
        <v>0</v>
      </c>
      <c r="AR371" t="b">
        <f t="shared" si="239"/>
        <v>0</v>
      </c>
      <c r="AS371" t="b">
        <f t="shared" si="239"/>
        <v>0</v>
      </c>
      <c r="AT371" t="b">
        <f t="shared" si="239"/>
        <v>0</v>
      </c>
      <c r="AU371" t="b">
        <f t="shared" si="239"/>
        <v>0</v>
      </c>
      <c r="AV371" t="b">
        <f t="shared" si="235"/>
        <v>0</v>
      </c>
      <c r="AW371" t="b">
        <f t="shared" si="227"/>
        <v>0</v>
      </c>
      <c r="AX371" t="b">
        <f t="shared" si="227"/>
        <v>0</v>
      </c>
      <c r="AY371" t="b">
        <f t="shared" si="227"/>
        <v>0</v>
      </c>
      <c r="AZ371" t="b">
        <f t="shared" si="227"/>
        <v>0</v>
      </c>
      <c r="BA371" t="b">
        <f t="shared" si="227"/>
        <v>0</v>
      </c>
      <c r="BB371" t="b">
        <f t="shared" si="227"/>
        <v>0</v>
      </c>
      <c r="BC371" t="b">
        <f t="shared" si="236"/>
        <v>0</v>
      </c>
      <c r="BD371" t="b">
        <f t="shared" si="227"/>
        <v>0</v>
      </c>
      <c r="BE371" t="b">
        <f t="shared" si="227"/>
        <v>0</v>
      </c>
      <c r="BF371" t="b">
        <f t="shared" si="227"/>
        <v>0</v>
      </c>
      <c r="BG371" t="b">
        <f t="shared" si="237"/>
        <v>0</v>
      </c>
      <c r="BH371" t="b">
        <f t="shared" si="227"/>
        <v>0</v>
      </c>
      <c r="BI371" t="b">
        <f t="shared" si="227"/>
        <v>0</v>
      </c>
      <c r="BJ371" t="b">
        <f t="shared" si="227"/>
        <v>0</v>
      </c>
      <c r="BK371" t="b">
        <f t="shared" si="238"/>
        <v>0</v>
      </c>
      <c r="BL371" t="b">
        <f t="shared" si="238"/>
        <v>0</v>
      </c>
      <c r="BM371" t="b">
        <f t="shared" si="238"/>
        <v>0</v>
      </c>
      <c r="BN371" t="b">
        <f t="shared" si="227"/>
        <v>0</v>
      </c>
      <c r="BO371" t="b">
        <f t="shared" si="227"/>
        <v>0</v>
      </c>
      <c r="BP371" t="b">
        <f t="shared" si="234"/>
        <v>0</v>
      </c>
      <c r="BQ371" t="b">
        <f t="shared" si="234"/>
        <v>0</v>
      </c>
      <c r="BR371" t="b">
        <f t="shared" si="234"/>
        <v>1</v>
      </c>
      <c r="BS371" t="b">
        <f t="shared" si="234"/>
        <v>0</v>
      </c>
      <c r="BT371" t="b">
        <f t="shared" si="229"/>
        <v>0</v>
      </c>
      <c r="BU371" t="b">
        <f t="shared" si="229"/>
        <v>0</v>
      </c>
      <c r="BV371" t="b">
        <f t="shared" si="230"/>
        <v>0</v>
      </c>
      <c r="BW371" t="b">
        <f t="shared" si="230"/>
        <v>0</v>
      </c>
      <c r="BX371" t="b">
        <f t="shared" si="231"/>
        <v>0</v>
      </c>
      <c r="BY371" t="b">
        <f t="shared" si="234"/>
        <v>0</v>
      </c>
      <c r="BZ371" t="b">
        <f t="shared" si="234"/>
        <v>0</v>
      </c>
      <c r="CA371" t="b">
        <f t="shared" si="234"/>
        <v>0</v>
      </c>
      <c r="CB371" t="b">
        <f t="shared" si="234"/>
        <v>0</v>
      </c>
      <c r="CC371" t="b">
        <f t="shared" si="234"/>
        <v>0</v>
      </c>
      <c r="CD371" t="b">
        <f t="shared" si="234"/>
        <v>0</v>
      </c>
      <c r="CE371" t="b">
        <f t="shared" si="234"/>
        <v>0</v>
      </c>
      <c r="CF371" t="b">
        <f t="shared" si="234"/>
        <v>0</v>
      </c>
      <c r="CG371" t="b">
        <f t="shared" si="215"/>
        <v>0</v>
      </c>
      <c r="CH371" t="b">
        <f t="shared" si="234"/>
        <v>0</v>
      </c>
      <c r="CI371" t="b">
        <f t="shared" si="216"/>
        <v>0</v>
      </c>
      <c r="CJ371" t="b">
        <f t="shared" si="216"/>
        <v>0</v>
      </c>
      <c r="CK371" t="b">
        <f t="shared" si="234"/>
        <v>0</v>
      </c>
      <c r="CL371" t="b">
        <f t="shared" si="234"/>
        <v>0</v>
      </c>
      <c r="CM371" t="b">
        <f t="shared" si="234"/>
        <v>0</v>
      </c>
      <c r="CN371" t="b">
        <f t="shared" si="233"/>
        <v>0</v>
      </c>
    </row>
    <row r="372" spans="1:92" x14ac:dyDescent="0.2">
      <c r="A372">
        <v>36540253</v>
      </c>
      <c r="B372" t="s">
        <v>491</v>
      </c>
      <c r="C372" t="s">
        <v>167</v>
      </c>
      <c r="D372" t="s">
        <v>10</v>
      </c>
      <c r="E372">
        <v>0</v>
      </c>
      <c r="F372">
        <v>0</v>
      </c>
      <c r="G372" t="s">
        <v>11</v>
      </c>
      <c r="H372" t="s">
        <v>168</v>
      </c>
      <c r="I372">
        <v>2</v>
      </c>
      <c r="J372" s="3" t="b">
        <f t="shared" si="207"/>
        <v>1</v>
      </c>
      <c r="K372" s="3" t="b">
        <f>IF(ISNA(MATCH(A372,README!$B$20:$B$249,0)),FALSE,TRUE)</f>
        <v>0</v>
      </c>
      <c r="L372" s="3" t="b">
        <f>IF(ISNA(MATCH(A372,README!$K$20:$K$249,0)),FALSE,TRUE)</f>
        <v>0</v>
      </c>
      <c r="M372" s="3" t="b">
        <f t="shared" si="211"/>
        <v>0</v>
      </c>
      <c r="N372" t="b">
        <f t="shared" si="212"/>
        <v>0</v>
      </c>
      <c r="O372" s="3" t="b">
        <f t="shared" si="213"/>
        <v>0</v>
      </c>
      <c r="P372" s="3" t="b">
        <f t="shared" si="214"/>
        <v>0</v>
      </c>
      <c r="Q372" t="b">
        <f t="shared" si="239"/>
        <v>0</v>
      </c>
      <c r="R372" t="b">
        <f t="shared" si="239"/>
        <v>0</v>
      </c>
      <c r="S372" t="b">
        <f t="shared" si="239"/>
        <v>0</v>
      </c>
      <c r="T372" t="b">
        <f t="shared" si="222"/>
        <v>0</v>
      </c>
      <c r="U372" t="b">
        <f t="shared" si="239"/>
        <v>0</v>
      </c>
      <c r="V372" t="b">
        <f t="shared" si="223"/>
        <v>0</v>
      </c>
      <c r="W372" t="b">
        <f t="shared" si="223"/>
        <v>0</v>
      </c>
      <c r="X372" t="b">
        <f t="shared" si="223"/>
        <v>0</v>
      </c>
      <c r="Y372" t="b">
        <f t="shared" si="232"/>
        <v>0</v>
      </c>
      <c r="Z372" t="b">
        <f t="shared" si="223"/>
        <v>0</v>
      </c>
      <c r="AA372" t="b">
        <f t="shared" si="206"/>
        <v>0</v>
      </c>
      <c r="AB372" t="b">
        <f t="shared" si="206"/>
        <v>0</v>
      </c>
      <c r="AC372" t="b">
        <f t="shared" si="206"/>
        <v>0</v>
      </c>
      <c r="AD372" t="b">
        <f t="shared" si="206"/>
        <v>0</v>
      </c>
      <c r="AE372" t="b">
        <f t="shared" si="206"/>
        <v>0</v>
      </c>
      <c r="AF372" t="b">
        <f t="shared" si="224"/>
        <v>0</v>
      </c>
      <c r="AG372" t="b">
        <f t="shared" si="239"/>
        <v>0</v>
      </c>
      <c r="AH372" t="b">
        <f t="shared" si="208"/>
        <v>0</v>
      </c>
      <c r="AI372" t="b">
        <f t="shared" si="239"/>
        <v>0</v>
      </c>
      <c r="AJ372" t="b">
        <f t="shared" si="239"/>
        <v>0</v>
      </c>
      <c r="AK372" t="b">
        <f t="shared" si="209"/>
        <v>0</v>
      </c>
      <c r="AL372" t="b">
        <f t="shared" si="239"/>
        <v>0</v>
      </c>
      <c r="AM372" t="b">
        <f t="shared" si="210"/>
        <v>0</v>
      </c>
      <c r="AN372" t="b">
        <f t="shared" si="239"/>
        <v>0</v>
      </c>
      <c r="AO372" t="b">
        <f t="shared" si="239"/>
        <v>0</v>
      </c>
      <c r="AP372" t="b">
        <f t="shared" si="239"/>
        <v>0</v>
      </c>
      <c r="AQ372" t="b">
        <f t="shared" si="239"/>
        <v>0</v>
      </c>
      <c r="AR372" t="b">
        <f t="shared" si="239"/>
        <v>0</v>
      </c>
      <c r="AS372" t="b">
        <f t="shared" si="239"/>
        <v>0</v>
      </c>
      <c r="AT372" t="b">
        <f t="shared" si="239"/>
        <v>0</v>
      </c>
      <c r="AU372" t="b">
        <f t="shared" si="239"/>
        <v>0</v>
      </c>
      <c r="AV372" t="b">
        <f t="shared" si="235"/>
        <v>0</v>
      </c>
      <c r="AW372" t="b">
        <f t="shared" si="227"/>
        <v>0</v>
      </c>
      <c r="AX372" t="b">
        <f t="shared" si="227"/>
        <v>0</v>
      </c>
      <c r="AY372" t="b">
        <f t="shared" si="227"/>
        <v>0</v>
      </c>
      <c r="AZ372" t="b">
        <f t="shared" si="227"/>
        <v>0</v>
      </c>
      <c r="BA372" t="b">
        <f t="shared" si="227"/>
        <v>0</v>
      </c>
      <c r="BB372" t="b">
        <f t="shared" si="227"/>
        <v>0</v>
      </c>
      <c r="BC372" t="b">
        <f t="shared" si="236"/>
        <v>0</v>
      </c>
      <c r="BD372" t="b">
        <f t="shared" si="227"/>
        <v>0</v>
      </c>
      <c r="BE372" t="b">
        <f t="shared" si="227"/>
        <v>0</v>
      </c>
      <c r="BF372" t="b">
        <f t="shared" si="227"/>
        <v>0</v>
      </c>
      <c r="BG372" t="b">
        <f t="shared" si="237"/>
        <v>0</v>
      </c>
      <c r="BH372" t="b">
        <f t="shared" si="227"/>
        <v>0</v>
      </c>
      <c r="BI372" t="b">
        <f t="shared" si="227"/>
        <v>0</v>
      </c>
      <c r="BJ372" t="b">
        <f t="shared" si="227"/>
        <v>0</v>
      </c>
      <c r="BK372" t="b">
        <f t="shared" si="238"/>
        <v>1</v>
      </c>
      <c r="BL372" t="b">
        <f t="shared" si="238"/>
        <v>0</v>
      </c>
      <c r="BM372" t="b">
        <f t="shared" si="238"/>
        <v>0</v>
      </c>
      <c r="BN372" t="b">
        <f t="shared" si="227"/>
        <v>1</v>
      </c>
      <c r="BO372" t="b">
        <f t="shared" si="227"/>
        <v>0</v>
      </c>
      <c r="BP372" t="b">
        <f t="shared" si="234"/>
        <v>0</v>
      </c>
      <c r="BQ372" t="b">
        <f t="shared" si="234"/>
        <v>0</v>
      </c>
      <c r="BR372" t="b">
        <f t="shared" si="234"/>
        <v>0</v>
      </c>
      <c r="BS372" t="b">
        <f t="shared" si="234"/>
        <v>0</v>
      </c>
      <c r="BT372" t="b">
        <f t="shared" si="229"/>
        <v>0</v>
      </c>
      <c r="BU372" t="b">
        <f t="shared" si="229"/>
        <v>0</v>
      </c>
      <c r="BV372" t="b">
        <f t="shared" si="230"/>
        <v>0</v>
      </c>
      <c r="BW372" t="b">
        <f t="shared" si="230"/>
        <v>0</v>
      </c>
      <c r="BX372" t="b">
        <f t="shared" si="231"/>
        <v>0</v>
      </c>
      <c r="BY372" t="b">
        <f t="shared" si="234"/>
        <v>0</v>
      </c>
      <c r="BZ372" t="b">
        <f t="shared" si="234"/>
        <v>0</v>
      </c>
      <c r="CA372" t="b">
        <f t="shared" si="234"/>
        <v>0</v>
      </c>
      <c r="CB372" t="b">
        <f t="shared" si="234"/>
        <v>0</v>
      </c>
      <c r="CC372" t="b">
        <f t="shared" si="234"/>
        <v>0</v>
      </c>
      <c r="CD372" t="b">
        <f t="shared" si="234"/>
        <v>0</v>
      </c>
      <c r="CE372" t="b">
        <f t="shared" si="234"/>
        <v>0</v>
      </c>
      <c r="CF372" t="b">
        <f t="shared" si="234"/>
        <v>0</v>
      </c>
      <c r="CG372" t="b">
        <f t="shared" si="215"/>
        <v>0</v>
      </c>
      <c r="CH372" t="b">
        <f t="shared" si="234"/>
        <v>0</v>
      </c>
      <c r="CI372" t="b">
        <f t="shared" si="216"/>
        <v>0</v>
      </c>
      <c r="CJ372" t="b">
        <f t="shared" si="216"/>
        <v>0</v>
      </c>
      <c r="CK372" t="b">
        <f t="shared" si="234"/>
        <v>0</v>
      </c>
      <c r="CL372" t="b">
        <f t="shared" si="234"/>
        <v>0</v>
      </c>
      <c r="CM372" t="b">
        <f t="shared" si="234"/>
        <v>0</v>
      </c>
      <c r="CN372" t="b">
        <f t="shared" si="233"/>
        <v>0</v>
      </c>
    </row>
    <row r="373" spans="1:92" x14ac:dyDescent="0.2">
      <c r="A373">
        <v>36539771</v>
      </c>
      <c r="B373" t="s">
        <v>492</v>
      </c>
      <c r="C373" t="s">
        <v>167</v>
      </c>
      <c r="D373" t="s">
        <v>10</v>
      </c>
      <c r="E373">
        <v>0</v>
      </c>
      <c r="F373">
        <v>0</v>
      </c>
      <c r="G373" t="s">
        <v>11</v>
      </c>
      <c r="H373" t="s">
        <v>168</v>
      </c>
      <c r="I373">
        <v>2</v>
      </c>
      <c r="J373" s="3" t="b">
        <f t="shared" si="207"/>
        <v>1</v>
      </c>
      <c r="K373" s="3" t="b">
        <f>IF(ISNA(MATCH(A373,README!$B$20:$B$249,0)),FALSE,TRUE)</f>
        <v>0</v>
      </c>
      <c r="L373" s="3" t="b">
        <f>IF(ISNA(MATCH(A373,README!$K$20:$K$249,0)),FALSE,TRUE)</f>
        <v>0</v>
      </c>
      <c r="M373" s="3" t="b">
        <f t="shared" si="211"/>
        <v>0</v>
      </c>
      <c r="N373" t="b">
        <f t="shared" si="212"/>
        <v>0</v>
      </c>
      <c r="O373" s="3" t="b">
        <f t="shared" si="213"/>
        <v>0</v>
      </c>
      <c r="P373" s="3" t="b">
        <f t="shared" si="214"/>
        <v>0</v>
      </c>
      <c r="Q373" t="b">
        <f t="shared" si="239"/>
        <v>0</v>
      </c>
      <c r="R373" t="b">
        <f t="shared" si="239"/>
        <v>0</v>
      </c>
      <c r="S373" t="b">
        <f t="shared" si="239"/>
        <v>0</v>
      </c>
      <c r="T373" t="b">
        <f t="shared" si="222"/>
        <v>0</v>
      </c>
      <c r="U373" t="b">
        <f t="shared" si="239"/>
        <v>0</v>
      </c>
      <c r="V373" t="b">
        <f t="shared" si="223"/>
        <v>0</v>
      </c>
      <c r="W373" t="b">
        <f t="shared" si="223"/>
        <v>0</v>
      </c>
      <c r="X373" t="b">
        <f t="shared" si="223"/>
        <v>0</v>
      </c>
      <c r="Y373" t="b">
        <f t="shared" si="232"/>
        <v>0</v>
      </c>
      <c r="Z373" t="b">
        <f t="shared" si="223"/>
        <v>0</v>
      </c>
      <c r="AA373" t="b">
        <f t="shared" ref="AA373:AE423" si="240">ISNUMBER(FIND(AA$2,$B373))</f>
        <v>0</v>
      </c>
      <c r="AB373" t="b">
        <f t="shared" si="240"/>
        <v>0</v>
      </c>
      <c r="AC373" t="b">
        <f t="shared" si="240"/>
        <v>0</v>
      </c>
      <c r="AD373" t="b">
        <f t="shared" si="240"/>
        <v>0</v>
      </c>
      <c r="AE373" t="b">
        <f t="shared" si="240"/>
        <v>0</v>
      </c>
      <c r="AF373" t="b">
        <f t="shared" si="224"/>
        <v>0</v>
      </c>
      <c r="AG373" t="b">
        <f t="shared" si="239"/>
        <v>0</v>
      </c>
      <c r="AH373" t="b">
        <f t="shared" si="208"/>
        <v>0</v>
      </c>
      <c r="AI373" t="b">
        <f t="shared" si="239"/>
        <v>0</v>
      </c>
      <c r="AJ373" t="b">
        <f t="shared" si="239"/>
        <v>0</v>
      </c>
      <c r="AK373" t="b">
        <f t="shared" si="209"/>
        <v>0</v>
      </c>
      <c r="AL373" t="b">
        <f t="shared" si="239"/>
        <v>0</v>
      </c>
      <c r="AM373" t="b">
        <f t="shared" si="210"/>
        <v>0</v>
      </c>
      <c r="AN373" t="b">
        <f t="shared" si="239"/>
        <v>0</v>
      </c>
      <c r="AO373" t="b">
        <f t="shared" si="239"/>
        <v>0</v>
      </c>
      <c r="AP373" t="b">
        <f t="shared" si="239"/>
        <v>0</v>
      </c>
      <c r="AQ373" t="b">
        <f t="shared" si="239"/>
        <v>0</v>
      </c>
      <c r="AR373" t="b">
        <f t="shared" si="239"/>
        <v>0</v>
      </c>
      <c r="AS373" t="b">
        <f t="shared" si="239"/>
        <v>0</v>
      </c>
      <c r="AT373" t="b">
        <f t="shared" si="239"/>
        <v>0</v>
      </c>
      <c r="AU373" t="b">
        <f t="shared" si="239"/>
        <v>0</v>
      </c>
      <c r="AV373" t="b">
        <f t="shared" si="235"/>
        <v>0</v>
      </c>
      <c r="AW373" t="b">
        <f t="shared" si="227"/>
        <v>0</v>
      </c>
      <c r="AX373" t="b">
        <f t="shared" si="227"/>
        <v>0</v>
      </c>
      <c r="AY373" t="b">
        <f t="shared" si="227"/>
        <v>0</v>
      </c>
      <c r="AZ373" t="b">
        <f t="shared" si="227"/>
        <v>0</v>
      </c>
      <c r="BA373" t="b">
        <f t="shared" si="227"/>
        <v>0</v>
      </c>
      <c r="BB373" t="b">
        <f t="shared" si="227"/>
        <v>0</v>
      </c>
      <c r="BC373" t="b">
        <f t="shared" si="236"/>
        <v>0</v>
      </c>
      <c r="BD373" t="b">
        <f t="shared" si="227"/>
        <v>0</v>
      </c>
      <c r="BE373" t="b">
        <f t="shared" si="227"/>
        <v>0</v>
      </c>
      <c r="BF373" t="b">
        <f t="shared" si="227"/>
        <v>0</v>
      </c>
      <c r="BG373" t="b">
        <f t="shared" si="237"/>
        <v>0</v>
      </c>
      <c r="BH373" t="b">
        <f t="shared" si="227"/>
        <v>0</v>
      </c>
      <c r="BI373" t="b">
        <f t="shared" si="227"/>
        <v>0</v>
      </c>
      <c r="BJ373" t="b">
        <f t="shared" si="227"/>
        <v>0</v>
      </c>
      <c r="BK373" t="b">
        <f t="shared" si="238"/>
        <v>1</v>
      </c>
      <c r="BL373" t="b">
        <f t="shared" si="238"/>
        <v>0</v>
      </c>
      <c r="BM373" t="b">
        <f t="shared" si="238"/>
        <v>0</v>
      </c>
      <c r="BN373" t="b">
        <f t="shared" si="227"/>
        <v>0</v>
      </c>
      <c r="BO373" t="b">
        <f t="shared" si="227"/>
        <v>0</v>
      </c>
      <c r="BP373" t="b">
        <f t="shared" si="234"/>
        <v>0</v>
      </c>
      <c r="BQ373" t="b">
        <f t="shared" si="234"/>
        <v>0</v>
      </c>
      <c r="BR373" t="b">
        <f t="shared" si="234"/>
        <v>1</v>
      </c>
      <c r="BS373" t="b">
        <f t="shared" si="234"/>
        <v>0</v>
      </c>
      <c r="BT373" t="b">
        <f t="shared" si="229"/>
        <v>0</v>
      </c>
      <c r="BU373" t="b">
        <f t="shared" si="229"/>
        <v>0</v>
      </c>
      <c r="BV373" t="b">
        <f t="shared" si="230"/>
        <v>0</v>
      </c>
      <c r="BW373" t="b">
        <f t="shared" si="230"/>
        <v>0</v>
      </c>
      <c r="BX373" t="b">
        <f t="shared" si="231"/>
        <v>0</v>
      </c>
      <c r="BY373" t="b">
        <f t="shared" si="234"/>
        <v>0</v>
      </c>
      <c r="BZ373" t="b">
        <f t="shared" si="234"/>
        <v>0</v>
      </c>
      <c r="CA373" t="b">
        <f t="shared" si="234"/>
        <v>0</v>
      </c>
      <c r="CB373" t="b">
        <f t="shared" si="234"/>
        <v>0</v>
      </c>
      <c r="CC373" t="b">
        <f t="shared" si="234"/>
        <v>0</v>
      </c>
      <c r="CD373" t="b">
        <f t="shared" si="234"/>
        <v>0</v>
      </c>
      <c r="CE373" t="b">
        <f t="shared" si="234"/>
        <v>0</v>
      </c>
      <c r="CF373" t="b">
        <f t="shared" si="234"/>
        <v>0</v>
      </c>
      <c r="CG373" t="b">
        <f t="shared" si="215"/>
        <v>0</v>
      </c>
      <c r="CH373" t="b">
        <f t="shared" si="234"/>
        <v>0</v>
      </c>
      <c r="CI373" t="b">
        <f t="shared" si="216"/>
        <v>0</v>
      </c>
      <c r="CJ373" t="b">
        <f t="shared" si="216"/>
        <v>0</v>
      </c>
      <c r="CK373" t="b">
        <f t="shared" si="234"/>
        <v>0</v>
      </c>
      <c r="CL373" t="b">
        <f t="shared" si="234"/>
        <v>0</v>
      </c>
      <c r="CM373" t="b">
        <f t="shared" si="234"/>
        <v>0</v>
      </c>
      <c r="CN373" t="b">
        <f t="shared" si="233"/>
        <v>0</v>
      </c>
    </row>
    <row r="374" spans="1:92" x14ac:dyDescent="0.2">
      <c r="A374">
        <v>36539632</v>
      </c>
      <c r="B374" t="s">
        <v>493</v>
      </c>
      <c r="C374" t="s">
        <v>167</v>
      </c>
      <c r="D374" t="s">
        <v>10</v>
      </c>
      <c r="E374">
        <v>0</v>
      </c>
      <c r="F374">
        <v>0</v>
      </c>
      <c r="G374" t="s">
        <v>11</v>
      </c>
      <c r="H374" t="s">
        <v>168</v>
      </c>
      <c r="I374">
        <v>2</v>
      </c>
      <c r="J374" s="3" t="b">
        <f t="shared" si="207"/>
        <v>1</v>
      </c>
      <c r="K374" s="3" t="b">
        <f>IF(ISNA(MATCH(A374,README!$B$20:$B$249,0)),FALSE,TRUE)</f>
        <v>0</v>
      </c>
      <c r="L374" s="3" t="b">
        <f>IF(ISNA(MATCH(A374,README!$K$20:$K$249,0)),FALSE,TRUE)</f>
        <v>0</v>
      </c>
      <c r="M374" s="3" t="b">
        <f t="shared" si="211"/>
        <v>0</v>
      </c>
      <c r="N374" t="b">
        <f t="shared" si="212"/>
        <v>0</v>
      </c>
      <c r="O374" s="3" t="b">
        <f t="shared" si="213"/>
        <v>0</v>
      </c>
      <c r="P374" s="3" t="b">
        <f t="shared" si="214"/>
        <v>0</v>
      </c>
      <c r="Q374" t="b">
        <f t="shared" si="239"/>
        <v>0</v>
      </c>
      <c r="R374" t="b">
        <f t="shared" si="239"/>
        <v>0</v>
      </c>
      <c r="S374" t="b">
        <f t="shared" si="239"/>
        <v>0</v>
      </c>
      <c r="T374" t="b">
        <f t="shared" si="222"/>
        <v>0</v>
      </c>
      <c r="U374" t="b">
        <f t="shared" si="239"/>
        <v>0</v>
      </c>
      <c r="V374" t="b">
        <f t="shared" si="223"/>
        <v>0</v>
      </c>
      <c r="W374" t="b">
        <f t="shared" si="223"/>
        <v>0</v>
      </c>
      <c r="X374" t="b">
        <f t="shared" si="223"/>
        <v>0</v>
      </c>
      <c r="Y374" t="b">
        <f t="shared" si="232"/>
        <v>0</v>
      </c>
      <c r="Z374" t="b">
        <f t="shared" si="223"/>
        <v>0</v>
      </c>
      <c r="AA374" t="b">
        <f t="shared" si="240"/>
        <v>0</v>
      </c>
      <c r="AB374" t="b">
        <f t="shared" si="240"/>
        <v>0</v>
      </c>
      <c r="AC374" t="b">
        <f t="shared" si="240"/>
        <v>0</v>
      </c>
      <c r="AD374" t="b">
        <f t="shared" si="240"/>
        <v>0</v>
      </c>
      <c r="AE374" t="b">
        <f t="shared" si="240"/>
        <v>0</v>
      </c>
      <c r="AF374" t="b">
        <f t="shared" si="224"/>
        <v>0</v>
      </c>
      <c r="AG374" t="b">
        <f t="shared" si="239"/>
        <v>0</v>
      </c>
      <c r="AH374" t="b">
        <f t="shared" si="208"/>
        <v>0</v>
      </c>
      <c r="AI374" t="b">
        <f t="shared" si="239"/>
        <v>0</v>
      </c>
      <c r="AJ374" t="b">
        <f t="shared" si="239"/>
        <v>0</v>
      </c>
      <c r="AK374" t="b">
        <f t="shared" si="209"/>
        <v>0</v>
      </c>
      <c r="AL374" t="b">
        <f t="shared" si="239"/>
        <v>0</v>
      </c>
      <c r="AM374" t="b">
        <f t="shared" si="210"/>
        <v>0</v>
      </c>
      <c r="AN374" t="b">
        <f t="shared" si="239"/>
        <v>0</v>
      </c>
      <c r="AO374" t="b">
        <f t="shared" si="239"/>
        <v>0</v>
      </c>
      <c r="AP374" t="b">
        <f t="shared" si="239"/>
        <v>0</v>
      </c>
      <c r="AQ374" t="b">
        <f t="shared" si="239"/>
        <v>0</v>
      </c>
      <c r="AR374" t="b">
        <f t="shared" si="239"/>
        <v>0</v>
      </c>
      <c r="AS374" t="b">
        <f t="shared" si="239"/>
        <v>0</v>
      </c>
      <c r="AT374" t="b">
        <f t="shared" si="239"/>
        <v>0</v>
      </c>
      <c r="AU374" t="b">
        <f t="shared" si="239"/>
        <v>0</v>
      </c>
      <c r="AV374" t="b">
        <f t="shared" si="235"/>
        <v>0</v>
      </c>
      <c r="AW374" t="b">
        <f t="shared" si="227"/>
        <v>0</v>
      </c>
      <c r="AX374" t="b">
        <f t="shared" si="227"/>
        <v>0</v>
      </c>
      <c r="AY374" t="b">
        <f t="shared" si="227"/>
        <v>0</v>
      </c>
      <c r="AZ374" t="b">
        <f t="shared" si="227"/>
        <v>0</v>
      </c>
      <c r="BA374" t="b">
        <f t="shared" si="227"/>
        <v>0</v>
      </c>
      <c r="BB374" t="b">
        <f t="shared" si="227"/>
        <v>0</v>
      </c>
      <c r="BC374" t="b">
        <f t="shared" si="236"/>
        <v>0</v>
      </c>
      <c r="BD374" t="b">
        <f t="shared" si="227"/>
        <v>0</v>
      </c>
      <c r="BE374" t="b">
        <f t="shared" si="227"/>
        <v>0</v>
      </c>
      <c r="BF374" t="b">
        <f t="shared" si="227"/>
        <v>0</v>
      </c>
      <c r="BG374" t="b">
        <f t="shared" si="237"/>
        <v>0</v>
      </c>
      <c r="BH374" t="b">
        <f t="shared" si="227"/>
        <v>1</v>
      </c>
      <c r="BI374" t="b">
        <f t="shared" si="227"/>
        <v>0</v>
      </c>
      <c r="BJ374" t="b">
        <f t="shared" si="227"/>
        <v>0</v>
      </c>
      <c r="BK374" t="b">
        <f t="shared" si="238"/>
        <v>0</v>
      </c>
      <c r="BL374" t="b">
        <f t="shared" si="238"/>
        <v>0</v>
      </c>
      <c r="BM374" t="b">
        <f t="shared" si="238"/>
        <v>0</v>
      </c>
      <c r="BN374" t="b">
        <f t="shared" si="227"/>
        <v>0</v>
      </c>
      <c r="BO374" t="b">
        <f t="shared" si="227"/>
        <v>0</v>
      </c>
      <c r="BP374" t="b">
        <f t="shared" si="234"/>
        <v>0</v>
      </c>
      <c r="BQ374" t="b">
        <f t="shared" si="234"/>
        <v>0</v>
      </c>
      <c r="BR374" t="b">
        <f t="shared" si="234"/>
        <v>0</v>
      </c>
      <c r="BS374" t="b">
        <f t="shared" si="234"/>
        <v>0</v>
      </c>
      <c r="BT374" t="b">
        <f t="shared" si="229"/>
        <v>0</v>
      </c>
      <c r="BU374" t="b">
        <f t="shared" si="229"/>
        <v>0</v>
      </c>
      <c r="BV374" t="b">
        <f t="shared" si="230"/>
        <v>0</v>
      </c>
      <c r="BW374" t="b">
        <f t="shared" si="230"/>
        <v>0</v>
      </c>
      <c r="BX374" t="b">
        <f t="shared" si="231"/>
        <v>0</v>
      </c>
      <c r="BY374" t="b">
        <f t="shared" si="234"/>
        <v>0</v>
      </c>
      <c r="BZ374" t="b">
        <f t="shared" si="234"/>
        <v>0</v>
      </c>
      <c r="CA374" t="b">
        <f t="shared" si="234"/>
        <v>0</v>
      </c>
      <c r="CB374" t="b">
        <f t="shared" si="234"/>
        <v>0</v>
      </c>
      <c r="CC374" t="b">
        <f t="shared" si="234"/>
        <v>0</v>
      </c>
      <c r="CD374" t="b">
        <f t="shared" si="234"/>
        <v>0</v>
      </c>
      <c r="CE374" t="b">
        <f t="shared" si="234"/>
        <v>0</v>
      </c>
      <c r="CF374" t="b">
        <f t="shared" si="234"/>
        <v>0</v>
      </c>
      <c r="CG374" t="b">
        <f t="shared" si="215"/>
        <v>0</v>
      </c>
      <c r="CH374" t="b">
        <f t="shared" si="234"/>
        <v>0</v>
      </c>
      <c r="CI374" t="b">
        <f t="shared" si="216"/>
        <v>0</v>
      </c>
      <c r="CJ374" t="b">
        <f t="shared" si="216"/>
        <v>0</v>
      </c>
      <c r="CK374" t="b">
        <f t="shared" si="234"/>
        <v>0</v>
      </c>
      <c r="CL374" t="b">
        <f t="shared" si="234"/>
        <v>0</v>
      </c>
      <c r="CM374" t="b">
        <f t="shared" ref="CM374:CN389" si="241">ISNUMBER(FIND(LOWER(CM$2),LOWER($B374)))</f>
        <v>0</v>
      </c>
      <c r="CN374" t="b">
        <f t="shared" si="241"/>
        <v>0</v>
      </c>
    </row>
    <row r="375" spans="1:92" x14ac:dyDescent="0.2">
      <c r="A375">
        <v>36539369</v>
      </c>
      <c r="B375" t="s">
        <v>494</v>
      </c>
      <c r="C375" t="s">
        <v>167</v>
      </c>
      <c r="D375" t="s">
        <v>10</v>
      </c>
      <c r="E375">
        <v>0</v>
      </c>
      <c r="F375">
        <v>0</v>
      </c>
      <c r="G375" t="s">
        <v>11</v>
      </c>
      <c r="H375" t="s">
        <v>168</v>
      </c>
      <c r="I375">
        <v>2</v>
      </c>
      <c r="J375" s="3" t="b">
        <f t="shared" si="207"/>
        <v>1</v>
      </c>
      <c r="K375" s="3" t="b">
        <f>IF(ISNA(MATCH(A375,README!$B$20:$B$249,0)),FALSE,TRUE)</f>
        <v>0</v>
      </c>
      <c r="L375" s="3" t="b">
        <f>IF(ISNA(MATCH(A375,README!$K$20:$K$249,0)),FALSE,TRUE)</f>
        <v>0</v>
      </c>
      <c r="M375" s="3" t="b">
        <f t="shared" si="211"/>
        <v>0</v>
      </c>
      <c r="N375" t="b">
        <f t="shared" si="212"/>
        <v>0</v>
      </c>
      <c r="O375" s="3" t="b">
        <f t="shared" si="213"/>
        <v>0</v>
      </c>
      <c r="P375" s="3" t="b">
        <f t="shared" si="214"/>
        <v>0</v>
      </c>
      <c r="Q375" t="b">
        <f t="shared" si="239"/>
        <v>0</v>
      </c>
      <c r="R375" t="b">
        <f t="shared" si="239"/>
        <v>0</v>
      </c>
      <c r="S375" t="b">
        <f t="shared" si="239"/>
        <v>0</v>
      </c>
      <c r="T375" t="b">
        <f t="shared" si="222"/>
        <v>0</v>
      </c>
      <c r="U375" t="b">
        <f t="shared" si="239"/>
        <v>0</v>
      </c>
      <c r="V375" t="b">
        <f t="shared" si="223"/>
        <v>0</v>
      </c>
      <c r="W375" t="b">
        <f t="shared" si="223"/>
        <v>0</v>
      </c>
      <c r="X375" t="b">
        <f t="shared" si="223"/>
        <v>0</v>
      </c>
      <c r="Y375" t="b">
        <f t="shared" si="232"/>
        <v>0</v>
      </c>
      <c r="Z375" t="b">
        <f t="shared" si="223"/>
        <v>0</v>
      </c>
      <c r="AA375" t="b">
        <f t="shared" si="240"/>
        <v>0</v>
      </c>
      <c r="AB375" t="b">
        <f t="shared" si="240"/>
        <v>0</v>
      </c>
      <c r="AC375" t="b">
        <f t="shared" si="240"/>
        <v>0</v>
      </c>
      <c r="AD375" t="b">
        <f t="shared" si="240"/>
        <v>0</v>
      </c>
      <c r="AE375" t="b">
        <f t="shared" si="240"/>
        <v>0</v>
      </c>
      <c r="AF375" t="b">
        <f t="shared" si="224"/>
        <v>0</v>
      </c>
      <c r="AG375" t="b">
        <f t="shared" si="239"/>
        <v>0</v>
      </c>
      <c r="AH375" t="b">
        <f t="shared" si="208"/>
        <v>0</v>
      </c>
      <c r="AI375" t="b">
        <f t="shared" si="239"/>
        <v>0</v>
      </c>
      <c r="AJ375" t="b">
        <f t="shared" si="239"/>
        <v>0</v>
      </c>
      <c r="AK375" t="b">
        <f t="shared" si="209"/>
        <v>0</v>
      </c>
      <c r="AL375" t="b">
        <f t="shared" si="239"/>
        <v>0</v>
      </c>
      <c r="AM375" t="b">
        <f t="shared" si="210"/>
        <v>0</v>
      </c>
      <c r="AN375" t="b">
        <f t="shared" si="239"/>
        <v>0</v>
      </c>
      <c r="AO375" t="b">
        <f t="shared" si="239"/>
        <v>0</v>
      </c>
      <c r="AP375" t="b">
        <f t="shared" si="239"/>
        <v>0</v>
      </c>
      <c r="AQ375" t="b">
        <f t="shared" si="239"/>
        <v>0</v>
      </c>
      <c r="AR375" t="b">
        <f t="shared" si="239"/>
        <v>0</v>
      </c>
      <c r="AS375" t="b">
        <f t="shared" si="239"/>
        <v>0</v>
      </c>
      <c r="AT375" t="b">
        <f t="shared" si="239"/>
        <v>0</v>
      </c>
      <c r="AU375" t="b">
        <f t="shared" si="239"/>
        <v>0</v>
      </c>
      <c r="AV375" t="b">
        <f t="shared" si="235"/>
        <v>0</v>
      </c>
      <c r="AW375" t="b">
        <f t="shared" si="227"/>
        <v>0</v>
      </c>
      <c r="AX375" t="b">
        <f t="shared" si="227"/>
        <v>0</v>
      </c>
      <c r="AY375" t="b">
        <f t="shared" si="227"/>
        <v>0</v>
      </c>
      <c r="AZ375" t="b">
        <f t="shared" si="227"/>
        <v>0</v>
      </c>
      <c r="BA375" t="b">
        <f t="shared" si="227"/>
        <v>0</v>
      </c>
      <c r="BB375" t="b">
        <f t="shared" si="227"/>
        <v>0</v>
      </c>
      <c r="BC375" t="b">
        <f t="shared" si="236"/>
        <v>0</v>
      </c>
      <c r="BD375" t="b">
        <f t="shared" si="227"/>
        <v>0</v>
      </c>
      <c r="BE375" t="b">
        <f t="shared" si="227"/>
        <v>0</v>
      </c>
      <c r="BF375" t="b">
        <f t="shared" si="227"/>
        <v>0</v>
      </c>
      <c r="BG375" t="b">
        <f t="shared" si="237"/>
        <v>0</v>
      </c>
      <c r="BH375" t="b">
        <f t="shared" si="227"/>
        <v>0</v>
      </c>
      <c r="BI375" t="b">
        <f t="shared" si="227"/>
        <v>0</v>
      </c>
      <c r="BJ375" t="b">
        <f t="shared" si="227"/>
        <v>0</v>
      </c>
      <c r="BK375" t="b">
        <f t="shared" si="238"/>
        <v>0</v>
      </c>
      <c r="BL375" t="b">
        <f t="shared" si="238"/>
        <v>0</v>
      </c>
      <c r="BM375" t="b">
        <f t="shared" si="238"/>
        <v>0</v>
      </c>
      <c r="BN375" t="b">
        <f t="shared" si="227"/>
        <v>0</v>
      </c>
      <c r="BO375" t="b">
        <f t="shared" si="227"/>
        <v>0</v>
      </c>
      <c r="BP375" t="b">
        <f t="shared" ref="BP375:CM390" si="242">ISNUMBER(FIND(LOWER(BP$2),LOWER($B375)))</f>
        <v>0</v>
      </c>
      <c r="BQ375" t="b">
        <f t="shared" si="242"/>
        <v>0</v>
      </c>
      <c r="BR375" t="b">
        <f t="shared" si="242"/>
        <v>1</v>
      </c>
      <c r="BS375" t="b">
        <f t="shared" si="242"/>
        <v>0</v>
      </c>
      <c r="BT375" t="b">
        <f t="shared" si="229"/>
        <v>0</v>
      </c>
      <c r="BU375" t="b">
        <f t="shared" si="229"/>
        <v>0</v>
      </c>
      <c r="BV375" t="b">
        <f t="shared" si="230"/>
        <v>0</v>
      </c>
      <c r="BW375" t="b">
        <f t="shared" si="230"/>
        <v>0</v>
      </c>
      <c r="BX375" t="b">
        <f t="shared" si="231"/>
        <v>0</v>
      </c>
      <c r="BY375" t="b">
        <f t="shared" si="242"/>
        <v>0</v>
      </c>
      <c r="BZ375" t="b">
        <f t="shared" si="242"/>
        <v>0</v>
      </c>
      <c r="CA375" t="b">
        <f t="shared" si="242"/>
        <v>0</v>
      </c>
      <c r="CB375" t="b">
        <f t="shared" si="242"/>
        <v>0</v>
      </c>
      <c r="CC375" t="b">
        <f t="shared" si="242"/>
        <v>0</v>
      </c>
      <c r="CD375" t="b">
        <f t="shared" si="242"/>
        <v>0</v>
      </c>
      <c r="CE375" t="b">
        <f t="shared" si="242"/>
        <v>0</v>
      </c>
      <c r="CF375" t="b">
        <f t="shared" si="242"/>
        <v>0</v>
      </c>
      <c r="CG375" t="b">
        <f t="shared" si="215"/>
        <v>0</v>
      </c>
      <c r="CH375" t="b">
        <f t="shared" si="242"/>
        <v>0</v>
      </c>
      <c r="CI375" t="b">
        <f t="shared" si="216"/>
        <v>0</v>
      </c>
      <c r="CJ375" t="b">
        <f t="shared" si="216"/>
        <v>0</v>
      </c>
      <c r="CK375" t="b">
        <f t="shared" si="242"/>
        <v>0</v>
      </c>
      <c r="CL375" t="b">
        <f t="shared" si="242"/>
        <v>0</v>
      </c>
      <c r="CM375" t="b">
        <f t="shared" si="242"/>
        <v>0</v>
      </c>
      <c r="CN375" t="b">
        <f t="shared" si="241"/>
        <v>0</v>
      </c>
    </row>
    <row r="376" spans="1:92" x14ac:dyDescent="0.2">
      <c r="A376">
        <v>36539365</v>
      </c>
      <c r="B376" t="s">
        <v>495</v>
      </c>
      <c r="C376" t="s">
        <v>167</v>
      </c>
      <c r="D376" t="s">
        <v>10</v>
      </c>
      <c r="E376">
        <v>0</v>
      </c>
      <c r="F376">
        <v>0</v>
      </c>
      <c r="G376" t="s">
        <v>11</v>
      </c>
      <c r="H376" t="s">
        <v>168</v>
      </c>
      <c r="I376">
        <v>2</v>
      </c>
      <c r="J376" s="3" t="b">
        <f t="shared" si="207"/>
        <v>1</v>
      </c>
      <c r="K376" s="3" t="b">
        <f>IF(ISNA(MATCH(A376,README!$B$20:$B$249,0)),FALSE,TRUE)</f>
        <v>0</v>
      </c>
      <c r="L376" s="3" t="b">
        <f>IF(ISNA(MATCH(A376,README!$K$20:$K$249,0)),FALSE,TRUE)</f>
        <v>0</v>
      </c>
      <c r="M376" s="3" t="b">
        <f t="shared" si="211"/>
        <v>0</v>
      </c>
      <c r="N376" t="b">
        <f t="shared" si="212"/>
        <v>0</v>
      </c>
      <c r="O376" s="3" t="b">
        <f t="shared" si="213"/>
        <v>0</v>
      </c>
      <c r="P376" s="3" t="b">
        <f t="shared" si="214"/>
        <v>0</v>
      </c>
      <c r="Q376" t="b">
        <f t="shared" si="239"/>
        <v>0</v>
      </c>
      <c r="R376" t="b">
        <f t="shared" si="239"/>
        <v>0</v>
      </c>
      <c r="S376" t="b">
        <f t="shared" si="239"/>
        <v>0</v>
      </c>
      <c r="T376" t="b">
        <f t="shared" si="222"/>
        <v>0</v>
      </c>
      <c r="U376" t="b">
        <f t="shared" si="239"/>
        <v>0</v>
      </c>
      <c r="V376" t="b">
        <f t="shared" si="223"/>
        <v>0</v>
      </c>
      <c r="W376" t="b">
        <f t="shared" si="223"/>
        <v>0</v>
      </c>
      <c r="X376" t="b">
        <f t="shared" si="223"/>
        <v>0</v>
      </c>
      <c r="Y376" t="b">
        <f t="shared" si="232"/>
        <v>0</v>
      </c>
      <c r="Z376" t="b">
        <f t="shared" si="223"/>
        <v>0</v>
      </c>
      <c r="AA376" t="b">
        <f t="shared" si="240"/>
        <v>0</v>
      </c>
      <c r="AB376" t="b">
        <f t="shared" si="240"/>
        <v>0</v>
      </c>
      <c r="AC376" t="b">
        <f t="shared" si="240"/>
        <v>0</v>
      </c>
      <c r="AD376" t="b">
        <f t="shared" si="240"/>
        <v>0</v>
      </c>
      <c r="AE376" t="b">
        <f t="shared" si="240"/>
        <v>0</v>
      </c>
      <c r="AF376" t="b">
        <f t="shared" si="224"/>
        <v>0</v>
      </c>
      <c r="AG376" t="b">
        <f t="shared" si="239"/>
        <v>0</v>
      </c>
      <c r="AH376" t="b">
        <f t="shared" si="208"/>
        <v>0</v>
      </c>
      <c r="AI376" t="b">
        <f t="shared" si="239"/>
        <v>0</v>
      </c>
      <c r="AJ376" t="b">
        <f t="shared" si="239"/>
        <v>0</v>
      </c>
      <c r="AK376" t="b">
        <f t="shared" si="209"/>
        <v>0</v>
      </c>
      <c r="AL376" t="b">
        <f t="shared" si="239"/>
        <v>0</v>
      </c>
      <c r="AM376" t="b">
        <f t="shared" si="210"/>
        <v>0</v>
      </c>
      <c r="AN376" t="b">
        <f t="shared" si="239"/>
        <v>0</v>
      </c>
      <c r="AO376" t="b">
        <f t="shared" si="239"/>
        <v>0</v>
      </c>
      <c r="AP376" t="b">
        <f t="shared" si="239"/>
        <v>0</v>
      </c>
      <c r="AQ376" t="b">
        <f t="shared" si="239"/>
        <v>0</v>
      </c>
      <c r="AR376" t="b">
        <f t="shared" si="239"/>
        <v>0</v>
      </c>
      <c r="AS376" t="b">
        <f t="shared" si="239"/>
        <v>0</v>
      </c>
      <c r="AT376" t="b">
        <f t="shared" si="239"/>
        <v>0</v>
      </c>
      <c r="AU376" t="b">
        <f t="shared" si="239"/>
        <v>0</v>
      </c>
      <c r="AV376" t="b">
        <f t="shared" si="235"/>
        <v>0</v>
      </c>
      <c r="AW376" t="b">
        <f t="shared" si="227"/>
        <v>0</v>
      </c>
      <c r="AX376" t="b">
        <f t="shared" si="227"/>
        <v>0</v>
      </c>
      <c r="AY376" t="b">
        <f t="shared" si="227"/>
        <v>0</v>
      </c>
      <c r="AZ376" t="b">
        <f t="shared" si="227"/>
        <v>0</v>
      </c>
      <c r="BA376" t="b">
        <f t="shared" si="227"/>
        <v>0</v>
      </c>
      <c r="BB376" t="b">
        <f t="shared" si="227"/>
        <v>0</v>
      </c>
      <c r="BC376" t="b">
        <f t="shared" si="236"/>
        <v>0</v>
      </c>
      <c r="BD376" t="b">
        <f t="shared" si="227"/>
        <v>0</v>
      </c>
      <c r="BE376" t="b">
        <f t="shared" si="227"/>
        <v>0</v>
      </c>
      <c r="BF376" t="b">
        <f t="shared" si="227"/>
        <v>0</v>
      </c>
      <c r="BG376" t="b">
        <f t="shared" si="237"/>
        <v>0</v>
      </c>
      <c r="BH376" t="b">
        <f t="shared" si="227"/>
        <v>0</v>
      </c>
      <c r="BI376" t="b">
        <f t="shared" si="227"/>
        <v>0</v>
      </c>
      <c r="BJ376" t="b">
        <f t="shared" si="227"/>
        <v>0</v>
      </c>
      <c r="BK376" t="b">
        <f t="shared" si="238"/>
        <v>0</v>
      </c>
      <c r="BL376" t="b">
        <f t="shared" si="238"/>
        <v>0</v>
      </c>
      <c r="BM376" t="b">
        <f t="shared" si="238"/>
        <v>0</v>
      </c>
      <c r="BN376" t="b">
        <f t="shared" si="227"/>
        <v>0</v>
      </c>
      <c r="BO376" t="b">
        <f t="shared" si="227"/>
        <v>0</v>
      </c>
      <c r="BP376" t="b">
        <f t="shared" si="242"/>
        <v>0</v>
      </c>
      <c r="BQ376" t="b">
        <f t="shared" si="242"/>
        <v>1</v>
      </c>
      <c r="BR376" t="b">
        <f t="shared" si="242"/>
        <v>0</v>
      </c>
      <c r="BS376" t="b">
        <f t="shared" si="242"/>
        <v>0</v>
      </c>
      <c r="BT376" t="b">
        <f t="shared" si="229"/>
        <v>0</v>
      </c>
      <c r="BU376" t="b">
        <f t="shared" si="229"/>
        <v>0</v>
      </c>
      <c r="BV376" t="b">
        <f t="shared" si="230"/>
        <v>0</v>
      </c>
      <c r="BW376" t="b">
        <f t="shared" si="230"/>
        <v>0</v>
      </c>
      <c r="BX376" t="b">
        <f t="shared" si="231"/>
        <v>0</v>
      </c>
      <c r="BY376" t="b">
        <f t="shared" si="242"/>
        <v>0</v>
      </c>
      <c r="BZ376" t="b">
        <f t="shared" si="242"/>
        <v>0</v>
      </c>
      <c r="CA376" t="b">
        <f t="shared" si="242"/>
        <v>0</v>
      </c>
      <c r="CB376" t="b">
        <f t="shared" si="242"/>
        <v>0</v>
      </c>
      <c r="CC376" t="b">
        <f t="shared" si="242"/>
        <v>0</v>
      </c>
      <c r="CD376" t="b">
        <f t="shared" si="242"/>
        <v>0</v>
      </c>
      <c r="CE376" t="b">
        <f t="shared" si="242"/>
        <v>0</v>
      </c>
      <c r="CF376" t="b">
        <f t="shared" si="242"/>
        <v>0</v>
      </c>
      <c r="CG376" t="b">
        <f t="shared" si="215"/>
        <v>0</v>
      </c>
      <c r="CH376" t="b">
        <f t="shared" si="242"/>
        <v>0</v>
      </c>
      <c r="CI376" t="b">
        <f t="shared" si="216"/>
        <v>0</v>
      </c>
      <c r="CJ376" t="b">
        <f t="shared" si="216"/>
        <v>0</v>
      </c>
      <c r="CK376" t="b">
        <f t="shared" si="242"/>
        <v>0</v>
      </c>
      <c r="CL376" t="b">
        <f t="shared" si="242"/>
        <v>0</v>
      </c>
      <c r="CM376" t="b">
        <f t="shared" si="242"/>
        <v>0</v>
      </c>
      <c r="CN376" t="b">
        <f t="shared" si="241"/>
        <v>0</v>
      </c>
    </row>
    <row r="377" spans="1:92" x14ac:dyDescent="0.2">
      <c r="A377">
        <v>36539048</v>
      </c>
      <c r="B377" t="s">
        <v>496</v>
      </c>
      <c r="C377" t="s">
        <v>167</v>
      </c>
      <c r="D377" t="s">
        <v>10</v>
      </c>
      <c r="E377">
        <v>0</v>
      </c>
      <c r="F377">
        <v>0</v>
      </c>
      <c r="G377" t="s">
        <v>11</v>
      </c>
      <c r="H377" t="s">
        <v>168</v>
      </c>
      <c r="I377">
        <v>2</v>
      </c>
      <c r="J377" s="3" t="b">
        <f t="shared" si="207"/>
        <v>1</v>
      </c>
      <c r="K377" s="3" t="b">
        <f>IF(ISNA(MATCH(A377,README!$B$20:$B$249,0)),FALSE,TRUE)</f>
        <v>0</v>
      </c>
      <c r="L377" s="3" t="b">
        <f>IF(ISNA(MATCH(A377,README!$K$20:$K$249,0)),FALSE,TRUE)</f>
        <v>0</v>
      </c>
      <c r="M377" s="3" t="b">
        <f t="shared" si="211"/>
        <v>0</v>
      </c>
      <c r="N377" t="b">
        <f t="shared" si="212"/>
        <v>0</v>
      </c>
      <c r="O377" s="3" t="b">
        <f t="shared" si="213"/>
        <v>0</v>
      </c>
      <c r="P377" s="3" t="b">
        <f t="shared" si="214"/>
        <v>0</v>
      </c>
      <c r="Q377" t="b">
        <f t="shared" si="239"/>
        <v>0</v>
      </c>
      <c r="R377" t="b">
        <f t="shared" si="239"/>
        <v>0</v>
      </c>
      <c r="S377" t="b">
        <f t="shared" si="239"/>
        <v>0</v>
      </c>
      <c r="T377" t="b">
        <f t="shared" si="222"/>
        <v>0</v>
      </c>
      <c r="U377" t="b">
        <f t="shared" si="239"/>
        <v>0</v>
      </c>
      <c r="V377" t="b">
        <f t="shared" si="223"/>
        <v>0</v>
      </c>
      <c r="W377" t="b">
        <f t="shared" si="223"/>
        <v>0</v>
      </c>
      <c r="X377" t="b">
        <f t="shared" si="223"/>
        <v>0</v>
      </c>
      <c r="Y377" t="b">
        <f t="shared" si="232"/>
        <v>0</v>
      </c>
      <c r="Z377" t="b">
        <f t="shared" si="223"/>
        <v>0</v>
      </c>
      <c r="AA377" t="b">
        <f t="shared" si="240"/>
        <v>0</v>
      </c>
      <c r="AB377" t="b">
        <f t="shared" si="240"/>
        <v>0</v>
      </c>
      <c r="AC377" t="b">
        <f t="shared" si="240"/>
        <v>0</v>
      </c>
      <c r="AD377" t="b">
        <f t="shared" si="240"/>
        <v>0</v>
      </c>
      <c r="AE377" t="b">
        <f t="shared" si="240"/>
        <v>0</v>
      </c>
      <c r="AF377" t="b">
        <f t="shared" si="224"/>
        <v>0</v>
      </c>
      <c r="AG377" t="b">
        <f t="shared" si="239"/>
        <v>0</v>
      </c>
      <c r="AH377" t="b">
        <f t="shared" si="208"/>
        <v>0</v>
      </c>
      <c r="AI377" t="b">
        <f t="shared" si="239"/>
        <v>0</v>
      </c>
      <c r="AJ377" t="b">
        <f t="shared" si="239"/>
        <v>0</v>
      </c>
      <c r="AK377" t="b">
        <f t="shared" si="209"/>
        <v>0</v>
      </c>
      <c r="AL377" t="b">
        <f t="shared" si="239"/>
        <v>0</v>
      </c>
      <c r="AM377" t="b">
        <f t="shared" si="210"/>
        <v>0</v>
      </c>
      <c r="AN377" t="b">
        <f t="shared" si="239"/>
        <v>0</v>
      </c>
      <c r="AO377" t="b">
        <f t="shared" si="239"/>
        <v>0</v>
      </c>
      <c r="AP377" t="b">
        <f t="shared" si="239"/>
        <v>0</v>
      </c>
      <c r="AQ377" t="b">
        <f t="shared" si="239"/>
        <v>0</v>
      </c>
      <c r="AR377" t="b">
        <f t="shared" si="239"/>
        <v>0</v>
      </c>
      <c r="AS377" t="b">
        <f t="shared" si="239"/>
        <v>0</v>
      </c>
      <c r="AT377" t="b">
        <f t="shared" si="239"/>
        <v>0</v>
      </c>
      <c r="AU377" t="b">
        <f t="shared" ref="AU377:BO393" si="243">ISNUMBER(FIND(LOWER(AU$2),LOWER($B377)))</f>
        <v>0</v>
      </c>
      <c r="AV377" t="b">
        <f t="shared" si="243"/>
        <v>0</v>
      </c>
      <c r="AW377" t="b">
        <f t="shared" si="243"/>
        <v>0</v>
      </c>
      <c r="AX377" t="b">
        <f t="shared" si="243"/>
        <v>0</v>
      </c>
      <c r="AY377" t="b">
        <f t="shared" si="243"/>
        <v>0</v>
      </c>
      <c r="AZ377" t="b">
        <f t="shared" si="243"/>
        <v>0</v>
      </c>
      <c r="BA377" t="b">
        <f t="shared" si="243"/>
        <v>0</v>
      </c>
      <c r="BB377" t="b">
        <f t="shared" si="243"/>
        <v>0</v>
      </c>
      <c r="BC377" t="b">
        <f t="shared" si="236"/>
        <v>0</v>
      </c>
      <c r="BD377" t="b">
        <f t="shared" si="243"/>
        <v>0</v>
      </c>
      <c r="BE377" t="b">
        <f t="shared" si="243"/>
        <v>0</v>
      </c>
      <c r="BF377" t="b">
        <f t="shared" si="243"/>
        <v>0</v>
      </c>
      <c r="BG377" t="b">
        <f t="shared" si="237"/>
        <v>0</v>
      </c>
      <c r="BH377" t="b">
        <f t="shared" si="243"/>
        <v>0</v>
      </c>
      <c r="BI377" t="b">
        <f t="shared" si="243"/>
        <v>0</v>
      </c>
      <c r="BJ377" t="b">
        <f t="shared" si="243"/>
        <v>0</v>
      </c>
      <c r="BK377" t="b">
        <f t="shared" si="238"/>
        <v>0</v>
      </c>
      <c r="BL377" t="b">
        <f t="shared" si="238"/>
        <v>0</v>
      </c>
      <c r="BM377" t="b">
        <f t="shared" si="238"/>
        <v>0</v>
      </c>
      <c r="BN377" t="b">
        <f t="shared" si="243"/>
        <v>0</v>
      </c>
      <c r="BO377" t="b">
        <f t="shared" si="243"/>
        <v>0</v>
      </c>
      <c r="BP377" t="b">
        <f t="shared" si="242"/>
        <v>0</v>
      </c>
      <c r="BQ377" t="b">
        <f t="shared" si="242"/>
        <v>0</v>
      </c>
      <c r="BR377" t="b">
        <f t="shared" si="242"/>
        <v>1</v>
      </c>
      <c r="BS377" t="b">
        <f t="shared" si="242"/>
        <v>0</v>
      </c>
      <c r="BT377" t="b">
        <f t="shared" si="229"/>
        <v>0</v>
      </c>
      <c r="BU377" t="b">
        <f t="shared" si="229"/>
        <v>0</v>
      </c>
      <c r="BV377" t="b">
        <f t="shared" si="230"/>
        <v>0</v>
      </c>
      <c r="BW377" t="b">
        <f t="shared" si="230"/>
        <v>0</v>
      </c>
      <c r="BX377" t="b">
        <f t="shared" si="231"/>
        <v>0</v>
      </c>
      <c r="BY377" t="b">
        <f t="shared" si="242"/>
        <v>0</v>
      </c>
      <c r="BZ377" t="b">
        <f t="shared" si="242"/>
        <v>0</v>
      </c>
      <c r="CA377" t="b">
        <f t="shared" si="242"/>
        <v>0</v>
      </c>
      <c r="CB377" t="b">
        <f t="shared" si="242"/>
        <v>0</v>
      </c>
      <c r="CC377" t="b">
        <f t="shared" si="242"/>
        <v>0</v>
      </c>
      <c r="CD377" t="b">
        <f t="shared" si="242"/>
        <v>0</v>
      </c>
      <c r="CE377" t="b">
        <f t="shared" si="242"/>
        <v>0</v>
      </c>
      <c r="CF377" t="b">
        <f t="shared" si="242"/>
        <v>0</v>
      </c>
      <c r="CG377" t="b">
        <f t="shared" si="215"/>
        <v>0</v>
      </c>
      <c r="CH377" t="b">
        <f t="shared" si="242"/>
        <v>0</v>
      </c>
      <c r="CI377" t="b">
        <f t="shared" si="216"/>
        <v>0</v>
      </c>
      <c r="CJ377" t="b">
        <f t="shared" si="216"/>
        <v>0</v>
      </c>
      <c r="CK377" t="b">
        <f t="shared" si="242"/>
        <v>0</v>
      </c>
      <c r="CL377" t="b">
        <f t="shared" si="242"/>
        <v>0</v>
      </c>
      <c r="CM377" t="b">
        <f t="shared" si="242"/>
        <v>0</v>
      </c>
      <c r="CN377" t="b">
        <f t="shared" si="241"/>
        <v>0</v>
      </c>
    </row>
    <row r="378" spans="1:92" x14ac:dyDescent="0.2">
      <c r="A378">
        <v>36538965</v>
      </c>
      <c r="B378" t="s">
        <v>497</v>
      </c>
      <c r="C378" t="s">
        <v>167</v>
      </c>
      <c r="D378" t="s">
        <v>10</v>
      </c>
      <c r="E378">
        <v>0</v>
      </c>
      <c r="F378">
        <v>0</v>
      </c>
      <c r="G378" t="s">
        <v>11</v>
      </c>
      <c r="H378" t="s">
        <v>168</v>
      </c>
      <c r="I378">
        <v>2</v>
      </c>
      <c r="J378" s="3" t="b">
        <f t="shared" si="207"/>
        <v>1</v>
      </c>
      <c r="K378" s="3" t="b">
        <f>IF(ISNA(MATCH(A378,README!$B$20:$B$249,0)),FALSE,TRUE)</f>
        <v>0</v>
      </c>
      <c r="L378" s="3" t="b">
        <f>IF(ISNA(MATCH(A378,README!$K$20:$K$249,0)),FALSE,TRUE)</f>
        <v>0</v>
      </c>
      <c r="M378" s="3" t="b">
        <f t="shared" si="211"/>
        <v>0</v>
      </c>
      <c r="N378" t="b">
        <f t="shared" si="212"/>
        <v>0</v>
      </c>
      <c r="O378" s="3" t="b">
        <f t="shared" si="213"/>
        <v>0</v>
      </c>
      <c r="P378" s="3" t="b">
        <f t="shared" si="214"/>
        <v>0</v>
      </c>
      <c r="Q378" t="b">
        <f t="shared" ref="Q378:AU393" si="244">ISNUMBER(FIND(LOWER(Q$2),LOWER($B378)))</f>
        <v>0</v>
      </c>
      <c r="R378" t="b">
        <f t="shared" si="244"/>
        <v>0</v>
      </c>
      <c r="S378" t="b">
        <f t="shared" si="244"/>
        <v>0</v>
      </c>
      <c r="T378" t="b">
        <f t="shared" si="222"/>
        <v>0</v>
      </c>
      <c r="U378" t="b">
        <f t="shared" si="244"/>
        <v>0</v>
      </c>
      <c r="V378" t="b">
        <f t="shared" si="223"/>
        <v>0</v>
      </c>
      <c r="W378" t="b">
        <f t="shared" si="223"/>
        <v>0</v>
      </c>
      <c r="X378" t="b">
        <f t="shared" si="223"/>
        <v>0</v>
      </c>
      <c r="Y378" t="b">
        <f t="shared" si="232"/>
        <v>0</v>
      </c>
      <c r="Z378" t="b">
        <f t="shared" si="223"/>
        <v>0</v>
      </c>
      <c r="AA378" t="b">
        <f t="shared" si="240"/>
        <v>0</v>
      </c>
      <c r="AB378" t="b">
        <f t="shared" si="240"/>
        <v>0</v>
      </c>
      <c r="AC378" t="b">
        <f t="shared" si="240"/>
        <v>0</v>
      </c>
      <c r="AD378" t="b">
        <f t="shared" si="240"/>
        <v>0</v>
      </c>
      <c r="AE378" t="b">
        <f t="shared" si="240"/>
        <v>0</v>
      </c>
      <c r="AF378" t="b">
        <f t="shared" si="224"/>
        <v>0</v>
      </c>
      <c r="AG378" t="b">
        <f t="shared" si="244"/>
        <v>0</v>
      </c>
      <c r="AH378" t="b">
        <f t="shared" si="208"/>
        <v>0</v>
      </c>
      <c r="AI378" t="b">
        <f t="shared" si="244"/>
        <v>0</v>
      </c>
      <c r="AJ378" t="b">
        <f t="shared" si="244"/>
        <v>0</v>
      </c>
      <c r="AK378" t="b">
        <f t="shared" si="209"/>
        <v>0</v>
      </c>
      <c r="AL378" t="b">
        <f t="shared" si="244"/>
        <v>0</v>
      </c>
      <c r="AM378" t="b">
        <f t="shared" si="210"/>
        <v>0</v>
      </c>
      <c r="AN378" t="b">
        <f t="shared" si="244"/>
        <v>0</v>
      </c>
      <c r="AO378" t="b">
        <f t="shared" si="244"/>
        <v>0</v>
      </c>
      <c r="AP378" t="b">
        <f t="shared" si="244"/>
        <v>0</v>
      </c>
      <c r="AQ378" t="b">
        <f t="shared" si="244"/>
        <v>0</v>
      </c>
      <c r="AR378" t="b">
        <f t="shared" si="244"/>
        <v>0</v>
      </c>
      <c r="AS378" t="b">
        <f t="shared" si="244"/>
        <v>0</v>
      </c>
      <c r="AT378" t="b">
        <f t="shared" si="244"/>
        <v>0</v>
      </c>
      <c r="AU378" t="b">
        <f t="shared" si="244"/>
        <v>0</v>
      </c>
      <c r="AV378" t="b">
        <f t="shared" si="243"/>
        <v>0</v>
      </c>
      <c r="AW378" t="b">
        <f t="shared" si="243"/>
        <v>0</v>
      </c>
      <c r="AX378" t="b">
        <f t="shared" si="243"/>
        <v>0</v>
      </c>
      <c r="AY378" t="b">
        <f t="shared" si="243"/>
        <v>0</v>
      </c>
      <c r="AZ378" t="b">
        <f t="shared" si="243"/>
        <v>0</v>
      </c>
      <c r="BA378" t="b">
        <f t="shared" si="243"/>
        <v>0</v>
      </c>
      <c r="BB378" t="b">
        <f t="shared" si="243"/>
        <v>0</v>
      </c>
      <c r="BC378" t="b">
        <f t="shared" si="236"/>
        <v>0</v>
      </c>
      <c r="BD378" t="b">
        <f t="shared" si="243"/>
        <v>0</v>
      </c>
      <c r="BE378" t="b">
        <f t="shared" si="243"/>
        <v>0</v>
      </c>
      <c r="BF378" t="b">
        <f t="shared" si="243"/>
        <v>0</v>
      </c>
      <c r="BG378" t="b">
        <f t="shared" si="237"/>
        <v>0</v>
      </c>
      <c r="BH378" t="b">
        <f t="shared" si="243"/>
        <v>0</v>
      </c>
      <c r="BI378" t="b">
        <f t="shared" si="243"/>
        <v>0</v>
      </c>
      <c r="BJ378" t="b">
        <f t="shared" si="243"/>
        <v>0</v>
      </c>
      <c r="BK378" t="b">
        <f t="shared" si="238"/>
        <v>0</v>
      </c>
      <c r="BL378" t="b">
        <f t="shared" si="238"/>
        <v>0</v>
      </c>
      <c r="BM378" t="b">
        <f t="shared" si="238"/>
        <v>0</v>
      </c>
      <c r="BN378" t="b">
        <f t="shared" si="243"/>
        <v>0</v>
      </c>
      <c r="BO378" t="b">
        <f t="shared" si="243"/>
        <v>0</v>
      </c>
      <c r="BP378" t="b">
        <f t="shared" si="242"/>
        <v>0</v>
      </c>
      <c r="BQ378" t="b">
        <f t="shared" si="242"/>
        <v>0</v>
      </c>
      <c r="BR378" t="b">
        <f t="shared" si="242"/>
        <v>1</v>
      </c>
      <c r="BS378" t="b">
        <f t="shared" si="242"/>
        <v>0</v>
      </c>
      <c r="BT378" t="b">
        <f t="shared" si="229"/>
        <v>0</v>
      </c>
      <c r="BU378" t="b">
        <f t="shared" si="229"/>
        <v>0</v>
      </c>
      <c r="BV378" t="b">
        <f t="shared" si="230"/>
        <v>0</v>
      </c>
      <c r="BW378" t="b">
        <f t="shared" si="230"/>
        <v>0</v>
      </c>
      <c r="BX378" t="b">
        <f t="shared" si="231"/>
        <v>0</v>
      </c>
      <c r="BY378" t="b">
        <f t="shared" si="242"/>
        <v>0</v>
      </c>
      <c r="BZ378" t="b">
        <f t="shared" si="242"/>
        <v>0</v>
      </c>
      <c r="CA378" t="b">
        <f t="shared" si="242"/>
        <v>0</v>
      </c>
      <c r="CB378" t="b">
        <f t="shared" si="242"/>
        <v>0</v>
      </c>
      <c r="CC378" t="b">
        <f t="shared" si="242"/>
        <v>0</v>
      </c>
      <c r="CD378" t="b">
        <f t="shared" si="242"/>
        <v>0</v>
      </c>
      <c r="CE378" t="b">
        <f t="shared" si="242"/>
        <v>0</v>
      </c>
      <c r="CF378" t="b">
        <f t="shared" si="242"/>
        <v>0</v>
      </c>
      <c r="CG378" t="b">
        <f t="shared" si="215"/>
        <v>0</v>
      </c>
      <c r="CH378" t="b">
        <f t="shared" si="242"/>
        <v>0</v>
      </c>
      <c r="CI378" t="b">
        <f t="shared" si="216"/>
        <v>0</v>
      </c>
      <c r="CJ378" t="b">
        <f t="shared" si="216"/>
        <v>0</v>
      </c>
      <c r="CK378" t="b">
        <f t="shared" si="242"/>
        <v>0</v>
      </c>
      <c r="CL378" t="b">
        <f t="shared" si="242"/>
        <v>0</v>
      </c>
      <c r="CM378" t="b">
        <f t="shared" si="242"/>
        <v>0</v>
      </c>
      <c r="CN378" t="b">
        <f t="shared" si="241"/>
        <v>0</v>
      </c>
    </row>
    <row r="379" spans="1:92" x14ac:dyDescent="0.2">
      <c r="A379">
        <v>36538946</v>
      </c>
      <c r="B379" t="s">
        <v>498</v>
      </c>
      <c r="C379" t="s">
        <v>167</v>
      </c>
      <c r="D379" t="s">
        <v>10</v>
      </c>
      <c r="E379">
        <v>0</v>
      </c>
      <c r="F379">
        <v>0</v>
      </c>
      <c r="G379" t="s">
        <v>11</v>
      </c>
      <c r="H379" t="s">
        <v>168</v>
      </c>
      <c r="I379">
        <v>2</v>
      </c>
      <c r="J379" s="3" t="b">
        <f t="shared" si="207"/>
        <v>1</v>
      </c>
      <c r="K379" s="3" t="b">
        <f>IF(ISNA(MATCH(A379,README!$B$20:$B$249,0)),FALSE,TRUE)</f>
        <v>0</v>
      </c>
      <c r="L379" s="3" t="b">
        <f>IF(ISNA(MATCH(A379,README!$K$20:$K$249,0)),FALSE,TRUE)</f>
        <v>0</v>
      </c>
      <c r="M379" s="3" t="b">
        <f t="shared" si="211"/>
        <v>0</v>
      </c>
      <c r="N379" t="b">
        <f t="shared" si="212"/>
        <v>0</v>
      </c>
      <c r="O379" s="3" t="b">
        <f t="shared" si="213"/>
        <v>0</v>
      </c>
      <c r="P379" s="3" t="b">
        <f t="shared" si="214"/>
        <v>0</v>
      </c>
      <c r="Q379" t="b">
        <f t="shared" si="244"/>
        <v>0</v>
      </c>
      <c r="R379" t="b">
        <f t="shared" si="244"/>
        <v>0</v>
      </c>
      <c r="S379" t="b">
        <f t="shared" si="244"/>
        <v>0</v>
      </c>
      <c r="T379" t="b">
        <f t="shared" si="222"/>
        <v>0</v>
      </c>
      <c r="U379" t="b">
        <f t="shared" si="244"/>
        <v>0</v>
      </c>
      <c r="V379" t="b">
        <f t="shared" si="223"/>
        <v>0</v>
      </c>
      <c r="W379" t="b">
        <f t="shared" si="223"/>
        <v>0</v>
      </c>
      <c r="X379" t="b">
        <f t="shared" si="223"/>
        <v>0</v>
      </c>
      <c r="Y379" t="b">
        <f t="shared" si="232"/>
        <v>0</v>
      </c>
      <c r="Z379" t="b">
        <f t="shared" si="223"/>
        <v>0</v>
      </c>
      <c r="AA379" t="b">
        <f t="shared" si="240"/>
        <v>0</v>
      </c>
      <c r="AB379" t="b">
        <f t="shared" si="240"/>
        <v>0</v>
      </c>
      <c r="AC379" t="b">
        <f t="shared" si="240"/>
        <v>0</v>
      </c>
      <c r="AD379" t="b">
        <f t="shared" si="240"/>
        <v>0</v>
      </c>
      <c r="AE379" t="b">
        <f t="shared" si="240"/>
        <v>0</v>
      </c>
      <c r="AF379" t="b">
        <f t="shared" si="224"/>
        <v>0</v>
      </c>
      <c r="AG379" t="b">
        <f t="shared" si="244"/>
        <v>0</v>
      </c>
      <c r="AH379" t="b">
        <f t="shared" si="208"/>
        <v>0</v>
      </c>
      <c r="AI379" t="b">
        <f t="shared" si="244"/>
        <v>0</v>
      </c>
      <c r="AJ379" t="b">
        <f t="shared" si="244"/>
        <v>0</v>
      </c>
      <c r="AK379" t="b">
        <f t="shared" si="209"/>
        <v>0</v>
      </c>
      <c r="AL379" t="b">
        <f t="shared" si="244"/>
        <v>0</v>
      </c>
      <c r="AM379" t="b">
        <f t="shared" si="210"/>
        <v>0</v>
      </c>
      <c r="AN379" t="b">
        <f t="shared" si="244"/>
        <v>0</v>
      </c>
      <c r="AO379" t="b">
        <f t="shared" si="244"/>
        <v>0</v>
      </c>
      <c r="AP379" t="b">
        <f t="shared" si="244"/>
        <v>0</v>
      </c>
      <c r="AQ379" t="b">
        <f t="shared" si="244"/>
        <v>0</v>
      </c>
      <c r="AR379" t="b">
        <f t="shared" si="244"/>
        <v>0</v>
      </c>
      <c r="AS379" t="b">
        <f t="shared" si="244"/>
        <v>0</v>
      </c>
      <c r="AT379" t="b">
        <f t="shared" si="244"/>
        <v>0</v>
      </c>
      <c r="AU379" t="b">
        <f t="shared" si="244"/>
        <v>0</v>
      </c>
      <c r="AV379" t="b">
        <f t="shared" si="243"/>
        <v>0</v>
      </c>
      <c r="AW379" t="b">
        <f t="shared" si="243"/>
        <v>0</v>
      </c>
      <c r="AX379" t="b">
        <f t="shared" si="243"/>
        <v>0</v>
      </c>
      <c r="AY379" t="b">
        <f t="shared" si="243"/>
        <v>0</v>
      </c>
      <c r="AZ379" t="b">
        <f t="shared" si="243"/>
        <v>0</v>
      </c>
      <c r="BA379" t="b">
        <f t="shared" si="243"/>
        <v>0</v>
      </c>
      <c r="BB379" t="b">
        <f t="shared" si="243"/>
        <v>0</v>
      </c>
      <c r="BC379" t="b">
        <f t="shared" si="236"/>
        <v>0</v>
      </c>
      <c r="BD379" t="b">
        <f t="shared" si="243"/>
        <v>0</v>
      </c>
      <c r="BE379" t="b">
        <f t="shared" si="243"/>
        <v>0</v>
      </c>
      <c r="BF379" t="b">
        <f t="shared" si="243"/>
        <v>0</v>
      </c>
      <c r="BG379" t="b">
        <f t="shared" si="237"/>
        <v>0</v>
      </c>
      <c r="BH379" t="b">
        <f t="shared" si="243"/>
        <v>0</v>
      </c>
      <c r="BI379" t="b">
        <f t="shared" si="243"/>
        <v>0</v>
      </c>
      <c r="BJ379" t="b">
        <f t="shared" si="243"/>
        <v>0</v>
      </c>
      <c r="BK379" t="b">
        <f t="shared" si="238"/>
        <v>0</v>
      </c>
      <c r="BL379" t="b">
        <f t="shared" si="238"/>
        <v>0</v>
      </c>
      <c r="BM379" t="b">
        <f t="shared" si="238"/>
        <v>0</v>
      </c>
      <c r="BN379" t="b">
        <f t="shared" si="243"/>
        <v>0</v>
      </c>
      <c r="BO379" t="b">
        <f t="shared" si="243"/>
        <v>0</v>
      </c>
      <c r="BP379" t="b">
        <f t="shared" si="242"/>
        <v>1</v>
      </c>
      <c r="BQ379" t="b">
        <f t="shared" si="242"/>
        <v>0</v>
      </c>
      <c r="BR379" t="b">
        <f t="shared" si="242"/>
        <v>0</v>
      </c>
      <c r="BS379" t="b">
        <f t="shared" si="242"/>
        <v>0</v>
      </c>
      <c r="BT379" t="b">
        <f t="shared" si="229"/>
        <v>0</v>
      </c>
      <c r="BU379" t="b">
        <f t="shared" si="229"/>
        <v>0</v>
      </c>
      <c r="BV379" t="b">
        <f t="shared" si="230"/>
        <v>0</v>
      </c>
      <c r="BW379" t="b">
        <f t="shared" si="230"/>
        <v>0</v>
      </c>
      <c r="BX379" t="b">
        <f t="shared" si="231"/>
        <v>0</v>
      </c>
      <c r="BY379" t="b">
        <f t="shared" si="242"/>
        <v>0</v>
      </c>
      <c r="BZ379" t="b">
        <f t="shared" si="242"/>
        <v>0</v>
      </c>
      <c r="CA379" t="b">
        <f t="shared" si="242"/>
        <v>0</v>
      </c>
      <c r="CB379" t="b">
        <f t="shared" si="242"/>
        <v>0</v>
      </c>
      <c r="CC379" t="b">
        <f t="shared" si="242"/>
        <v>0</v>
      </c>
      <c r="CD379" t="b">
        <f t="shared" si="242"/>
        <v>0</v>
      </c>
      <c r="CE379" t="b">
        <f t="shared" si="242"/>
        <v>0</v>
      </c>
      <c r="CF379" t="b">
        <f t="shared" si="242"/>
        <v>0</v>
      </c>
      <c r="CG379" t="b">
        <f t="shared" si="215"/>
        <v>0</v>
      </c>
      <c r="CH379" t="b">
        <f t="shared" si="242"/>
        <v>0</v>
      </c>
      <c r="CI379" t="b">
        <f t="shared" si="216"/>
        <v>0</v>
      </c>
      <c r="CJ379" t="b">
        <f t="shared" si="216"/>
        <v>0</v>
      </c>
      <c r="CK379" t="b">
        <f t="shared" si="242"/>
        <v>0</v>
      </c>
      <c r="CL379" t="b">
        <f t="shared" si="242"/>
        <v>0</v>
      </c>
      <c r="CM379" t="b">
        <f t="shared" si="242"/>
        <v>0</v>
      </c>
      <c r="CN379" t="b">
        <f t="shared" si="241"/>
        <v>0</v>
      </c>
    </row>
    <row r="380" spans="1:92" x14ac:dyDescent="0.2">
      <c r="A380">
        <v>36538815</v>
      </c>
      <c r="B380" t="s">
        <v>499</v>
      </c>
      <c r="C380" t="s">
        <v>167</v>
      </c>
      <c r="D380" t="s">
        <v>10</v>
      </c>
      <c r="E380">
        <v>0</v>
      </c>
      <c r="F380">
        <v>0</v>
      </c>
      <c r="G380" t="s">
        <v>11</v>
      </c>
      <c r="H380" t="s">
        <v>168</v>
      </c>
      <c r="I380">
        <v>2</v>
      </c>
      <c r="J380" s="3" t="b">
        <f t="shared" si="207"/>
        <v>1</v>
      </c>
      <c r="K380" s="3" t="b">
        <f>IF(ISNA(MATCH(A380,README!$B$20:$B$249,0)),FALSE,TRUE)</f>
        <v>0</v>
      </c>
      <c r="L380" s="3" t="b">
        <f>IF(ISNA(MATCH(A380,README!$K$20:$K$249,0)),FALSE,TRUE)</f>
        <v>0</v>
      </c>
      <c r="M380" s="3" t="b">
        <f t="shared" si="211"/>
        <v>0</v>
      </c>
      <c r="N380" t="b">
        <f t="shared" si="212"/>
        <v>0</v>
      </c>
      <c r="O380" s="3" t="b">
        <f t="shared" si="213"/>
        <v>0</v>
      </c>
      <c r="P380" s="3" t="b">
        <f t="shared" si="214"/>
        <v>0</v>
      </c>
      <c r="Q380" t="b">
        <f t="shared" si="244"/>
        <v>0</v>
      </c>
      <c r="R380" t="b">
        <f t="shared" si="244"/>
        <v>0</v>
      </c>
      <c r="S380" t="b">
        <f t="shared" si="244"/>
        <v>0</v>
      </c>
      <c r="T380" t="b">
        <f t="shared" si="222"/>
        <v>0</v>
      </c>
      <c r="U380" t="b">
        <f t="shared" si="244"/>
        <v>0</v>
      </c>
      <c r="V380" t="b">
        <f t="shared" si="223"/>
        <v>0</v>
      </c>
      <c r="W380" t="b">
        <f t="shared" si="223"/>
        <v>0</v>
      </c>
      <c r="X380" t="b">
        <f t="shared" si="223"/>
        <v>0</v>
      </c>
      <c r="Y380" t="b">
        <f t="shared" si="232"/>
        <v>0</v>
      </c>
      <c r="Z380" t="b">
        <f t="shared" si="223"/>
        <v>0</v>
      </c>
      <c r="AA380" t="b">
        <f t="shared" si="240"/>
        <v>0</v>
      </c>
      <c r="AB380" t="b">
        <f t="shared" si="240"/>
        <v>0</v>
      </c>
      <c r="AC380" t="b">
        <f t="shared" si="240"/>
        <v>0</v>
      </c>
      <c r="AD380" t="b">
        <f t="shared" si="240"/>
        <v>0</v>
      </c>
      <c r="AE380" t="b">
        <f t="shared" si="240"/>
        <v>0</v>
      </c>
      <c r="AF380" t="b">
        <f t="shared" si="224"/>
        <v>0</v>
      </c>
      <c r="AG380" t="b">
        <f t="shared" si="244"/>
        <v>0</v>
      </c>
      <c r="AH380" t="b">
        <f t="shared" si="208"/>
        <v>0</v>
      </c>
      <c r="AI380" t="b">
        <f t="shared" si="244"/>
        <v>0</v>
      </c>
      <c r="AJ380" t="b">
        <f t="shared" si="244"/>
        <v>0</v>
      </c>
      <c r="AK380" t="b">
        <f t="shared" si="209"/>
        <v>0</v>
      </c>
      <c r="AL380" t="b">
        <f t="shared" si="244"/>
        <v>0</v>
      </c>
      <c r="AM380" t="b">
        <f t="shared" si="210"/>
        <v>0</v>
      </c>
      <c r="AN380" t="b">
        <f t="shared" si="244"/>
        <v>0</v>
      </c>
      <c r="AO380" t="b">
        <f t="shared" si="244"/>
        <v>0</v>
      </c>
      <c r="AP380" t="b">
        <f t="shared" si="244"/>
        <v>0</v>
      </c>
      <c r="AQ380" t="b">
        <f t="shared" si="244"/>
        <v>0</v>
      </c>
      <c r="AR380" t="b">
        <f t="shared" si="244"/>
        <v>0</v>
      </c>
      <c r="AS380" t="b">
        <f t="shared" si="244"/>
        <v>0</v>
      </c>
      <c r="AT380" t="b">
        <f t="shared" si="244"/>
        <v>0</v>
      </c>
      <c r="AU380" t="b">
        <f t="shared" si="244"/>
        <v>0</v>
      </c>
      <c r="AV380" t="b">
        <f t="shared" si="243"/>
        <v>0</v>
      </c>
      <c r="AW380" t="b">
        <f t="shared" si="243"/>
        <v>0</v>
      </c>
      <c r="AX380" t="b">
        <f t="shared" si="243"/>
        <v>0</v>
      </c>
      <c r="AY380" t="b">
        <f t="shared" si="243"/>
        <v>0</v>
      </c>
      <c r="AZ380" t="b">
        <f t="shared" si="243"/>
        <v>0</v>
      </c>
      <c r="BA380" t="b">
        <f t="shared" si="243"/>
        <v>0</v>
      </c>
      <c r="BB380" t="b">
        <f t="shared" si="243"/>
        <v>0</v>
      </c>
      <c r="BC380" t="b">
        <f t="shared" si="236"/>
        <v>0</v>
      </c>
      <c r="BD380" t="b">
        <f t="shared" si="243"/>
        <v>0</v>
      </c>
      <c r="BE380" t="b">
        <f t="shared" si="243"/>
        <v>0</v>
      </c>
      <c r="BF380" t="b">
        <f t="shared" si="243"/>
        <v>0</v>
      </c>
      <c r="BG380" t="b">
        <f t="shared" si="237"/>
        <v>0</v>
      </c>
      <c r="BH380" t="b">
        <f t="shared" si="243"/>
        <v>0</v>
      </c>
      <c r="BI380" t="b">
        <f t="shared" si="243"/>
        <v>0</v>
      </c>
      <c r="BJ380" t="b">
        <f t="shared" si="243"/>
        <v>0</v>
      </c>
      <c r="BK380" t="b">
        <f t="shared" si="238"/>
        <v>0</v>
      </c>
      <c r="BL380" t="b">
        <f t="shared" si="238"/>
        <v>0</v>
      </c>
      <c r="BM380" t="b">
        <f t="shared" si="238"/>
        <v>0</v>
      </c>
      <c r="BN380" t="b">
        <f t="shared" si="243"/>
        <v>0</v>
      </c>
      <c r="BO380" t="b">
        <f t="shared" si="243"/>
        <v>0</v>
      </c>
      <c r="BP380" t="b">
        <f t="shared" si="242"/>
        <v>0</v>
      </c>
      <c r="BQ380" t="b">
        <f t="shared" si="242"/>
        <v>1</v>
      </c>
      <c r="BR380" t="b">
        <f t="shared" si="242"/>
        <v>0</v>
      </c>
      <c r="BS380" t="b">
        <f t="shared" si="242"/>
        <v>0</v>
      </c>
      <c r="BT380" t="b">
        <f t="shared" si="229"/>
        <v>0</v>
      </c>
      <c r="BU380" t="b">
        <f t="shared" si="229"/>
        <v>0</v>
      </c>
      <c r="BV380" t="b">
        <f t="shared" si="230"/>
        <v>0</v>
      </c>
      <c r="BW380" t="b">
        <f t="shared" si="230"/>
        <v>0</v>
      </c>
      <c r="BX380" t="b">
        <f t="shared" si="231"/>
        <v>0</v>
      </c>
      <c r="BY380" t="b">
        <f t="shared" si="242"/>
        <v>0</v>
      </c>
      <c r="BZ380" t="b">
        <f t="shared" si="242"/>
        <v>0</v>
      </c>
      <c r="CA380" t="b">
        <f t="shared" si="242"/>
        <v>0</v>
      </c>
      <c r="CB380" t="b">
        <f t="shared" si="242"/>
        <v>0</v>
      </c>
      <c r="CC380" t="b">
        <f t="shared" si="242"/>
        <v>0</v>
      </c>
      <c r="CD380" t="b">
        <f t="shared" si="242"/>
        <v>0</v>
      </c>
      <c r="CE380" t="b">
        <f t="shared" si="242"/>
        <v>0</v>
      </c>
      <c r="CF380" t="b">
        <f t="shared" si="242"/>
        <v>0</v>
      </c>
      <c r="CG380" t="b">
        <f t="shared" si="215"/>
        <v>0</v>
      </c>
      <c r="CH380" t="b">
        <f t="shared" si="242"/>
        <v>0</v>
      </c>
      <c r="CI380" t="b">
        <f t="shared" si="216"/>
        <v>0</v>
      </c>
      <c r="CJ380" t="b">
        <f t="shared" si="216"/>
        <v>0</v>
      </c>
      <c r="CK380" t="b">
        <f t="shared" si="242"/>
        <v>0</v>
      </c>
      <c r="CL380" t="b">
        <f t="shared" si="242"/>
        <v>0</v>
      </c>
      <c r="CM380" t="b">
        <f t="shared" si="242"/>
        <v>0</v>
      </c>
      <c r="CN380" t="b">
        <f t="shared" si="241"/>
        <v>0</v>
      </c>
    </row>
    <row r="381" spans="1:92" x14ac:dyDescent="0.2">
      <c r="A381">
        <v>36538737</v>
      </c>
      <c r="B381" t="s">
        <v>500</v>
      </c>
      <c r="C381" t="s">
        <v>167</v>
      </c>
      <c r="D381" t="s">
        <v>10</v>
      </c>
      <c r="E381">
        <v>0</v>
      </c>
      <c r="F381">
        <v>0</v>
      </c>
      <c r="G381" t="s">
        <v>11</v>
      </c>
      <c r="H381" t="s">
        <v>168</v>
      </c>
      <c r="I381">
        <v>2</v>
      </c>
      <c r="J381" s="3" t="b">
        <f t="shared" si="207"/>
        <v>1</v>
      </c>
      <c r="K381" s="3" t="b">
        <f>IF(ISNA(MATCH(A381,README!$B$20:$B$249,0)),FALSE,TRUE)</f>
        <v>0</v>
      </c>
      <c r="L381" s="3" t="b">
        <f>IF(ISNA(MATCH(A381,README!$K$20:$K$249,0)),FALSE,TRUE)</f>
        <v>0</v>
      </c>
      <c r="M381" s="3" t="b">
        <f t="shared" si="211"/>
        <v>0</v>
      </c>
      <c r="N381" t="b">
        <f t="shared" si="212"/>
        <v>0</v>
      </c>
      <c r="O381" s="3" t="b">
        <f t="shared" si="213"/>
        <v>0</v>
      </c>
      <c r="P381" s="3" t="b">
        <f t="shared" si="214"/>
        <v>0</v>
      </c>
      <c r="Q381" t="b">
        <f t="shared" si="244"/>
        <v>0</v>
      </c>
      <c r="R381" t="b">
        <f t="shared" si="244"/>
        <v>0</v>
      </c>
      <c r="S381" t="b">
        <f t="shared" si="244"/>
        <v>0</v>
      </c>
      <c r="T381" t="b">
        <f t="shared" si="222"/>
        <v>0</v>
      </c>
      <c r="U381" t="b">
        <f t="shared" si="244"/>
        <v>0</v>
      </c>
      <c r="V381" t="b">
        <f t="shared" si="223"/>
        <v>0</v>
      </c>
      <c r="W381" t="b">
        <f t="shared" si="223"/>
        <v>0</v>
      </c>
      <c r="X381" t="b">
        <f t="shared" si="223"/>
        <v>0</v>
      </c>
      <c r="Y381" t="b">
        <f t="shared" si="232"/>
        <v>0</v>
      </c>
      <c r="Z381" t="b">
        <f t="shared" si="223"/>
        <v>0</v>
      </c>
      <c r="AA381" t="b">
        <f t="shared" si="240"/>
        <v>0</v>
      </c>
      <c r="AB381" t="b">
        <f t="shared" si="240"/>
        <v>0</v>
      </c>
      <c r="AC381" t="b">
        <f t="shared" si="240"/>
        <v>0</v>
      </c>
      <c r="AD381" t="b">
        <f t="shared" si="240"/>
        <v>0</v>
      </c>
      <c r="AE381" t="b">
        <f t="shared" si="240"/>
        <v>0</v>
      </c>
      <c r="AF381" t="b">
        <f t="shared" si="224"/>
        <v>0</v>
      </c>
      <c r="AG381" t="b">
        <f t="shared" si="244"/>
        <v>0</v>
      </c>
      <c r="AH381" t="b">
        <f t="shared" si="208"/>
        <v>0</v>
      </c>
      <c r="AI381" t="b">
        <f t="shared" si="244"/>
        <v>0</v>
      </c>
      <c r="AJ381" t="b">
        <f t="shared" si="244"/>
        <v>0</v>
      </c>
      <c r="AK381" t="b">
        <f t="shared" si="209"/>
        <v>0</v>
      </c>
      <c r="AL381" t="b">
        <f t="shared" si="244"/>
        <v>0</v>
      </c>
      <c r="AM381" t="b">
        <f t="shared" si="210"/>
        <v>0</v>
      </c>
      <c r="AN381" t="b">
        <f t="shared" si="244"/>
        <v>0</v>
      </c>
      <c r="AO381" t="b">
        <f t="shared" si="244"/>
        <v>0</v>
      </c>
      <c r="AP381" t="b">
        <f t="shared" si="244"/>
        <v>0</v>
      </c>
      <c r="AQ381" t="b">
        <f t="shared" si="244"/>
        <v>0</v>
      </c>
      <c r="AR381" t="b">
        <f t="shared" si="244"/>
        <v>0</v>
      </c>
      <c r="AS381" t="b">
        <f t="shared" si="244"/>
        <v>0</v>
      </c>
      <c r="AT381" t="b">
        <f t="shared" si="244"/>
        <v>0</v>
      </c>
      <c r="AU381" t="b">
        <f t="shared" si="244"/>
        <v>0</v>
      </c>
      <c r="AV381" t="b">
        <f t="shared" si="243"/>
        <v>0</v>
      </c>
      <c r="AW381" t="b">
        <f t="shared" si="243"/>
        <v>0</v>
      </c>
      <c r="AX381" t="b">
        <f t="shared" si="243"/>
        <v>0</v>
      </c>
      <c r="AY381" t="b">
        <f t="shared" si="243"/>
        <v>0</v>
      </c>
      <c r="AZ381" t="b">
        <f t="shared" si="243"/>
        <v>0</v>
      </c>
      <c r="BA381" t="b">
        <f t="shared" si="243"/>
        <v>0</v>
      </c>
      <c r="BB381" t="b">
        <f t="shared" si="243"/>
        <v>0</v>
      </c>
      <c r="BC381" t="b">
        <f t="shared" si="236"/>
        <v>0</v>
      </c>
      <c r="BD381" t="b">
        <f t="shared" si="243"/>
        <v>0</v>
      </c>
      <c r="BE381" t="b">
        <f t="shared" si="243"/>
        <v>0</v>
      </c>
      <c r="BF381" t="b">
        <f t="shared" si="243"/>
        <v>0</v>
      </c>
      <c r="BG381" t="b">
        <f t="shared" si="237"/>
        <v>0</v>
      </c>
      <c r="BH381" t="b">
        <f t="shared" si="243"/>
        <v>0</v>
      </c>
      <c r="BI381" t="b">
        <f t="shared" si="243"/>
        <v>0</v>
      </c>
      <c r="BJ381" t="b">
        <f t="shared" si="243"/>
        <v>0</v>
      </c>
      <c r="BK381" t="b">
        <f t="shared" si="238"/>
        <v>0</v>
      </c>
      <c r="BL381" t="b">
        <f t="shared" si="238"/>
        <v>0</v>
      </c>
      <c r="BM381" t="b">
        <f t="shared" si="238"/>
        <v>0</v>
      </c>
      <c r="BN381" t="b">
        <f t="shared" si="243"/>
        <v>0</v>
      </c>
      <c r="BO381" t="b">
        <f t="shared" si="243"/>
        <v>0</v>
      </c>
      <c r="BP381" t="b">
        <f t="shared" si="242"/>
        <v>0</v>
      </c>
      <c r="BQ381" t="b">
        <f t="shared" si="242"/>
        <v>1</v>
      </c>
      <c r="BR381" t="b">
        <f t="shared" si="242"/>
        <v>0</v>
      </c>
      <c r="BS381" t="b">
        <f t="shared" si="242"/>
        <v>0</v>
      </c>
      <c r="BT381" t="b">
        <f t="shared" si="229"/>
        <v>0</v>
      </c>
      <c r="BU381" t="b">
        <f t="shared" si="229"/>
        <v>0</v>
      </c>
      <c r="BV381" t="b">
        <f t="shared" si="230"/>
        <v>0</v>
      </c>
      <c r="BW381" t="b">
        <f t="shared" si="230"/>
        <v>0</v>
      </c>
      <c r="BX381" t="b">
        <f t="shared" si="231"/>
        <v>0</v>
      </c>
      <c r="BY381" t="b">
        <f t="shared" si="242"/>
        <v>0</v>
      </c>
      <c r="BZ381" t="b">
        <f t="shared" si="242"/>
        <v>0</v>
      </c>
      <c r="CA381" t="b">
        <f t="shared" si="242"/>
        <v>0</v>
      </c>
      <c r="CB381" t="b">
        <f t="shared" si="242"/>
        <v>0</v>
      </c>
      <c r="CC381" t="b">
        <f t="shared" si="242"/>
        <v>0</v>
      </c>
      <c r="CD381" t="b">
        <f t="shared" si="242"/>
        <v>0</v>
      </c>
      <c r="CE381" t="b">
        <f t="shared" si="242"/>
        <v>0</v>
      </c>
      <c r="CF381" t="b">
        <f t="shared" si="242"/>
        <v>0</v>
      </c>
      <c r="CG381" t="b">
        <f t="shared" si="215"/>
        <v>0</v>
      </c>
      <c r="CH381" t="b">
        <f t="shared" si="242"/>
        <v>0</v>
      </c>
      <c r="CI381" t="b">
        <f t="shared" si="216"/>
        <v>0</v>
      </c>
      <c r="CJ381" t="b">
        <f t="shared" si="216"/>
        <v>0</v>
      </c>
      <c r="CK381" t="b">
        <f t="shared" si="242"/>
        <v>0</v>
      </c>
      <c r="CL381" t="b">
        <f t="shared" si="242"/>
        <v>0</v>
      </c>
      <c r="CM381" t="b">
        <f t="shared" si="242"/>
        <v>0</v>
      </c>
      <c r="CN381" t="b">
        <f t="shared" si="241"/>
        <v>0</v>
      </c>
    </row>
    <row r="382" spans="1:92" x14ac:dyDescent="0.2">
      <c r="A382">
        <v>36538413</v>
      </c>
      <c r="B382" t="s">
        <v>501</v>
      </c>
      <c r="C382" t="s">
        <v>167</v>
      </c>
      <c r="D382" t="s">
        <v>10</v>
      </c>
      <c r="E382">
        <v>0</v>
      </c>
      <c r="F382">
        <v>0</v>
      </c>
      <c r="G382" t="s">
        <v>11</v>
      </c>
      <c r="H382" t="s">
        <v>168</v>
      </c>
      <c r="I382">
        <v>2</v>
      </c>
      <c r="J382" s="3" t="b">
        <f t="shared" si="207"/>
        <v>1</v>
      </c>
      <c r="K382" s="3" t="b">
        <f>IF(ISNA(MATCH(A382,README!$B$20:$B$249,0)),FALSE,TRUE)</f>
        <v>0</v>
      </c>
      <c r="L382" s="3" t="b">
        <f>IF(ISNA(MATCH(A382,README!$K$20:$K$249,0)),FALSE,TRUE)</f>
        <v>0</v>
      </c>
      <c r="M382" s="3" t="b">
        <f t="shared" si="211"/>
        <v>0</v>
      </c>
      <c r="N382" t="b">
        <f t="shared" si="212"/>
        <v>0</v>
      </c>
      <c r="O382" s="3" t="b">
        <f t="shared" si="213"/>
        <v>0</v>
      </c>
      <c r="P382" s="3" t="b">
        <f t="shared" si="214"/>
        <v>0</v>
      </c>
      <c r="Q382" t="b">
        <f t="shared" si="244"/>
        <v>0</v>
      </c>
      <c r="R382" t="b">
        <f t="shared" si="244"/>
        <v>0</v>
      </c>
      <c r="S382" t="b">
        <f t="shared" si="244"/>
        <v>0</v>
      </c>
      <c r="T382" t="b">
        <f t="shared" si="222"/>
        <v>0</v>
      </c>
      <c r="U382" t="b">
        <f t="shared" si="244"/>
        <v>0</v>
      </c>
      <c r="V382" t="b">
        <f t="shared" si="223"/>
        <v>0</v>
      </c>
      <c r="W382" t="b">
        <f t="shared" si="223"/>
        <v>0</v>
      </c>
      <c r="X382" t="b">
        <f t="shared" si="223"/>
        <v>0</v>
      </c>
      <c r="Y382" t="b">
        <f t="shared" si="232"/>
        <v>0</v>
      </c>
      <c r="Z382" t="b">
        <f t="shared" si="223"/>
        <v>0</v>
      </c>
      <c r="AA382" t="b">
        <f t="shared" si="240"/>
        <v>0</v>
      </c>
      <c r="AB382" t="b">
        <f t="shared" si="240"/>
        <v>0</v>
      </c>
      <c r="AC382" t="b">
        <f t="shared" si="240"/>
        <v>0</v>
      </c>
      <c r="AD382" t="b">
        <f t="shared" si="240"/>
        <v>0</v>
      </c>
      <c r="AE382" t="b">
        <f t="shared" si="240"/>
        <v>0</v>
      </c>
      <c r="AF382" t="b">
        <f t="shared" si="224"/>
        <v>0</v>
      </c>
      <c r="AG382" t="b">
        <f t="shared" si="244"/>
        <v>0</v>
      </c>
      <c r="AH382" t="b">
        <f t="shared" si="208"/>
        <v>0</v>
      </c>
      <c r="AI382" t="b">
        <f t="shared" si="244"/>
        <v>0</v>
      </c>
      <c r="AJ382" t="b">
        <f t="shared" si="244"/>
        <v>0</v>
      </c>
      <c r="AK382" t="b">
        <f t="shared" si="209"/>
        <v>0</v>
      </c>
      <c r="AL382" t="b">
        <f t="shared" si="244"/>
        <v>0</v>
      </c>
      <c r="AM382" t="b">
        <f t="shared" si="210"/>
        <v>0</v>
      </c>
      <c r="AN382" t="b">
        <f t="shared" si="244"/>
        <v>0</v>
      </c>
      <c r="AO382" t="b">
        <f t="shared" si="244"/>
        <v>0</v>
      </c>
      <c r="AP382" t="b">
        <f t="shared" si="244"/>
        <v>0</v>
      </c>
      <c r="AQ382" t="b">
        <f t="shared" si="244"/>
        <v>0</v>
      </c>
      <c r="AR382" t="b">
        <f t="shared" si="244"/>
        <v>0</v>
      </c>
      <c r="AS382" t="b">
        <f t="shared" si="244"/>
        <v>0</v>
      </c>
      <c r="AT382" t="b">
        <f t="shared" si="244"/>
        <v>0</v>
      </c>
      <c r="AU382" t="b">
        <f t="shared" si="244"/>
        <v>0</v>
      </c>
      <c r="AV382" t="b">
        <f t="shared" si="243"/>
        <v>0</v>
      </c>
      <c r="AW382" t="b">
        <f t="shared" si="243"/>
        <v>0</v>
      </c>
      <c r="AX382" t="b">
        <f t="shared" si="243"/>
        <v>0</v>
      </c>
      <c r="AY382" t="b">
        <f t="shared" si="243"/>
        <v>0</v>
      </c>
      <c r="AZ382" t="b">
        <f t="shared" si="243"/>
        <v>0</v>
      </c>
      <c r="BA382" t="b">
        <f t="shared" si="243"/>
        <v>0</v>
      </c>
      <c r="BB382" t="b">
        <f t="shared" si="243"/>
        <v>0</v>
      </c>
      <c r="BC382" t="b">
        <f t="shared" si="236"/>
        <v>0</v>
      </c>
      <c r="BD382" t="b">
        <f t="shared" si="243"/>
        <v>0</v>
      </c>
      <c r="BE382" t="b">
        <f t="shared" si="243"/>
        <v>0</v>
      </c>
      <c r="BF382" t="b">
        <f t="shared" si="243"/>
        <v>0</v>
      </c>
      <c r="BG382" t="b">
        <f t="shared" si="237"/>
        <v>0</v>
      </c>
      <c r="BH382" t="b">
        <f t="shared" si="243"/>
        <v>0</v>
      </c>
      <c r="BI382" t="b">
        <f t="shared" si="243"/>
        <v>0</v>
      </c>
      <c r="BJ382" t="b">
        <f t="shared" si="243"/>
        <v>0</v>
      </c>
      <c r="BK382" t="b">
        <f t="shared" si="238"/>
        <v>0</v>
      </c>
      <c r="BL382" t="b">
        <f t="shared" si="238"/>
        <v>0</v>
      </c>
      <c r="BM382" t="b">
        <f t="shared" si="238"/>
        <v>0</v>
      </c>
      <c r="BN382" t="b">
        <f t="shared" si="243"/>
        <v>0</v>
      </c>
      <c r="BO382" t="b">
        <f t="shared" si="243"/>
        <v>0</v>
      </c>
      <c r="BP382" t="b">
        <f t="shared" si="242"/>
        <v>0</v>
      </c>
      <c r="BQ382" t="b">
        <f t="shared" si="242"/>
        <v>1</v>
      </c>
      <c r="BR382" t="b">
        <f t="shared" si="242"/>
        <v>0</v>
      </c>
      <c r="BS382" t="b">
        <f t="shared" si="242"/>
        <v>0</v>
      </c>
      <c r="BT382" t="b">
        <f t="shared" si="229"/>
        <v>0</v>
      </c>
      <c r="BU382" t="b">
        <f t="shared" si="229"/>
        <v>0</v>
      </c>
      <c r="BV382" t="b">
        <f t="shared" si="230"/>
        <v>0</v>
      </c>
      <c r="BW382" t="b">
        <f t="shared" si="230"/>
        <v>0</v>
      </c>
      <c r="BX382" t="b">
        <f t="shared" si="231"/>
        <v>0</v>
      </c>
      <c r="BY382" t="b">
        <f t="shared" si="242"/>
        <v>0</v>
      </c>
      <c r="BZ382" t="b">
        <f t="shared" si="242"/>
        <v>0</v>
      </c>
      <c r="CA382" t="b">
        <f t="shared" si="242"/>
        <v>0</v>
      </c>
      <c r="CB382" t="b">
        <f t="shared" si="242"/>
        <v>0</v>
      </c>
      <c r="CC382" t="b">
        <f t="shared" si="242"/>
        <v>0</v>
      </c>
      <c r="CD382" t="b">
        <f t="shared" si="242"/>
        <v>0</v>
      </c>
      <c r="CE382" t="b">
        <f t="shared" si="242"/>
        <v>0</v>
      </c>
      <c r="CF382" t="b">
        <f t="shared" si="242"/>
        <v>0</v>
      </c>
      <c r="CG382" t="b">
        <f t="shared" si="215"/>
        <v>0</v>
      </c>
      <c r="CH382" t="b">
        <f t="shared" si="242"/>
        <v>0</v>
      </c>
      <c r="CI382" t="b">
        <f t="shared" si="216"/>
        <v>0</v>
      </c>
      <c r="CJ382" t="b">
        <f t="shared" si="216"/>
        <v>0</v>
      </c>
      <c r="CK382" t="b">
        <f t="shared" si="242"/>
        <v>0</v>
      </c>
      <c r="CL382" t="b">
        <f t="shared" si="242"/>
        <v>0</v>
      </c>
      <c r="CM382" t="b">
        <f t="shared" si="242"/>
        <v>0</v>
      </c>
      <c r="CN382" t="b">
        <f t="shared" si="241"/>
        <v>0</v>
      </c>
    </row>
    <row r="383" spans="1:92" x14ac:dyDescent="0.2">
      <c r="A383">
        <v>36538339</v>
      </c>
      <c r="B383" t="s">
        <v>502</v>
      </c>
      <c r="C383" t="s">
        <v>167</v>
      </c>
      <c r="D383" t="s">
        <v>10</v>
      </c>
      <c r="E383">
        <v>0</v>
      </c>
      <c r="F383">
        <v>0</v>
      </c>
      <c r="G383" t="s">
        <v>11</v>
      </c>
      <c r="H383" t="s">
        <v>168</v>
      </c>
      <c r="I383">
        <v>2</v>
      </c>
      <c r="J383" s="3" t="b">
        <f t="shared" si="207"/>
        <v>1</v>
      </c>
      <c r="K383" s="3" t="b">
        <f>IF(ISNA(MATCH(A383,README!$B$20:$B$249,0)),FALSE,TRUE)</f>
        <v>0</v>
      </c>
      <c r="L383" s="3" t="b">
        <f>IF(ISNA(MATCH(A383,README!$K$20:$K$249,0)),FALSE,TRUE)</f>
        <v>0</v>
      </c>
      <c r="M383" s="3" t="b">
        <f t="shared" si="211"/>
        <v>0</v>
      </c>
      <c r="N383" t="b">
        <f t="shared" si="212"/>
        <v>0</v>
      </c>
      <c r="O383" s="3" t="b">
        <f t="shared" si="213"/>
        <v>0</v>
      </c>
      <c r="P383" s="3" t="b">
        <f t="shared" si="214"/>
        <v>0</v>
      </c>
      <c r="Q383" t="b">
        <f t="shared" si="244"/>
        <v>0</v>
      </c>
      <c r="R383" t="b">
        <f t="shared" si="244"/>
        <v>0</v>
      </c>
      <c r="S383" t="b">
        <f t="shared" si="244"/>
        <v>0</v>
      </c>
      <c r="T383" t="b">
        <f t="shared" si="222"/>
        <v>0</v>
      </c>
      <c r="U383" t="b">
        <f t="shared" si="244"/>
        <v>0</v>
      </c>
      <c r="V383" t="b">
        <f t="shared" si="223"/>
        <v>0</v>
      </c>
      <c r="W383" t="b">
        <f t="shared" si="223"/>
        <v>0</v>
      </c>
      <c r="X383" t="b">
        <f t="shared" si="223"/>
        <v>0</v>
      </c>
      <c r="Y383" t="b">
        <f t="shared" si="232"/>
        <v>0</v>
      </c>
      <c r="Z383" t="b">
        <f t="shared" si="223"/>
        <v>0</v>
      </c>
      <c r="AA383" t="b">
        <f t="shared" si="240"/>
        <v>0</v>
      </c>
      <c r="AB383" t="b">
        <f t="shared" si="240"/>
        <v>0</v>
      </c>
      <c r="AC383" t="b">
        <f t="shared" si="240"/>
        <v>0</v>
      </c>
      <c r="AD383" t="b">
        <f t="shared" si="240"/>
        <v>0</v>
      </c>
      <c r="AE383" t="b">
        <f t="shared" si="240"/>
        <v>0</v>
      </c>
      <c r="AF383" t="b">
        <f t="shared" si="224"/>
        <v>0</v>
      </c>
      <c r="AG383" t="b">
        <f t="shared" si="244"/>
        <v>0</v>
      </c>
      <c r="AH383" t="b">
        <f t="shared" si="208"/>
        <v>0</v>
      </c>
      <c r="AI383" t="b">
        <f t="shared" si="244"/>
        <v>0</v>
      </c>
      <c r="AJ383" t="b">
        <f t="shared" si="244"/>
        <v>0</v>
      </c>
      <c r="AK383" t="b">
        <f t="shared" si="209"/>
        <v>0</v>
      </c>
      <c r="AL383" t="b">
        <f t="shared" si="244"/>
        <v>0</v>
      </c>
      <c r="AM383" t="b">
        <f t="shared" si="210"/>
        <v>0</v>
      </c>
      <c r="AN383" t="b">
        <f t="shared" si="244"/>
        <v>0</v>
      </c>
      <c r="AO383" t="b">
        <f t="shared" si="244"/>
        <v>0</v>
      </c>
      <c r="AP383" t="b">
        <f t="shared" si="244"/>
        <v>0</v>
      </c>
      <c r="AQ383" t="b">
        <f t="shared" si="244"/>
        <v>0</v>
      </c>
      <c r="AR383" t="b">
        <f t="shared" si="244"/>
        <v>0</v>
      </c>
      <c r="AS383" t="b">
        <f t="shared" si="244"/>
        <v>0</v>
      </c>
      <c r="AT383" t="b">
        <f t="shared" si="244"/>
        <v>0</v>
      </c>
      <c r="AU383" t="b">
        <f t="shared" si="244"/>
        <v>0</v>
      </c>
      <c r="AV383" t="b">
        <f t="shared" si="243"/>
        <v>0</v>
      </c>
      <c r="AW383" t="b">
        <f t="shared" si="243"/>
        <v>0</v>
      </c>
      <c r="AX383" t="b">
        <f t="shared" si="243"/>
        <v>0</v>
      </c>
      <c r="AY383" t="b">
        <f t="shared" si="243"/>
        <v>0</v>
      </c>
      <c r="AZ383" t="b">
        <f t="shared" si="243"/>
        <v>0</v>
      </c>
      <c r="BA383" t="b">
        <f t="shared" si="243"/>
        <v>0</v>
      </c>
      <c r="BB383" t="b">
        <f t="shared" si="243"/>
        <v>0</v>
      </c>
      <c r="BC383" t="b">
        <f t="shared" si="236"/>
        <v>0</v>
      </c>
      <c r="BD383" t="b">
        <f t="shared" si="243"/>
        <v>0</v>
      </c>
      <c r="BE383" t="b">
        <f t="shared" si="243"/>
        <v>0</v>
      </c>
      <c r="BF383" t="b">
        <f t="shared" si="243"/>
        <v>0</v>
      </c>
      <c r="BG383" t="b">
        <f t="shared" si="237"/>
        <v>0</v>
      </c>
      <c r="BH383" t="b">
        <f t="shared" si="243"/>
        <v>0</v>
      </c>
      <c r="BI383" t="b">
        <f t="shared" si="243"/>
        <v>0</v>
      </c>
      <c r="BJ383" t="b">
        <f t="shared" si="243"/>
        <v>0</v>
      </c>
      <c r="BK383" t="b">
        <f t="shared" si="238"/>
        <v>0</v>
      </c>
      <c r="BL383" t="b">
        <f t="shared" si="238"/>
        <v>0</v>
      </c>
      <c r="BM383" t="b">
        <f t="shared" si="238"/>
        <v>0</v>
      </c>
      <c r="BN383" t="b">
        <f t="shared" si="243"/>
        <v>0</v>
      </c>
      <c r="BO383" t="b">
        <f t="shared" si="243"/>
        <v>0</v>
      </c>
      <c r="BP383" t="b">
        <f t="shared" si="242"/>
        <v>0</v>
      </c>
      <c r="BQ383" t="b">
        <f t="shared" si="242"/>
        <v>0</v>
      </c>
      <c r="BR383" t="b">
        <f t="shared" si="242"/>
        <v>1</v>
      </c>
      <c r="BS383" t="b">
        <f t="shared" si="242"/>
        <v>0</v>
      </c>
      <c r="BT383" t="b">
        <f t="shared" si="229"/>
        <v>0</v>
      </c>
      <c r="BU383" t="b">
        <f t="shared" si="229"/>
        <v>0</v>
      </c>
      <c r="BV383" t="b">
        <f t="shared" si="230"/>
        <v>0</v>
      </c>
      <c r="BW383" t="b">
        <f t="shared" si="230"/>
        <v>0</v>
      </c>
      <c r="BX383" t="b">
        <f t="shared" si="231"/>
        <v>0</v>
      </c>
      <c r="BY383" t="b">
        <f t="shared" si="242"/>
        <v>0</v>
      </c>
      <c r="BZ383" t="b">
        <f t="shared" si="242"/>
        <v>0</v>
      </c>
      <c r="CA383" t="b">
        <f t="shared" si="242"/>
        <v>0</v>
      </c>
      <c r="CB383" t="b">
        <f t="shared" si="242"/>
        <v>0</v>
      </c>
      <c r="CC383" t="b">
        <f t="shared" si="242"/>
        <v>0</v>
      </c>
      <c r="CD383" t="b">
        <f t="shared" si="242"/>
        <v>0</v>
      </c>
      <c r="CE383" t="b">
        <f t="shared" si="242"/>
        <v>0</v>
      </c>
      <c r="CF383" t="b">
        <f t="shared" si="242"/>
        <v>0</v>
      </c>
      <c r="CG383" t="b">
        <f t="shared" si="215"/>
        <v>0</v>
      </c>
      <c r="CH383" t="b">
        <f t="shared" si="242"/>
        <v>0</v>
      </c>
      <c r="CI383" t="b">
        <f t="shared" si="216"/>
        <v>0</v>
      </c>
      <c r="CJ383" t="b">
        <f t="shared" si="216"/>
        <v>0</v>
      </c>
      <c r="CK383" t="b">
        <f t="shared" si="242"/>
        <v>0</v>
      </c>
      <c r="CL383" t="b">
        <f t="shared" si="242"/>
        <v>0</v>
      </c>
      <c r="CM383" t="b">
        <f t="shared" si="242"/>
        <v>0</v>
      </c>
      <c r="CN383" t="b">
        <f t="shared" si="241"/>
        <v>0</v>
      </c>
    </row>
    <row r="384" spans="1:92" x14ac:dyDescent="0.2">
      <c r="A384">
        <v>36538197</v>
      </c>
      <c r="B384" t="s">
        <v>503</v>
      </c>
      <c r="C384" t="s">
        <v>167</v>
      </c>
      <c r="D384" t="s">
        <v>10</v>
      </c>
      <c r="E384">
        <v>0</v>
      </c>
      <c r="F384">
        <v>0</v>
      </c>
      <c r="G384" t="s">
        <v>11</v>
      </c>
      <c r="H384" t="s">
        <v>168</v>
      </c>
      <c r="I384">
        <v>2</v>
      </c>
      <c r="J384" s="3" t="b">
        <f t="shared" si="207"/>
        <v>1</v>
      </c>
      <c r="K384" s="3" t="b">
        <f>IF(ISNA(MATCH(A384,README!$B$20:$B$249,0)),FALSE,TRUE)</f>
        <v>0</v>
      </c>
      <c r="L384" s="3" t="b">
        <f>IF(ISNA(MATCH(A384,README!$K$20:$K$249,0)),FALSE,TRUE)</f>
        <v>0</v>
      </c>
      <c r="M384" s="3" t="b">
        <f t="shared" si="211"/>
        <v>0</v>
      </c>
      <c r="N384" t="b">
        <f t="shared" si="212"/>
        <v>0</v>
      </c>
      <c r="O384" s="3" t="b">
        <f t="shared" si="213"/>
        <v>0</v>
      </c>
      <c r="P384" s="3" t="b">
        <f t="shared" si="214"/>
        <v>0</v>
      </c>
      <c r="Q384" t="b">
        <f t="shared" si="244"/>
        <v>0</v>
      </c>
      <c r="R384" t="b">
        <f t="shared" si="244"/>
        <v>0</v>
      </c>
      <c r="S384" t="b">
        <f t="shared" si="244"/>
        <v>0</v>
      </c>
      <c r="T384" t="b">
        <f t="shared" si="222"/>
        <v>0</v>
      </c>
      <c r="U384" t="b">
        <f t="shared" si="244"/>
        <v>0</v>
      </c>
      <c r="V384" t="b">
        <f t="shared" si="223"/>
        <v>0</v>
      </c>
      <c r="W384" t="b">
        <f t="shared" si="223"/>
        <v>0</v>
      </c>
      <c r="X384" t="b">
        <f t="shared" si="223"/>
        <v>0</v>
      </c>
      <c r="Y384" t="b">
        <f t="shared" si="232"/>
        <v>0</v>
      </c>
      <c r="Z384" t="b">
        <f t="shared" si="223"/>
        <v>0</v>
      </c>
      <c r="AA384" t="b">
        <f t="shared" si="240"/>
        <v>0</v>
      </c>
      <c r="AB384" t="b">
        <f t="shared" si="240"/>
        <v>0</v>
      </c>
      <c r="AC384" t="b">
        <f t="shared" si="240"/>
        <v>0</v>
      </c>
      <c r="AD384" t="b">
        <f t="shared" si="240"/>
        <v>0</v>
      </c>
      <c r="AE384" t="b">
        <f t="shared" si="240"/>
        <v>0</v>
      </c>
      <c r="AF384" t="b">
        <f t="shared" si="224"/>
        <v>0</v>
      </c>
      <c r="AG384" t="b">
        <f t="shared" si="244"/>
        <v>0</v>
      </c>
      <c r="AH384" t="b">
        <f t="shared" si="208"/>
        <v>0</v>
      </c>
      <c r="AI384" t="b">
        <f t="shared" si="244"/>
        <v>0</v>
      </c>
      <c r="AJ384" t="b">
        <f t="shared" si="244"/>
        <v>0</v>
      </c>
      <c r="AK384" t="b">
        <f t="shared" si="209"/>
        <v>0</v>
      </c>
      <c r="AL384" t="b">
        <f t="shared" si="244"/>
        <v>0</v>
      </c>
      <c r="AM384" t="b">
        <f t="shared" si="210"/>
        <v>0</v>
      </c>
      <c r="AN384" t="b">
        <f t="shared" si="244"/>
        <v>0</v>
      </c>
      <c r="AO384" t="b">
        <f t="shared" si="244"/>
        <v>0</v>
      </c>
      <c r="AP384" t="b">
        <f t="shared" si="244"/>
        <v>0</v>
      </c>
      <c r="AQ384" t="b">
        <f t="shared" si="244"/>
        <v>0</v>
      </c>
      <c r="AR384" t="b">
        <f t="shared" si="244"/>
        <v>0</v>
      </c>
      <c r="AS384" t="b">
        <f t="shared" si="244"/>
        <v>0</v>
      </c>
      <c r="AT384" t="b">
        <f t="shared" si="244"/>
        <v>0</v>
      </c>
      <c r="AU384" t="b">
        <f t="shared" si="244"/>
        <v>0</v>
      </c>
      <c r="AV384" t="b">
        <f t="shared" si="243"/>
        <v>0</v>
      </c>
      <c r="AW384" t="b">
        <f t="shared" si="243"/>
        <v>0</v>
      </c>
      <c r="AX384" t="b">
        <f t="shared" si="243"/>
        <v>0</v>
      </c>
      <c r="AY384" t="b">
        <f t="shared" si="243"/>
        <v>0</v>
      </c>
      <c r="AZ384" t="b">
        <f t="shared" si="243"/>
        <v>0</v>
      </c>
      <c r="BA384" t="b">
        <f t="shared" si="243"/>
        <v>0</v>
      </c>
      <c r="BB384" t="b">
        <f t="shared" si="243"/>
        <v>0</v>
      </c>
      <c r="BC384" t="b">
        <f t="shared" si="236"/>
        <v>0</v>
      </c>
      <c r="BD384" t="b">
        <f t="shared" si="243"/>
        <v>0</v>
      </c>
      <c r="BE384" t="b">
        <f t="shared" si="243"/>
        <v>0</v>
      </c>
      <c r="BF384" t="b">
        <f t="shared" si="243"/>
        <v>0</v>
      </c>
      <c r="BG384" t="b">
        <f t="shared" si="237"/>
        <v>0</v>
      </c>
      <c r="BH384" t="b">
        <f t="shared" si="243"/>
        <v>0</v>
      </c>
      <c r="BI384" t="b">
        <f t="shared" si="243"/>
        <v>0</v>
      </c>
      <c r="BJ384" t="b">
        <f t="shared" si="243"/>
        <v>0</v>
      </c>
      <c r="BK384" t="b">
        <f t="shared" si="238"/>
        <v>0</v>
      </c>
      <c r="BL384" t="b">
        <f t="shared" si="238"/>
        <v>0</v>
      </c>
      <c r="BM384" t="b">
        <f t="shared" si="238"/>
        <v>0</v>
      </c>
      <c r="BN384" t="b">
        <f t="shared" si="243"/>
        <v>0</v>
      </c>
      <c r="BO384" t="b">
        <f t="shared" si="243"/>
        <v>0</v>
      </c>
      <c r="BP384" t="b">
        <f t="shared" si="242"/>
        <v>0</v>
      </c>
      <c r="BQ384" t="b">
        <f t="shared" si="242"/>
        <v>0</v>
      </c>
      <c r="BR384" t="b">
        <f t="shared" si="242"/>
        <v>0</v>
      </c>
      <c r="BS384" t="b">
        <f t="shared" si="242"/>
        <v>1</v>
      </c>
      <c r="BT384" t="b">
        <f t="shared" si="229"/>
        <v>0</v>
      </c>
      <c r="BU384" t="b">
        <f t="shared" si="229"/>
        <v>0</v>
      </c>
      <c r="BV384" t="b">
        <f t="shared" si="230"/>
        <v>0</v>
      </c>
      <c r="BW384" t="b">
        <f t="shared" si="230"/>
        <v>0</v>
      </c>
      <c r="BX384" t="b">
        <f t="shared" si="231"/>
        <v>0</v>
      </c>
      <c r="BY384" t="b">
        <f t="shared" si="242"/>
        <v>0</v>
      </c>
      <c r="BZ384" t="b">
        <f t="shared" si="242"/>
        <v>0</v>
      </c>
      <c r="CA384" t="b">
        <f t="shared" si="242"/>
        <v>0</v>
      </c>
      <c r="CB384" t="b">
        <f t="shared" si="242"/>
        <v>0</v>
      </c>
      <c r="CC384" t="b">
        <f t="shared" si="242"/>
        <v>0</v>
      </c>
      <c r="CD384" t="b">
        <f t="shared" si="242"/>
        <v>0</v>
      </c>
      <c r="CE384" t="b">
        <f t="shared" si="242"/>
        <v>0</v>
      </c>
      <c r="CF384" t="b">
        <f t="shared" si="242"/>
        <v>0</v>
      </c>
      <c r="CG384" t="b">
        <f t="shared" si="215"/>
        <v>0</v>
      </c>
      <c r="CH384" t="b">
        <f t="shared" si="242"/>
        <v>0</v>
      </c>
      <c r="CI384" t="b">
        <f t="shared" si="216"/>
        <v>0</v>
      </c>
      <c r="CJ384" t="b">
        <f t="shared" si="216"/>
        <v>0</v>
      </c>
      <c r="CK384" t="b">
        <f t="shared" si="242"/>
        <v>0</v>
      </c>
      <c r="CL384" t="b">
        <f t="shared" si="242"/>
        <v>0</v>
      </c>
      <c r="CM384" t="b">
        <f t="shared" si="242"/>
        <v>0</v>
      </c>
      <c r="CN384" t="b">
        <f t="shared" si="241"/>
        <v>0</v>
      </c>
    </row>
    <row r="385" spans="1:92" x14ac:dyDescent="0.2">
      <c r="A385">
        <v>36537592</v>
      </c>
      <c r="B385" t="s">
        <v>504</v>
      </c>
      <c r="C385" t="s">
        <v>167</v>
      </c>
      <c r="D385" t="s">
        <v>10</v>
      </c>
      <c r="E385">
        <v>0</v>
      </c>
      <c r="F385">
        <v>0</v>
      </c>
      <c r="G385" t="s">
        <v>11</v>
      </c>
      <c r="H385" t="s">
        <v>168</v>
      </c>
      <c r="I385">
        <v>2</v>
      </c>
      <c r="J385" s="3" t="b">
        <f t="shared" si="207"/>
        <v>1</v>
      </c>
      <c r="K385" s="3" t="b">
        <f>IF(ISNA(MATCH(A385,README!$B$20:$B$249,0)),FALSE,TRUE)</f>
        <v>0</v>
      </c>
      <c r="L385" s="3" t="b">
        <f>IF(ISNA(MATCH(A385,README!$K$20:$K$249,0)),FALSE,TRUE)</f>
        <v>1</v>
      </c>
      <c r="M385" s="3" t="b">
        <f t="shared" si="211"/>
        <v>0</v>
      </c>
      <c r="N385" t="b">
        <f t="shared" si="212"/>
        <v>0</v>
      </c>
      <c r="O385" s="3" t="b">
        <f t="shared" si="213"/>
        <v>0</v>
      </c>
      <c r="P385" s="3" t="b">
        <f t="shared" si="214"/>
        <v>0</v>
      </c>
      <c r="Q385" t="b">
        <f t="shared" si="244"/>
        <v>0</v>
      </c>
      <c r="R385" t="b">
        <f t="shared" si="244"/>
        <v>0</v>
      </c>
      <c r="S385" t="b">
        <f t="shared" si="244"/>
        <v>0</v>
      </c>
      <c r="T385" t="b">
        <f t="shared" si="222"/>
        <v>0</v>
      </c>
      <c r="U385" t="b">
        <f t="shared" si="244"/>
        <v>0</v>
      </c>
      <c r="V385" t="b">
        <f t="shared" si="223"/>
        <v>0</v>
      </c>
      <c r="W385" t="b">
        <f t="shared" si="223"/>
        <v>0</v>
      </c>
      <c r="X385" t="b">
        <f t="shared" si="223"/>
        <v>0</v>
      </c>
      <c r="Y385" t="b">
        <f t="shared" si="232"/>
        <v>0</v>
      </c>
      <c r="Z385" t="b">
        <f t="shared" si="223"/>
        <v>0</v>
      </c>
      <c r="AA385" t="b">
        <f t="shared" si="240"/>
        <v>0</v>
      </c>
      <c r="AB385" t="b">
        <f t="shared" si="240"/>
        <v>0</v>
      </c>
      <c r="AC385" t="b">
        <f t="shared" si="240"/>
        <v>0</v>
      </c>
      <c r="AD385" t="b">
        <f t="shared" si="240"/>
        <v>0</v>
      </c>
      <c r="AE385" t="b">
        <f t="shared" si="240"/>
        <v>0</v>
      </c>
      <c r="AF385" t="b">
        <f t="shared" si="224"/>
        <v>0</v>
      </c>
      <c r="AG385" t="b">
        <f t="shared" si="244"/>
        <v>0</v>
      </c>
      <c r="AH385" t="b">
        <f t="shared" si="208"/>
        <v>0</v>
      </c>
      <c r="AI385" t="b">
        <f t="shared" si="244"/>
        <v>0</v>
      </c>
      <c r="AJ385" t="b">
        <f t="shared" si="244"/>
        <v>0</v>
      </c>
      <c r="AK385" t="b">
        <f t="shared" si="209"/>
        <v>0</v>
      </c>
      <c r="AL385" t="b">
        <f t="shared" si="244"/>
        <v>0</v>
      </c>
      <c r="AM385" t="b">
        <f t="shared" si="210"/>
        <v>0</v>
      </c>
      <c r="AN385" t="b">
        <f t="shared" si="244"/>
        <v>0</v>
      </c>
      <c r="AO385" t="b">
        <f t="shared" si="244"/>
        <v>0</v>
      </c>
      <c r="AP385" t="b">
        <f t="shared" si="244"/>
        <v>0</v>
      </c>
      <c r="AQ385" t="b">
        <f t="shared" si="244"/>
        <v>0</v>
      </c>
      <c r="AR385" t="b">
        <f t="shared" si="244"/>
        <v>0</v>
      </c>
      <c r="AS385" t="b">
        <f t="shared" si="244"/>
        <v>0</v>
      </c>
      <c r="AT385" t="b">
        <f t="shared" si="244"/>
        <v>0</v>
      </c>
      <c r="AU385" t="b">
        <f t="shared" si="244"/>
        <v>0</v>
      </c>
      <c r="AV385" t="b">
        <f t="shared" si="243"/>
        <v>0</v>
      </c>
      <c r="AW385" t="b">
        <f t="shared" si="243"/>
        <v>0</v>
      </c>
      <c r="AX385" t="b">
        <f t="shared" si="243"/>
        <v>0</v>
      </c>
      <c r="AY385" t="b">
        <f t="shared" si="243"/>
        <v>0</v>
      </c>
      <c r="AZ385" t="b">
        <f t="shared" si="243"/>
        <v>0</v>
      </c>
      <c r="BA385" t="b">
        <f t="shared" si="243"/>
        <v>0</v>
      </c>
      <c r="BB385" t="b">
        <f t="shared" si="243"/>
        <v>0</v>
      </c>
      <c r="BC385" t="b">
        <f t="shared" si="236"/>
        <v>0</v>
      </c>
      <c r="BD385" t="b">
        <f t="shared" si="243"/>
        <v>0</v>
      </c>
      <c r="BE385" t="b">
        <f t="shared" si="243"/>
        <v>0</v>
      </c>
      <c r="BF385" t="b">
        <f t="shared" si="243"/>
        <v>0</v>
      </c>
      <c r="BG385" t="b">
        <f t="shared" si="237"/>
        <v>0</v>
      </c>
      <c r="BH385" t="b">
        <f t="shared" si="243"/>
        <v>0</v>
      </c>
      <c r="BI385" t="b">
        <f t="shared" si="243"/>
        <v>0</v>
      </c>
      <c r="BJ385" t="b">
        <f t="shared" si="243"/>
        <v>0</v>
      </c>
      <c r="BK385" t="b">
        <f t="shared" si="238"/>
        <v>0</v>
      </c>
      <c r="BL385" t="b">
        <f t="shared" si="238"/>
        <v>0</v>
      </c>
      <c r="BM385" t="b">
        <f t="shared" si="238"/>
        <v>0</v>
      </c>
      <c r="BN385" t="b">
        <f t="shared" si="243"/>
        <v>0</v>
      </c>
      <c r="BO385" t="b">
        <f t="shared" si="243"/>
        <v>0</v>
      </c>
      <c r="BP385" t="b">
        <f t="shared" si="242"/>
        <v>0</v>
      </c>
      <c r="BQ385" t="b">
        <f t="shared" si="242"/>
        <v>0</v>
      </c>
      <c r="BR385" t="b">
        <f t="shared" si="242"/>
        <v>0</v>
      </c>
      <c r="BS385" t="b">
        <f t="shared" si="242"/>
        <v>0</v>
      </c>
      <c r="BT385" t="b">
        <f t="shared" si="229"/>
        <v>0</v>
      </c>
      <c r="BU385" t="b">
        <f t="shared" si="229"/>
        <v>0</v>
      </c>
      <c r="BV385" t="b">
        <f t="shared" si="230"/>
        <v>0</v>
      </c>
      <c r="BW385" t="b">
        <f t="shared" si="230"/>
        <v>0</v>
      </c>
      <c r="BX385" t="b">
        <f t="shared" si="231"/>
        <v>0</v>
      </c>
      <c r="BY385" t="b">
        <f t="shared" si="242"/>
        <v>0</v>
      </c>
      <c r="BZ385" t="b">
        <f t="shared" si="242"/>
        <v>0</v>
      </c>
      <c r="CA385" t="b">
        <f t="shared" si="242"/>
        <v>0</v>
      </c>
      <c r="CB385" t="b">
        <f t="shared" si="242"/>
        <v>0</v>
      </c>
      <c r="CC385" t="b">
        <f t="shared" si="242"/>
        <v>0</v>
      </c>
      <c r="CD385" t="b">
        <f t="shared" si="242"/>
        <v>0</v>
      </c>
      <c r="CE385" t="b">
        <f t="shared" si="242"/>
        <v>0</v>
      </c>
      <c r="CF385" t="b">
        <f t="shared" si="242"/>
        <v>0</v>
      </c>
      <c r="CG385" t="b">
        <f t="shared" si="215"/>
        <v>0</v>
      </c>
      <c r="CH385" t="b">
        <f t="shared" si="242"/>
        <v>0</v>
      </c>
      <c r="CI385" t="b">
        <f t="shared" si="216"/>
        <v>0</v>
      </c>
      <c r="CJ385" t="b">
        <f t="shared" si="216"/>
        <v>0</v>
      </c>
      <c r="CK385" t="b">
        <f t="shared" si="242"/>
        <v>0</v>
      </c>
      <c r="CL385" t="b">
        <f t="shared" si="242"/>
        <v>0</v>
      </c>
      <c r="CM385" t="b">
        <f t="shared" si="242"/>
        <v>0</v>
      </c>
      <c r="CN385" t="b">
        <f t="shared" si="241"/>
        <v>0</v>
      </c>
    </row>
    <row r="386" spans="1:92" x14ac:dyDescent="0.2">
      <c r="A386">
        <v>36537433</v>
      </c>
      <c r="B386" t="s">
        <v>505</v>
      </c>
      <c r="C386" t="s">
        <v>167</v>
      </c>
      <c r="D386" t="s">
        <v>10</v>
      </c>
      <c r="E386">
        <v>0</v>
      </c>
      <c r="F386">
        <v>0</v>
      </c>
      <c r="G386" t="s">
        <v>11</v>
      </c>
      <c r="H386" t="s">
        <v>168</v>
      </c>
      <c r="I386">
        <v>2</v>
      </c>
      <c r="J386" s="3" t="b">
        <f t="shared" si="207"/>
        <v>1</v>
      </c>
      <c r="K386" s="3" t="b">
        <f>IF(ISNA(MATCH(A386,README!$B$20:$B$249,0)),FALSE,TRUE)</f>
        <v>0</v>
      </c>
      <c r="L386" s="3" t="b">
        <f>IF(ISNA(MATCH(A386,README!$K$20:$K$249,0)),FALSE,TRUE)</f>
        <v>0</v>
      </c>
      <c r="M386" s="3" t="b">
        <f t="shared" si="211"/>
        <v>0</v>
      </c>
      <c r="N386" t="b">
        <f t="shared" si="212"/>
        <v>0</v>
      </c>
      <c r="O386" s="3" t="b">
        <f t="shared" si="213"/>
        <v>0</v>
      </c>
      <c r="P386" s="3" t="b">
        <f t="shared" si="214"/>
        <v>0</v>
      </c>
      <c r="Q386" t="b">
        <f t="shared" si="244"/>
        <v>0</v>
      </c>
      <c r="R386" t="b">
        <f t="shared" si="244"/>
        <v>0</v>
      </c>
      <c r="S386" t="b">
        <f t="shared" si="244"/>
        <v>0</v>
      </c>
      <c r="T386" t="b">
        <f t="shared" si="222"/>
        <v>0</v>
      </c>
      <c r="U386" t="b">
        <f t="shared" si="244"/>
        <v>0</v>
      </c>
      <c r="V386" t="b">
        <f t="shared" si="223"/>
        <v>0</v>
      </c>
      <c r="W386" t="b">
        <f t="shared" si="223"/>
        <v>0</v>
      </c>
      <c r="X386" t="b">
        <f t="shared" si="223"/>
        <v>0</v>
      </c>
      <c r="Y386" t="b">
        <f t="shared" si="232"/>
        <v>0</v>
      </c>
      <c r="Z386" t="b">
        <f t="shared" si="223"/>
        <v>0</v>
      </c>
      <c r="AA386" t="b">
        <f t="shared" si="240"/>
        <v>0</v>
      </c>
      <c r="AB386" t="b">
        <f t="shared" si="240"/>
        <v>0</v>
      </c>
      <c r="AC386" t="b">
        <f t="shared" si="240"/>
        <v>0</v>
      </c>
      <c r="AD386" t="b">
        <f t="shared" si="240"/>
        <v>0</v>
      </c>
      <c r="AE386" t="b">
        <f t="shared" si="240"/>
        <v>0</v>
      </c>
      <c r="AF386" t="b">
        <f t="shared" si="224"/>
        <v>0</v>
      </c>
      <c r="AG386" t="b">
        <f t="shared" si="244"/>
        <v>0</v>
      </c>
      <c r="AH386" t="b">
        <f t="shared" si="208"/>
        <v>0</v>
      </c>
      <c r="AI386" t="b">
        <f t="shared" si="244"/>
        <v>0</v>
      </c>
      <c r="AJ386" t="b">
        <f t="shared" si="244"/>
        <v>0</v>
      </c>
      <c r="AK386" t="b">
        <f t="shared" si="209"/>
        <v>0</v>
      </c>
      <c r="AL386" t="b">
        <f t="shared" si="244"/>
        <v>0</v>
      </c>
      <c r="AM386" t="b">
        <f t="shared" si="210"/>
        <v>0</v>
      </c>
      <c r="AN386" t="b">
        <f t="shared" si="244"/>
        <v>0</v>
      </c>
      <c r="AO386" t="b">
        <f t="shared" si="244"/>
        <v>0</v>
      </c>
      <c r="AP386" t="b">
        <f t="shared" si="244"/>
        <v>0</v>
      </c>
      <c r="AQ386" t="b">
        <f t="shared" si="244"/>
        <v>0</v>
      </c>
      <c r="AR386" t="b">
        <f t="shared" si="244"/>
        <v>0</v>
      </c>
      <c r="AS386" t="b">
        <f t="shared" si="244"/>
        <v>0</v>
      </c>
      <c r="AT386" t="b">
        <f t="shared" si="244"/>
        <v>0</v>
      </c>
      <c r="AU386" t="b">
        <f t="shared" si="244"/>
        <v>0</v>
      </c>
      <c r="AV386" t="b">
        <f t="shared" si="243"/>
        <v>0</v>
      </c>
      <c r="AW386" t="b">
        <f t="shared" si="243"/>
        <v>0</v>
      </c>
      <c r="AX386" t="b">
        <f t="shared" si="243"/>
        <v>0</v>
      </c>
      <c r="AY386" t="b">
        <f t="shared" si="243"/>
        <v>0</v>
      </c>
      <c r="AZ386" t="b">
        <f t="shared" si="243"/>
        <v>0</v>
      </c>
      <c r="BA386" t="b">
        <f t="shared" si="243"/>
        <v>0</v>
      </c>
      <c r="BB386" t="b">
        <f t="shared" si="243"/>
        <v>0</v>
      </c>
      <c r="BC386" t="b">
        <f t="shared" si="236"/>
        <v>0</v>
      </c>
      <c r="BD386" t="b">
        <f t="shared" si="243"/>
        <v>0</v>
      </c>
      <c r="BE386" t="b">
        <f t="shared" si="243"/>
        <v>0</v>
      </c>
      <c r="BF386" t="b">
        <f t="shared" si="243"/>
        <v>0</v>
      </c>
      <c r="BG386" t="b">
        <f t="shared" si="237"/>
        <v>0</v>
      </c>
      <c r="BH386" t="b">
        <f t="shared" si="243"/>
        <v>0</v>
      </c>
      <c r="BI386" t="b">
        <f t="shared" si="243"/>
        <v>0</v>
      </c>
      <c r="BJ386" t="b">
        <f t="shared" si="243"/>
        <v>0</v>
      </c>
      <c r="BK386" t="b">
        <f t="shared" si="238"/>
        <v>0</v>
      </c>
      <c r="BL386" t="b">
        <f t="shared" si="238"/>
        <v>0</v>
      </c>
      <c r="BM386" t="b">
        <f t="shared" si="238"/>
        <v>0</v>
      </c>
      <c r="BN386" t="b">
        <f t="shared" si="243"/>
        <v>1</v>
      </c>
      <c r="BO386" t="b">
        <f t="shared" si="243"/>
        <v>0</v>
      </c>
      <c r="BP386" t="b">
        <f t="shared" si="242"/>
        <v>0</v>
      </c>
      <c r="BQ386" t="b">
        <f t="shared" si="242"/>
        <v>0</v>
      </c>
      <c r="BR386" t="b">
        <f t="shared" si="242"/>
        <v>0</v>
      </c>
      <c r="BS386" t="b">
        <f t="shared" si="242"/>
        <v>0</v>
      </c>
      <c r="BT386" t="b">
        <f t="shared" si="229"/>
        <v>0</v>
      </c>
      <c r="BU386" t="b">
        <f t="shared" si="229"/>
        <v>0</v>
      </c>
      <c r="BV386" t="b">
        <f t="shared" si="230"/>
        <v>0</v>
      </c>
      <c r="BW386" t="b">
        <f t="shared" si="230"/>
        <v>0</v>
      </c>
      <c r="BX386" t="b">
        <f t="shared" si="231"/>
        <v>0</v>
      </c>
      <c r="BY386" t="b">
        <f t="shared" si="242"/>
        <v>0</v>
      </c>
      <c r="BZ386" t="b">
        <f t="shared" si="242"/>
        <v>0</v>
      </c>
      <c r="CA386" t="b">
        <f t="shared" si="242"/>
        <v>0</v>
      </c>
      <c r="CB386" t="b">
        <f t="shared" si="242"/>
        <v>0</v>
      </c>
      <c r="CC386" t="b">
        <f t="shared" si="242"/>
        <v>0</v>
      </c>
      <c r="CD386" t="b">
        <f t="shared" si="242"/>
        <v>0</v>
      </c>
      <c r="CE386" t="b">
        <f t="shared" si="242"/>
        <v>0</v>
      </c>
      <c r="CF386" t="b">
        <f t="shared" si="242"/>
        <v>0</v>
      </c>
      <c r="CG386" t="b">
        <f t="shared" si="215"/>
        <v>0</v>
      </c>
      <c r="CH386" t="b">
        <f t="shared" si="242"/>
        <v>0</v>
      </c>
      <c r="CI386" t="b">
        <f t="shared" si="216"/>
        <v>0</v>
      </c>
      <c r="CJ386" t="b">
        <f t="shared" si="216"/>
        <v>0</v>
      </c>
      <c r="CK386" t="b">
        <f t="shared" si="242"/>
        <v>0</v>
      </c>
      <c r="CL386" t="b">
        <f t="shared" si="242"/>
        <v>0</v>
      </c>
      <c r="CM386" t="b">
        <f t="shared" si="242"/>
        <v>0</v>
      </c>
      <c r="CN386" t="b">
        <f t="shared" si="241"/>
        <v>0</v>
      </c>
    </row>
    <row r="387" spans="1:92" x14ac:dyDescent="0.2">
      <c r="A387">
        <v>36537431</v>
      </c>
      <c r="B387" t="s">
        <v>506</v>
      </c>
      <c r="C387" t="s">
        <v>167</v>
      </c>
      <c r="D387" t="s">
        <v>10</v>
      </c>
      <c r="E387">
        <v>0</v>
      </c>
      <c r="F387">
        <v>0</v>
      </c>
      <c r="G387" t="s">
        <v>11</v>
      </c>
      <c r="H387" t="s">
        <v>168</v>
      </c>
      <c r="I387">
        <v>2</v>
      </c>
      <c r="J387" s="3" t="b">
        <f t="shared" ref="J387:J450" si="245">IF(L387,TRUE,IF(K387,FALSE,OR(M387:CN387)))</f>
        <v>1</v>
      </c>
      <c r="K387" s="3" t="b">
        <f>IF(ISNA(MATCH(A387,README!$B$20:$B$249,0)),FALSE,TRUE)</f>
        <v>0</v>
      </c>
      <c r="L387" s="3" t="b">
        <f>IF(ISNA(MATCH(A387,README!$K$20:$K$249,0)),FALSE,TRUE)</f>
        <v>0</v>
      </c>
      <c r="M387" s="3" t="b">
        <f t="shared" si="211"/>
        <v>0</v>
      </c>
      <c r="N387" t="b">
        <f t="shared" si="212"/>
        <v>0</v>
      </c>
      <c r="O387" s="3" t="b">
        <f t="shared" si="213"/>
        <v>0</v>
      </c>
      <c r="P387" s="3" t="b">
        <f t="shared" si="214"/>
        <v>0</v>
      </c>
      <c r="Q387" t="b">
        <f t="shared" si="244"/>
        <v>0</v>
      </c>
      <c r="R387" t="b">
        <f t="shared" si="244"/>
        <v>0</v>
      </c>
      <c r="S387" t="b">
        <f t="shared" si="244"/>
        <v>0</v>
      </c>
      <c r="T387" t="b">
        <f t="shared" si="222"/>
        <v>0</v>
      </c>
      <c r="U387" t="b">
        <f t="shared" si="244"/>
        <v>0</v>
      </c>
      <c r="V387" t="b">
        <f t="shared" si="223"/>
        <v>0</v>
      </c>
      <c r="W387" t="b">
        <f t="shared" si="223"/>
        <v>0</v>
      </c>
      <c r="X387" t="b">
        <f t="shared" si="223"/>
        <v>0</v>
      </c>
      <c r="Y387" t="b">
        <f t="shared" si="232"/>
        <v>0</v>
      </c>
      <c r="Z387" t="b">
        <f t="shared" si="223"/>
        <v>0</v>
      </c>
      <c r="AA387" t="b">
        <f t="shared" si="240"/>
        <v>0</v>
      </c>
      <c r="AB387" t="b">
        <f t="shared" si="240"/>
        <v>0</v>
      </c>
      <c r="AC387" t="b">
        <f t="shared" si="240"/>
        <v>0</v>
      </c>
      <c r="AD387" t="b">
        <f t="shared" si="240"/>
        <v>0</v>
      </c>
      <c r="AE387" t="b">
        <f t="shared" si="240"/>
        <v>0</v>
      </c>
      <c r="AF387" t="b">
        <f t="shared" si="224"/>
        <v>0</v>
      </c>
      <c r="AG387" t="b">
        <f t="shared" si="244"/>
        <v>0</v>
      </c>
      <c r="AH387" t="b">
        <f t="shared" ref="AH387:AH450" si="246">ISNUMBER(FIND(LOWER(AH$2),LOWER($B387)))</f>
        <v>0</v>
      </c>
      <c r="AI387" t="b">
        <f t="shared" si="244"/>
        <v>0</v>
      </c>
      <c r="AJ387" t="b">
        <f t="shared" si="244"/>
        <v>0</v>
      </c>
      <c r="AK387" t="b">
        <f t="shared" ref="AK387:AK450" si="247">ISNUMBER(FIND(LOWER(AK$2),LOWER($B387)))</f>
        <v>0</v>
      </c>
      <c r="AL387" t="b">
        <f t="shared" si="244"/>
        <v>0</v>
      </c>
      <c r="AM387" t="b">
        <f t="shared" ref="AM387:AM450" si="248">ISNUMBER(FIND(LOWER(AM$2),LOWER($B387)))</f>
        <v>0</v>
      </c>
      <c r="AN387" t="b">
        <f t="shared" si="244"/>
        <v>0</v>
      </c>
      <c r="AO387" t="b">
        <f t="shared" si="244"/>
        <v>0</v>
      </c>
      <c r="AP387" t="b">
        <f t="shared" si="244"/>
        <v>0</v>
      </c>
      <c r="AQ387" t="b">
        <f t="shared" si="244"/>
        <v>0</v>
      </c>
      <c r="AR387" t="b">
        <f t="shared" si="244"/>
        <v>0</v>
      </c>
      <c r="AS387" t="b">
        <f t="shared" si="244"/>
        <v>0</v>
      </c>
      <c r="AT387" t="b">
        <f t="shared" si="244"/>
        <v>0</v>
      </c>
      <c r="AU387" t="b">
        <f t="shared" si="244"/>
        <v>0</v>
      </c>
      <c r="AV387" t="b">
        <f t="shared" si="243"/>
        <v>0</v>
      </c>
      <c r="AW387" t="b">
        <f t="shared" si="243"/>
        <v>0</v>
      </c>
      <c r="AX387" t="b">
        <f t="shared" si="243"/>
        <v>0</v>
      </c>
      <c r="AY387" t="b">
        <f t="shared" si="243"/>
        <v>0</v>
      </c>
      <c r="AZ387" t="b">
        <f t="shared" si="243"/>
        <v>0</v>
      </c>
      <c r="BA387" t="b">
        <f t="shared" si="243"/>
        <v>0</v>
      </c>
      <c r="BB387" t="b">
        <f t="shared" si="243"/>
        <v>0</v>
      </c>
      <c r="BC387" t="b">
        <f t="shared" si="236"/>
        <v>0</v>
      </c>
      <c r="BD387" t="b">
        <f t="shared" si="243"/>
        <v>0</v>
      </c>
      <c r="BE387" t="b">
        <f t="shared" si="243"/>
        <v>0</v>
      </c>
      <c r="BF387" t="b">
        <f t="shared" si="243"/>
        <v>0</v>
      </c>
      <c r="BG387" t="b">
        <f t="shared" si="237"/>
        <v>0</v>
      </c>
      <c r="BH387" t="b">
        <f t="shared" si="243"/>
        <v>0</v>
      </c>
      <c r="BI387" t="b">
        <f t="shared" si="243"/>
        <v>0</v>
      </c>
      <c r="BJ387" t="b">
        <f t="shared" si="243"/>
        <v>0</v>
      </c>
      <c r="BK387" t="b">
        <f t="shared" si="238"/>
        <v>0</v>
      </c>
      <c r="BL387" t="b">
        <f t="shared" si="238"/>
        <v>0</v>
      </c>
      <c r="BM387" t="b">
        <f t="shared" si="238"/>
        <v>0</v>
      </c>
      <c r="BN387" t="b">
        <f t="shared" si="243"/>
        <v>0</v>
      </c>
      <c r="BO387" t="b">
        <f t="shared" si="243"/>
        <v>0</v>
      </c>
      <c r="BP387" t="b">
        <f t="shared" si="242"/>
        <v>0</v>
      </c>
      <c r="BQ387" t="b">
        <f t="shared" si="242"/>
        <v>1</v>
      </c>
      <c r="BR387" t="b">
        <f t="shared" si="242"/>
        <v>0</v>
      </c>
      <c r="BS387" t="b">
        <f t="shared" si="242"/>
        <v>0</v>
      </c>
      <c r="BT387" t="b">
        <f t="shared" si="229"/>
        <v>0</v>
      </c>
      <c r="BU387" t="b">
        <f t="shared" si="229"/>
        <v>0</v>
      </c>
      <c r="BV387" t="b">
        <f t="shared" si="230"/>
        <v>0</v>
      </c>
      <c r="BW387" t="b">
        <f t="shared" si="230"/>
        <v>0</v>
      </c>
      <c r="BX387" t="b">
        <f t="shared" si="231"/>
        <v>0</v>
      </c>
      <c r="BY387" t="b">
        <f t="shared" si="242"/>
        <v>0</v>
      </c>
      <c r="BZ387" t="b">
        <f t="shared" si="242"/>
        <v>0</v>
      </c>
      <c r="CA387" t="b">
        <f t="shared" si="242"/>
        <v>0</v>
      </c>
      <c r="CB387" t="b">
        <f t="shared" si="242"/>
        <v>0</v>
      </c>
      <c r="CC387" t="b">
        <f t="shared" si="242"/>
        <v>0</v>
      </c>
      <c r="CD387" t="b">
        <f t="shared" si="242"/>
        <v>0</v>
      </c>
      <c r="CE387" t="b">
        <f t="shared" si="242"/>
        <v>0</v>
      </c>
      <c r="CF387" t="b">
        <f t="shared" si="242"/>
        <v>0</v>
      </c>
      <c r="CG387" t="b">
        <f t="shared" si="215"/>
        <v>0</v>
      </c>
      <c r="CH387" t="b">
        <f t="shared" si="242"/>
        <v>0</v>
      </c>
      <c r="CI387" t="b">
        <f t="shared" si="216"/>
        <v>0</v>
      </c>
      <c r="CJ387" t="b">
        <f t="shared" si="216"/>
        <v>0</v>
      </c>
      <c r="CK387" t="b">
        <f t="shared" si="242"/>
        <v>0</v>
      </c>
      <c r="CL387" t="b">
        <f t="shared" si="242"/>
        <v>0</v>
      </c>
      <c r="CM387" t="b">
        <f t="shared" si="242"/>
        <v>0</v>
      </c>
      <c r="CN387" t="b">
        <f t="shared" si="241"/>
        <v>0</v>
      </c>
    </row>
    <row r="388" spans="1:92" x14ac:dyDescent="0.2">
      <c r="A388">
        <v>36537306</v>
      </c>
      <c r="B388" t="s">
        <v>507</v>
      </c>
      <c r="C388" t="s">
        <v>167</v>
      </c>
      <c r="D388" t="s">
        <v>10</v>
      </c>
      <c r="E388">
        <v>0</v>
      </c>
      <c r="F388">
        <v>0</v>
      </c>
      <c r="G388" t="s">
        <v>11</v>
      </c>
      <c r="H388" t="s">
        <v>168</v>
      </c>
      <c r="I388">
        <v>2</v>
      </c>
      <c r="J388" s="3" t="b">
        <f t="shared" si="245"/>
        <v>1</v>
      </c>
      <c r="K388" s="3" t="b">
        <f>IF(ISNA(MATCH(A388,README!$B$20:$B$249,0)),FALSE,TRUE)</f>
        <v>0</v>
      </c>
      <c r="L388" s="3" t="b">
        <f>IF(ISNA(MATCH(A388,README!$K$20:$K$249,0)),FALSE,TRUE)</f>
        <v>0</v>
      </c>
      <c r="M388" s="3" t="b">
        <f t="shared" ref="M388:M451" si="249">AND(E388=0,F388=0,FALSE)</f>
        <v>0</v>
      </c>
      <c r="N388" t="b">
        <f t="shared" ref="N388:N451" si="250">AND(ISNUMBER(FIND("chronic",LOWER(B388))),NOT(ISNUMBER(FIND("acute",LOWER(B388)))))</f>
        <v>0</v>
      </c>
      <c r="O388" s="3" t="b">
        <f t="shared" ref="O388:O451" si="251">AND(ISNUMBER(FIND("alcohol",LOWER($B388))),NOT(ISNUMBER(FIND("non-alcohol",LOWER($B388)))))</f>
        <v>0</v>
      </c>
      <c r="P388" s="3" t="b">
        <f t="shared" ref="P388:P451" si="252">AND(ISNUMBER(FIND("trauma",LOWER($B388))),NOT(ISNUMBER(FIND("non-trauma",LOWER($B388)))))</f>
        <v>0</v>
      </c>
      <c r="Q388" t="b">
        <f t="shared" si="244"/>
        <v>0</v>
      </c>
      <c r="R388" t="b">
        <f t="shared" si="244"/>
        <v>0</v>
      </c>
      <c r="S388" t="b">
        <f t="shared" si="244"/>
        <v>0</v>
      </c>
      <c r="T388" t="b">
        <f t="shared" si="222"/>
        <v>0</v>
      </c>
      <c r="U388" t="b">
        <f t="shared" si="244"/>
        <v>0</v>
      </c>
      <c r="V388" t="b">
        <f t="shared" si="223"/>
        <v>0</v>
      </c>
      <c r="W388" t="b">
        <f t="shared" si="223"/>
        <v>0</v>
      </c>
      <c r="X388" t="b">
        <f t="shared" si="223"/>
        <v>0</v>
      </c>
      <c r="Y388" t="b">
        <f t="shared" si="232"/>
        <v>0</v>
      </c>
      <c r="Z388" t="b">
        <f t="shared" si="223"/>
        <v>0</v>
      </c>
      <c r="AA388" t="b">
        <f t="shared" si="240"/>
        <v>0</v>
      </c>
      <c r="AB388" t="b">
        <f t="shared" si="240"/>
        <v>0</v>
      </c>
      <c r="AC388" t="b">
        <f t="shared" si="240"/>
        <v>0</v>
      </c>
      <c r="AD388" t="b">
        <f t="shared" si="240"/>
        <v>0</v>
      </c>
      <c r="AE388" t="b">
        <f t="shared" si="240"/>
        <v>0</v>
      </c>
      <c r="AF388" t="b">
        <f t="shared" si="224"/>
        <v>0</v>
      </c>
      <c r="AG388" t="b">
        <f t="shared" si="244"/>
        <v>0</v>
      </c>
      <c r="AH388" t="b">
        <f t="shared" si="246"/>
        <v>0</v>
      </c>
      <c r="AI388" t="b">
        <f t="shared" si="244"/>
        <v>0</v>
      </c>
      <c r="AJ388" t="b">
        <f t="shared" si="244"/>
        <v>0</v>
      </c>
      <c r="AK388" t="b">
        <f t="shared" si="247"/>
        <v>0</v>
      </c>
      <c r="AL388" t="b">
        <f t="shared" si="244"/>
        <v>0</v>
      </c>
      <c r="AM388" t="b">
        <f t="shared" si="248"/>
        <v>0</v>
      </c>
      <c r="AN388" t="b">
        <f t="shared" si="244"/>
        <v>0</v>
      </c>
      <c r="AO388" t="b">
        <f t="shared" si="244"/>
        <v>0</v>
      </c>
      <c r="AP388" t="b">
        <f t="shared" si="244"/>
        <v>0</v>
      </c>
      <c r="AQ388" t="b">
        <f t="shared" si="244"/>
        <v>0</v>
      </c>
      <c r="AR388" t="b">
        <f t="shared" si="244"/>
        <v>0</v>
      </c>
      <c r="AS388" t="b">
        <f t="shared" si="244"/>
        <v>0</v>
      </c>
      <c r="AT388" t="b">
        <f t="shared" si="244"/>
        <v>0</v>
      </c>
      <c r="AU388" t="b">
        <f t="shared" si="244"/>
        <v>0</v>
      </c>
      <c r="AV388" t="b">
        <f t="shared" si="243"/>
        <v>0</v>
      </c>
      <c r="AW388" t="b">
        <f t="shared" si="243"/>
        <v>0</v>
      </c>
      <c r="AX388" t="b">
        <f t="shared" si="243"/>
        <v>0</v>
      </c>
      <c r="AY388" t="b">
        <f t="shared" si="243"/>
        <v>0</v>
      </c>
      <c r="AZ388" t="b">
        <f t="shared" si="243"/>
        <v>0</v>
      </c>
      <c r="BA388" t="b">
        <f t="shared" si="243"/>
        <v>0</v>
      </c>
      <c r="BB388" t="b">
        <f t="shared" si="243"/>
        <v>0</v>
      </c>
      <c r="BC388" t="b">
        <f t="shared" si="236"/>
        <v>0</v>
      </c>
      <c r="BD388" t="b">
        <f t="shared" si="243"/>
        <v>0</v>
      </c>
      <c r="BE388" t="b">
        <f t="shared" si="243"/>
        <v>0</v>
      </c>
      <c r="BF388" t="b">
        <f t="shared" si="243"/>
        <v>0</v>
      </c>
      <c r="BG388" t="b">
        <f t="shared" si="237"/>
        <v>0</v>
      </c>
      <c r="BH388" t="b">
        <f t="shared" si="243"/>
        <v>0</v>
      </c>
      <c r="BI388" t="b">
        <f t="shared" si="243"/>
        <v>0</v>
      </c>
      <c r="BJ388" t="b">
        <f t="shared" si="243"/>
        <v>0</v>
      </c>
      <c r="BK388" t="b">
        <f t="shared" si="238"/>
        <v>0</v>
      </c>
      <c r="BL388" t="b">
        <f t="shared" si="238"/>
        <v>0</v>
      </c>
      <c r="BM388" t="b">
        <f t="shared" si="238"/>
        <v>0</v>
      </c>
      <c r="BN388" t="b">
        <f t="shared" si="243"/>
        <v>0</v>
      </c>
      <c r="BO388" t="b">
        <f t="shared" si="243"/>
        <v>0</v>
      </c>
      <c r="BP388" t="b">
        <f t="shared" si="242"/>
        <v>1</v>
      </c>
      <c r="BQ388" t="b">
        <f t="shared" si="242"/>
        <v>0</v>
      </c>
      <c r="BR388" t="b">
        <f t="shared" si="242"/>
        <v>0</v>
      </c>
      <c r="BS388" t="b">
        <f t="shared" si="242"/>
        <v>0</v>
      </c>
      <c r="BT388" t="b">
        <f t="shared" si="229"/>
        <v>0</v>
      </c>
      <c r="BU388" t="b">
        <f t="shared" si="229"/>
        <v>0</v>
      </c>
      <c r="BV388" t="b">
        <f t="shared" si="230"/>
        <v>0</v>
      </c>
      <c r="BW388" t="b">
        <f t="shared" si="230"/>
        <v>0</v>
      </c>
      <c r="BX388" t="b">
        <f t="shared" si="231"/>
        <v>0</v>
      </c>
      <c r="BY388" t="b">
        <f t="shared" si="242"/>
        <v>0</v>
      </c>
      <c r="BZ388" t="b">
        <f t="shared" si="242"/>
        <v>0</v>
      </c>
      <c r="CA388" t="b">
        <f t="shared" si="242"/>
        <v>0</v>
      </c>
      <c r="CB388" t="b">
        <f t="shared" si="242"/>
        <v>0</v>
      </c>
      <c r="CC388" t="b">
        <f t="shared" si="242"/>
        <v>0</v>
      </c>
      <c r="CD388" t="b">
        <f t="shared" si="242"/>
        <v>0</v>
      </c>
      <c r="CE388" t="b">
        <f t="shared" si="242"/>
        <v>0</v>
      </c>
      <c r="CF388" t="b">
        <f t="shared" si="242"/>
        <v>0</v>
      </c>
      <c r="CG388" t="b">
        <f t="shared" si="215"/>
        <v>0</v>
      </c>
      <c r="CH388" t="b">
        <f t="shared" si="242"/>
        <v>0</v>
      </c>
      <c r="CI388" t="b">
        <f t="shared" si="216"/>
        <v>0</v>
      </c>
      <c r="CJ388" t="b">
        <f t="shared" si="216"/>
        <v>0</v>
      </c>
      <c r="CK388" t="b">
        <f t="shared" si="242"/>
        <v>0</v>
      </c>
      <c r="CL388" t="b">
        <f t="shared" si="242"/>
        <v>0</v>
      </c>
      <c r="CM388" t="b">
        <f t="shared" si="242"/>
        <v>0</v>
      </c>
      <c r="CN388" t="b">
        <f t="shared" si="241"/>
        <v>0</v>
      </c>
    </row>
    <row r="389" spans="1:92" x14ac:dyDescent="0.2">
      <c r="A389">
        <v>36537302</v>
      </c>
      <c r="B389" t="s">
        <v>508</v>
      </c>
      <c r="C389" t="s">
        <v>167</v>
      </c>
      <c r="D389" t="s">
        <v>10</v>
      </c>
      <c r="E389">
        <v>0</v>
      </c>
      <c r="F389">
        <v>0</v>
      </c>
      <c r="G389" t="s">
        <v>11</v>
      </c>
      <c r="H389" t="s">
        <v>168</v>
      </c>
      <c r="I389">
        <v>2</v>
      </c>
      <c r="J389" s="3" t="b">
        <f t="shared" si="245"/>
        <v>1</v>
      </c>
      <c r="K389" s="3" t="b">
        <f>IF(ISNA(MATCH(A389,README!$B$20:$B$249,0)),FALSE,TRUE)</f>
        <v>0</v>
      </c>
      <c r="L389" s="3" t="b">
        <f>IF(ISNA(MATCH(A389,README!$K$20:$K$249,0)),FALSE,TRUE)</f>
        <v>0</v>
      </c>
      <c r="M389" s="3" t="b">
        <f t="shared" si="249"/>
        <v>0</v>
      </c>
      <c r="N389" t="b">
        <f t="shared" si="250"/>
        <v>0</v>
      </c>
      <c r="O389" s="3" t="b">
        <f t="shared" si="251"/>
        <v>0</v>
      </c>
      <c r="P389" s="3" t="b">
        <f t="shared" si="252"/>
        <v>0</v>
      </c>
      <c r="Q389" t="b">
        <f t="shared" si="244"/>
        <v>0</v>
      </c>
      <c r="R389" t="b">
        <f t="shared" si="244"/>
        <v>0</v>
      </c>
      <c r="S389" t="b">
        <f t="shared" si="244"/>
        <v>0</v>
      </c>
      <c r="T389" t="b">
        <f t="shared" si="222"/>
        <v>0</v>
      </c>
      <c r="U389" t="b">
        <f t="shared" si="244"/>
        <v>0</v>
      </c>
      <c r="V389" t="b">
        <f t="shared" si="223"/>
        <v>0</v>
      </c>
      <c r="W389" t="b">
        <f t="shared" si="223"/>
        <v>0</v>
      </c>
      <c r="X389" t="b">
        <f t="shared" si="223"/>
        <v>0</v>
      </c>
      <c r="Y389" t="b">
        <f t="shared" si="232"/>
        <v>0</v>
      </c>
      <c r="Z389" t="b">
        <f t="shared" si="223"/>
        <v>0</v>
      </c>
      <c r="AA389" t="b">
        <f t="shared" si="240"/>
        <v>0</v>
      </c>
      <c r="AB389" t="b">
        <f t="shared" si="240"/>
        <v>0</v>
      </c>
      <c r="AC389" t="b">
        <f t="shared" si="240"/>
        <v>0</v>
      </c>
      <c r="AD389" t="b">
        <f t="shared" si="240"/>
        <v>0</v>
      </c>
      <c r="AE389" t="b">
        <f t="shared" si="240"/>
        <v>0</v>
      </c>
      <c r="AF389" t="b">
        <f t="shared" si="224"/>
        <v>0</v>
      </c>
      <c r="AG389" t="b">
        <f t="shared" si="244"/>
        <v>0</v>
      </c>
      <c r="AH389" t="b">
        <f t="shared" si="246"/>
        <v>0</v>
      </c>
      <c r="AI389" t="b">
        <f t="shared" si="244"/>
        <v>0</v>
      </c>
      <c r="AJ389" t="b">
        <f t="shared" si="244"/>
        <v>0</v>
      </c>
      <c r="AK389" t="b">
        <f t="shared" si="247"/>
        <v>0</v>
      </c>
      <c r="AL389" t="b">
        <f t="shared" si="244"/>
        <v>0</v>
      </c>
      <c r="AM389" t="b">
        <f t="shared" si="248"/>
        <v>0</v>
      </c>
      <c r="AN389" t="b">
        <f t="shared" si="244"/>
        <v>0</v>
      </c>
      <c r="AO389" t="b">
        <f t="shared" si="244"/>
        <v>0</v>
      </c>
      <c r="AP389" t="b">
        <f t="shared" si="244"/>
        <v>0</v>
      </c>
      <c r="AQ389" t="b">
        <f t="shared" si="244"/>
        <v>0</v>
      </c>
      <c r="AR389" t="b">
        <f t="shared" si="244"/>
        <v>0</v>
      </c>
      <c r="AS389" t="b">
        <f t="shared" si="244"/>
        <v>0</v>
      </c>
      <c r="AT389" t="b">
        <f t="shared" si="244"/>
        <v>0</v>
      </c>
      <c r="AU389" t="b">
        <f t="shared" si="244"/>
        <v>0</v>
      </c>
      <c r="AV389" t="b">
        <f t="shared" si="243"/>
        <v>0</v>
      </c>
      <c r="AW389" t="b">
        <f t="shared" si="243"/>
        <v>0</v>
      </c>
      <c r="AX389" t="b">
        <f t="shared" si="243"/>
        <v>0</v>
      </c>
      <c r="AY389" t="b">
        <f t="shared" si="243"/>
        <v>0</v>
      </c>
      <c r="AZ389" t="b">
        <f t="shared" si="243"/>
        <v>0</v>
      </c>
      <c r="BA389" t="b">
        <f t="shared" si="243"/>
        <v>0</v>
      </c>
      <c r="BB389" t="b">
        <f t="shared" si="243"/>
        <v>0</v>
      </c>
      <c r="BC389" t="b">
        <f t="shared" si="236"/>
        <v>0</v>
      </c>
      <c r="BD389" t="b">
        <f t="shared" si="243"/>
        <v>0</v>
      </c>
      <c r="BE389" t="b">
        <f t="shared" si="243"/>
        <v>0</v>
      </c>
      <c r="BF389" t="b">
        <f t="shared" si="243"/>
        <v>0</v>
      </c>
      <c r="BG389" t="b">
        <f t="shared" si="237"/>
        <v>0</v>
      </c>
      <c r="BH389" t="b">
        <f t="shared" si="243"/>
        <v>0</v>
      </c>
      <c r="BI389" t="b">
        <f t="shared" si="243"/>
        <v>0</v>
      </c>
      <c r="BJ389" t="b">
        <f t="shared" si="243"/>
        <v>0</v>
      </c>
      <c r="BK389" t="b">
        <f t="shared" si="238"/>
        <v>0</v>
      </c>
      <c r="BL389" t="b">
        <f t="shared" si="238"/>
        <v>0</v>
      </c>
      <c r="BM389" t="b">
        <f t="shared" si="238"/>
        <v>0</v>
      </c>
      <c r="BN389" t="b">
        <f t="shared" si="243"/>
        <v>1</v>
      </c>
      <c r="BO389" t="b">
        <f t="shared" si="243"/>
        <v>0</v>
      </c>
      <c r="BP389" t="b">
        <f t="shared" si="242"/>
        <v>0</v>
      </c>
      <c r="BQ389" t="b">
        <f t="shared" si="242"/>
        <v>0</v>
      </c>
      <c r="BR389" t="b">
        <f t="shared" si="242"/>
        <v>0</v>
      </c>
      <c r="BS389" t="b">
        <f t="shared" si="242"/>
        <v>0</v>
      </c>
      <c r="BT389" t="b">
        <f t="shared" si="229"/>
        <v>0</v>
      </c>
      <c r="BU389" t="b">
        <f t="shared" si="229"/>
        <v>0</v>
      </c>
      <c r="BV389" t="b">
        <f t="shared" si="230"/>
        <v>0</v>
      </c>
      <c r="BW389" t="b">
        <f t="shared" si="230"/>
        <v>0</v>
      </c>
      <c r="BX389" t="b">
        <f t="shared" si="231"/>
        <v>0</v>
      </c>
      <c r="BY389" t="b">
        <f t="shared" si="242"/>
        <v>0</v>
      </c>
      <c r="BZ389" t="b">
        <f t="shared" si="242"/>
        <v>0</v>
      </c>
      <c r="CA389" t="b">
        <f t="shared" si="242"/>
        <v>0</v>
      </c>
      <c r="CB389" t="b">
        <f t="shared" si="242"/>
        <v>0</v>
      </c>
      <c r="CC389" t="b">
        <f t="shared" si="242"/>
        <v>0</v>
      </c>
      <c r="CD389" t="b">
        <f t="shared" si="242"/>
        <v>0</v>
      </c>
      <c r="CE389" t="b">
        <f t="shared" si="242"/>
        <v>0</v>
      </c>
      <c r="CF389" t="b">
        <f t="shared" si="242"/>
        <v>0</v>
      </c>
      <c r="CG389" t="b">
        <f t="shared" si="215"/>
        <v>0</v>
      </c>
      <c r="CH389" t="b">
        <f t="shared" si="242"/>
        <v>0</v>
      </c>
      <c r="CI389" t="b">
        <f t="shared" si="216"/>
        <v>0</v>
      </c>
      <c r="CJ389" t="b">
        <f t="shared" si="216"/>
        <v>0</v>
      </c>
      <c r="CK389" t="b">
        <f t="shared" si="242"/>
        <v>0</v>
      </c>
      <c r="CL389" t="b">
        <f t="shared" si="242"/>
        <v>0</v>
      </c>
      <c r="CM389" t="b">
        <f t="shared" si="242"/>
        <v>0</v>
      </c>
      <c r="CN389" t="b">
        <f t="shared" si="241"/>
        <v>0</v>
      </c>
    </row>
    <row r="390" spans="1:92" x14ac:dyDescent="0.2">
      <c r="A390">
        <v>36537152</v>
      </c>
      <c r="B390" t="s">
        <v>509</v>
      </c>
      <c r="C390" t="s">
        <v>167</v>
      </c>
      <c r="D390" t="s">
        <v>10</v>
      </c>
      <c r="E390">
        <v>0</v>
      </c>
      <c r="F390">
        <v>0</v>
      </c>
      <c r="G390" t="s">
        <v>11</v>
      </c>
      <c r="H390" t="s">
        <v>168</v>
      </c>
      <c r="I390">
        <v>2</v>
      </c>
      <c r="J390" s="3" t="b">
        <f t="shared" si="245"/>
        <v>1</v>
      </c>
      <c r="K390" s="3" t="b">
        <f>IF(ISNA(MATCH(A390,README!$B$20:$B$249,0)),FALSE,TRUE)</f>
        <v>0</v>
      </c>
      <c r="L390" s="3" t="b">
        <f>IF(ISNA(MATCH(A390,README!$K$20:$K$249,0)),FALSE,TRUE)</f>
        <v>0</v>
      </c>
      <c r="M390" s="3" t="b">
        <f t="shared" si="249"/>
        <v>0</v>
      </c>
      <c r="N390" t="b">
        <f t="shared" si="250"/>
        <v>0</v>
      </c>
      <c r="O390" s="3" t="b">
        <f t="shared" si="251"/>
        <v>0</v>
      </c>
      <c r="P390" s="3" t="b">
        <f t="shared" si="252"/>
        <v>0</v>
      </c>
      <c r="Q390" t="b">
        <f t="shared" si="244"/>
        <v>0</v>
      </c>
      <c r="R390" t="b">
        <f t="shared" si="244"/>
        <v>0</v>
      </c>
      <c r="S390" t="b">
        <f t="shared" si="244"/>
        <v>0</v>
      </c>
      <c r="T390" t="b">
        <f t="shared" si="222"/>
        <v>0</v>
      </c>
      <c r="U390" t="b">
        <f t="shared" si="244"/>
        <v>0</v>
      </c>
      <c r="V390" t="b">
        <f t="shared" si="223"/>
        <v>0</v>
      </c>
      <c r="W390" t="b">
        <f t="shared" si="223"/>
        <v>0</v>
      </c>
      <c r="X390" t="b">
        <f t="shared" si="223"/>
        <v>0</v>
      </c>
      <c r="Y390" t="b">
        <f t="shared" si="232"/>
        <v>0</v>
      </c>
      <c r="Z390" t="b">
        <f t="shared" si="223"/>
        <v>0</v>
      </c>
      <c r="AA390" t="b">
        <f t="shared" si="240"/>
        <v>0</v>
      </c>
      <c r="AB390" t="b">
        <f t="shared" si="240"/>
        <v>0</v>
      </c>
      <c r="AC390" t="b">
        <f t="shared" si="240"/>
        <v>0</v>
      </c>
      <c r="AD390" t="b">
        <f t="shared" si="240"/>
        <v>0</v>
      </c>
      <c r="AE390" t="b">
        <f t="shared" si="240"/>
        <v>0</v>
      </c>
      <c r="AF390" t="b">
        <f t="shared" si="224"/>
        <v>0</v>
      </c>
      <c r="AG390" t="b">
        <f t="shared" si="244"/>
        <v>0</v>
      </c>
      <c r="AH390" t="b">
        <f t="shared" si="246"/>
        <v>0</v>
      </c>
      <c r="AI390" t="b">
        <f t="shared" si="244"/>
        <v>0</v>
      </c>
      <c r="AJ390" t="b">
        <f t="shared" si="244"/>
        <v>0</v>
      </c>
      <c r="AK390" t="b">
        <f t="shared" si="247"/>
        <v>0</v>
      </c>
      <c r="AL390" t="b">
        <f t="shared" si="244"/>
        <v>0</v>
      </c>
      <c r="AM390" t="b">
        <f t="shared" si="248"/>
        <v>0</v>
      </c>
      <c r="AN390" t="b">
        <f t="shared" si="244"/>
        <v>0</v>
      </c>
      <c r="AO390" t="b">
        <f t="shared" si="244"/>
        <v>0</v>
      </c>
      <c r="AP390" t="b">
        <f t="shared" si="244"/>
        <v>0</v>
      </c>
      <c r="AQ390" t="b">
        <f t="shared" si="244"/>
        <v>0</v>
      </c>
      <c r="AR390" t="b">
        <f t="shared" si="244"/>
        <v>0</v>
      </c>
      <c r="AS390" t="b">
        <f t="shared" si="244"/>
        <v>0</v>
      </c>
      <c r="AT390" t="b">
        <f t="shared" si="244"/>
        <v>0</v>
      </c>
      <c r="AU390" t="b">
        <f t="shared" si="244"/>
        <v>0</v>
      </c>
      <c r="AV390" t="b">
        <f t="shared" si="243"/>
        <v>0</v>
      </c>
      <c r="AW390" t="b">
        <f t="shared" si="243"/>
        <v>0</v>
      </c>
      <c r="AX390" t="b">
        <f t="shared" si="243"/>
        <v>0</v>
      </c>
      <c r="AY390" t="b">
        <f t="shared" si="243"/>
        <v>0</v>
      </c>
      <c r="AZ390" t="b">
        <f t="shared" si="243"/>
        <v>0</v>
      </c>
      <c r="BA390" t="b">
        <f t="shared" si="243"/>
        <v>0</v>
      </c>
      <c r="BB390" t="b">
        <f t="shared" si="243"/>
        <v>0</v>
      </c>
      <c r="BC390" t="b">
        <f t="shared" si="236"/>
        <v>0</v>
      </c>
      <c r="BD390" t="b">
        <f t="shared" si="243"/>
        <v>0</v>
      </c>
      <c r="BE390" t="b">
        <f t="shared" si="243"/>
        <v>0</v>
      </c>
      <c r="BF390" t="b">
        <f t="shared" si="243"/>
        <v>0</v>
      </c>
      <c r="BG390" t="b">
        <f t="shared" si="237"/>
        <v>0</v>
      </c>
      <c r="BH390" t="b">
        <f t="shared" si="243"/>
        <v>0</v>
      </c>
      <c r="BI390" t="b">
        <f t="shared" si="243"/>
        <v>0</v>
      </c>
      <c r="BJ390" t="b">
        <f t="shared" si="243"/>
        <v>0</v>
      </c>
      <c r="BK390" t="b">
        <f t="shared" si="238"/>
        <v>0</v>
      </c>
      <c r="BL390" t="b">
        <f t="shared" si="238"/>
        <v>0</v>
      </c>
      <c r="BM390" t="b">
        <f t="shared" si="238"/>
        <v>0</v>
      </c>
      <c r="BN390" t="b">
        <f t="shared" si="243"/>
        <v>0</v>
      </c>
      <c r="BO390" t="b">
        <f t="shared" si="243"/>
        <v>0</v>
      </c>
      <c r="BP390" t="b">
        <f t="shared" si="242"/>
        <v>0</v>
      </c>
      <c r="BQ390" t="b">
        <f t="shared" si="242"/>
        <v>0</v>
      </c>
      <c r="BR390" t="b">
        <f t="shared" si="242"/>
        <v>0</v>
      </c>
      <c r="BS390" t="b">
        <f t="shared" si="242"/>
        <v>0</v>
      </c>
      <c r="BT390" t="b">
        <f t="shared" si="229"/>
        <v>0</v>
      </c>
      <c r="BU390" t="b">
        <f t="shared" si="229"/>
        <v>1</v>
      </c>
      <c r="BV390" t="b">
        <f t="shared" si="230"/>
        <v>0</v>
      </c>
      <c r="BW390" t="b">
        <f t="shared" si="230"/>
        <v>0</v>
      </c>
      <c r="BX390" t="b">
        <f t="shared" si="231"/>
        <v>0</v>
      </c>
      <c r="BY390" t="b">
        <f t="shared" si="242"/>
        <v>0</v>
      </c>
      <c r="BZ390" t="b">
        <f t="shared" si="242"/>
        <v>0</v>
      </c>
      <c r="CA390" t="b">
        <f t="shared" si="242"/>
        <v>0</v>
      </c>
      <c r="CB390" t="b">
        <f t="shared" si="242"/>
        <v>0</v>
      </c>
      <c r="CC390" t="b">
        <f t="shared" si="242"/>
        <v>0</v>
      </c>
      <c r="CD390" t="b">
        <f t="shared" si="242"/>
        <v>0</v>
      </c>
      <c r="CE390" t="b">
        <f t="shared" si="242"/>
        <v>0</v>
      </c>
      <c r="CF390" t="b">
        <f t="shared" si="242"/>
        <v>0</v>
      </c>
      <c r="CG390" t="b">
        <f t="shared" ref="CG390:CG453" si="253">ISNUMBER(FIND(LOWER(CG$2),LOWER($B390)))</f>
        <v>0</v>
      </c>
      <c r="CH390" t="b">
        <f t="shared" si="242"/>
        <v>0</v>
      </c>
      <c r="CI390" t="b">
        <f t="shared" ref="CI390:CJ453" si="254">ISNUMBER(FIND(LOWER(CI$2),LOWER($B390)))</f>
        <v>0</v>
      </c>
      <c r="CJ390" t="b">
        <f t="shared" si="254"/>
        <v>0</v>
      </c>
      <c r="CK390" t="b">
        <f t="shared" si="242"/>
        <v>0</v>
      </c>
      <c r="CL390" t="b">
        <f t="shared" si="242"/>
        <v>0</v>
      </c>
      <c r="CM390" t="b">
        <f t="shared" ref="CM390:CN405" si="255">ISNUMBER(FIND(LOWER(CM$2),LOWER($B390)))</f>
        <v>0</v>
      </c>
      <c r="CN390" t="b">
        <f t="shared" si="255"/>
        <v>0</v>
      </c>
    </row>
    <row r="391" spans="1:92" x14ac:dyDescent="0.2">
      <c r="A391">
        <v>36537048</v>
      </c>
      <c r="B391" t="s">
        <v>510</v>
      </c>
      <c r="C391" t="s">
        <v>167</v>
      </c>
      <c r="D391" t="s">
        <v>10</v>
      </c>
      <c r="E391">
        <v>0</v>
      </c>
      <c r="F391">
        <v>0</v>
      </c>
      <c r="G391" t="s">
        <v>11</v>
      </c>
      <c r="H391" t="s">
        <v>168</v>
      </c>
      <c r="I391">
        <v>2</v>
      </c>
      <c r="J391" s="3" t="b">
        <f t="shared" si="245"/>
        <v>1</v>
      </c>
      <c r="K391" s="3" t="b">
        <f>IF(ISNA(MATCH(A391,README!$B$20:$B$249,0)),FALSE,TRUE)</f>
        <v>0</v>
      </c>
      <c r="L391" s="3" t="b">
        <f>IF(ISNA(MATCH(A391,README!$K$20:$K$249,0)),FALSE,TRUE)</f>
        <v>0</v>
      </c>
      <c r="M391" s="3" t="b">
        <f t="shared" si="249"/>
        <v>0</v>
      </c>
      <c r="N391" t="b">
        <f t="shared" si="250"/>
        <v>0</v>
      </c>
      <c r="O391" s="3" t="b">
        <f t="shared" si="251"/>
        <v>0</v>
      </c>
      <c r="P391" s="3" t="b">
        <f t="shared" si="252"/>
        <v>0</v>
      </c>
      <c r="Q391" t="b">
        <f t="shared" si="244"/>
        <v>0</v>
      </c>
      <c r="R391" t="b">
        <f t="shared" si="244"/>
        <v>0</v>
      </c>
      <c r="S391" t="b">
        <f t="shared" si="244"/>
        <v>0</v>
      </c>
      <c r="T391" t="b">
        <f t="shared" si="222"/>
        <v>0</v>
      </c>
      <c r="U391" t="b">
        <f t="shared" si="244"/>
        <v>0</v>
      </c>
      <c r="V391" t="b">
        <f t="shared" si="223"/>
        <v>0</v>
      </c>
      <c r="W391" t="b">
        <f t="shared" si="223"/>
        <v>0</v>
      </c>
      <c r="X391" t="b">
        <f t="shared" si="223"/>
        <v>0</v>
      </c>
      <c r="Y391" t="b">
        <f t="shared" si="232"/>
        <v>0</v>
      </c>
      <c r="Z391" t="b">
        <f t="shared" si="223"/>
        <v>0</v>
      </c>
      <c r="AA391" t="b">
        <f t="shared" si="240"/>
        <v>0</v>
      </c>
      <c r="AB391" t="b">
        <f t="shared" si="240"/>
        <v>0</v>
      </c>
      <c r="AC391" t="b">
        <f t="shared" si="240"/>
        <v>0</v>
      </c>
      <c r="AD391" t="b">
        <f t="shared" si="240"/>
        <v>0</v>
      </c>
      <c r="AE391" t="b">
        <f t="shared" si="240"/>
        <v>0</v>
      </c>
      <c r="AF391" t="b">
        <f t="shared" si="224"/>
        <v>0</v>
      </c>
      <c r="AG391" t="b">
        <f t="shared" si="244"/>
        <v>0</v>
      </c>
      <c r="AH391" t="b">
        <f t="shared" si="246"/>
        <v>0</v>
      </c>
      <c r="AI391" t="b">
        <f t="shared" si="244"/>
        <v>0</v>
      </c>
      <c r="AJ391" t="b">
        <f t="shared" si="244"/>
        <v>0</v>
      </c>
      <c r="AK391" t="b">
        <f t="shared" si="247"/>
        <v>0</v>
      </c>
      <c r="AL391" t="b">
        <f t="shared" si="244"/>
        <v>0</v>
      </c>
      <c r="AM391" t="b">
        <f t="shared" si="248"/>
        <v>0</v>
      </c>
      <c r="AN391" t="b">
        <f t="shared" si="244"/>
        <v>0</v>
      </c>
      <c r="AO391" t="b">
        <f t="shared" si="244"/>
        <v>0</v>
      </c>
      <c r="AP391" t="b">
        <f t="shared" si="244"/>
        <v>0</v>
      </c>
      <c r="AQ391" t="b">
        <f t="shared" si="244"/>
        <v>0</v>
      </c>
      <c r="AR391" t="b">
        <f t="shared" si="244"/>
        <v>0</v>
      </c>
      <c r="AS391" t="b">
        <f t="shared" si="244"/>
        <v>0</v>
      </c>
      <c r="AT391" t="b">
        <f t="shared" si="244"/>
        <v>0</v>
      </c>
      <c r="AU391" t="b">
        <f t="shared" si="244"/>
        <v>0</v>
      </c>
      <c r="AV391" t="b">
        <f t="shared" si="243"/>
        <v>0</v>
      </c>
      <c r="AW391" t="b">
        <f t="shared" si="243"/>
        <v>0</v>
      </c>
      <c r="AX391" t="b">
        <f t="shared" si="243"/>
        <v>0</v>
      </c>
      <c r="AY391" t="b">
        <f t="shared" si="243"/>
        <v>0</v>
      </c>
      <c r="AZ391" t="b">
        <f t="shared" si="243"/>
        <v>0</v>
      </c>
      <c r="BA391" t="b">
        <f t="shared" si="243"/>
        <v>0</v>
      </c>
      <c r="BB391" t="b">
        <f t="shared" si="243"/>
        <v>0</v>
      </c>
      <c r="BC391" t="b">
        <f t="shared" si="236"/>
        <v>0</v>
      </c>
      <c r="BD391" t="b">
        <f t="shared" si="243"/>
        <v>0</v>
      </c>
      <c r="BE391" t="b">
        <f t="shared" si="243"/>
        <v>0</v>
      </c>
      <c r="BF391" t="b">
        <f t="shared" si="243"/>
        <v>0</v>
      </c>
      <c r="BG391" t="b">
        <f t="shared" si="237"/>
        <v>0</v>
      </c>
      <c r="BH391" t="b">
        <f t="shared" si="243"/>
        <v>0</v>
      </c>
      <c r="BI391" t="b">
        <f t="shared" si="243"/>
        <v>0</v>
      </c>
      <c r="BJ391" t="b">
        <f t="shared" si="243"/>
        <v>0</v>
      </c>
      <c r="BK391" t="b">
        <f t="shared" si="238"/>
        <v>0</v>
      </c>
      <c r="BL391" t="b">
        <f t="shared" si="238"/>
        <v>0</v>
      </c>
      <c r="BM391" t="b">
        <f t="shared" si="238"/>
        <v>0</v>
      </c>
      <c r="BN391" t="b">
        <f t="shared" si="243"/>
        <v>0</v>
      </c>
      <c r="BO391" t="b">
        <f t="shared" si="243"/>
        <v>0</v>
      </c>
      <c r="BP391" t="b">
        <f t="shared" ref="BP391:CM406" si="256">ISNUMBER(FIND(LOWER(BP$2),LOWER($B391)))</f>
        <v>1</v>
      </c>
      <c r="BQ391" t="b">
        <f t="shared" si="256"/>
        <v>0</v>
      </c>
      <c r="BR391" t="b">
        <f t="shared" si="256"/>
        <v>0</v>
      </c>
      <c r="BS391" t="b">
        <f t="shared" si="256"/>
        <v>0</v>
      </c>
      <c r="BT391" t="b">
        <f t="shared" si="229"/>
        <v>0</v>
      </c>
      <c r="BU391" t="b">
        <f t="shared" si="229"/>
        <v>0</v>
      </c>
      <c r="BV391" t="b">
        <f t="shared" si="230"/>
        <v>0</v>
      </c>
      <c r="BW391" t="b">
        <f t="shared" si="230"/>
        <v>0</v>
      </c>
      <c r="BX391" t="b">
        <f t="shared" si="231"/>
        <v>0</v>
      </c>
      <c r="BY391" t="b">
        <f t="shared" si="256"/>
        <v>0</v>
      </c>
      <c r="BZ391" t="b">
        <f t="shared" si="256"/>
        <v>0</v>
      </c>
      <c r="CA391" t="b">
        <f t="shared" si="256"/>
        <v>0</v>
      </c>
      <c r="CB391" t="b">
        <f t="shared" si="256"/>
        <v>0</v>
      </c>
      <c r="CC391" t="b">
        <f t="shared" si="256"/>
        <v>0</v>
      </c>
      <c r="CD391" t="b">
        <f t="shared" si="256"/>
        <v>0</v>
      </c>
      <c r="CE391" t="b">
        <f t="shared" si="256"/>
        <v>0</v>
      </c>
      <c r="CF391" t="b">
        <f t="shared" si="256"/>
        <v>0</v>
      </c>
      <c r="CG391" t="b">
        <f t="shared" si="253"/>
        <v>0</v>
      </c>
      <c r="CH391" t="b">
        <f t="shared" si="256"/>
        <v>0</v>
      </c>
      <c r="CI391" t="b">
        <f t="shared" si="254"/>
        <v>0</v>
      </c>
      <c r="CJ391" t="b">
        <f t="shared" si="254"/>
        <v>0</v>
      </c>
      <c r="CK391" t="b">
        <f t="shared" si="256"/>
        <v>0</v>
      </c>
      <c r="CL391" t="b">
        <f t="shared" si="256"/>
        <v>0</v>
      </c>
      <c r="CM391" t="b">
        <f t="shared" si="256"/>
        <v>0</v>
      </c>
      <c r="CN391" t="b">
        <f t="shared" si="255"/>
        <v>0</v>
      </c>
    </row>
    <row r="392" spans="1:92" x14ac:dyDescent="0.2">
      <c r="A392">
        <v>36536579</v>
      </c>
      <c r="B392" t="s">
        <v>511</v>
      </c>
      <c r="C392" t="s">
        <v>167</v>
      </c>
      <c r="D392" t="s">
        <v>10</v>
      </c>
      <c r="E392">
        <v>0</v>
      </c>
      <c r="F392">
        <v>0</v>
      </c>
      <c r="G392" t="s">
        <v>11</v>
      </c>
      <c r="H392" t="s">
        <v>168</v>
      </c>
      <c r="I392">
        <v>2</v>
      </c>
      <c r="J392" s="3" t="b">
        <f t="shared" si="245"/>
        <v>1</v>
      </c>
      <c r="K392" s="3" t="b">
        <f>IF(ISNA(MATCH(A392,README!$B$20:$B$249,0)),FALSE,TRUE)</f>
        <v>0</v>
      </c>
      <c r="L392" s="3" t="b">
        <f>IF(ISNA(MATCH(A392,README!$K$20:$K$249,0)),FALSE,TRUE)</f>
        <v>0</v>
      </c>
      <c r="M392" s="3" t="b">
        <f t="shared" si="249"/>
        <v>0</v>
      </c>
      <c r="N392" t="b">
        <f t="shared" si="250"/>
        <v>0</v>
      </c>
      <c r="O392" s="3" t="b">
        <f t="shared" si="251"/>
        <v>0</v>
      </c>
      <c r="P392" s="3" t="b">
        <f t="shared" si="252"/>
        <v>0</v>
      </c>
      <c r="Q392" t="b">
        <f t="shared" si="244"/>
        <v>0</v>
      </c>
      <c r="R392" t="b">
        <f t="shared" si="244"/>
        <v>0</v>
      </c>
      <c r="S392" t="b">
        <f t="shared" si="244"/>
        <v>0</v>
      </c>
      <c r="T392" t="b">
        <f t="shared" si="222"/>
        <v>0</v>
      </c>
      <c r="U392" t="b">
        <f t="shared" si="244"/>
        <v>0</v>
      </c>
      <c r="V392" t="b">
        <f t="shared" si="223"/>
        <v>0</v>
      </c>
      <c r="W392" t="b">
        <f t="shared" si="223"/>
        <v>0</v>
      </c>
      <c r="X392" t="b">
        <f t="shared" si="223"/>
        <v>0</v>
      </c>
      <c r="Y392" t="b">
        <f t="shared" si="232"/>
        <v>1</v>
      </c>
      <c r="Z392" t="b">
        <f t="shared" si="223"/>
        <v>0</v>
      </c>
      <c r="AA392" t="b">
        <f t="shared" si="240"/>
        <v>0</v>
      </c>
      <c r="AB392" t="b">
        <f t="shared" si="240"/>
        <v>0</v>
      </c>
      <c r="AC392" t="b">
        <f t="shared" si="240"/>
        <v>0</v>
      </c>
      <c r="AD392" t="b">
        <f t="shared" si="240"/>
        <v>0</v>
      </c>
      <c r="AE392" t="b">
        <f t="shared" si="240"/>
        <v>0</v>
      </c>
      <c r="AF392" t="b">
        <f t="shared" si="224"/>
        <v>0</v>
      </c>
      <c r="AG392" t="b">
        <f t="shared" si="244"/>
        <v>0</v>
      </c>
      <c r="AH392" t="b">
        <f t="shared" si="246"/>
        <v>0</v>
      </c>
      <c r="AI392" t="b">
        <f t="shared" si="244"/>
        <v>0</v>
      </c>
      <c r="AJ392" t="b">
        <f t="shared" si="244"/>
        <v>0</v>
      </c>
      <c r="AK392" t="b">
        <f t="shared" si="247"/>
        <v>0</v>
      </c>
      <c r="AL392" t="b">
        <f t="shared" si="244"/>
        <v>0</v>
      </c>
      <c r="AM392" t="b">
        <f t="shared" si="248"/>
        <v>0</v>
      </c>
      <c r="AN392" t="b">
        <f t="shared" si="244"/>
        <v>0</v>
      </c>
      <c r="AO392" t="b">
        <f t="shared" si="244"/>
        <v>0</v>
      </c>
      <c r="AP392" t="b">
        <f t="shared" si="244"/>
        <v>0</v>
      </c>
      <c r="AQ392" t="b">
        <f t="shared" si="244"/>
        <v>0</v>
      </c>
      <c r="AR392" t="b">
        <f t="shared" si="244"/>
        <v>0</v>
      </c>
      <c r="AS392" t="b">
        <f t="shared" si="244"/>
        <v>0</v>
      </c>
      <c r="AT392" t="b">
        <f t="shared" si="244"/>
        <v>0</v>
      </c>
      <c r="AU392" t="b">
        <f t="shared" si="244"/>
        <v>0</v>
      </c>
      <c r="AV392" t="b">
        <f t="shared" si="243"/>
        <v>0</v>
      </c>
      <c r="AW392" t="b">
        <f t="shared" si="243"/>
        <v>0</v>
      </c>
      <c r="AX392" t="b">
        <f t="shared" si="243"/>
        <v>0</v>
      </c>
      <c r="AY392" t="b">
        <f t="shared" si="243"/>
        <v>0</v>
      </c>
      <c r="AZ392" t="b">
        <f t="shared" si="243"/>
        <v>0</v>
      </c>
      <c r="BA392" t="b">
        <f t="shared" si="243"/>
        <v>0</v>
      </c>
      <c r="BB392" t="b">
        <f t="shared" si="243"/>
        <v>0</v>
      </c>
      <c r="BC392" t="b">
        <f t="shared" si="236"/>
        <v>0</v>
      </c>
      <c r="BD392" t="b">
        <f t="shared" si="243"/>
        <v>0</v>
      </c>
      <c r="BE392" t="b">
        <f t="shared" si="243"/>
        <v>0</v>
      </c>
      <c r="BF392" t="b">
        <f t="shared" si="243"/>
        <v>0</v>
      </c>
      <c r="BG392" t="b">
        <f t="shared" si="237"/>
        <v>0</v>
      </c>
      <c r="BH392" t="b">
        <f t="shared" si="243"/>
        <v>0</v>
      </c>
      <c r="BI392" t="b">
        <f t="shared" si="243"/>
        <v>0</v>
      </c>
      <c r="BJ392" t="b">
        <f t="shared" si="243"/>
        <v>0</v>
      </c>
      <c r="BK392" t="b">
        <f t="shared" si="238"/>
        <v>0</v>
      </c>
      <c r="BL392" t="b">
        <f t="shared" si="238"/>
        <v>0</v>
      </c>
      <c r="BM392" t="b">
        <f t="shared" si="238"/>
        <v>0</v>
      </c>
      <c r="BN392" t="b">
        <f t="shared" si="243"/>
        <v>0</v>
      </c>
      <c r="BO392" t="b">
        <f t="shared" si="243"/>
        <v>0</v>
      </c>
      <c r="BP392" t="b">
        <f t="shared" si="256"/>
        <v>0</v>
      </c>
      <c r="BQ392" t="b">
        <f t="shared" si="256"/>
        <v>0</v>
      </c>
      <c r="BR392" t="b">
        <f t="shared" si="256"/>
        <v>0</v>
      </c>
      <c r="BS392" t="b">
        <f t="shared" si="256"/>
        <v>0</v>
      </c>
      <c r="BT392" t="b">
        <f t="shared" si="229"/>
        <v>0</v>
      </c>
      <c r="BU392" t="b">
        <f t="shared" si="229"/>
        <v>0</v>
      </c>
      <c r="BV392" t="b">
        <f t="shared" si="230"/>
        <v>0</v>
      </c>
      <c r="BW392" t="b">
        <f t="shared" si="230"/>
        <v>0</v>
      </c>
      <c r="BX392" t="b">
        <f t="shared" si="231"/>
        <v>0</v>
      </c>
      <c r="BY392" t="b">
        <f t="shared" si="256"/>
        <v>0</v>
      </c>
      <c r="BZ392" t="b">
        <f t="shared" si="256"/>
        <v>0</v>
      </c>
      <c r="CA392" t="b">
        <f t="shared" si="256"/>
        <v>0</v>
      </c>
      <c r="CB392" t="b">
        <f t="shared" si="256"/>
        <v>0</v>
      </c>
      <c r="CC392" t="b">
        <f t="shared" si="256"/>
        <v>0</v>
      </c>
      <c r="CD392" t="b">
        <f t="shared" si="256"/>
        <v>0</v>
      </c>
      <c r="CE392" t="b">
        <f t="shared" si="256"/>
        <v>0</v>
      </c>
      <c r="CF392" t="b">
        <f t="shared" si="256"/>
        <v>0</v>
      </c>
      <c r="CG392" t="b">
        <f t="shared" si="253"/>
        <v>0</v>
      </c>
      <c r="CH392" t="b">
        <f t="shared" si="256"/>
        <v>0</v>
      </c>
      <c r="CI392" t="b">
        <f t="shared" si="254"/>
        <v>0</v>
      </c>
      <c r="CJ392" t="b">
        <f t="shared" si="254"/>
        <v>0</v>
      </c>
      <c r="CK392" t="b">
        <f t="shared" si="256"/>
        <v>0</v>
      </c>
      <c r="CL392" t="b">
        <f t="shared" si="256"/>
        <v>0</v>
      </c>
      <c r="CM392" t="b">
        <f t="shared" si="256"/>
        <v>0</v>
      </c>
      <c r="CN392" t="b">
        <f t="shared" si="255"/>
        <v>0</v>
      </c>
    </row>
    <row r="393" spans="1:92" x14ac:dyDescent="0.2">
      <c r="A393">
        <v>36536485</v>
      </c>
      <c r="B393" t="s">
        <v>512</v>
      </c>
      <c r="C393" t="s">
        <v>167</v>
      </c>
      <c r="D393" t="s">
        <v>10</v>
      </c>
      <c r="E393">
        <v>0</v>
      </c>
      <c r="F393">
        <v>0</v>
      </c>
      <c r="G393" t="s">
        <v>11</v>
      </c>
      <c r="H393" t="s">
        <v>168</v>
      </c>
      <c r="I393">
        <v>2</v>
      </c>
      <c r="J393" s="3" t="b">
        <f t="shared" si="245"/>
        <v>1</v>
      </c>
      <c r="K393" s="3" t="b">
        <f>IF(ISNA(MATCH(A393,README!$B$20:$B$249,0)),FALSE,TRUE)</f>
        <v>0</v>
      </c>
      <c r="L393" s="3" t="b">
        <f>IF(ISNA(MATCH(A393,README!$K$20:$K$249,0)),FALSE,TRUE)</f>
        <v>0</v>
      </c>
      <c r="M393" s="3" t="b">
        <f t="shared" si="249"/>
        <v>0</v>
      </c>
      <c r="N393" t="b">
        <f t="shared" si="250"/>
        <v>0</v>
      </c>
      <c r="O393" s="3" t="b">
        <f t="shared" si="251"/>
        <v>0</v>
      </c>
      <c r="P393" s="3" t="b">
        <f t="shared" si="252"/>
        <v>0</v>
      </c>
      <c r="Q393" t="b">
        <f t="shared" si="244"/>
        <v>0</v>
      </c>
      <c r="R393" t="b">
        <f t="shared" si="244"/>
        <v>0</v>
      </c>
      <c r="S393" t="b">
        <f t="shared" si="244"/>
        <v>0</v>
      </c>
      <c r="T393" t="b">
        <f t="shared" si="222"/>
        <v>0</v>
      </c>
      <c r="U393" t="b">
        <f t="shared" si="244"/>
        <v>0</v>
      </c>
      <c r="V393" t="b">
        <f t="shared" si="223"/>
        <v>0</v>
      </c>
      <c r="W393" t="b">
        <f t="shared" si="223"/>
        <v>0</v>
      </c>
      <c r="X393" t="b">
        <f t="shared" si="223"/>
        <v>0</v>
      </c>
      <c r="Y393" t="b">
        <f t="shared" si="232"/>
        <v>0</v>
      </c>
      <c r="Z393" t="b">
        <f t="shared" si="223"/>
        <v>0</v>
      </c>
      <c r="AA393" t="b">
        <f t="shared" si="240"/>
        <v>0</v>
      </c>
      <c r="AB393" t="b">
        <f t="shared" si="240"/>
        <v>0</v>
      </c>
      <c r="AC393" t="b">
        <f t="shared" si="240"/>
        <v>0</v>
      </c>
      <c r="AD393" t="b">
        <f t="shared" si="240"/>
        <v>0</v>
      </c>
      <c r="AE393" t="b">
        <f t="shared" si="240"/>
        <v>0</v>
      </c>
      <c r="AF393" t="b">
        <f t="shared" si="224"/>
        <v>0</v>
      </c>
      <c r="AG393" t="b">
        <f t="shared" si="244"/>
        <v>0</v>
      </c>
      <c r="AH393" t="b">
        <f t="shared" si="246"/>
        <v>0</v>
      </c>
      <c r="AI393" t="b">
        <f t="shared" si="244"/>
        <v>0</v>
      </c>
      <c r="AJ393" t="b">
        <f t="shared" si="244"/>
        <v>0</v>
      </c>
      <c r="AK393" t="b">
        <f t="shared" si="247"/>
        <v>0</v>
      </c>
      <c r="AL393" t="b">
        <f t="shared" si="244"/>
        <v>0</v>
      </c>
      <c r="AM393" t="b">
        <f t="shared" si="248"/>
        <v>0</v>
      </c>
      <c r="AN393" t="b">
        <f t="shared" si="244"/>
        <v>0</v>
      </c>
      <c r="AO393" t="b">
        <f t="shared" si="244"/>
        <v>0</v>
      </c>
      <c r="AP393" t="b">
        <f t="shared" si="244"/>
        <v>0</v>
      </c>
      <c r="AQ393" t="b">
        <f t="shared" si="244"/>
        <v>0</v>
      </c>
      <c r="AR393" t="b">
        <f t="shared" si="244"/>
        <v>0</v>
      </c>
      <c r="AS393" t="b">
        <f t="shared" si="244"/>
        <v>0</v>
      </c>
      <c r="AT393" t="b">
        <f t="shared" si="244"/>
        <v>0</v>
      </c>
      <c r="AU393" t="b">
        <f t="shared" ref="AU393:BO410" si="257">ISNUMBER(FIND(LOWER(AU$2),LOWER($B393)))</f>
        <v>0</v>
      </c>
      <c r="AV393" t="b">
        <f t="shared" si="257"/>
        <v>0</v>
      </c>
      <c r="AW393" t="b">
        <f t="shared" si="243"/>
        <v>0</v>
      </c>
      <c r="AX393" t="b">
        <f t="shared" si="243"/>
        <v>0</v>
      </c>
      <c r="AY393" t="b">
        <f t="shared" si="243"/>
        <v>0</v>
      </c>
      <c r="AZ393" t="b">
        <f t="shared" si="243"/>
        <v>0</v>
      </c>
      <c r="BA393" t="b">
        <f t="shared" si="243"/>
        <v>0</v>
      </c>
      <c r="BB393" t="b">
        <f t="shared" si="243"/>
        <v>0</v>
      </c>
      <c r="BC393" t="b">
        <f t="shared" si="236"/>
        <v>0</v>
      </c>
      <c r="BD393" t="b">
        <f t="shared" si="243"/>
        <v>0</v>
      </c>
      <c r="BE393" t="b">
        <f t="shared" si="243"/>
        <v>0</v>
      </c>
      <c r="BF393" t="b">
        <f t="shared" si="243"/>
        <v>0</v>
      </c>
      <c r="BG393" t="b">
        <f t="shared" si="237"/>
        <v>0</v>
      </c>
      <c r="BH393" t="b">
        <f t="shared" si="243"/>
        <v>0</v>
      </c>
      <c r="BI393" t="b">
        <f t="shared" si="243"/>
        <v>1</v>
      </c>
      <c r="BJ393" t="b">
        <f t="shared" si="243"/>
        <v>0</v>
      </c>
      <c r="BK393" t="b">
        <f t="shared" si="238"/>
        <v>0</v>
      </c>
      <c r="BL393" t="b">
        <f t="shared" si="238"/>
        <v>0</v>
      </c>
      <c r="BM393" t="b">
        <f t="shared" si="238"/>
        <v>0</v>
      </c>
      <c r="BN393" t="b">
        <f t="shared" si="243"/>
        <v>0</v>
      </c>
      <c r="BO393" t="b">
        <f t="shared" si="243"/>
        <v>0</v>
      </c>
      <c r="BP393" t="b">
        <f t="shared" si="256"/>
        <v>0</v>
      </c>
      <c r="BQ393" t="b">
        <f t="shared" si="256"/>
        <v>0</v>
      </c>
      <c r="BR393" t="b">
        <f t="shared" si="256"/>
        <v>0</v>
      </c>
      <c r="BS393" t="b">
        <f t="shared" si="256"/>
        <v>0</v>
      </c>
      <c r="BT393" t="b">
        <f t="shared" si="229"/>
        <v>0</v>
      </c>
      <c r="BU393" t="b">
        <f t="shared" si="229"/>
        <v>0</v>
      </c>
      <c r="BV393" t="b">
        <f t="shared" si="230"/>
        <v>0</v>
      </c>
      <c r="BW393" t="b">
        <f t="shared" si="230"/>
        <v>0</v>
      </c>
      <c r="BX393" t="b">
        <f t="shared" si="231"/>
        <v>0</v>
      </c>
      <c r="BY393" t="b">
        <f t="shared" si="256"/>
        <v>0</v>
      </c>
      <c r="BZ393" t="b">
        <f t="shared" si="256"/>
        <v>0</v>
      </c>
      <c r="CA393" t="b">
        <f t="shared" si="256"/>
        <v>0</v>
      </c>
      <c r="CB393" t="b">
        <f t="shared" si="256"/>
        <v>0</v>
      </c>
      <c r="CC393" t="b">
        <f t="shared" si="256"/>
        <v>0</v>
      </c>
      <c r="CD393" t="b">
        <f t="shared" si="256"/>
        <v>0</v>
      </c>
      <c r="CE393" t="b">
        <f t="shared" si="256"/>
        <v>0</v>
      </c>
      <c r="CF393" t="b">
        <f t="shared" si="256"/>
        <v>0</v>
      </c>
      <c r="CG393" t="b">
        <f t="shared" si="253"/>
        <v>0</v>
      </c>
      <c r="CH393" t="b">
        <f t="shared" si="256"/>
        <v>0</v>
      </c>
      <c r="CI393" t="b">
        <f t="shared" si="254"/>
        <v>0</v>
      </c>
      <c r="CJ393" t="b">
        <f t="shared" si="254"/>
        <v>0</v>
      </c>
      <c r="CK393" t="b">
        <f t="shared" si="256"/>
        <v>0</v>
      </c>
      <c r="CL393" t="b">
        <f t="shared" si="256"/>
        <v>0</v>
      </c>
      <c r="CM393" t="b">
        <f t="shared" si="256"/>
        <v>0</v>
      </c>
      <c r="CN393" t="b">
        <f t="shared" si="255"/>
        <v>0</v>
      </c>
    </row>
    <row r="394" spans="1:92" x14ac:dyDescent="0.2">
      <c r="A394">
        <v>36536326</v>
      </c>
      <c r="B394" t="s">
        <v>513</v>
      </c>
      <c r="C394" t="s">
        <v>167</v>
      </c>
      <c r="D394" t="s">
        <v>10</v>
      </c>
      <c r="E394">
        <v>0</v>
      </c>
      <c r="F394">
        <v>0</v>
      </c>
      <c r="G394" t="s">
        <v>11</v>
      </c>
      <c r="H394" t="s">
        <v>168</v>
      </c>
      <c r="I394">
        <v>2</v>
      </c>
      <c r="J394" s="3" t="b">
        <f t="shared" si="245"/>
        <v>1</v>
      </c>
      <c r="K394" s="3" t="b">
        <f>IF(ISNA(MATCH(A394,README!$B$20:$B$249,0)),FALSE,TRUE)</f>
        <v>0</v>
      </c>
      <c r="L394" s="3" t="b">
        <f>IF(ISNA(MATCH(A394,README!$K$20:$K$249,0)),FALSE,TRUE)</f>
        <v>1</v>
      </c>
      <c r="M394" s="3" t="b">
        <f t="shared" si="249"/>
        <v>0</v>
      </c>
      <c r="N394" t="b">
        <f t="shared" si="250"/>
        <v>0</v>
      </c>
      <c r="O394" s="3" t="b">
        <f t="shared" si="251"/>
        <v>0</v>
      </c>
      <c r="P394" s="3" t="b">
        <f t="shared" si="252"/>
        <v>0</v>
      </c>
      <c r="Q394" t="b">
        <f t="shared" ref="Q394:AU409" si="258">ISNUMBER(FIND(LOWER(Q$2),LOWER($B394)))</f>
        <v>0</v>
      </c>
      <c r="R394" t="b">
        <f t="shared" si="258"/>
        <v>0</v>
      </c>
      <c r="S394" t="b">
        <f t="shared" si="258"/>
        <v>0</v>
      </c>
      <c r="T394" t="b">
        <f t="shared" si="222"/>
        <v>0</v>
      </c>
      <c r="U394" t="b">
        <f t="shared" si="258"/>
        <v>0</v>
      </c>
      <c r="V394" t="b">
        <f t="shared" si="223"/>
        <v>0</v>
      </c>
      <c r="W394" t="b">
        <f t="shared" si="223"/>
        <v>0</v>
      </c>
      <c r="X394" t="b">
        <f t="shared" si="223"/>
        <v>0</v>
      </c>
      <c r="Y394" t="b">
        <f t="shared" si="232"/>
        <v>0</v>
      </c>
      <c r="Z394" t="b">
        <f t="shared" si="223"/>
        <v>0</v>
      </c>
      <c r="AA394" t="b">
        <f t="shared" si="240"/>
        <v>0</v>
      </c>
      <c r="AB394" t="b">
        <f t="shared" si="240"/>
        <v>0</v>
      </c>
      <c r="AC394" t="b">
        <f t="shared" si="240"/>
        <v>0</v>
      </c>
      <c r="AD394" t="b">
        <f t="shared" si="240"/>
        <v>0</v>
      </c>
      <c r="AE394" t="b">
        <f t="shared" si="240"/>
        <v>0</v>
      </c>
      <c r="AF394" t="b">
        <f t="shared" si="224"/>
        <v>0</v>
      </c>
      <c r="AG394" t="b">
        <f t="shared" si="258"/>
        <v>0</v>
      </c>
      <c r="AH394" t="b">
        <f t="shared" si="246"/>
        <v>0</v>
      </c>
      <c r="AI394" t="b">
        <f t="shared" si="258"/>
        <v>0</v>
      </c>
      <c r="AJ394" t="b">
        <f t="shared" si="258"/>
        <v>0</v>
      </c>
      <c r="AK394" t="b">
        <f t="shared" si="247"/>
        <v>0</v>
      </c>
      <c r="AL394" t="b">
        <f t="shared" si="258"/>
        <v>0</v>
      </c>
      <c r="AM394" t="b">
        <f t="shared" si="248"/>
        <v>0</v>
      </c>
      <c r="AN394" t="b">
        <f t="shared" si="258"/>
        <v>0</v>
      </c>
      <c r="AO394" t="b">
        <f t="shared" si="258"/>
        <v>0</v>
      </c>
      <c r="AP394" t="b">
        <f t="shared" si="258"/>
        <v>0</v>
      </c>
      <c r="AQ394" t="b">
        <f t="shared" si="258"/>
        <v>0</v>
      </c>
      <c r="AR394" t="b">
        <f t="shared" si="258"/>
        <v>0</v>
      </c>
      <c r="AS394" t="b">
        <f t="shared" si="258"/>
        <v>0</v>
      </c>
      <c r="AT394" t="b">
        <f t="shared" si="258"/>
        <v>0</v>
      </c>
      <c r="AU394" t="b">
        <f t="shared" si="258"/>
        <v>0</v>
      </c>
      <c r="AV394" t="b">
        <f t="shared" si="257"/>
        <v>0</v>
      </c>
      <c r="AW394" t="b">
        <f t="shared" si="257"/>
        <v>0</v>
      </c>
      <c r="AX394" t="b">
        <f t="shared" si="257"/>
        <v>0</v>
      </c>
      <c r="AY394" t="b">
        <f t="shared" si="257"/>
        <v>0</v>
      </c>
      <c r="AZ394" t="b">
        <f t="shared" si="257"/>
        <v>0</v>
      </c>
      <c r="BA394" t="b">
        <f t="shared" si="257"/>
        <v>0</v>
      </c>
      <c r="BB394" t="b">
        <f t="shared" si="257"/>
        <v>0</v>
      </c>
      <c r="BC394" t="b">
        <f t="shared" si="236"/>
        <v>0</v>
      </c>
      <c r="BD394" t="b">
        <f t="shared" si="257"/>
        <v>0</v>
      </c>
      <c r="BE394" t="b">
        <f t="shared" si="257"/>
        <v>0</v>
      </c>
      <c r="BF394" t="b">
        <f t="shared" si="257"/>
        <v>0</v>
      </c>
      <c r="BG394" t="b">
        <f t="shared" si="237"/>
        <v>0</v>
      </c>
      <c r="BH394" t="b">
        <f t="shared" si="257"/>
        <v>0</v>
      </c>
      <c r="BI394" t="b">
        <f t="shared" si="257"/>
        <v>0</v>
      </c>
      <c r="BJ394" t="b">
        <f t="shared" si="257"/>
        <v>0</v>
      </c>
      <c r="BK394" t="b">
        <f t="shared" si="238"/>
        <v>0</v>
      </c>
      <c r="BL394" t="b">
        <f t="shared" si="238"/>
        <v>0</v>
      </c>
      <c r="BM394" t="b">
        <f t="shared" si="238"/>
        <v>0</v>
      </c>
      <c r="BN394" t="b">
        <f t="shared" si="257"/>
        <v>0</v>
      </c>
      <c r="BO394" t="b">
        <f t="shared" si="257"/>
        <v>0</v>
      </c>
      <c r="BP394" t="b">
        <f t="shared" si="256"/>
        <v>0</v>
      </c>
      <c r="BQ394" t="b">
        <f t="shared" si="256"/>
        <v>0</v>
      </c>
      <c r="BR394" t="b">
        <f t="shared" si="256"/>
        <v>0</v>
      </c>
      <c r="BS394" t="b">
        <f t="shared" si="256"/>
        <v>0</v>
      </c>
      <c r="BT394" t="b">
        <f t="shared" si="229"/>
        <v>0</v>
      </c>
      <c r="BU394" t="b">
        <f t="shared" si="229"/>
        <v>0</v>
      </c>
      <c r="BV394" t="b">
        <f t="shared" si="230"/>
        <v>0</v>
      </c>
      <c r="BW394" t="b">
        <f t="shared" si="230"/>
        <v>0</v>
      </c>
      <c r="BX394" t="b">
        <f t="shared" si="231"/>
        <v>0</v>
      </c>
      <c r="BY394" t="b">
        <f t="shared" si="256"/>
        <v>0</v>
      </c>
      <c r="BZ394" t="b">
        <f t="shared" si="256"/>
        <v>0</v>
      </c>
      <c r="CA394" t="b">
        <f t="shared" si="256"/>
        <v>0</v>
      </c>
      <c r="CB394" t="b">
        <f t="shared" si="256"/>
        <v>0</v>
      </c>
      <c r="CC394" t="b">
        <f t="shared" si="256"/>
        <v>0</v>
      </c>
      <c r="CD394" t="b">
        <f t="shared" si="256"/>
        <v>0</v>
      </c>
      <c r="CE394" t="b">
        <f t="shared" si="256"/>
        <v>0</v>
      </c>
      <c r="CF394" t="b">
        <f t="shared" si="256"/>
        <v>0</v>
      </c>
      <c r="CG394" t="b">
        <f t="shared" si="253"/>
        <v>0</v>
      </c>
      <c r="CH394" t="b">
        <f t="shared" si="256"/>
        <v>0</v>
      </c>
      <c r="CI394" t="b">
        <f t="shared" si="254"/>
        <v>0</v>
      </c>
      <c r="CJ394" t="b">
        <f t="shared" si="254"/>
        <v>0</v>
      </c>
      <c r="CK394" t="b">
        <f t="shared" si="256"/>
        <v>0</v>
      </c>
      <c r="CL394" t="b">
        <f t="shared" si="256"/>
        <v>0</v>
      </c>
      <c r="CM394" t="b">
        <f t="shared" si="256"/>
        <v>0</v>
      </c>
      <c r="CN394" t="b">
        <f t="shared" si="255"/>
        <v>0</v>
      </c>
    </row>
    <row r="395" spans="1:92" x14ac:dyDescent="0.2">
      <c r="A395">
        <v>36536093</v>
      </c>
      <c r="B395" t="s">
        <v>514</v>
      </c>
      <c r="C395" t="s">
        <v>167</v>
      </c>
      <c r="D395" t="s">
        <v>10</v>
      </c>
      <c r="E395">
        <v>0</v>
      </c>
      <c r="F395">
        <v>0</v>
      </c>
      <c r="G395" t="s">
        <v>11</v>
      </c>
      <c r="H395" t="s">
        <v>168</v>
      </c>
      <c r="I395">
        <v>2</v>
      </c>
      <c r="J395" s="3" t="b">
        <f t="shared" si="245"/>
        <v>1</v>
      </c>
      <c r="K395" s="3" t="b">
        <f>IF(ISNA(MATCH(A395,README!$B$20:$B$249,0)),FALSE,TRUE)</f>
        <v>0</v>
      </c>
      <c r="L395" s="3" t="b">
        <f>IF(ISNA(MATCH(A395,README!$K$20:$K$249,0)),FALSE,TRUE)</f>
        <v>0</v>
      </c>
      <c r="M395" s="3" t="b">
        <f t="shared" si="249"/>
        <v>0</v>
      </c>
      <c r="N395" t="b">
        <f t="shared" si="250"/>
        <v>0</v>
      </c>
      <c r="O395" s="3" t="b">
        <f t="shared" si="251"/>
        <v>0</v>
      </c>
      <c r="P395" s="3" t="b">
        <f t="shared" si="252"/>
        <v>0</v>
      </c>
      <c r="Q395" t="b">
        <f t="shared" si="258"/>
        <v>0</v>
      </c>
      <c r="R395" t="b">
        <f t="shared" si="258"/>
        <v>0</v>
      </c>
      <c r="S395" t="b">
        <f t="shared" si="258"/>
        <v>0</v>
      </c>
      <c r="T395" t="b">
        <f t="shared" si="222"/>
        <v>0</v>
      </c>
      <c r="U395" t="b">
        <f t="shared" si="258"/>
        <v>0</v>
      </c>
      <c r="V395" t="b">
        <f t="shared" si="223"/>
        <v>0</v>
      </c>
      <c r="W395" t="b">
        <f t="shared" si="223"/>
        <v>0</v>
      </c>
      <c r="X395" t="b">
        <f t="shared" si="223"/>
        <v>0</v>
      </c>
      <c r="Y395" t="b">
        <f t="shared" si="232"/>
        <v>0</v>
      </c>
      <c r="Z395" t="b">
        <f t="shared" si="223"/>
        <v>0</v>
      </c>
      <c r="AA395" t="b">
        <f t="shared" si="240"/>
        <v>0</v>
      </c>
      <c r="AB395" t="b">
        <f t="shared" si="240"/>
        <v>0</v>
      </c>
      <c r="AC395" t="b">
        <f t="shared" si="240"/>
        <v>0</v>
      </c>
      <c r="AD395" t="b">
        <f t="shared" si="240"/>
        <v>0</v>
      </c>
      <c r="AE395" t="b">
        <f t="shared" si="240"/>
        <v>0</v>
      </c>
      <c r="AF395" t="b">
        <f t="shared" si="224"/>
        <v>0</v>
      </c>
      <c r="AG395" t="b">
        <f t="shared" si="258"/>
        <v>0</v>
      </c>
      <c r="AH395" t="b">
        <f t="shared" si="246"/>
        <v>0</v>
      </c>
      <c r="AI395" t="b">
        <f t="shared" si="258"/>
        <v>0</v>
      </c>
      <c r="AJ395" t="b">
        <f t="shared" si="258"/>
        <v>0</v>
      </c>
      <c r="AK395" t="b">
        <f t="shared" si="247"/>
        <v>0</v>
      </c>
      <c r="AL395" t="b">
        <f t="shared" si="258"/>
        <v>0</v>
      </c>
      <c r="AM395" t="b">
        <f t="shared" si="248"/>
        <v>0</v>
      </c>
      <c r="AN395" t="b">
        <f t="shared" si="258"/>
        <v>0</v>
      </c>
      <c r="AO395" t="b">
        <f t="shared" si="258"/>
        <v>0</v>
      </c>
      <c r="AP395" t="b">
        <f t="shared" si="258"/>
        <v>0</v>
      </c>
      <c r="AQ395" t="b">
        <f t="shared" si="258"/>
        <v>0</v>
      </c>
      <c r="AR395" t="b">
        <f t="shared" si="258"/>
        <v>0</v>
      </c>
      <c r="AS395" t="b">
        <f t="shared" si="258"/>
        <v>0</v>
      </c>
      <c r="AT395" t="b">
        <f t="shared" si="258"/>
        <v>0</v>
      </c>
      <c r="AU395" t="b">
        <f t="shared" si="258"/>
        <v>0</v>
      </c>
      <c r="AV395" t="b">
        <f t="shared" si="257"/>
        <v>0</v>
      </c>
      <c r="AW395" t="b">
        <f t="shared" si="257"/>
        <v>0</v>
      </c>
      <c r="AX395" t="b">
        <f t="shared" si="257"/>
        <v>0</v>
      </c>
      <c r="AY395" t="b">
        <f t="shared" si="257"/>
        <v>0</v>
      </c>
      <c r="AZ395" t="b">
        <f t="shared" si="257"/>
        <v>0</v>
      </c>
      <c r="BA395" t="b">
        <f t="shared" si="257"/>
        <v>0</v>
      </c>
      <c r="BB395" t="b">
        <f t="shared" si="257"/>
        <v>0</v>
      </c>
      <c r="BC395" t="b">
        <f t="shared" si="236"/>
        <v>0</v>
      </c>
      <c r="BD395" t="b">
        <f t="shared" si="257"/>
        <v>0</v>
      </c>
      <c r="BE395" t="b">
        <f t="shared" si="257"/>
        <v>0</v>
      </c>
      <c r="BF395" t="b">
        <f t="shared" si="257"/>
        <v>0</v>
      </c>
      <c r="BG395" t="b">
        <f t="shared" si="237"/>
        <v>0</v>
      </c>
      <c r="BH395" t="b">
        <f t="shared" si="257"/>
        <v>0</v>
      </c>
      <c r="BI395" t="b">
        <f t="shared" si="257"/>
        <v>1</v>
      </c>
      <c r="BJ395" t="b">
        <f t="shared" si="257"/>
        <v>0</v>
      </c>
      <c r="BK395" t="b">
        <f t="shared" si="238"/>
        <v>0</v>
      </c>
      <c r="BL395" t="b">
        <f t="shared" si="238"/>
        <v>0</v>
      </c>
      <c r="BM395" t="b">
        <f t="shared" si="238"/>
        <v>0</v>
      </c>
      <c r="BN395" t="b">
        <f t="shared" si="257"/>
        <v>0</v>
      </c>
      <c r="BO395" t="b">
        <f t="shared" si="257"/>
        <v>0</v>
      </c>
      <c r="BP395" t="b">
        <f t="shared" si="256"/>
        <v>0</v>
      </c>
      <c r="BQ395" t="b">
        <f t="shared" si="256"/>
        <v>0</v>
      </c>
      <c r="BR395" t="b">
        <f t="shared" si="256"/>
        <v>0</v>
      </c>
      <c r="BS395" t="b">
        <f t="shared" si="256"/>
        <v>0</v>
      </c>
      <c r="BT395" t="b">
        <f t="shared" si="229"/>
        <v>0</v>
      </c>
      <c r="BU395" t="b">
        <f t="shared" si="229"/>
        <v>0</v>
      </c>
      <c r="BV395" t="b">
        <f t="shared" si="230"/>
        <v>0</v>
      </c>
      <c r="BW395" t="b">
        <f t="shared" si="230"/>
        <v>0</v>
      </c>
      <c r="BX395" t="b">
        <f t="shared" si="231"/>
        <v>0</v>
      </c>
      <c r="BY395" t="b">
        <f t="shared" si="256"/>
        <v>0</v>
      </c>
      <c r="BZ395" t="b">
        <f t="shared" si="256"/>
        <v>0</v>
      </c>
      <c r="CA395" t="b">
        <f t="shared" si="256"/>
        <v>0</v>
      </c>
      <c r="CB395" t="b">
        <f t="shared" si="256"/>
        <v>0</v>
      </c>
      <c r="CC395" t="b">
        <f t="shared" si="256"/>
        <v>0</v>
      </c>
      <c r="CD395" t="b">
        <f t="shared" si="256"/>
        <v>0</v>
      </c>
      <c r="CE395" t="b">
        <f t="shared" si="256"/>
        <v>0</v>
      </c>
      <c r="CF395" t="b">
        <f t="shared" si="256"/>
        <v>0</v>
      </c>
      <c r="CG395" t="b">
        <f t="shared" si="253"/>
        <v>0</v>
      </c>
      <c r="CH395" t="b">
        <f t="shared" si="256"/>
        <v>0</v>
      </c>
      <c r="CI395" t="b">
        <f t="shared" si="254"/>
        <v>0</v>
      </c>
      <c r="CJ395" t="b">
        <f t="shared" si="254"/>
        <v>0</v>
      </c>
      <c r="CK395" t="b">
        <f t="shared" si="256"/>
        <v>0</v>
      </c>
      <c r="CL395" t="b">
        <f t="shared" si="256"/>
        <v>0</v>
      </c>
      <c r="CM395" t="b">
        <f t="shared" si="256"/>
        <v>0</v>
      </c>
      <c r="CN395" t="b">
        <f t="shared" si="255"/>
        <v>0</v>
      </c>
    </row>
    <row r="396" spans="1:92" x14ac:dyDescent="0.2">
      <c r="A396">
        <v>36535793</v>
      </c>
      <c r="B396" t="s">
        <v>515</v>
      </c>
      <c r="C396" t="s">
        <v>167</v>
      </c>
      <c r="D396" t="s">
        <v>10</v>
      </c>
      <c r="E396">
        <v>0</v>
      </c>
      <c r="F396">
        <v>0</v>
      </c>
      <c r="G396" t="s">
        <v>11</v>
      </c>
      <c r="H396" t="s">
        <v>168</v>
      </c>
      <c r="I396">
        <v>2</v>
      </c>
      <c r="J396" s="3" t="b">
        <f t="shared" si="245"/>
        <v>1</v>
      </c>
      <c r="K396" s="3" t="b">
        <f>IF(ISNA(MATCH(A396,README!$B$20:$B$249,0)),FALSE,TRUE)</f>
        <v>0</v>
      </c>
      <c r="L396" s="3" t="b">
        <f>IF(ISNA(MATCH(A396,README!$K$20:$K$249,0)),FALSE,TRUE)</f>
        <v>0</v>
      </c>
      <c r="M396" s="3" t="b">
        <f t="shared" si="249"/>
        <v>0</v>
      </c>
      <c r="N396" t="b">
        <f t="shared" si="250"/>
        <v>0</v>
      </c>
      <c r="O396" s="3" t="b">
        <f t="shared" si="251"/>
        <v>0</v>
      </c>
      <c r="P396" s="3" t="b">
        <f t="shared" si="252"/>
        <v>0</v>
      </c>
      <c r="Q396" t="b">
        <f t="shared" si="258"/>
        <v>0</v>
      </c>
      <c r="R396" t="b">
        <f t="shared" si="258"/>
        <v>0</v>
      </c>
      <c r="S396" t="b">
        <f t="shared" si="258"/>
        <v>0</v>
      </c>
      <c r="T396" t="b">
        <f t="shared" si="222"/>
        <v>0</v>
      </c>
      <c r="U396" t="b">
        <f t="shared" si="258"/>
        <v>0</v>
      </c>
      <c r="V396" t="b">
        <f t="shared" si="223"/>
        <v>0</v>
      </c>
      <c r="W396" t="b">
        <f t="shared" si="223"/>
        <v>0</v>
      </c>
      <c r="X396" t="b">
        <f t="shared" si="223"/>
        <v>0</v>
      </c>
      <c r="Y396" t="b">
        <f t="shared" si="232"/>
        <v>0</v>
      </c>
      <c r="Z396" t="b">
        <f t="shared" si="223"/>
        <v>0</v>
      </c>
      <c r="AA396" t="b">
        <f t="shared" si="240"/>
        <v>0</v>
      </c>
      <c r="AB396" t="b">
        <f t="shared" si="240"/>
        <v>0</v>
      </c>
      <c r="AC396" t="b">
        <f t="shared" si="240"/>
        <v>0</v>
      </c>
      <c r="AD396" t="b">
        <f t="shared" si="240"/>
        <v>0</v>
      </c>
      <c r="AE396" t="b">
        <f t="shared" si="240"/>
        <v>0</v>
      </c>
      <c r="AF396" t="b">
        <f t="shared" si="224"/>
        <v>0</v>
      </c>
      <c r="AG396" t="b">
        <f t="shared" si="258"/>
        <v>0</v>
      </c>
      <c r="AH396" t="b">
        <f t="shared" si="246"/>
        <v>0</v>
      </c>
      <c r="AI396" t="b">
        <f t="shared" si="258"/>
        <v>0</v>
      </c>
      <c r="AJ396" t="b">
        <f t="shared" si="258"/>
        <v>0</v>
      </c>
      <c r="AK396" t="b">
        <f t="shared" si="247"/>
        <v>0</v>
      </c>
      <c r="AL396" t="b">
        <f t="shared" si="258"/>
        <v>0</v>
      </c>
      <c r="AM396" t="b">
        <f t="shared" si="248"/>
        <v>0</v>
      </c>
      <c r="AN396" t="b">
        <f t="shared" si="258"/>
        <v>0</v>
      </c>
      <c r="AO396" t="b">
        <f t="shared" si="258"/>
        <v>0</v>
      </c>
      <c r="AP396" t="b">
        <f t="shared" si="258"/>
        <v>0</v>
      </c>
      <c r="AQ396" t="b">
        <f t="shared" si="258"/>
        <v>0</v>
      </c>
      <c r="AR396" t="b">
        <f t="shared" si="258"/>
        <v>0</v>
      </c>
      <c r="AS396" t="b">
        <f t="shared" si="258"/>
        <v>0</v>
      </c>
      <c r="AT396" t="b">
        <f t="shared" si="258"/>
        <v>0</v>
      </c>
      <c r="AU396" t="b">
        <f t="shared" si="258"/>
        <v>0</v>
      </c>
      <c r="AV396" t="b">
        <f t="shared" si="257"/>
        <v>0</v>
      </c>
      <c r="AW396" t="b">
        <f t="shared" si="257"/>
        <v>0</v>
      </c>
      <c r="AX396" t="b">
        <f t="shared" si="257"/>
        <v>0</v>
      </c>
      <c r="AY396" t="b">
        <f t="shared" si="257"/>
        <v>0</v>
      </c>
      <c r="AZ396" t="b">
        <f t="shared" si="257"/>
        <v>0</v>
      </c>
      <c r="BA396" t="b">
        <f t="shared" si="257"/>
        <v>0</v>
      </c>
      <c r="BB396" t="b">
        <f t="shared" si="257"/>
        <v>0</v>
      </c>
      <c r="BC396" t="b">
        <f t="shared" si="236"/>
        <v>0</v>
      </c>
      <c r="BD396" t="b">
        <f t="shared" si="257"/>
        <v>0</v>
      </c>
      <c r="BE396" t="b">
        <f t="shared" si="257"/>
        <v>0</v>
      </c>
      <c r="BF396" t="b">
        <f t="shared" si="257"/>
        <v>0</v>
      </c>
      <c r="BG396" t="b">
        <f t="shared" si="237"/>
        <v>0</v>
      </c>
      <c r="BH396" t="b">
        <f t="shared" si="257"/>
        <v>0</v>
      </c>
      <c r="BI396" t="b">
        <f t="shared" si="257"/>
        <v>0</v>
      </c>
      <c r="BJ396" t="b">
        <f t="shared" si="257"/>
        <v>0</v>
      </c>
      <c r="BK396" t="b">
        <f t="shared" si="238"/>
        <v>0</v>
      </c>
      <c r="BL396" t="b">
        <f t="shared" si="238"/>
        <v>0</v>
      </c>
      <c r="BM396" t="b">
        <f t="shared" si="238"/>
        <v>0</v>
      </c>
      <c r="BN396" t="b">
        <f t="shared" si="257"/>
        <v>1</v>
      </c>
      <c r="BO396" t="b">
        <f t="shared" si="257"/>
        <v>1</v>
      </c>
      <c r="BP396" t="b">
        <f t="shared" si="256"/>
        <v>0</v>
      </c>
      <c r="BQ396" t="b">
        <f t="shared" si="256"/>
        <v>0</v>
      </c>
      <c r="BR396" t="b">
        <f t="shared" si="256"/>
        <v>0</v>
      </c>
      <c r="BS396" t="b">
        <f t="shared" si="256"/>
        <v>0</v>
      </c>
      <c r="BT396" t="b">
        <f t="shared" si="229"/>
        <v>0</v>
      </c>
      <c r="BU396" t="b">
        <f t="shared" si="229"/>
        <v>0</v>
      </c>
      <c r="BV396" t="b">
        <f t="shared" si="230"/>
        <v>0</v>
      </c>
      <c r="BW396" t="b">
        <f t="shared" si="230"/>
        <v>0</v>
      </c>
      <c r="BX396" t="b">
        <f t="shared" si="231"/>
        <v>0</v>
      </c>
      <c r="BY396" t="b">
        <f t="shared" si="256"/>
        <v>0</v>
      </c>
      <c r="BZ396" t="b">
        <f t="shared" si="256"/>
        <v>0</v>
      </c>
      <c r="CA396" t="b">
        <f t="shared" si="256"/>
        <v>0</v>
      </c>
      <c r="CB396" t="b">
        <f t="shared" si="256"/>
        <v>0</v>
      </c>
      <c r="CC396" t="b">
        <f t="shared" si="256"/>
        <v>0</v>
      </c>
      <c r="CD396" t="b">
        <f t="shared" si="256"/>
        <v>0</v>
      </c>
      <c r="CE396" t="b">
        <f t="shared" si="256"/>
        <v>0</v>
      </c>
      <c r="CF396" t="b">
        <f t="shared" si="256"/>
        <v>0</v>
      </c>
      <c r="CG396" t="b">
        <f t="shared" si="253"/>
        <v>0</v>
      </c>
      <c r="CH396" t="b">
        <f t="shared" si="256"/>
        <v>0</v>
      </c>
      <c r="CI396" t="b">
        <f t="shared" si="254"/>
        <v>0</v>
      </c>
      <c r="CJ396" t="b">
        <f t="shared" si="254"/>
        <v>0</v>
      </c>
      <c r="CK396" t="b">
        <f t="shared" si="256"/>
        <v>0</v>
      </c>
      <c r="CL396" t="b">
        <f t="shared" si="256"/>
        <v>0</v>
      </c>
      <c r="CM396" t="b">
        <f t="shared" si="256"/>
        <v>0</v>
      </c>
      <c r="CN396" t="b">
        <f t="shared" si="255"/>
        <v>0</v>
      </c>
    </row>
    <row r="397" spans="1:92" x14ac:dyDescent="0.2">
      <c r="A397">
        <v>36535770</v>
      </c>
      <c r="B397" t="s">
        <v>516</v>
      </c>
      <c r="C397" t="s">
        <v>167</v>
      </c>
      <c r="D397" t="s">
        <v>10</v>
      </c>
      <c r="E397">
        <v>0</v>
      </c>
      <c r="F397">
        <v>0</v>
      </c>
      <c r="G397" t="s">
        <v>11</v>
      </c>
      <c r="H397" t="s">
        <v>168</v>
      </c>
      <c r="I397">
        <v>2</v>
      </c>
      <c r="J397" s="3" t="b">
        <f t="shared" si="245"/>
        <v>1</v>
      </c>
      <c r="K397" s="3" t="b">
        <f>IF(ISNA(MATCH(A397,README!$B$20:$B$249,0)),FALSE,TRUE)</f>
        <v>0</v>
      </c>
      <c r="L397" s="3" t="b">
        <f>IF(ISNA(MATCH(A397,README!$K$20:$K$249,0)),FALSE,TRUE)</f>
        <v>0</v>
      </c>
      <c r="M397" s="3" t="b">
        <f t="shared" si="249"/>
        <v>0</v>
      </c>
      <c r="N397" t="b">
        <f t="shared" si="250"/>
        <v>0</v>
      </c>
      <c r="O397" s="3" t="b">
        <f t="shared" si="251"/>
        <v>0</v>
      </c>
      <c r="P397" s="3" t="b">
        <f t="shared" si="252"/>
        <v>0</v>
      </c>
      <c r="Q397" t="b">
        <f t="shared" si="258"/>
        <v>0</v>
      </c>
      <c r="R397" t="b">
        <f t="shared" si="258"/>
        <v>0</v>
      </c>
      <c r="S397" t="b">
        <f t="shared" si="258"/>
        <v>0</v>
      </c>
      <c r="T397" t="b">
        <f t="shared" si="222"/>
        <v>0</v>
      </c>
      <c r="U397" t="b">
        <f t="shared" si="258"/>
        <v>0</v>
      </c>
      <c r="V397" t="b">
        <f t="shared" si="223"/>
        <v>0</v>
      </c>
      <c r="W397" t="b">
        <f t="shared" si="223"/>
        <v>0</v>
      </c>
      <c r="X397" t="b">
        <f t="shared" si="223"/>
        <v>0</v>
      </c>
      <c r="Y397" t="b">
        <f t="shared" si="232"/>
        <v>0</v>
      </c>
      <c r="Z397" t="b">
        <f t="shared" si="223"/>
        <v>0</v>
      </c>
      <c r="AA397" t="b">
        <f t="shared" si="240"/>
        <v>0</v>
      </c>
      <c r="AB397" t="b">
        <f t="shared" si="240"/>
        <v>0</v>
      </c>
      <c r="AC397" t="b">
        <f t="shared" si="240"/>
        <v>0</v>
      </c>
      <c r="AD397" t="b">
        <f t="shared" si="240"/>
        <v>0</v>
      </c>
      <c r="AE397" t="b">
        <f t="shared" si="240"/>
        <v>0</v>
      </c>
      <c r="AF397" t="b">
        <f t="shared" si="224"/>
        <v>0</v>
      </c>
      <c r="AG397" t="b">
        <f t="shared" si="258"/>
        <v>0</v>
      </c>
      <c r="AH397" t="b">
        <f t="shared" si="246"/>
        <v>0</v>
      </c>
      <c r="AI397" t="b">
        <f t="shared" si="258"/>
        <v>0</v>
      </c>
      <c r="AJ397" t="b">
        <f t="shared" si="258"/>
        <v>0</v>
      </c>
      <c r="AK397" t="b">
        <f t="shared" si="247"/>
        <v>0</v>
      </c>
      <c r="AL397" t="b">
        <f t="shared" si="258"/>
        <v>0</v>
      </c>
      <c r="AM397" t="b">
        <f t="shared" si="248"/>
        <v>0</v>
      </c>
      <c r="AN397" t="b">
        <f t="shared" si="258"/>
        <v>0</v>
      </c>
      <c r="AO397" t="b">
        <f t="shared" si="258"/>
        <v>0</v>
      </c>
      <c r="AP397" t="b">
        <f t="shared" si="258"/>
        <v>0</v>
      </c>
      <c r="AQ397" t="b">
        <f t="shared" si="258"/>
        <v>0</v>
      </c>
      <c r="AR397" t="b">
        <f t="shared" si="258"/>
        <v>0</v>
      </c>
      <c r="AS397" t="b">
        <f t="shared" si="258"/>
        <v>0</v>
      </c>
      <c r="AT397" t="b">
        <f t="shared" si="258"/>
        <v>0</v>
      </c>
      <c r="AU397" t="b">
        <f t="shared" si="258"/>
        <v>0</v>
      </c>
      <c r="AV397" t="b">
        <f t="shared" si="257"/>
        <v>0</v>
      </c>
      <c r="AW397" t="b">
        <f t="shared" si="257"/>
        <v>0</v>
      </c>
      <c r="AX397" t="b">
        <f t="shared" si="257"/>
        <v>0</v>
      </c>
      <c r="AY397" t="b">
        <f t="shared" si="257"/>
        <v>0</v>
      </c>
      <c r="AZ397" t="b">
        <f t="shared" si="257"/>
        <v>0</v>
      </c>
      <c r="BA397" t="b">
        <f t="shared" si="257"/>
        <v>0</v>
      </c>
      <c r="BB397" t="b">
        <f t="shared" si="257"/>
        <v>0</v>
      </c>
      <c r="BC397" t="b">
        <f t="shared" si="236"/>
        <v>0</v>
      </c>
      <c r="BD397" t="b">
        <f t="shared" si="257"/>
        <v>0</v>
      </c>
      <c r="BE397" t="b">
        <f t="shared" si="257"/>
        <v>0</v>
      </c>
      <c r="BF397" t="b">
        <f t="shared" si="257"/>
        <v>0</v>
      </c>
      <c r="BG397" t="b">
        <f t="shared" si="237"/>
        <v>0</v>
      </c>
      <c r="BH397" t="b">
        <f t="shared" si="257"/>
        <v>0</v>
      </c>
      <c r="BI397" t="b">
        <f t="shared" si="257"/>
        <v>0</v>
      </c>
      <c r="BJ397" t="b">
        <f t="shared" si="257"/>
        <v>0</v>
      </c>
      <c r="BK397" t="b">
        <f t="shared" si="238"/>
        <v>0</v>
      </c>
      <c r="BL397" t="b">
        <f t="shared" si="238"/>
        <v>0</v>
      </c>
      <c r="BM397" t="b">
        <f t="shared" si="238"/>
        <v>0</v>
      </c>
      <c r="BN397" t="b">
        <f t="shared" si="257"/>
        <v>1</v>
      </c>
      <c r="BO397" t="b">
        <f t="shared" si="257"/>
        <v>0</v>
      </c>
      <c r="BP397" t="b">
        <f t="shared" si="256"/>
        <v>0</v>
      </c>
      <c r="BQ397" t="b">
        <f t="shared" si="256"/>
        <v>0</v>
      </c>
      <c r="BR397" t="b">
        <f t="shared" si="256"/>
        <v>0</v>
      </c>
      <c r="BS397" t="b">
        <f t="shared" si="256"/>
        <v>0</v>
      </c>
      <c r="BT397" t="b">
        <f t="shared" si="229"/>
        <v>0</v>
      </c>
      <c r="BU397" t="b">
        <f t="shared" si="229"/>
        <v>0</v>
      </c>
      <c r="BV397" t="b">
        <f t="shared" si="230"/>
        <v>0</v>
      </c>
      <c r="BW397" t="b">
        <f t="shared" si="230"/>
        <v>0</v>
      </c>
      <c r="BX397" t="b">
        <f t="shared" si="231"/>
        <v>0</v>
      </c>
      <c r="BY397" t="b">
        <f t="shared" si="256"/>
        <v>0</v>
      </c>
      <c r="BZ397" t="b">
        <f t="shared" si="256"/>
        <v>0</v>
      </c>
      <c r="CA397" t="b">
        <f t="shared" si="256"/>
        <v>0</v>
      </c>
      <c r="CB397" t="b">
        <f t="shared" si="256"/>
        <v>0</v>
      </c>
      <c r="CC397" t="b">
        <f t="shared" si="256"/>
        <v>0</v>
      </c>
      <c r="CD397" t="b">
        <f t="shared" si="256"/>
        <v>0</v>
      </c>
      <c r="CE397" t="b">
        <f t="shared" si="256"/>
        <v>0</v>
      </c>
      <c r="CF397" t="b">
        <f t="shared" si="256"/>
        <v>0</v>
      </c>
      <c r="CG397" t="b">
        <f t="shared" si="253"/>
        <v>0</v>
      </c>
      <c r="CH397" t="b">
        <f t="shared" si="256"/>
        <v>0</v>
      </c>
      <c r="CI397" t="b">
        <f t="shared" si="254"/>
        <v>0</v>
      </c>
      <c r="CJ397" t="b">
        <f t="shared" si="254"/>
        <v>0</v>
      </c>
      <c r="CK397" t="b">
        <f t="shared" si="256"/>
        <v>0</v>
      </c>
      <c r="CL397" t="b">
        <f t="shared" si="256"/>
        <v>0</v>
      </c>
      <c r="CM397" t="b">
        <f t="shared" si="256"/>
        <v>0</v>
      </c>
      <c r="CN397" t="b">
        <f t="shared" si="255"/>
        <v>0</v>
      </c>
    </row>
    <row r="398" spans="1:92" x14ac:dyDescent="0.2">
      <c r="A398">
        <v>36535744</v>
      </c>
      <c r="B398" t="s">
        <v>517</v>
      </c>
      <c r="C398" t="s">
        <v>167</v>
      </c>
      <c r="D398" t="s">
        <v>10</v>
      </c>
      <c r="E398">
        <v>0</v>
      </c>
      <c r="F398">
        <v>0</v>
      </c>
      <c r="G398" t="s">
        <v>11</v>
      </c>
      <c r="H398" t="s">
        <v>168</v>
      </c>
      <c r="I398">
        <v>2</v>
      </c>
      <c r="J398" s="3" t="b">
        <f t="shared" si="245"/>
        <v>1</v>
      </c>
      <c r="K398" s="3" t="b">
        <f>IF(ISNA(MATCH(A398,README!$B$20:$B$249,0)),FALSE,TRUE)</f>
        <v>0</v>
      </c>
      <c r="L398" s="3" t="b">
        <f>IF(ISNA(MATCH(A398,README!$K$20:$K$249,0)),FALSE,TRUE)</f>
        <v>0</v>
      </c>
      <c r="M398" s="3" t="b">
        <f t="shared" si="249"/>
        <v>0</v>
      </c>
      <c r="N398" t="b">
        <f t="shared" si="250"/>
        <v>0</v>
      </c>
      <c r="O398" s="3" t="b">
        <f t="shared" si="251"/>
        <v>0</v>
      </c>
      <c r="P398" s="3" t="b">
        <f t="shared" si="252"/>
        <v>0</v>
      </c>
      <c r="Q398" t="b">
        <f t="shared" si="258"/>
        <v>0</v>
      </c>
      <c r="R398" t="b">
        <f t="shared" si="258"/>
        <v>0</v>
      </c>
      <c r="S398" t="b">
        <f t="shared" si="258"/>
        <v>0</v>
      </c>
      <c r="T398" t="b">
        <f t="shared" si="222"/>
        <v>0</v>
      </c>
      <c r="U398" t="b">
        <f t="shared" si="258"/>
        <v>0</v>
      </c>
      <c r="V398" t="b">
        <f t="shared" si="223"/>
        <v>0</v>
      </c>
      <c r="W398" t="b">
        <f t="shared" si="223"/>
        <v>0</v>
      </c>
      <c r="X398" t="b">
        <f t="shared" si="223"/>
        <v>0</v>
      </c>
      <c r="Y398" t="b">
        <f t="shared" si="232"/>
        <v>0</v>
      </c>
      <c r="Z398" t="b">
        <f t="shared" si="223"/>
        <v>0</v>
      </c>
      <c r="AA398" t="b">
        <f t="shared" si="240"/>
        <v>0</v>
      </c>
      <c r="AB398" t="b">
        <f t="shared" si="240"/>
        <v>0</v>
      </c>
      <c r="AC398" t="b">
        <f t="shared" si="240"/>
        <v>0</v>
      </c>
      <c r="AD398" t="b">
        <f t="shared" si="240"/>
        <v>0</v>
      </c>
      <c r="AE398" t="b">
        <f t="shared" si="240"/>
        <v>0</v>
      </c>
      <c r="AF398" t="b">
        <f t="shared" si="224"/>
        <v>0</v>
      </c>
      <c r="AG398" t="b">
        <f t="shared" si="258"/>
        <v>0</v>
      </c>
      <c r="AH398" t="b">
        <f t="shared" si="246"/>
        <v>0</v>
      </c>
      <c r="AI398" t="b">
        <f t="shared" si="258"/>
        <v>0</v>
      </c>
      <c r="AJ398" t="b">
        <f t="shared" si="258"/>
        <v>0</v>
      </c>
      <c r="AK398" t="b">
        <f t="shared" si="247"/>
        <v>0</v>
      </c>
      <c r="AL398" t="b">
        <f t="shared" si="258"/>
        <v>0</v>
      </c>
      <c r="AM398" t="b">
        <f t="shared" si="248"/>
        <v>0</v>
      </c>
      <c r="AN398" t="b">
        <f t="shared" si="258"/>
        <v>0</v>
      </c>
      <c r="AO398" t="b">
        <f t="shared" si="258"/>
        <v>0</v>
      </c>
      <c r="AP398" t="b">
        <f t="shared" si="258"/>
        <v>0</v>
      </c>
      <c r="AQ398" t="b">
        <f t="shared" si="258"/>
        <v>0</v>
      </c>
      <c r="AR398" t="b">
        <f t="shared" si="258"/>
        <v>0</v>
      </c>
      <c r="AS398" t="b">
        <f t="shared" si="258"/>
        <v>0</v>
      </c>
      <c r="AT398" t="b">
        <f t="shared" si="258"/>
        <v>0</v>
      </c>
      <c r="AU398" t="b">
        <f t="shared" si="258"/>
        <v>0</v>
      </c>
      <c r="AV398" t="b">
        <f t="shared" si="257"/>
        <v>0</v>
      </c>
      <c r="AW398" t="b">
        <f t="shared" si="257"/>
        <v>0</v>
      </c>
      <c r="AX398" t="b">
        <f t="shared" si="257"/>
        <v>0</v>
      </c>
      <c r="AY398" t="b">
        <f t="shared" si="257"/>
        <v>0</v>
      </c>
      <c r="AZ398" t="b">
        <f t="shared" si="257"/>
        <v>0</v>
      </c>
      <c r="BA398" t="b">
        <f t="shared" si="257"/>
        <v>0</v>
      </c>
      <c r="BB398" t="b">
        <f t="shared" si="257"/>
        <v>0</v>
      </c>
      <c r="BC398" t="b">
        <f t="shared" si="236"/>
        <v>0</v>
      </c>
      <c r="BD398" t="b">
        <f t="shared" si="257"/>
        <v>0</v>
      </c>
      <c r="BE398" t="b">
        <f t="shared" si="257"/>
        <v>0</v>
      </c>
      <c r="BF398" t="b">
        <f t="shared" si="257"/>
        <v>0</v>
      </c>
      <c r="BG398" t="b">
        <f t="shared" si="237"/>
        <v>0</v>
      </c>
      <c r="BH398" t="b">
        <f t="shared" si="257"/>
        <v>1</v>
      </c>
      <c r="BI398" t="b">
        <f t="shared" si="257"/>
        <v>0</v>
      </c>
      <c r="BJ398" t="b">
        <f t="shared" si="257"/>
        <v>0</v>
      </c>
      <c r="BK398" t="b">
        <f t="shared" si="238"/>
        <v>0</v>
      </c>
      <c r="BL398" t="b">
        <f t="shared" si="238"/>
        <v>0</v>
      </c>
      <c r="BM398" t="b">
        <f t="shared" si="238"/>
        <v>0</v>
      </c>
      <c r="BN398" t="b">
        <f t="shared" si="257"/>
        <v>1</v>
      </c>
      <c r="BO398" t="b">
        <f t="shared" si="257"/>
        <v>0</v>
      </c>
      <c r="BP398" t="b">
        <f t="shared" si="256"/>
        <v>0</v>
      </c>
      <c r="BQ398" t="b">
        <f t="shared" si="256"/>
        <v>0</v>
      </c>
      <c r="BR398" t="b">
        <f t="shared" si="256"/>
        <v>0</v>
      </c>
      <c r="BS398" t="b">
        <f t="shared" si="256"/>
        <v>0</v>
      </c>
      <c r="BT398" t="b">
        <f t="shared" si="229"/>
        <v>0</v>
      </c>
      <c r="BU398" t="b">
        <f t="shared" si="229"/>
        <v>0</v>
      </c>
      <c r="BV398" t="b">
        <f t="shared" si="230"/>
        <v>0</v>
      </c>
      <c r="BW398" t="b">
        <f t="shared" si="230"/>
        <v>0</v>
      </c>
      <c r="BX398" t="b">
        <f t="shared" si="231"/>
        <v>0</v>
      </c>
      <c r="BY398" t="b">
        <f t="shared" si="256"/>
        <v>0</v>
      </c>
      <c r="BZ398" t="b">
        <f t="shared" si="256"/>
        <v>0</v>
      </c>
      <c r="CA398" t="b">
        <f t="shared" si="256"/>
        <v>0</v>
      </c>
      <c r="CB398" t="b">
        <f t="shared" si="256"/>
        <v>0</v>
      </c>
      <c r="CC398" t="b">
        <f t="shared" si="256"/>
        <v>0</v>
      </c>
      <c r="CD398" t="b">
        <f t="shared" si="256"/>
        <v>0</v>
      </c>
      <c r="CE398" t="b">
        <f t="shared" si="256"/>
        <v>0</v>
      </c>
      <c r="CF398" t="b">
        <f t="shared" si="256"/>
        <v>0</v>
      </c>
      <c r="CG398" t="b">
        <f t="shared" si="253"/>
        <v>0</v>
      </c>
      <c r="CH398" t="b">
        <f t="shared" si="256"/>
        <v>0</v>
      </c>
      <c r="CI398" t="b">
        <f t="shared" si="254"/>
        <v>0</v>
      </c>
      <c r="CJ398" t="b">
        <f t="shared" si="254"/>
        <v>0</v>
      </c>
      <c r="CK398" t="b">
        <f t="shared" si="256"/>
        <v>0</v>
      </c>
      <c r="CL398" t="b">
        <f t="shared" si="256"/>
        <v>0</v>
      </c>
      <c r="CM398" t="b">
        <f t="shared" si="256"/>
        <v>0</v>
      </c>
      <c r="CN398" t="b">
        <f t="shared" si="255"/>
        <v>0</v>
      </c>
    </row>
    <row r="399" spans="1:92" x14ac:dyDescent="0.2">
      <c r="A399">
        <v>36535696</v>
      </c>
      <c r="B399" t="s">
        <v>518</v>
      </c>
      <c r="C399" t="s">
        <v>167</v>
      </c>
      <c r="D399" t="s">
        <v>10</v>
      </c>
      <c r="E399">
        <v>0</v>
      </c>
      <c r="F399">
        <v>0</v>
      </c>
      <c r="G399" t="s">
        <v>11</v>
      </c>
      <c r="H399" t="s">
        <v>168</v>
      </c>
      <c r="I399">
        <v>2</v>
      </c>
      <c r="J399" s="3" t="b">
        <f t="shared" si="245"/>
        <v>1</v>
      </c>
      <c r="K399" s="3" t="b">
        <f>IF(ISNA(MATCH(A399,README!$B$20:$B$249,0)),FALSE,TRUE)</f>
        <v>0</v>
      </c>
      <c r="L399" s="3" t="b">
        <f>IF(ISNA(MATCH(A399,README!$K$20:$K$249,0)),FALSE,TRUE)</f>
        <v>0</v>
      </c>
      <c r="M399" s="3" t="b">
        <f t="shared" si="249"/>
        <v>0</v>
      </c>
      <c r="N399" t="b">
        <f t="shared" si="250"/>
        <v>0</v>
      </c>
      <c r="O399" s="3" t="b">
        <f t="shared" si="251"/>
        <v>0</v>
      </c>
      <c r="P399" s="3" t="b">
        <f t="shared" si="252"/>
        <v>0</v>
      </c>
      <c r="Q399" t="b">
        <f t="shared" si="258"/>
        <v>0</v>
      </c>
      <c r="R399" t="b">
        <f t="shared" si="258"/>
        <v>0</v>
      </c>
      <c r="S399" t="b">
        <f t="shared" si="258"/>
        <v>0</v>
      </c>
      <c r="T399" t="b">
        <f t="shared" si="222"/>
        <v>0</v>
      </c>
      <c r="U399" t="b">
        <f t="shared" si="258"/>
        <v>0</v>
      </c>
      <c r="V399" t="b">
        <f t="shared" si="223"/>
        <v>0</v>
      </c>
      <c r="W399" t="b">
        <f t="shared" si="223"/>
        <v>0</v>
      </c>
      <c r="X399" t="b">
        <f t="shared" si="223"/>
        <v>0</v>
      </c>
      <c r="Y399" t="b">
        <f t="shared" si="232"/>
        <v>0</v>
      </c>
      <c r="Z399" t="b">
        <f t="shared" si="223"/>
        <v>0</v>
      </c>
      <c r="AA399" t="b">
        <f t="shared" si="240"/>
        <v>0</v>
      </c>
      <c r="AB399" t="b">
        <f t="shared" si="240"/>
        <v>0</v>
      </c>
      <c r="AC399" t="b">
        <f t="shared" si="240"/>
        <v>0</v>
      </c>
      <c r="AD399" t="b">
        <f t="shared" si="240"/>
        <v>0</v>
      </c>
      <c r="AE399" t="b">
        <f t="shared" si="240"/>
        <v>0</v>
      </c>
      <c r="AF399" t="b">
        <f t="shared" si="224"/>
        <v>0</v>
      </c>
      <c r="AG399" t="b">
        <f t="shared" si="258"/>
        <v>0</v>
      </c>
      <c r="AH399" t="b">
        <f t="shared" si="246"/>
        <v>0</v>
      </c>
      <c r="AI399" t="b">
        <f t="shared" si="258"/>
        <v>0</v>
      </c>
      <c r="AJ399" t="b">
        <f t="shared" si="258"/>
        <v>0</v>
      </c>
      <c r="AK399" t="b">
        <f t="shared" si="247"/>
        <v>0</v>
      </c>
      <c r="AL399" t="b">
        <f t="shared" si="258"/>
        <v>0</v>
      </c>
      <c r="AM399" t="b">
        <f t="shared" si="248"/>
        <v>0</v>
      </c>
      <c r="AN399" t="b">
        <f t="shared" si="258"/>
        <v>0</v>
      </c>
      <c r="AO399" t="b">
        <f t="shared" si="258"/>
        <v>0</v>
      </c>
      <c r="AP399" t="b">
        <f t="shared" si="258"/>
        <v>0</v>
      </c>
      <c r="AQ399" t="b">
        <f t="shared" si="258"/>
        <v>0</v>
      </c>
      <c r="AR399" t="b">
        <f t="shared" si="258"/>
        <v>0</v>
      </c>
      <c r="AS399" t="b">
        <f t="shared" si="258"/>
        <v>0</v>
      </c>
      <c r="AT399" t="b">
        <f t="shared" si="258"/>
        <v>0</v>
      </c>
      <c r="AU399" t="b">
        <f t="shared" si="258"/>
        <v>0</v>
      </c>
      <c r="AV399" t="b">
        <f t="shared" si="257"/>
        <v>0</v>
      </c>
      <c r="AW399" t="b">
        <f t="shared" si="257"/>
        <v>0</v>
      </c>
      <c r="AX399" t="b">
        <f t="shared" si="257"/>
        <v>0</v>
      </c>
      <c r="AY399" t="b">
        <f t="shared" si="257"/>
        <v>0</v>
      </c>
      <c r="AZ399" t="b">
        <f t="shared" si="257"/>
        <v>0</v>
      </c>
      <c r="BA399" t="b">
        <f t="shared" si="257"/>
        <v>0</v>
      </c>
      <c r="BB399" t="b">
        <f t="shared" si="257"/>
        <v>0</v>
      </c>
      <c r="BC399" t="b">
        <f t="shared" si="236"/>
        <v>0</v>
      </c>
      <c r="BD399" t="b">
        <f t="shared" si="257"/>
        <v>0</v>
      </c>
      <c r="BE399" t="b">
        <f t="shared" si="257"/>
        <v>0</v>
      </c>
      <c r="BF399" t="b">
        <f t="shared" si="257"/>
        <v>0</v>
      </c>
      <c r="BG399" t="b">
        <f t="shared" si="237"/>
        <v>0</v>
      </c>
      <c r="BH399" t="b">
        <f t="shared" si="257"/>
        <v>0</v>
      </c>
      <c r="BI399" t="b">
        <f t="shared" si="257"/>
        <v>0</v>
      </c>
      <c r="BJ399" t="b">
        <f t="shared" si="257"/>
        <v>0</v>
      </c>
      <c r="BK399" t="b">
        <f t="shared" si="238"/>
        <v>0</v>
      </c>
      <c r="BL399" t="b">
        <f t="shared" si="238"/>
        <v>0</v>
      </c>
      <c r="BM399" t="b">
        <f t="shared" si="238"/>
        <v>0</v>
      </c>
      <c r="BN399" t="b">
        <f t="shared" si="257"/>
        <v>0</v>
      </c>
      <c r="BO399" t="b">
        <f t="shared" si="257"/>
        <v>0</v>
      </c>
      <c r="BP399" t="b">
        <f t="shared" si="256"/>
        <v>0</v>
      </c>
      <c r="BQ399" t="b">
        <f t="shared" si="256"/>
        <v>0</v>
      </c>
      <c r="BR399" t="b">
        <f t="shared" si="256"/>
        <v>1</v>
      </c>
      <c r="BS399" t="b">
        <f t="shared" si="256"/>
        <v>0</v>
      </c>
      <c r="BT399" t="b">
        <f t="shared" si="229"/>
        <v>0</v>
      </c>
      <c r="BU399" t="b">
        <f t="shared" si="229"/>
        <v>0</v>
      </c>
      <c r="BV399" t="b">
        <f t="shared" si="230"/>
        <v>0</v>
      </c>
      <c r="BW399" t="b">
        <f t="shared" si="230"/>
        <v>0</v>
      </c>
      <c r="BX399" t="b">
        <f t="shared" si="231"/>
        <v>0</v>
      </c>
      <c r="BY399" t="b">
        <f t="shared" si="256"/>
        <v>0</v>
      </c>
      <c r="BZ399" t="b">
        <f t="shared" si="256"/>
        <v>0</v>
      </c>
      <c r="CA399" t="b">
        <f t="shared" si="256"/>
        <v>0</v>
      </c>
      <c r="CB399" t="b">
        <f t="shared" si="256"/>
        <v>0</v>
      </c>
      <c r="CC399" t="b">
        <f t="shared" si="256"/>
        <v>0</v>
      </c>
      <c r="CD399" t="b">
        <f t="shared" si="256"/>
        <v>0</v>
      </c>
      <c r="CE399" t="b">
        <f t="shared" si="256"/>
        <v>0</v>
      </c>
      <c r="CF399" t="b">
        <f t="shared" si="256"/>
        <v>0</v>
      </c>
      <c r="CG399" t="b">
        <f t="shared" si="253"/>
        <v>0</v>
      </c>
      <c r="CH399" t="b">
        <f t="shared" si="256"/>
        <v>0</v>
      </c>
      <c r="CI399" t="b">
        <f t="shared" si="254"/>
        <v>0</v>
      </c>
      <c r="CJ399" t="b">
        <f t="shared" si="254"/>
        <v>0</v>
      </c>
      <c r="CK399" t="b">
        <f t="shared" si="256"/>
        <v>0</v>
      </c>
      <c r="CL399" t="b">
        <f t="shared" si="256"/>
        <v>0</v>
      </c>
      <c r="CM399" t="b">
        <f t="shared" si="256"/>
        <v>0</v>
      </c>
      <c r="CN399" t="b">
        <f t="shared" si="255"/>
        <v>0</v>
      </c>
    </row>
    <row r="400" spans="1:92" x14ac:dyDescent="0.2">
      <c r="A400">
        <v>36535313</v>
      </c>
      <c r="B400" t="s">
        <v>519</v>
      </c>
      <c r="C400" t="s">
        <v>167</v>
      </c>
      <c r="D400" t="s">
        <v>10</v>
      </c>
      <c r="E400">
        <v>0</v>
      </c>
      <c r="F400">
        <v>0</v>
      </c>
      <c r="G400" t="s">
        <v>11</v>
      </c>
      <c r="H400" t="s">
        <v>168</v>
      </c>
      <c r="I400">
        <v>2</v>
      </c>
      <c r="J400" s="3" t="b">
        <f t="shared" si="245"/>
        <v>1</v>
      </c>
      <c r="K400" s="3" t="b">
        <f>IF(ISNA(MATCH(A400,README!$B$20:$B$249,0)),FALSE,TRUE)</f>
        <v>0</v>
      </c>
      <c r="L400" s="3" t="b">
        <f>IF(ISNA(MATCH(A400,README!$K$20:$K$249,0)),FALSE,TRUE)</f>
        <v>0</v>
      </c>
      <c r="M400" s="3" t="b">
        <f t="shared" si="249"/>
        <v>0</v>
      </c>
      <c r="N400" t="b">
        <f t="shared" si="250"/>
        <v>0</v>
      </c>
      <c r="O400" s="3" t="b">
        <f t="shared" si="251"/>
        <v>0</v>
      </c>
      <c r="P400" s="3" t="b">
        <f t="shared" si="252"/>
        <v>0</v>
      </c>
      <c r="Q400" t="b">
        <f t="shared" si="258"/>
        <v>0</v>
      </c>
      <c r="R400" t="b">
        <f t="shared" si="258"/>
        <v>0</v>
      </c>
      <c r="S400" t="b">
        <f t="shared" si="258"/>
        <v>0</v>
      </c>
      <c r="T400" t="b">
        <f t="shared" si="222"/>
        <v>0</v>
      </c>
      <c r="U400" t="b">
        <f t="shared" si="258"/>
        <v>0</v>
      </c>
      <c r="V400" t="b">
        <f t="shared" si="223"/>
        <v>0</v>
      </c>
      <c r="W400" t="b">
        <f t="shared" si="223"/>
        <v>0</v>
      </c>
      <c r="X400" t="b">
        <f t="shared" si="223"/>
        <v>0</v>
      </c>
      <c r="Y400" t="b">
        <f t="shared" si="232"/>
        <v>0</v>
      </c>
      <c r="Z400" t="b">
        <f t="shared" si="223"/>
        <v>0</v>
      </c>
      <c r="AA400" t="b">
        <f t="shared" si="240"/>
        <v>0</v>
      </c>
      <c r="AB400" t="b">
        <f t="shared" si="240"/>
        <v>0</v>
      </c>
      <c r="AC400" t="b">
        <f t="shared" si="240"/>
        <v>0</v>
      </c>
      <c r="AD400" t="b">
        <f t="shared" si="240"/>
        <v>0</v>
      </c>
      <c r="AE400" t="b">
        <f t="shared" si="240"/>
        <v>0</v>
      </c>
      <c r="AF400" t="b">
        <f t="shared" si="224"/>
        <v>0</v>
      </c>
      <c r="AG400" t="b">
        <f t="shared" si="258"/>
        <v>0</v>
      </c>
      <c r="AH400" t="b">
        <f t="shared" si="246"/>
        <v>0</v>
      </c>
      <c r="AI400" t="b">
        <f t="shared" si="258"/>
        <v>0</v>
      </c>
      <c r="AJ400" t="b">
        <f t="shared" si="258"/>
        <v>0</v>
      </c>
      <c r="AK400" t="b">
        <f t="shared" si="247"/>
        <v>0</v>
      </c>
      <c r="AL400" t="b">
        <f t="shared" si="258"/>
        <v>0</v>
      </c>
      <c r="AM400" t="b">
        <f t="shared" si="248"/>
        <v>0</v>
      </c>
      <c r="AN400" t="b">
        <f t="shared" si="258"/>
        <v>0</v>
      </c>
      <c r="AO400" t="b">
        <f t="shared" si="258"/>
        <v>0</v>
      </c>
      <c r="AP400" t="b">
        <f t="shared" si="258"/>
        <v>0</v>
      </c>
      <c r="AQ400" t="b">
        <f t="shared" si="258"/>
        <v>0</v>
      </c>
      <c r="AR400" t="b">
        <f t="shared" si="258"/>
        <v>0</v>
      </c>
      <c r="AS400" t="b">
        <f t="shared" si="258"/>
        <v>0</v>
      </c>
      <c r="AT400" t="b">
        <f t="shared" si="258"/>
        <v>0</v>
      </c>
      <c r="AU400" t="b">
        <f t="shared" si="258"/>
        <v>0</v>
      </c>
      <c r="AV400" t="b">
        <f t="shared" si="257"/>
        <v>0</v>
      </c>
      <c r="AW400" t="b">
        <f t="shared" si="257"/>
        <v>0</v>
      </c>
      <c r="AX400" t="b">
        <f t="shared" si="257"/>
        <v>0</v>
      </c>
      <c r="AY400" t="b">
        <f t="shared" si="257"/>
        <v>0</v>
      </c>
      <c r="AZ400" t="b">
        <f t="shared" si="257"/>
        <v>0</v>
      </c>
      <c r="BA400" t="b">
        <f t="shared" si="257"/>
        <v>0</v>
      </c>
      <c r="BB400" t="b">
        <f t="shared" si="257"/>
        <v>0</v>
      </c>
      <c r="BC400" t="b">
        <f t="shared" si="236"/>
        <v>0</v>
      </c>
      <c r="BD400" t="b">
        <f t="shared" si="257"/>
        <v>0</v>
      </c>
      <c r="BE400" t="b">
        <f t="shared" si="257"/>
        <v>0</v>
      </c>
      <c r="BF400" t="b">
        <f t="shared" si="257"/>
        <v>0</v>
      </c>
      <c r="BG400" t="b">
        <f t="shared" si="237"/>
        <v>0</v>
      </c>
      <c r="BH400" t="b">
        <f t="shared" si="257"/>
        <v>0</v>
      </c>
      <c r="BI400" t="b">
        <f t="shared" si="257"/>
        <v>0</v>
      </c>
      <c r="BJ400" t="b">
        <f t="shared" si="257"/>
        <v>0</v>
      </c>
      <c r="BK400" t="b">
        <f t="shared" si="238"/>
        <v>0</v>
      </c>
      <c r="BL400" t="b">
        <f t="shared" si="238"/>
        <v>0</v>
      </c>
      <c r="BM400" t="b">
        <f t="shared" si="238"/>
        <v>0</v>
      </c>
      <c r="BN400" t="b">
        <f t="shared" si="257"/>
        <v>1</v>
      </c>
      <c r="BO400" t="b">
        <f t="shared" si="257"/>
        <v>1</v>
      </c>
      <c r="BP400" t="b">
        <f t="shared" si="256"/>
        <v>0</v>
      </c>
      <c r="BQ400" t="b">
        <f t="shared" si="256"/>
        <v>0</v>
      </c>
      <c r="BR400" t="b">
        <f t="shared" si="256"/>
        <v>0</v>
      </c>
      <c r="BS400" t="b">
        <f t="shared" si="256"/>
        <v>0</v>
      </c>
      <c r="BT400" t="b">
        <f t="shared" si="229"/>
        <v>0</v>
      </c>
      <c r="BU400" t="b">
        <f t="shared" si="229"/>
        <v>0</v>
      </c>
      <c r="BV400" t="b">
        <f t="shared" si="230"/>
        <v>0</v>
      </c>
      <c r="BW400" t="b">
        <f t="shared" si="230"/>
        <v>0</v>
      </c>
      <c r="BX400" t="b">
        <f t="shared" si="231"/>
        <v>0</v>
      </c>
      <c r="BY400" t="b">
        <f t="shared" si="256"/>
        <v>0</v>
      </c>
      <c r="BZ400" t="b">
        <f t="shared" si="256"/>
        <v>0</v>
      </c>
      <c r="CA400" t="b">
        <f t="shared" si="256"/>
        <v>0</v>
      </c>
      <c r="CB400" t="b">
        <f t="shared" si="256"/>
        <v>0</v>
      </c>
      <c r="CC400" t="b">
        <f t="shared" si="256"/>
        <v>0</v>
      </c>
      <c r="CD400" t="b">
        <f t="shared" si="256"/>
        <v>0</v>
      </c>
      <c r="CE400" t="b">
        <f t="shared" si="256"/>
        <v>0</v>
      </c>
      <c r="CF400" t="b">
        <f t="shared" si="256"/>
        <v>0</v>
      </c>
      <c r="CG400" t="b">
        <f t="shared" si="253"/>
        <v>0</v>
      </c>
      <c r="CH400" t="b">
        <f t="shared" si="256"/>
        <v>0</v>
      </c>
      <c r="CI400" t="b">
        <f t="shared" si="254"/>
        <v>0</v>
      </c>
      <c r="CJ400" t="b">
        <f t="shared" si="254"/>
        <v>0</v>
      </c>
      <c r="CK400" t="b">
        <f t="shared" si="256"/>
        <v>0</v>
      </c>
      <c r="CL400" t="b">
        <f t="shared" si="256"/>
        <v>0</v>
      </c>
      <c r="CM400" t="b">
        <f t="shared" si="256"/>
        <v>0</v>
      </c>
      <c r="CN400" t="b">
        <f t="shared" si="255"/>
        <v>0</v>
      </c>
    </row>
    <row r="401" spans="1:92" x14ac:dyDescent="0.2">
      <c r="A401">
        <v>36534985</v>
      </c>
      <c r="B401" t="s">
        <v>520</v>
      </c>
      <c r="C401" t="s">
        <v>167</v>
      </c>
      <c r="D401" t="s">
        <v>10</v>
      </c>
      <c r="E401">
        <v>0</v>
      </c>
      <c r="F401">
        <v>0</v>
      </c>
      <c r="G401" t="s">
        <v>11</v>
      </c>
      <c r="H401" t="s">
        <v>168</v>
      </c>
      <c r="I401">
        <v>2</v>
      </c>
      <c r="J401" s="3" t="b">
        <f t="shared" si="245"/>
        <v>1</v>
      </c>
      <c r="K401" s="3" t="b">
        <f>IF(ISNA(MATCH(A401,README!$B$20:$B$249,0)),FALSE,TRUE)</f>
        <v>0</v>
      </c>
      <c r="L401" s="3" t="b">
        <f>IF(ISNA(MATCH(A401,README!$K$20:$K$249,0)),FALSE,TRUE)</f>
        <v>0</v>
      </c>
      <c r="M401" s="3" t="b">
        <f t="shared" si="249"/>
        <v>0</v>
      </c>
      <c r="N401" t="b">
        <f t="shared" si="250"/>
        <v>0</v>
      </c>
      <c r="O401" s="3" t="b">
        <f t="shared" si="251"/>
        <v>0</v>
      </c>
      <c r="P401" s="3" t="b">
        <f t="shared" si="252"/>
        <v>0</v>
      </c>
      <c r="Q401" t="b">
        <f t="shared" si="258"/>
        <v>0</v>
      </c>
      <c r="R401" t="b">
        <f t="shared" si="258"/>
        <v>0</v>
      </c>
      <c r="S401" t="b">
        <f t="shared" si="258"/>
        <v>0</v>
      </c>
      <c r="T401" t="b">
        <f t="shared" si="222"/>
        <v>0</v>
      </c>
      <c r="U401" t="b">
        <f t="shared" si="258"/>
        <v>0</v>
      </c>
      <c r="V401" t="b">
        <f t="shared" si="223"/>
        <v>0</v>
      </c>
      <c r="W401" t="b">
        <f t="shared" si="223"/>
        <v>0</v>
      </c>
      <c r="X401" t="b">
        <f t="shared" si="223"/>
        <v>0</v>
      </c>
      <c r="Y401" t="b">
        <f t="shared" si="232"/>
        <v>0</v>
      </c>
      <c r="Z401" t="b">
        <f t="shared" si="223"/>
        <v>0</v>
      </c>
      <c r="AA401" t="b">
        <f t="shared" si="240"/>
        <v>0</v>
      </c>
      <c r="AB401" t="b">
        <f t="shared" si="240"/>
        <v>0</v>
      </c>
      <c r="AC401" t="b">
        <f t="shared" si="240"/>
        <v>0</v>
      </c>
      <c r="AD401" t="b">
        <f t="shared" si="240"/>
        <v>0</v>
      </c>
      <c r="AE401" t="b">
        <f t="shared" si="240"/>
        <v>0</v>
      </c>
      <c r="AF401" t="b">
        <f t="shared" si="224"/>
        <v>0</v>
      </c>
      <c r="AG401" t="b">
        <f t="shared" si="258"/>
        <v>0</v>
      </c>
      <c r="AH401" t="b">
        <f t="shared" si="246"/>
        <v>0</v>
      </c>
      <c r="AI401" t="b">
        <f t="shared" si="258"/>
        <v>0</v>
      </c>
      <c r="AJ401" t="b">
        <f t="shared" si="258"/>
        <v>0</v>
      </c>
      <c r="AK401" t="b">
        <f t="shared" si="247"/>
        <v>0</v>
      </c>
      <c r="AL401" t="b">
        <f t="shared" si="258"/>
        <v>0</v>
      </c>
      <c r="AM401" t="b">
        <f t="shared" si="248"/>
        <v>0</v>
      </c>
      <c r="AN401" t="b">
        <f t="shared" si="258"/>
        <v>0</v>
      </c>
      <c r="AO401" t="b">
        <f t="shared" si="258"/>
        <v>0</v>
      </c>
      <c r="AP401" t="b">
        <f t="shared" si="258"/>
        <v>0</v>
      </c>
      <c r="AQ401" t="b">
        <f t="shared" si="258"/>
        <v>0</v>
      </c>
      <c r="AR401" t="b">
        <f t="shared" si="258"/>
        <v>0</v>
      </c>
      <c r="AS401" t="b">
        <f t="shared" si="258"/>
        <v>0</v>
      </c>
      <c r="AT401" t="b">
        <f t="shared" si="258"/>
        <v>0</v>
      </c>
      <c r="AU401" t="b">
        <f t="shared" si="258"/>
        <v>0</v>
      </c>
      <c r="AV401" t="b">
        <f t="shared" si="257"/>
        <v>0</v>
      </c>
      <c r="AW401" t="b">
        <f t="shared" si="257"/>
        <v>0</v>
      </c>
      <c r="AX401" t="b">
        <f t="shared" si="257"/>
        <v>0</v>
      </c>
      <c r="AY401" t="b">
        <f t="shared" si="257"/>
        <v>0</v>
      </c>
      <c r="AZ401" t="b">
        <f t="shared" si="257"/>
        <v>0</v>
      </c>
      <c r="BA401" t="b">
        <f t="shared" si="257"/>
        <v>0</v>
      </c>
      <c r="BB401" t="b">
        <f t="shared" si="257"/>
        <v>0</v>
      </c>
      <c r="BC401" t="b">
        <f t="shared" si="236"/>
        <v>0</v>
      </c>
      <c r="BD401" t="b">
        <f t="shared" si="257"/>
        <v>0</v>
      </c>
      <c r="BE401" t="b">
        <f t="shared" si="257"/>
        <v>0</v>
      </c>
      <c r="BF401" t="b">
        <f t="shared" si="257"/>
        <v>0</v>
      </c>
      <c r="BG401" t="b">
        <f t="shared" si="237"/>
        <v>0</v>
      </c>
      <c r="BH401" t="b">
        <f t="shared" si="257"/>
        <v>0</v>
      </c>
      <c r="BI401" t="b">
        <f t="shared" si="257"/>
        <v>0</v>
      </c>
      <c r="BJ401" t="b">
        <f t="shared" si="257"/>
        <v>0</v>
      </c>
      <c r="BK401" t="b">
        <f t="shared" si="238"/>
        <v>0</v>
      </c>
      <c r="BL401" t="b">
        <f t="shared" si="238"/>
        <v>0</v>
      </c>
      <c r="BM401" t="b">
        <f t="shared" si="238"/>
        <v>0</v>
      </c>
      <c r="BN401" t="b">
        <f t="shared" si="257"/>
        <v>1</v>
      </c>
      <c r="BO401" t="b">
        <f t="shared" si="257"/>
        <v>1</v>
      </c>
      <c r="BP401" t="b">
        <f t="shared" si="256"/>
        <v>0</v>
      </c>
      <c r="BQ401" t="b">
        <f t="shared" si="256"/>
        <v>0</v>
      </c>
      <c r="BR401" t="b">
        <f t="shared" si="256"/>
        <v>0</v>
      </c>
      <c r="BS401" t="b">
        <f t="shared" si="256"/>
        <v>0</v>
      </c>
      <c r="BT401" t="b">
        <f t="shared" si="229"/>
        <v>0</v>
      </c>
      <c r="BU401" t="b">
        <f t="shared" si="229"/>
        <v>0</v>
      </c>
      <c r="BV401" t="b">
        <f t="shared" si="230"/>
        <v>0</v>
      </c>
      <c r="BW401" t="b">
        <f t="shared" si="230"/>
        <v>0</v>
      </c>
      <c r="BX401" t="b">
        <f t="shared" si="231"/>
        <v>0</v>
      </c>
      <c r="BY401" t="b">
        <f t="shared" si="256"/>
        <v>0</v>
      </c>
      <c r="BZ401" t="b">
        <f t="shared" si="256"/>
        <v>0</v>
      </c>
      <c r="CA401" t="b">
        <f t="shared" si="256"/>
        <v>0</v>
      </c>
      <c r="CB401" t="b">
        <f t="shared" si="256"/>
        <v>0</v>
      </c>
      <c r="CC401" t="b">
        <f t="shared" si="256"/>
        <v>0</v>
      </c>
      <c r="CD401" t="b">
        <f t="shared" si="256"/>
        <v>0</v>
      </c>
      <c r="CE401" t="b">
        <f t="shared" si="256"/>
        <v>0</v>
      </c>
      <c r="CF401" t="b">
        <f t="shared" si="256"/>
        <v>0</v>
      </c>
      <c r="CG401" t="b">
        <f t="shared" si="253"/>
        <v>0</v>
      </c>
      <c r="CH401" t="b">
        <f t="shared" si="256"/>
        <v>0</v>
      </c>
      <c r="CI401" t="b">
        <f t="shared" si="254"/>
        <v>0</v>
      </c>
      <c r="CJ401" t="b">
        <f t="shared" si="254"/>
        <v>0</v>
      </c>
      <c r="CK401" t="b">
        <f t="shared" si="256"/>
        <v>0</v>
      </c>
      <c r="CL401" t="b">
        <f t="shared" si="256"/>
        <v>0</v>
      </c>
      <c r="CM401" t="b">
        <f t="shared" si="256"/>
        <v>0</v>
      </c>
      <c r="CN401" t="b">
        <f t="shared" si="255"/>
        <v>0</v>
      </c>
    </row>
    <row r="402" spans="1:92" x14ac:dyDescent="0.2">
      <c r="A402">
        <v>36534861</v>
      </c>
      <c r="B402" t="s">
        <v>521</v>
      </c>
      <c r="C402" t="s">
        <v>167</v>
      </c>
      <c r="D402" t="s">
        <v>10</v>
      </c>
      <c r="E402">
        <v>0</v>
      </c>
      <c r="F402">
        <v>0</v>
      </c>
      <c r="G402" t="s">
        <v>11</v>
      </c>
      <c r="H402" t="s">
        <v>168</v>
      </c>
      <c r="I402">
        <v>2</v>
      </c>
      <c r="J402" s="3" t="b">
        <f t="shared" si="245"/>
        <v>1</v>
      </c>
      <c r="K402" s="3" t="b">
        <f>IF(ISNA(MATCH(A402,README!$B$20:$B$249,0)),FALSE,TRUE)</f>
        <v>0</v>
      </c>
      <c r="L402" s="3" t="b">
        <f>IF(ISNA(MATCH(A402,README!$K$20:$K$249,0)),FALSE,TRUE)</f>
        <v>0</v>
      </c>
      <c r="M402" s="3" t="b">
        <f t="shared" si="249"/>
        <v>0</v>
      </c>
      <c r="N402" t="b">
        <f t="shared" si="250"/>
        <v>0</v>
      </c>
      <c r="O402" s="3" t="b">
        <f t="shared" si="251"/>
        <v>0</v>
      </c>
      <c r="P402" s="3" t="b">
        <f t="shared" si="252"/>
        <v>0</v>
      </c>
      <c r="Q402" t="b">
        <f t="shared" si="258"/>
        <v>0</v>
      </c>
      <c r="R402" t="b">
        <f t="shared" si="258"/>
        <v>0</v>
      </c>
      <c r="S402" t="b">
        <f t="shared" si="258"/>
        <v>0</v>
      </c>
      <c r="T402" t="b">
        <f t="shared" si="222"/>
        <v>0</v>
      </c>
      <c r="U402" t="b">
        <f t="shared" si="258"/>
        <v>0</v>
      </c>
      <c r="V402" t="b">
        <f t="shared" si="223"/>
        <v>0</v>
      </c>
      <c r="W402" t="b">
        <f t="shared" si="223"/>
        <v>0</v>
      </c>
      <c r="X402" t="b">
        <f t="shared" si="223"/>
        <v>0</v>
      </c>
      <c r="Y402" t="b">
        <f t="shared" ref="Y402:Z417" si="259">ISNUMBER(FIND(LOWER(Y$2),LOWER($B402)))</f>
        <v>0</v>
      </c>
      <c r="Z402" t="b">
        <f t="shared" si="259"/>
        <v>0</v>
      </c>
      <c r="AA402" t="b">
        <f t="shared" si="240"/>
        <v>0</v>
      </c>
      <c r="AB402" t="b">
        <f t="shared" si="240"/>
        <v>0</v>
      </c>
      <c r="AC402" t="b">
        <f t="shared" si="240"/>
        <v>0</v>
      </c>
      <c r="AD402" t="b">
        <f t="shared" si="240"/>
        <v>0</v>
      </c>
      <c r="AE402" t="b">
        <f t="shared" si="240"/>
        <v>0</v>
      </c>
      <c r="AF402" t="b">
        <f t="shared" si="224"/>
        <v>0</v>
      </c>
      <c r="AG402" t="b">
        <f t="shared" si="258"/>
        <v>0</v>
      </c>
      <c r="AH402" t="b">
        <f t="shared" si="246"/>
        <v>0</v>
      </c>
      <c r="AI402" t="b">
        <f t="shared" si="258"/>
        <v>0</v>
      </c>
      <c r="AJ402" t="b">
        <f t="shared" si="258"/>
        <v>0</v>
      </c>
      <c r="AK402" t="b">
        <f t="shared" si="247"/>
        <v>0</v>
      </c>
      <c r="AL402" t="b">
        <f t="shared" si="258"/>
        <v>0</v>
      </c>
      <c r="AM402" t="b">
        <f t="shared" si="248"/>
        <v>0</v>
      </c>
      <c r="AN402" t="b">
        <f t="shared" si="258"/>
        <v>0</v>
      </c>
      <c r="AO402" t="b">
        <f t="shared" si="258"/>
        <v>0</v>
      </c>
      <c r="AP402" t="b">
        <f t="shared" si="258"/>
        <v>0</v>
      </c>
      <c r="AQ402" t="b">
        <f t="shared" si="258"/>
        <v>0</v>
      </c>
      <c r="AR402" t="b">
        <f t="shared" si="258"/>
        <v>0</v>
      </c>
      <c r="AS402" t="b">
        <f t="shared" si="258"/>
        <v>0</v>
      </c>
      <c r="AT402" t="b">
        <f t="shared" si="258"/>
        <v>0</v>
      </c>
      <c r="AU402" t="b">
        <f t="shared" si="258"/>
        <v>0</v>
      </c>
      <c r="AV402" t="b">
        <f t="shared" si="257"/>
        <v>0</v>
      </c>
      <c r="AW402" t="b">
        <f t="shared" si="257"/>
        <v>0</v>
      </c>
      <c r="AX402" t="b">
        <f t="shared" si="257"/>
        <v>0</v>
      </c>
      <c r="AY402" t="b">
        <f t="shared" si="257"/>
        <v>0</v>
      </c>
      <c r="AZ402" t="b">
        <f t="shared" si="257"/>
        <v>0</v>
      </c>
      <c r="BA402" t="b">
        <f t="shared" si="257"/>
        <v>0</v>
      </c>
      <c r="BB402" t="b">
        <f t="shared" si="257"/>
        <v>0</v>
      </c>
      <c r="BC402" t="b">
        <f t="shared" si="236"/>
        <v>0</v>
      </c>
      <c r="BD402" t="b">
        <f t="shared" si="257"/>
        <v>0</v>
      </c>
      <c r="BE402" t="b">
        <f t="shared" si="257"/>
        <v>0</v>
      </c>
      <c r="BF402" t="b">
        <f t="shared" si="257"/>
        <v>0</v>
      </c>
      <c r="BG402" t="b">
        <f t="shared" si="237"/>
        <v>0</v>
      </c>
      <c r="BH402" t="b">
        <f t="shared" si="257"/>
        <v>0</v>
      </c>
      <c r="BI402" t="b">
        <f t="shared" si="257"/>
        <v>0</v>
      </c>
      <c r="BJ402" t="b">
        <f t="shared" si="257"/>
        <v>0</v>
      </c>
      <c r="BK402" t="b">
        <f t="shared" si="238"/>
        <v>0</v>
      </c>
      <c r="BL402" t="b">
        <f t="shared" si="238"/>
        <v>0</v>
      </c>
      <c r="BM402" t="b">
        <f t="shared" si="238"/>
        <v>0</v>
      </c>
      <c r="BN402" t="b">
        <f t="shared" si="257"/>
        <v>0</v>
      </c>
      <c r="BO402" t="b">
        <f t="shared" si="257"/>
        <v>0</v>
      </c>
      <c r="BP402" t="b">
        <f t="shared" si="256"/>
        <v>0</v>
      </c>
      <c r="BQ402" t="b">
        <f t="shared" si="256"/>
        <v>1</v>
      </c>
      <c r="BR402" t="b">
        <f t="shared" si="256"/>
        <v>0</v>
      </c>
      <c r="BS402" t="b">
        <f t="shared" si="256"/>
        <v>0</v>
      </c>
      <c r="BT402" t="b">
        <f t="shared" si="229"/>
        <v>0</v>
      </c>
      <c r="BU402" t="b">
        <f t="shared" si="229"/>
        <v>0</v>
      </c>
      <c r="BV402" t="b">
        <f t="shared" si="230"/>
        <v>0</v>
      </c>
      <c r="BW402" t="b">
        <f t="shared" si="230"/>
        <v>0</v>
      </c>
      <c r="BX402" t="b">
        <f t="shared" si="231"/>
        <v>0</v>
      </c>
      <c r="BY402" t="b">
        <f t="shared" si="256"/>
        <v>0</v>
      </c>
      <c r="BZ402" t="b">
        <f t="shared" si="256"/>
        <v>0</v>
      </c>
      <c r="CA402" t="b">
        <f t="shared" si="256"/>
        <v>0</v>
      </c>
      <c r="CB402" t="b">
        <f t="shared" si="256"/>
        <v>0</v>
      </c>
      <c r="CC402" t="b">
        <f t="shared" si="256"/>
        <v>0</v>
      </c>
      <c r="CD402" t="b">
        <f t="shared" si="256"/>
        <v>0</v>
      </c>
      <c r="CE402" t="b">
        <f t="shared" si="256"/>
        <v>0</v>
      </c>
      <c r="CF402" t="b">
        <f t="shared" si="256"/>
        <v>0</v>
      </c>
      <c r="CG402" t="b">
        <f t="shared" si="253"/>
        <v>0</v>
      </c>
      <c r="CH402" t="b">
        <f t="shared" si="256"/>
        <v>0</v>
      </c>
      <c r="CI402" t="b">
        <f t="shared" si="254"/>
        <v>0</v>
      </c>
      <c r="CJ402" t="b">
        <f t="shared" si="254"/>
        <v>0</v>
      </c>
      <c r="CK402" t="b">
        <f t="shared" si="256"/>
        <v>0</v>
      </c>
      <c r="CL402" t="b">
        <f t="shared" si="256"/>
        <v>0</v>
      </c>
      <c r="CM402" t="b">
        <f t="shared" si="256"/>
        <v>0</v>
      </c>
      <c r="CN402" t="b">
        <f t="shared" si="255"/>
        <v>0</v>
      </c>
    </row>
    <row r="403" spans="1:92" x14ac:dyDescent="0.2">
      <c r="A403">
        <v>36534778</v>
      </c>
      <c r="B403" t="s">
        <v>522</v>
      </c>
      <c r="C403" t="s">
        <v>167</v>
      </c>
      <c r="D403" t="s">
        <v>10</v>
      </c>
      <c r="E403">
        <v>0</v>
      </c>
      <c r="F403">
        <v>0</v>
      </c>
      <c r="G403" t="s">
        <v>11</v>
      </c>
      <c r="H403" t="s">
        <v>168</v>
      </c>
      <c r="I403">
        <v>2</v>
      </c>
      <c r="J403" s="3" t="b">
        <f t="shared" si="245"/>
        <v>1</v>
      </c>
      <c r="K403" s="3" t="b">
        <f>IF(ISNA(MATCH(A403,README!$B$20:$B$249,0)),FALSE,TRUE)</f>
        <v>0</v>
      </c>
      <c r="L403" s="3" t="b">
        <f>IF(ISNA(MATCH(A403,README!$K$20:$K$249,0)),FALSE,TRUE)</f>
        <v>0</v>
      </c>
      <c r="M403" s="3" t="b">
        <f t="shared" si="249"/>
        <v>0</v>
      </c>
      <c r="N403" t="b">
        <f t="shared" si="250"/>
        <v>0</v>
      </c>
      <c r="O403" s="3" t="b">
        <f t="shared" si="251"/>
        <v>0</v>
      </c>
      <c r="P403" s="3" t="b">
        <f t="shared" si="252"/>
        <v>0</v>
      </c>
      <c r="Q403" t="b">
        <f t="shared" si="258"/>
        <v>0</v>
      </c>
      <c r="R403" t="b">
        <f t="shared" si="258"/>
        <v>0</v>
      </c>
      <c r="S403" t="b">
        <f t="shared" si="258"/>
        <v>0</v>
      </c>
      <c r="T403" t="b">
        <f t="shared" ref="T403:T466" si="260">ISNUMBER(FIND(LOWER(T$2),LOWER($B403)))</f>
        <v>0</v>
      </c>
      <c r="U403" t="b">
        <f t="shared" si="258"/>
        <v>0</v>
      </c>
      <c r="V403" t="b">
        <f t="shared" ref="V403:AF466" si="261">ISNUMBER(FIND(LOWER(V$2),LOWER($B403)))</f>
        <v>0</v>
      </c>
      <c r="W403" t="b">
        <f t="shared" si="261"/>
        <v>0</v>
      </c>
      <c r="X403" t="b">
        <f t="shared" si="261"/>
        <v>0</v>
      </c>
      <c r="Y403" t="b">
        <f t="shared" si="259"/>
        <v>0</v>
      </c>
      <c r="Z403" t="b">
        <f t="shared" si="261"/>
        <v>0</v>
      </c>
      <c r="AA403" t="b">
        <f t="shared" si="240"/>
        <v>0</v>
      </c>
      <c r="AB403" t="b">
        <f t="shared" si="240"/>
        <v>0</v>
      </c>
      <c r="AC403" t="b">
        <f t="shared" si="240"/>
        <v>0</v>
      </c>
      <c r="AD403" t="b">
        <f t="shared" si="240"/>
        <v>0</v>
      </c>
      <c r="AE403" t="b">
        <f t="shared" si="240"/>
        <v>0</v>
      </c>
      <c r="AF403" t="b">
        <f t="shared" ref="AF403:AF465" si="262">ISNUMBER(FIND(LOWER(AF$2),LOWER($B403)))</f>
        <v>0</v>
      </c>
      <c r="AG403" t="b">
        <f t="shared" si="258"/>
        <v>0</v>
      </c>
      <c r="AH403" t="b">
        <f t="shared" si="246"/>
        <v>0</v>
      </c>
      <c r="AI403" t="b">
        <f t="shared" si="258"/>
        <v>0</v>
      </c>
      <c r="AJ403" t="b">
        <f t="shared" si="258"/>
        <v>0</v>
      </c>
      <c r="AK403" t="b">
        <f t="shared" si="247"/>
        <v>0</v>
      </c>
      <c r="AL403" t="b">
        <f t="shared" si="258"/>
        <v>0</v>
      </c>
      <c r="AM403" t="b">
        <f t="shared" si="248"/>
        <v>0</v>
      </c>
      <c r="AN403" t="b">
        <f t="shared" si="258"/>
        <v>0</v>
      </c>
      <c r="AO403" t="b">
        <f t="shared" si="258"/>
        <v>0</v>
      </c>
      <c r="AP403" t="b">
        <f t="shared" si="258"/>
        <v>0</v>
      </c>
      <c r="AQ403" t="b">
        <f t="shared" si="258"/>
        <v>0</v>
      </c>
      <c r="AR403" t="b">
        <f t="shared" si="258"/>
        <v>0</v>
      </c>
      <c r="AS403" t="b">
        <f t="shared" si="258"/>
        <v>0</v>
      </c>
      <c r="AT403" t="b">
        <f t="shared" si="258"/>
        <v>0</v>
      </c>
      <c r="AU403" t="b">
        <f t="shared" si="258"/>
        <v>0</v>
      </c>
      <c r="AV403" t="b">
        <f t="shared" si="257"/>
        <v>0</v>
      </c>
      <c r="AW403" t="b">
        <f t="shared" si="257"/>
        <v>0</v>
      </c>
      <c r="AX403" t="b">
        <f t="shared" si="257"/>
        <v>0</v>
      </c>
      <c r="AY403" t="b">
        <f t="shared" si="257"/>
        <v>0</v>
      </c>
      <c r="AZ403" t="b">
        <f t="shared" si="257"/>
        <v>0</v>
      </c>
      <c r="BA403" t="b">
        <f t="shared" si="257"/>
        <v>0</v>
      </c>
      <c r="BB403" t="b">
        <f t="shared" si="257"/>
        <v>0</v>
      </c>
      <c r="BC403" t="b">
        <f t="shared" si="236"/>
        <v>0</v>
      </c>
      <c r="BD403" t="b">
        <f t="shared" si="257"/>
        <v>0</v>
      </c>
      <c r="BE403" t="b">
        <f t="shared" si="257"/>
        <v>0</v>
      </c>
      <c r="BF403" t="b">
        <f t="shared" si="257"/>
        <v>0</v>
      </c>
      <c r="BG403" t="b">
        <f t="shared" si="237"/>
        <v>0</v>
      </c>
      <c r="BH403" t="b">
        <f t="shared" si="257"/>
        <v>0</v>
      </c>
      <c r="BI403" t="b">
        <f t="shared" si="257"/>
        <v>0</v>
      </c>
      <c r="BJ403" t="b">
        <f t="shared" si="257"/>
        <v>0</v>
      </c>
      <c r="BK403" t="b">
        <f t="shared" si="238"/>
        <v>0</v>
      </c>
      <c r="BL403" t="b">
        <f t="shared" si="238"/>
        <v>0</v>
      </c>
      <c r="BM403" t="b">
        <f t="shared" si="238"/>
        <v>0</v>
      </c>
      <c r="BN403" t="b">
        <f t="shared" si="257"/>
        <v>0</v>
      </c>
      <c r="BO403" t="b">
        <f t="shared" si="257"/>
        <v>0</v>
      </c>
      <c r="BP403" t="b">
        <f t="shared" si="256"/>
        <v>0</v>
      </c>
      <c r="BQ403" t="b">
        <f t="shared" si="256"/>
        <v>0</v>
      </c>
      <c r="BR403" t="b">
        <f t="shared" si="256"/>
        <v>1</v>
      </c>
      <c r="BS403" t="b">
        <f t="shared" si="256"/>
        <v>0</v>
      </c>
      <c r="BT403" t="b">
        <f t="shared" si="229"/>
        <v>0</v>
      </c>
      <c r="BU403" t="b">
        <f t="shared" si="229"/>
        <v>0</v>
      </c>
      <c r="BV403" t="b">
        <f t="shared" si="230"/>
        <v>0</v>
      </c>
      <c r="BW403" t="b">
        <f t="shared" si="230"/>
        <v>0</v>
      </c>
      <c r="BX403" t="b">
        <f t="shared" si="231"/>
        <v>0</v>
      </c>
      <c r="BY403" t="b">
        <f t="shared" si="256"/>
        <v>0</v>
      </c>
      <c r="BZ403" t="b">
        <f t="shared" si="256"/>
        <v>0</v>
      </c>
      <c r="CA403" t="b">
        <f t="shared" si="256"/>
        <v>0</v>
      </c>
      <c r="CB403" t="b">
        <f t="shared" si="256"/>
        <v>0</v>
      </c>
      <c r="CC403" t="b">
        <f t="shared" si="256"/>
        <v>0</v>
      </c>
      <c r="CD403" t="b">
        <f t="shared" si="256"/>
        <v>0</v>
      </c>
      <c r="CE403" t="b">
        <f t="shared" si="256"/>
        <v>0</v>
      </c>
      <c r="CF403" t="b">
        <f t="shared" si="256"/>
        <v>0</v>
      </c>
      <c r="CG403" t="b">
        <f t="shared" si="253"/>
        <v>0</v>
      </c>
      <c r="CH403" t="b">
        <f t="shared" si="256"/>
        <v>0</v>
      </c>
      <c r="CI403" t="b">
        <f t="shared" si="254"/>
        <v>0</v>
      </c>
      <c r="CJ403" t="b">
        <f t="shared" si="254"/>
        <v>0</v>
      </c>
      <c r="CK403" t="b">
        <f t="shared" si="256"/>
        <v>0</v>
      </c>
      <c r="CL403" t="b">
        <f t="shared" si="256"/>
        <v>0</v>
      </c>
      <c r="CM403" t="b">
        <f t="shared" si="256"/>
        <v>0</v>
      </c>
      <c r="CN403" t="b">
        <f t="shared" si="255"/>
        <v>0</v>
      </c>
    </row>
    <row r="404" spans="1:92" x14ac:dyDescent="0.2">
      <c r="A404">
        <v>36534498</v>
      </c>
      <c r="B404" t="s">
        <v>523</v>
      </c>
      <c r="C404" t="s">
        <v>167</v>
      </c>
      <c r="D404" t="s">
        <v>10</v>
      </c>
      <c r="E404">
        <v>0</v>
      </c>
      <c r="F404">
        <v>0</v>
      </c>
      <c r="G404" t="s">
        <v>11</v>
      </c>
      <c r="H404" t="s">
        <v>168</v>
      </c>
      <c r="I404">
        <v>2</v>
      </c>
      <c r="J404" s="3" t="b">
        <f t="shared" si="245"/>
        <v>1</v>
      </c>
      <c r="K404" s="3" t="b">
        <f>IF(ISNA(MATCH(A404,README!$B$20:$B$249,0)),FALSE,TRUE)</f>
        <v>0</v>
      </c>
      <c r="L404" s="3" t="b">
        <f>IF(ISNA(MATCH(A404,README!$K$20:$K$249,0)),FALSE,TRUE)</f>
        <v>0</v>
      </c>
      <c r="M404" s="3" t="b">
        <f t="shared" si="249"/>
        <v>0</v>
      </c>
      <c r="N404" t="b">
        <f t="shared" si="250"/>
        <v>0</v>
      </c>
      <c r="O404" s="3" t="b">
        <f t="shared" si="251"/>
        <v>0</v>
      </c>
      <c r="P404" s="3" t="b">
        <f t="shared" si="252"/>
        <v>0</v>
      </c>
      <c r="Q404" t="b">
        <f t="shared" si="258"/>
        <v>0</v>
      </c>
      <c r="R404" t="b">
        <f t="shared" si="258"/>
        <v>0</v>
      </c>
      <c r="S404" t="b">
        <f t="shared" si="258"/>
        <v>0</v>
      </c>
      <c r="T404" t="b">
        <f t="shared" si="260"/>
        <v>0</v>
      </c>
      <c r="U404" t="b">
        <f t="shared" si="258"/>
        <v>0</v>
      </c>
      <c r="V404" t="b">
        <f t="shared" si="261"/>
        <v>0</v>
      </c>
      <c r="W404" t="b">
        <f t="shared" si="261"/>
        <v>0</v>
      </c>
      <c r="X404" t="b">
        <f t="shared" si="261"/>
        <v>0</v>
      </c>
      <c r="Y404" t="b">
        <f t="shared" si="259"/>
        <v>0</v>
      </c>
      <c r="Z404" t="b">
        <f t="shared" si="261"/>
        <v>0</v>
      </c>
      <c r="AA404" t="b">
        <f t="shared" si="240"/>
        <v>0</v>
      </c>
      <c r="AB404" t="b">
        <f t="shared" si="240"/>
        <v>0</v>
      </c>
      <c r="AC404" t="b">
        <f t="shared" si="240"/>
        <v>0</v>
      </c>
      <c r="AD404" t="b">
        <f t="shared" si="240"/>
        <v>0</v>
      </c>
      <c r="AE404" t="b">
        <f t="shared" si="240"/>
        <v>0</v>
      </c>
      <c r="AF404" t="b">
        <f t="shared" si="262"/>
        <v>0</v>
      </c>
      <c r="AG404" t="b">
        <f t="shared" si="258"/>
        <v>0</v>
      </c>
      <c r="AH404" t="b">
        <f t="shared" si="246"/>
        <v>0</v>
      </c>
      <c r="AI404" t="b">
        <f t="shared" si="258"/>
        <v>0</v>
      </c>
      <c r="AJ404" t="b">
        <f t="shared" si="258"/>
        <v>0</v>
      </c>
      <c r="AK404" t="b">
        <f t="shared" si="247"/>
        <v>0</v>
      </c>
      <c r="AL404" t="b">
        <f t="shared" si="258"/>
        <v>0</v>
      </c>
      <c r="AM404" t="b">
        <f t="shared" si="248"/>
        <v>0</v>
      </c>
      <c r="AN404" t="b">
        <f t="shared" si="258"/>
        <v>0</v>
      </c>
      <c r="AO404" t="b">
        <f t="shared" si="258"/>
        <v>0</v>
      </c>
      <c r="AP404" t="b">
        <f t="shared" si="258"/>
        <v>0</v>
      </c>
      <c r="AQ404" t="b">
        <f t="shared" si="258"/>
        <v>0</v>
      </c>
      <c r="AR404" t="b">
        <f t="shared" si="258"/>
        <v>0</v>
      </c>
      <c r="AS404" t="b">
        <f t="shared" si="258"/>
        <v>0</v>
      </c>
      <c r="AT404" t="b">
        <f t="shared" si="258"/>
        <v>0</v>
      </c>
      <c r="AU404" t="b">
        <f t="shared" si="258"/>
        <v>0</v>
      </c>
      <c r="AV404" t="b">
        <f t="shared" si="257"/>
        <v>0</v>
      </c>
      <c r="AW404" t="b">
        <f t="shared" si="257"/>
        <v>0</v>
      </c>
      <c r="AX404" t="b">
        <f t="shared" si="257"/>
        <v>0</v>
      </c>
      <c r="AY404" t="b">
        <f t="shared" si="257"/>
        <v>0</v>
      </c>
      <c r="AZ404" t="b">
        <f t="shared" si="257"/>
        <v>0</v>
      </c>
      <c r="BA404" t="b">
        <f t="shared" si="257"/>
        <v>0</v>
      </c>
      <c r="BB404" t="b">
        <f t="shared" si="257"/>
        <v>0</v>
      </c>
      <c r="BC404" t="b">
        <f t="shared" si="236"/>
        <v>0</v>
      </c>
      <c r="BD404" t="b">
        <f t="shared" si="257"/>
        <v>0</v>
      </c>
      <c r="BE404" t="b">
        <f t="shared" si="257"/>
        <v>0</v>
      </c>
      <c r="BF404" t="b">
        <f t="shared" si="257"/>
        <v>0</v>
      </c>
      <c r="BG404" t="b">
        <f t="shared" si="237"/>
        <v>0</v>
      </c>
      <c r="BH404" t="b">
        <f t="shared" si="257"/>
        <v>0</v>
      </c>
      <c r="BI404" t="b">
        <f t="shared" si="257"/>
        <v>0</v>
      </c>
      <c r="BJ404" t="b">
        <f t="shared" si="257"/>
        <v>0</v>
      </c>
      <c r="BK404" t="b">
        <f t="shared" si="238"/>
        <v>0</v>
      </c>
      <c r="BL404" t="b">
        <f t="shared" si="238"/>
        <v>0</v>
      </c>
      <c r="BM404" t="b">
        <f t="shared" si="238"/>
        <v>0</v>
      </c>
      <c r="BN404" t="b">
        <f t="shared" si="257"/>
        <v>0</v>
      </c>
      <c r="BO404" t="b">
        <f t="shared" si="257"/>
        <v>1</v>
      </c>
      <c r="BP404" t="b">
        <f t="shared" si="256"/>
        <v>0</v>
      </c>
      <c r="BQ404" t="b">
        <f t="shared" si="256"/>
        <v>0</v>
      </c>
      <c r="BR404" t="b">
        <f t="shared" si="256"/>
        <v>0</v>
      </c>
      <c r="BS404" t="b">
        <f t="shared" si="256"/>
        <v>0</v>
      </c>
      <c r="BT404" t="b">
        <f t="shared" si="229"/>
        <v>0</v>
      </c>
      <c r="BU404" t="b">
        <f t="shared" si="229"/>
        <v>0</v>
      </c>
      <c r="BV404" t="b">
        <f t="shared" si="230"/>
        <v>0</v>
      </c>
      <c r="BW404" t="b">
        <f t="shared" si="230"/>
        <v>0</v>
      </c>
      <c r="BX404" t="b">
        <f t="shared" si="231"/>
        <v>0</v>
      </c>
      <c r="BY404" t="b">
        <f t="shared" si="256"/>
        <v>0</v>
      </c>
      <c r="BZ404" t="b">
        <f t="shared" si="256"/>
        <v>0</v>
      </c>
      <c r="CA404" t="b">
        <f t="shared" si="256"/>
        <v>0</v>
      </c>
      <c r="CB404" t="b">
        <f t="shared" si="256"/>
        <v>0</v>
      </c>
      <c r="CC404" t="b">
        <f t="shared" si="256"/>
        <v>0</v>
      </c>
      <c r="CD404" t="b">
        <f t="shared" si="256"/>
        <v>0</v>
      </c>
      <c r="CE404" t="b">
        <f t="shared" si="256"/>
        <v>0</v>
      </c>
      <c r="CF404" t="b">
        <f t="shared" si="256"/>
        <v>0</v>
      </c>
      <c r="CG404" t="b">
        <f t="shared" si="253"/>
        <v>0</v>
      </c>
      <c r="CH404" t="b">
        <f t="shared" si="256"/>
        <v>0</v>
      </c>
      <c r="CI404" t="b">
        <f t="shared" si="254"/>
        <v>0</v>
      </c>
      <c r="CJ404" t="b">
        <f t="shared" si="254"/>
        <v>0</v>
      </c>
      <c r="CK404" t="b">
        <f t="shared" si="256"/>
        <v>0</v>
      </c>
      <c r="CL404" t="b">
        <f t="shared" si="256"/>
        <v>0</v>
      </c>
      <c r="CM404" t="b">
        <f t="shared" si="256"/>
        <v>0</v>
      </c>
      <c r="CN404" t="b">
        <f t="shared" si="255"/>
        <v>0</v>
      </c>
    </row>
    <row r="405" spans="1:92" x14ac:dyDescent="0.2">
      <c r="A405">
        <v>36534359</v>
      </c>
      <c r="B405" t="s">
        <v>524</v>
      </c>
      <c r="C405" t="s">
        <v>167</v>
      </c>
      <c r="D405" t="s">
        <v>10</v>
      </c>
      <c r="E405">
        <v>0</v>
      </c>
      <c r="F405">
        <v>0</v>
      </c>
      <c r="G405" t="s">
        <v>11</v>
      </c>
      <c r="H405" t="s">
        <v>168</v>
      </c>
      <c r="I405">
        <v>2</v>
      </c>
      <c r="J405" s="3" t="b">
        <f t="shared" si="245"/>
        <v>1</v>
      </c>
      <c r="K405" s="3" t="b">
        <f>IF(ISNA(MATCH(A405,README!$B$20:$B$249,0)),FALSE,TRUE)</f>
        <v>0</v>
      </c>
      <c r="L405" s="3" t="b">
        <f>IF(ISNA(MATCH(A405,README!$K$20:$K$249,0)),FALSE,TRUE)</f>
        <v>0</v>
      </c>
      <c r="M405" s="3" t="b">
        <f t="shared" si="249"/>
        <v>0</v>
      </c>
      <c r="N405" t="b">
        <f t="shared" si="250"/>
        <v>0</v>
      </c>
      <c r="O405" s="3" t="b">
        <f t="shared" si="251"/>
        <v>0</v>
      </c>
      <c r="P405" s="3" t="b">
        <f t="shared" si="252"/>
        <v>0</v>
      </c>
      <c r="Q405" t="b">
        <f t="shared" si="258"/>
        <v>0</v>
      </c>
      <c r="R405" t="b">
        <f t="shared" si="258"/>
        <v>0</v>
      </c>
      <c r="S405" t="b">
        <f t="shared" si="258"/>
        <v>0</v>
      </c>
      <c r="T405" t="b">
        <f t="shared" si="260"/>
        <v>0</v>
      </c>
      <c r="U405" t="b">
        <f t="shared" si="258"/>
        <v>0</v>
      </c>
      <c r="V405" t="b">
        <f t="shared" si="261"/>
        <v>0</v>
      </c>
      <c r="W405" t="b">
        <f t="shared" si="261"/>
        <v>0</v>
      </c>
      <c r="X405" t="b">
        <f t="shared" si="261"/>
        <v>0</v>
      </c>
      <c r="Y405" t="b">
        <f t="shared" si="259"/>
        <v>0</v>
      </c>
      <c r="Z405" t="b">
        <f t="shared" si="261"/>
        <v>0</v>
      </c>
      <c r="AA405" t="b">
        <f t="shared" si="240"/>
        <v>0</v>
      </c>
      <c r="AB405" t="b">
        <f t="shared" si="240"/>
        <v>0</v>
      </c>
      <c r="AC405" t="b">
        <f t="shared" si="240"/>
        <v>0</v>
      </c>
      <c r="AD405" t="b">
        <f t="shared" si="240"/>
        <v>0</v>
      </c>
      <c r="AE405" t="b">
        <f t="shared" si="240"/>
        <v>0</v>
      </c>
      <c r="AF405" t="b">
        <f t="shared" si="262"/>
        <v>0</v>
      </c>
      <c r="AG405" t="b">
        <f t="shared" si="258"/>
        <v>0</v>
      </c>
      <c r="AH405" t="b">
        <f t="shared" si="246"/>
        <v>0</v>
      </c>
      <c r="AI405" t="b">
        <f t="shared" si="258"/>
        <v>0</v>
      </c>
      <c r="AJ405" t="b">
        <f t="shared" si="258"/>
        <v>0</v>
      </c>
      <c r="AK405" t="b">
        <f t="shared" si="247"/>
        <v>0</v>
      </c>
      <c r="AL405" t="b">
        <f t="shared" si="258"/>
        <v>0</v>
      </c>
      <c r="AM405" t="b">
        <f t="shared" si="248"/>
        <v>0</v>
      </c>
      <c r="AN405" t="b">
        <f t="shared" si="258"/>
        <v>0</v>
      </c>
      <c r="AO405" t="b">
        <f t="shared" si="258"/>
        <v>0</v>
      </c>
      <c r="AP405" t="b">
        <f t="shared" si="258"/>
        <v>0</v>
      </c>
      <c r="AQ405" t="b">
        <f t="shared" si="258"/>
        <v>0</v>
      </c>
      <c r="AR405" t="b">
        <f t="shared" si="258"/>
        <v>0</v>
      </c>
      <c r="AS405" t="b">
        <f t="shared" si="258"/>
        <v>0</v>
      </c>
      <c r="AT405" t="b">
        <f t="shared" si="258"/>
        <v>0</v>
      </c>
      <c r="AU405" t="b">
        <f t="shared" si="258"/>
        <v>0</v>
      </c>
      <c r="AV405" t="b">
        <f t="shared" si="257"/>
        <v>0</v>
      </c>
      <c r="AW405" t="b">
        <f t="shared" si="257"/>
        <v>0</v>
      </c>
      <c r="AX405" t="b">
        <f t="shared" si="257"/>
        <v>0</v>
      </c>
      <c r="AY405" t="b">
        <f t="shared" si="257"/>
        <v>0</v>
      </c>
      <c r="AZ405" t="b">
        <f t="shared" si="257"/>
        <v>0</v>
      </c>
      <c r="BA405" t="b">
        <f t="shared" si="257"/>
        <v>0</v>
      </c>
      <c r="BB405" t="b">
        <f t="shared" si="257"/>
        <v>0</v>
      </c>
      <c r="BC405" t="b">
        <f t="shared" si="236"/>
        <v>0</v>
      </c>
      <c r="BD405" t="b">
        <f t="shared" si="257"/>
        <v>0</v>
      </c>
      <c r="BE405" t="b">
        <f t="shared" si="257"/>
        <v>0</v>
      </c>
      <c r="BF405" t="b">
        <f t="shared" si="257"/>
        <v>0</v>
      </c>
      <c r="BG405" t="b">
        <f t="shared" si="237"/>
        <v>0</v>
      </c>
      <c r="BH405" t="b">
        <f t="shared" si="257"/>
        <v>0</v>
      </c>
      <c r="BI405" t="b">
        <f t="shared" si="257"/>
        <v>0</v>
      </c>
      <c r="BJ405" t="b">
        <f t="shared" si="257"/>
        <v>0</v>
      </c>
      <c r="BK405" t="b">
        <f t="shared" si="238"/>
        <v>0</v>
      </c>
      <c r="BL405" t="b">
        <f t="shared" si="238"/>
        <v>0</v>
      </c>
      <c r="BM405" t="b">
        <f t="shared" si="238"/>
        <v>0</v>
      </c>
      <c r="BN405" t="b">
        <f t="shared" si="257"/>
        <v>0</v>
      </c>
      <c r="BO405" t="b">
        <f t="shared" si="257"/>
        <v>0</v>
      </c>
      <c r="BP405" t="b">
        <f t="shared" si="256"/>
        <v>0</v>
      </c>
      <c r="BQ405" t="b">
        <f t="shared" si="256"/>
        <v>1</v>
      </c>
      <c r="BR405" t="b">
        <f t="shared" si="256"/>
        <v>0</v>
      </c>
      <c r="BS405" t="b">
        <f t="shared" si="256"/>
        <v>0</v>
      </c>
      <c r="BT405" t="b">
        <f t="shared" si="229"/>
        <v>0</v>
      </c>
      <c r="BU405" t="b">
        <f t="shared" si="229"/>
        <v>0</v>
      </c>
      <c r="BV405" t="b">
        <f t="shared" si="230"/>
        <v>0</v>
      </c>
      <c r="BW405" t="b">
        <f t="shared" si="230"/>
        <v>0</v>
      </c>
      <c r="BX405" t="b">
        <f t="shared" si="231"/>
        <v>0</v>
      </c>
      <c r="BY405" t="b">
        <f t="shared" si="256"/>
        <v>0</v>
      </c>
      <c r="BZ405" t="b">
        <f t="shared" si="256"/>
        <v>0</v>
      </c>
      <c r="CA405" t="b">
        <f t="shared" si="256"/>
        <v>0</v>
      </c>
      <c r="CB405" t="b">
        <f t="shared" si="256"/>
        <v>0</v>
      </c>
      <c r="CC405" t="b">
        <f t="shared" si="256"/>
        <v>0</v>
      </c>
      <c r="CD405" t="b">
        <f t="shared" si="256"/>
        <v>0</v>
      </c>
      <c r="CE405" t="b">
        <f t="shared" si="256"/>
        <v>0</v>
      </c>
      <c r="CF405" t="b">
        <f t="shared" si="256"/>
        <v>0</v>
      </c>
      <c r="CG405" t="b">
        <f t="shared" si="253"/>
        <v>0</v>
      </c>
      <c r="CH405" t="b">
        <f t="shared" si="256"/>
        <v>0</v>
      </c>
      <c r="CI405" t="b">
        <f t="shared" si="254"/>
        <v>0</v>
      </c>
      <c r="CJ405" t="b">
        <f t="shared" si="254"/>
        <v>0</v>
      </c>
      <c r="CK405" t="b">
        <f t="shared" si="256"/>
        <v>0</v>
      </c>
      <c r="CL405" t="b">
        <f t="shared" si="256"/>
        <v>0</v>
      </c>
      <c r="CM405" t="b">
        <f t="shared" si="256"/>
        <v>0</v>
      </c>
      <c r="CN405" t="b">
        <f t="shared" si="255"/>
        <v>0</v>
      </c>
    </row>
    <row r="406" spans="1:92" x14ac:dyDescent="0.2">
      <c r="A406">
        <v>36534094</v>
      </c>
      <c r="B406" t="s">
        <v>525</v>
      </c>
      <c r="C406" t="s">
        <v>167</v>
      </c>
      <c r="D406" t="s">
        <v>10</v>
      </c>
      <c r="E406">
        <v>0</v>
      </c>
      <c r="F406">
        <v>0</v>
      </c>
      <c r="G406" t="s">
        <v>11</v>
      </c>
      <c r="H406" t="s">
        <v>168</v>
      </c>
      <c r="I406">
        <v>2</v>
      </c>
      <c r="J406" s="3" t="b">
        <f t="shared" si="245"/>
        <v>1</v>
      </c>
      <c r="K406" s="3" t="b">
        <f>IF(ISNA(MATCH(A406,README!$B$20:$B$249,0)),FALSE,TRUE)</f>
        <v>0</v>
      </c>
      <c r="L406" s="3" t="b">
        <f>IF(ISNA(MATCH(A406,README!$K$20:$K$249,0)),FALSE,TRUE)</f>
        <v>0</v>
      </c>
      <c r="M406" s="3" t="b">
        <f t="shared" si="249"/>
        <v>0</v>
      </c>
      <c r="N406" t="b">
        <f t="shared" si="250"/>
        <v>0</v>
      </c>
      <c r="O406" s="3" t="b">
        <f t="shared" si="251"/>
        <v>0</v>
      </c>
      <c r="P406" s="3" t="b">
        <f t="shared" si="252"/>
        <v>0</v>
      </c>
      <c r="Q406" t="b">
        <f t="shared" si="258"/>
        <v>0</v>
      </c>
      <c r="R406" t="b">
        <f t="shared" si="258"/>
        <v>0</v>
      </c>
      <c r="S406" t="b">
        <f t="shared" si="258"/>
        <v>0</v>
      </c>
      <c r="T406" t="b">
        <f t="shared" si="260"/>
        <v>0</v>
      </c>
      <c r="U406" t="b">
        <f t="shared" si="258"/>
        <v>0</v>
      </c>
      <c r="V406" t="b">
        <f t="shared" si="261"/>
        <v>0</v>
      </c>
      <c r="W406" t="b">
        <f t="shared" si="261"/>
        <v>0</v>
      </c>
      <c r="X406" t="b">
        <f t="shared" si="261"/>
        <v>0</v>
      </c>
      <c r="Y406" t="b">
        <f t="shared" si="259"/>
        <v>0</v>
      </c>
      <c r="Z406" t="b">
        <f t="shared" si="261"/>
        <v>0</v>
      </c>
      <c r="AA406" t="b">
        <f t="shared" si="240"/>
        <v>0</v>
      </c>
      <c r="AB406" t="b">
        <f t="shared" si="240"/>
        <v>0</v>
      </c>
      <c r="AC406" t="b">
        <f t="shared" si="240"/>
        <v>0</v>
      </c>
      <c r="AD406" t="b">
        <f t="shared" si="240"/>
        <v>0</v>
      </c>
      <c r="AE406" t="b">
        <f t="shared" si="240"/>
        <v>0</v>
      </c>
      <c r="AF406" t="b">
        <f t="shared" si="262"/>
        <v>0</v>
      </c>
      <c r="AG406" t="b">
        <f t="shared" si="258"/>
        <v>0</v>
      </c>
      <c r="AH406" t="b">
        <f t="shared" si="246"/>
        <v>0</v>
      </c>
      <c r="AI406" t="b">
        <f t="shared" si="258"/>
        <v>0</v>
      </c>
      <c r="AJ406" t="b">
        <f t="shared" si="258"/>
        <v>0</v>
      </c>
      <c r="AK406" t="b">
        <f t="shared" si="247"/>
        <v>0</v>
      </c>
      <c r="AL406" t="b">
        <f t="shared" si="258"/>
        <v>0</v>
      </c>
      <c r="AM406" t="b">
        <f t="shared" si="248"/>
        <v>0</v>
      </c>
      <c r="AN406" t="b">
        <f t="shared" si="258"/>
        <v>0</v>
      </c>
      <c r="AO406" t="b">
        <f t="shared" si="258"/>
        <v>0</v>
      </c>
      <c r="AP406" t="b">
        <f t="shared" si="258"/>
        <v>0</v>
      </c>
      <c r="AQ406" t="b">
        <f t="shared" si="258"/>
        <v>0</v>
      </c>
      <c r="AR406" t="b">
        <f t="shared" si="258"/>
        <v>0</v>
      </c>
      <c r="AS406" t="b">
        <f t="shared" si="258"/>
        <v>0</v>
      </c>
      <c r="AT406" t="b">
        <f t="shared" si="258"/>
        <v>0</v>
      </c>
      <c r="AU406" t="b">
        <f t="shared" si="258"/>
        <v>0</v>
      </c>
      <c r="AV406" t="b">
        <f t="shared" si="257"/>
        <v>0</v>
      </c>
      <c r="AW406" t="b">
        <f t="shared" si="257"/>
        <v>0</v>
      </c>
      <c r="AX406" t="b">
        <f t="shared" si="257"/>
        <v>0</v>
      </c>
      <c r="AY406" t="b">
        <f t="shared" si="257"/>
        <v>0</v>
      </c>
      <c r="AZ406" t="b">
        <f t="shared" si="257"/>
        <v>0</v>
      </c>
      <c r="BA406" t="b">
        <f t="shared" si="257"/>
        <v>0</v>
      </c>
      <c r="BB406" t="b">
        <f t="shared" si="257"/>
        <v>0</v>
      </c>
      <c r="BC406" t="b">
        <f t="shared" si="236"/>
        <v>0</v>
      </c>
      <c r="BD406" t="b">
        <f t="shared" si="257"/>
        <v>0</v>
      </c>
      <c r="BE406" t="b">
        <f t="shared" si="257"/>
        <v>0</v>
      </c>
      <c r="BF406" t="b">
        <f t="shared" si="257"/>
        <v>0</v>
      </c>
      <c r="BG406" t="b">
        <f t="shared" si="237"/>
        <v>0</v>
      </c>
      <c r="BH406" t="b">
        <f t="shared" si="257"/>
        <v>0</v>
      </c>
      <c r="BI406" t="b">
        <f t="shared" si="257"/>
        <v>0</v>
      </c>
      <c r="BJ406" t="b">
        <f t="shared" si="257"/>
        <v>0</v>
      </c>
      <c r="BK406" t="b">
        <f t="shared" si="238"/>
        <v>0</v>
      </c>
      <c r="BL406" t="b">
        <f t="shared" si="238"/>
        <v>0</v>
      </c>
      <c r="BM406" t="b">
        <f t="shared" si="238"/>
        <v>0</v>
      </c>
      <c r="BN406" t="b">
        <f t="shared" si="257"/>
        <v>0</v>
      </c>
      <c r="BO406" t="b">
        <f t="shared" si="257"/>
        <v>0</v>
      </c>
      <c r="BP406" t="b">
        <f t="shared" si="256"/>
        <v>0</v>
      </c>
      <c r="BQ406" t="b">
        <f t="shared" si="256"/>
        <v>0</v>
      </c>
      <c r="BR406" t="b">
        <f t="shared" si="256"/>
        <v>1</v>
      </c>
      <c r="BS406" t="b">
        <f t="shared" si="256"/>
        <v>0</v>
      </c>
      <c r="BT406" t="b">
        <f t="shared" si="229"/>
        <v>0</v>
      </c>
      <c r="BU406" t="b">
        <f t="shared" si="229"/>
        <v>0</v>
      </c>
      <c r="BV406" t="b">
        <f t="shared" si="230"/>
        <v>0</v>
      </c>
      <c r="BW406" t="b">
        <f t="shared" si="230"/>
        <v>0</v>
      </c>
      <c r="BX406" t="b">
        <f t="shared" si="231"/>
        <v>0</v>
      </c>
      <c r="BY406" t="b">
        <f t="shared" si="256"/>
        <v>0</v>
      </c>
      <c r="BZ406" t="b">
        <f t="shared" si="256"/>
        <v>0</v>
      </c>
      <c r="CA406" t="b">
        <f t="shared" si="256"/>
        <v>0</v>
      </c>
      <c r="CB406" t="b">
        <f t="shared" si="256"/>
        <v>0</v>
      </c>
      <c r="CC406" t="b">
        <f t="shared" si="256"/>
        <v>0</v>
      </c>
      <c r="CD406" t="b">
        <f t="shared" si="256"/>
        <v>0</v>
      </c>
      <c r="CE406" t="b">
        <f t="shared" si="256"/>
        <v>0</v>
      </c>
      <c r="CF406" t="b">
        <f t="shared" si="256"/>
        <v>0</v>
      </c>
      <c r="CG406" t="b">
        <f t="shared" si="253"/>
        <v>0</v>
      </c>
      <c r="CH406" t="b">
        <f t="shared" si="256"/>
        <v>0</v>
      </c>
      <c r="CI406" t="b">
        <f t="shared" si="254"/>
        <v>0</v>
      </c>
      <c r="CJ406" t="b">
        <f t="shared" si="254"/>
        <v>0</v>
      </c>
      <c r="CK406" t="b">
        <f t="shared" si="256"/>
        <v>0</v>
      </c>
      <c r="CL406" t="b">
        <f t="shared" si="256"/>
        <v>0</v>
      </c>
      <c r="CM406" t="b">
        <f t="shared" ref="CM406:CN421" si="263">ISNUMBER(FIND(LOWER(CM$2),LOWER($B406)))</f>
        <v>0</v>
      </c>
      <c r="CN406" t="b">
        <f t="shared" si="263"/>
        <v>0</v>
      </c>
    </row>
    <row r="407" spans="1:92" x14ac:dyDescent="0.2">
      <c r="A407">
        <v>36534058</v>
      </c>
      <c r="B407" t="s">
        <v>526</v>
      </c>
      <c r="C407" t="s">
        <v>167</v>
      </c>
      <c r="D407" t="s">
        <v>10</v>
      </c>
      <c r="E407">
        <v>0</v>
      </c>
      <c r="F407">
        <v>0</v>
      </c>
      <c r="G407" t="s">
        <v>11</v>
      </c>
      <c r="H407" t="s">
        <v>168</v>
      </c>
      <c r="I407">
        <v>2</v>
      </c>
      <c r="J407" s="3" t="b">
        <f t="shared" si="245"/>
        <v>1</v>
      </c>
      <c r="K407" s="3" t="b">
        <f>IF(ISNA(MATCH(A407,README!$B$20:$B$249,0)),FALSE,TRUE)</f>
        <v>0</v>
      </c>
      <c r="L407" s="3" t="b">
        <f>IF(ISNA(MATCH(A407,README!$K$20:$K$249,0)),FALSE,TRUE)</f>
        <v>0</v>
      </c>
      <c r="M407" s="3" t="b">
        <f t="shared" si="249"/>
        <v>0</v>
      </c>
      <c r="N407" t="b">
        <f t="shared" si="250"/>
        <v>0</v>
      </c>
      <c r="O407" s="3" t="b">
        <f t="shared" si="251"/>
        <v>0</v>
      </c>
      <c r="P407" s="3" t="b">
        <f t="shared" si="252"/>
        <v>0</v>
      </c>
      <c r="Q407" t="b">
        <f t="shared" si="258"/>
        <v>0</v>
      </c>
      <c r="R407" t="b">
        <f t="shared" si="258"/>
        <v>0</v>
      </c>
      <c r="S407" t="b">
        <f t="shared" si="258"/>
        <v>0</v>
      </c>
      <c r="T407" t="b">
        <f t="shared" si="260"/>
        <v>0</v>
      </c>
      <c r="U407" t="b">
        <f t="shared" si="258"/>
        <v>0</v>
      </c>
      <c r="V407" t="b">
        <f t="shared" si="261"/>
        <v>0</v>
      </c>
      <c r="W407" t="b">
        <f t="shared" si="261"/>
        <v>0</v>
      </c>
      <c r="X407" t="b">
        <f t="shared" si="261"/>
        <v>0</v>
      </c>
      <c r="Y407" t="b">
        <f t="shared" si="259"/>
        <v>0</v>
      </c>
      <c r="Z407" t="b">
        <f t="shared" si="261"/>
        <v>0</v>
      </c>
      <c r="AA407" t="b">
        <f t="shared" si="240"/>
        <v>0</v>
      </c>
      <c r="AB407" t="b">
        <f t="shared" si="240"/>
        <v>0</v>
      </c>
      <c r="AC407" t="b">
        <f t="shared" si="240"/>
        <v>0</v>
      </c>
      <c r="AD407" t="b">
        <f t="shared" si="240"/>
        <v>0</v>
      </c>
      <c r="AE407" t="b">
        <f t="shared" si="240"/>
        <v>0</v>
      </c>
      <c r="AF407" t="b">
        <f t="shared" si="262"/>
        <v>0</v>
      </c>
      <c r="AG407" t="b">
        <f t="shared" si="258"/>
        <v>0</v>
      </c>
      <c r="AH407" t="b">
        <f t="shared" si="246"/>
        <v>0</v>
      </c>
      <c r="AI407" t="b">
        <f t="shared" si="258"/>
        <v>0</v>
      </c>
      <c r="AJ407" t="b">
        <f t="shared" si="258"/>
        <v>0</v>
      </c>
      <c r="AK407" t="b">
        <f t="shared" si="247"/>
        <v>0</v>
      </c>
      <c r="AL407" t="b">
        <f t="shared" si="258"/>
        <v>0</v>
      </c>
      <c r="AM407" t="b">
        <f t="shared" si="248"/>
        <v>0</v>
      </c>
      <c r="AN407" t="b">
        <f t="shared" si="258"/>
        <v>0</v>
      </c>
      <c r="AO407" t="b">
        <f t="shared" si="258"/>
        <v>0</v>
      </c>
      <c r="AP407" t="b">
        <f t="shared" si="258"/>
        <v>0</v>
      </c>
      <c r="AQ407" t="b">
        <f t="shared" si="258"/>
        <v>0</v>
      </c>
      <c r="AR407" t="b">
        <f t="shared" si="258"/>
        <v>0</v>
      </c>
      <c r="AS407" t="b">
        <f t="shared" si="258"/>
        <v>0</v>
      </c>
      <c r="AT407" t="b">
        <f t="shared" si="258"/>
        <v>0</v>
      </c>
      <c r="AU407" t="b">
        <f t="shared" si="258"/>
        <v>0</v>
      </c>
      <c r="AV407" t="b">
        <f t="shared" si="257"/>
        <v>0</v>
      </c>
      <c r="AW407" t="b">
        <f t="shared" si="257"/>
        <v>0</v>
      </c>
      <c r="AX407" t="b">
        <f t="shared" si="257"/>
        <v>0</v>
      </c>
      <c r="AY407" t="b">
        <f t="shared" si="257"/>
        <v>0</v>
      </c>
      <c r="AZ407" t="b">
        <f t="shared" si="257"/>
        <v>0</v>
      </c>
      <c r="BA407" t="b">
        <f t="shared" si="257"/>
        <v>0</v>
      </c>
      <c r="BB407" t="b">
        <f t="shared" si="257"/>
        <v>0</v>
      </c>
      <c r="BC407" t="b">
        <f t="shared" si="236"/>
        <v>0</v>
      </c>
      <c r="BD407" t="b">
        <f t="shared" si="257"/>
        <v>0</v>
      </c>
      <c r="BE407" t="b">
        <f t="shared" si="257"/>
        <v>0</v>
      </c>
      <c r="BF407" t="b">
        <f t="shared" si="257"/>
        <v>0</v>
      </c>
      <c r="BG407" t="b">
        <f t="shared" si="237"/>
        <v>0</v>
      </c>
      <c r="BH407" t="b">
        <f t="shared" si="257"/>
        <v>1</v>
      </c>
      <c r="BI407" t="b">
        <f t="shared" si="257"/>
        <v>1</v>
      </c>
      <c r="BJ407" t="b">
        <f t="shared" si="257"/>
        <v>0</v>
      </c>
      <c r="BK407" t="b">
        <f t="shared" si="238"/>
        <v>0</v>
      </c>
      <c r="BL407" t="b">
        <f t="shared" si="238"/>
        <v>0</v>
      </c>
      <c r="BM407" t="b">
        <f t="shared" si="238"/>
        <v>0</v>
      </c>
      <c r="BN407" t="b">
        <f t="shared" si="257"/>
        <v>0</v>
      </c>
      <c r="BO407" t="b">
        <f t="shared" si="257"/>
        <v>0</v>
      </c>
      <c r="BP407" t="b">
        <f t="shared" ref="BP407:CM422" si="264">ISNUMBER(FIND(LOWER(BP$2),LOWER($B407)))</f>
        <v>0</v>
      </c>
      <c r="BQ407" t="b">
        <f t="shared" si="264"/>
        <v>0</v>
      </c>
      <c r="BR407" t="b">
        <f t="shared" si="264"/>
        <v>0</v>
      </c>
      <c r="BS407" t="b">
        <f t="shared" si="264"/>
        <v>0</v>
      </c>
      <c r="BT407" t="b">
        <f t="shared" si="229"/>
        <v>0</v>
      </c>
      <c r="BU407" t="b">
        <f t="shared" si="229"/>
        <v>0</v>
      </c>
      <c r="BV407" t="b">
        <f t="shared" si="230"/>
        <v>0</v>
      </c>
      <c r="BW407" t="b">
        <f t="shared" si="230"/>
        <v>0</v>
      </c>
      <c r="BX407" t="b">
        <f t="shared" si="231"/>
        <v>0</v>
      </c>
      <c r="BY407" t="b">
        <f t="shared" si="264"/>
        <v>0</v>
      </c>
      <c r="BZ407" t="b">
        <f t="shared" si="264"/>
        <v>0</v>
      </c>
      <c r="CA407" t="b">
        <f t="shared" si="264"/>
        <v>0</v>
      </c>
      <c r="CB407" t="b">
        <f t="shared" si="264"/>
        <v>0</v>
      </c>
      <c r="CC407" t="b">
        <f t="shared" si="264"/>
        <v>0</v>
      </c>
      <c r="CD407" t="b">
        <f t="shared" si="264"/>
        <v>0</v>
      </c>
      <c r="CE407" t="b">
        <f t="shared" si="264"/>
        <v>0</v>
      </c>
      <c r="CF407" t="b">
        <f t="shared" si="264"/>
        <v>0</v>
      </c>
      <c r="CG407" t="b">
        <f t="shared" si="253"/>
        <v>0</v>
      </c>
      <c r="CH407" t="b">
        <f t="shared" si="264"/>
        <v>0</v>
      </c>
      <c r="CI407" t="b">
        <f t="shared" si="254"/>
        <v>0</v>
      </c>
      <c r="CJ407" t="b">
        <f t="shared" si="254"/>
        <v>0</v>
      </c>
      <c r="CK407" t="b">
        <f t="shared" si="264"/>
        <v>0</v>
      </c>
      <c r="CL407" t="b">
        <f t="shared" si="264"/>
        <v>0</v>
      </c>
      <c r="CM407" t="b">
        <f t="shared" si="264"/>
        <v>0</v>
      </c>
      <c r="CN407" t="b">
        <f t="shared" si="263"/>
        <v>0</v>
      </c>
    </row>
    <row r="408" spans="1:92" x14ac:dyDescent="0.2">
      <c r="A408">
        <v>36534043</v>
      </c>
      <c r="B408" t="s">
        <v>527</v>
      </c>
      <c r="C408" t="s">
        <v>167</v>
      </c>
      <c r="D408" t="s">
        <v>10</v>
      </c>
      <c r="E408">
        <v>0</v>
      </c>
      <c r="F408">
        <v>0</v>
      </c>
      <c r="G408" t="s">
        <v>11</v>
      </c>
      <c r="H408" t="s">
        <v>168</v>
      </c>
      <c r="I408">
        <v>2</v>
      </c>
      <c r="J408" s="3" t="b">
        <f t="shared" si="245"/>
        <v>1</v>
      </c>
      <c r="K408" s="3" t="b">
        <f>IF(ISNA(MATCH(A408,README!$B$20:$B$249,0)),FALSE,TRUE)</f>
        <v>0</v>
      </c>
      <c r="L408" s="3" t="b">
        <f>IF(ISNA(MATCH(A408,README!$K$20:$K$249,0)),FALSE,TRUE)</f>
        <v>0</v>
      </c>
      <c r="M408" s="3" t="b">
        <f t="shared" si="249"/>
        <v>0</v>
      </c>
      <c r="N408" t="b">
        <f t="shared" si="250"/>
        <v>0</v>
      </c>
      <c r="O408" s="3" t="b">
        <f t="shared" si="251"/>
        <v>0</v>
      </c>
      <c r="P408" s="3" t="b">
        <f t="shared" si="252"/>
        <v>0</v>
      </c>
      <c r="Q408" t="b">
        <f t="shared" si="258"/>
        <v>0</v>
      </c>
      <c r="R408" t="b">
        <f t="shared" si="258"/>
        <v>0</v>
      </c>
      <c r="S408" t="b">
        <f t="shared" si="258"/>
        <v>0</v>
      </c>
      <c r="T408" t="b">
        <f t="shared" si="260"/>
        <v>0</v>
      </c>
      <c r="U408" t="b">
        <f t="shared" si="258"/>
        <v>0</v>
      </c>
      <c r="V408" t="b">
        <f t="shared" si="261"/>
        <v>0</v>
      </c>
      <c r="W408" t="b">
        <f t="shared" si="261"/>
        <v>0</v>
      </c>
      <c r="X408" t="b">
        <f t="shared" si="261"/>
        <v>0</v>
      </c>
      <c r="Y408" t="b">
        <f t="shared" si="259"/>
        <v>0</v>
      </c>
      <c r="Z408" t="b">
        <f t="shared" si="261"/>
        <v>0</v>
      </c>
      <c r="AA408" t="b">
        <f t="shared" si="240"/>
        <v>0</v>
      </c>
      <c r="AB408" t="b">
        <f t="shared" si="240"/>
        <v>0</v>
      </c>
      <c r="AC408" t="b">
        <f t="shared" si="240"/>
        <v>0</v>
      </c>
      <c r="AD408" t="b">
        <f t="shared" si="240"/>
        <v>0</v>
      </c>
      <c r="AE408" t="b">
        <f t="shared" si="240"/>
        <v>0</v>
      </c>
      <c r="AF408" t="b">
        <f t="shared" si="262"/>
        <v>0</v>
      </c>
      <c r="AG408" t="b">
        <f t="shared" si="258"/>
        <v>0</v>
      </c>
      <c r="AH408" t="b">
        <f t="shared" si="246"/>
        <v>0</v>
      </c>
      <c r="AI408" t="b">
        <f t="shared" si="258"/>
        <v>0</v>
      </c>
      <c r="AJ408" t="b">
        <f t="shared" si="258"/>
        <v>0</v>
      </c>
      <c r="AK408" t="b">
        <f t="shared" si="247"/>
        <v>0</v>
      </c>
      <c r="AL408" t="b">
        <f t="shared" si="258"/>
        <v>0</v>
      </c>
      <c r="AM408" t="b">
        <f t="shared" si="248"/>
        <v>0</v>
      </c>
      <c r="AN408" t="b">
        <f t="shared" si="258"/>
        <v>0</v>
      </c>
      <c r="AO408" t="b">
        <f t="shared" si="258"/>
        <v>0</v>
      </c>
      <c r="AP408" t="b">
        <f t="shared" si="258"/>
        <v>0</v>
      </c>
      <c r="AQ408" t="b">
        <f t="shared" si="258"/>
        <v>0</v>
      </c>
      <c r="AR408" t="b">
        <f t="shared" si="258"/>
        <v>0</v>
      </c>
      <c r="AS408" t="b">
        <f t="shared" si="258"/>
        <v>0</v>
      </c>
      <c r="AT408" t="b">
        <f t="shared" si="258"/>
        <v>0</v>
      </c>
      <c r="AU408" t="b">
        <f t="shared" si="258"/>
        <v>0</v>
      </c>
      <c r="AV408" t="b">
        <f t="shared" si="257"/>
        <v>0</v>
      </c>
      <c r="AW408" t="b">
        <f t="shared" si="257"/>
        <v>0</v>
      </c>
      <c r="AX408" t="b">
        <f t="shared" si="257"/>
        <v>0</v>
      </c>
      <c r="AY408" t="b">
        <f t="shared" si="257"/>
        <v>0</v>
      </c>
      <c r="AZ408" t="b">
        <f t="shared" si="257"/>
        <v>0</v>
      </c>
      <c r="BA408" t="b">
        <f t="shared" si="257"/>
        <v>0</v>
      </c>
      <c r="BB408" t="b">
        <f t="shared" si="257"/>
        <v>0</v>
      </c>
      <c r="BC408" t="b">
        <f t="shared" si="236"/>
        <v>0</v>
      </c>
      <c r="BD408" t="b">
        <f t="shared" si="257"/>
        <v>0</v>
      </c>
      <c r="BE408" t="b">
        <f t="shared" si="257"/>
        <v>0</v>
      </c>
      <c r="BF408" t="b">
        <f t="shared" si="257"/>
        <v>0</v>
      </c>
      <c r="BG408" t="b">
        <f t="shared" si="237"/>
        <v>0</v>
      </c>
      <c r="BH408" t="b">
        <f t="shared" si="257"/>
        <v>0</v>
      </c>
      <c r="BI408" t="b">
        <f t="shared" si="257"/>
        <v>0</v>
      </c>
      <c r="BJ408" t="b">
        <f t="shared" si="257"/>
        <v>0</v>
      </c>
      <c r="BK408" t="b">
        <f t="shared" si="238"/>
        <v>0</v>
      </c>
      <c r="BL408" t="b">
        <f t="shared" si="238"/>
        <v>0</v>
      </c>
      <c r="BM408" t="b">
        <f t="shared" si="238"/>
        <v>0</v>
      </c>
      <c r="BN408" t="b">
        <f t="shared" si="257"/>
        <v>0</v>
      </c>
      <c r="BO408" t="b">
        <f t="shared" si="257"/>
        <v>0</v>
      </c>
      <c r="BP408" t="b">
        <f t="shared" si="264"/>
        <v>0</v>
      </c>
      <c r="BQ408" t="b">
        <f t="shared" si="264"/>
        <v>0</v>
      </c>
      <c r="BR408" t="b">
        <f t="shared" si="264"/>
        <v>1</v>
      </c>
      <c r="BS408" t="b">
        <f t="shared" si="264"/>
        <v>0</v>
      </c>
      <c r="BT408" t="b">
        <f t="shared" si="229"/>
        <v>0</v>
      </c>
      <c r="BU408" t="b">
        <f t="shared" si="229"/>
        <v>0</v>
      </c>
      <c r="BV408" t="b">
        <f t="shared" si="230"/>
        <v>0</v>
      </c>
      <c r="BW408" t="b">
        <f t="shared" si="230"/>
        <v>0</v>
      </c>
      <c r="BX408" t="b">
        <f t="shared" si="231"/>
        <v>0</v>
      </c>
      <c r="BY408" t="b">
        <f t="shared" si="264"/>
        <v>0</v>
      </c>
      <c r="BZ408" t="b">
        <f t="shared" si="264"/>
        <v>0</v>
      </c>
      <c r="CA408" t="b">
        <f t="shared" si="264"/>
        <v>0</v>
      </c>
      <c r="CB408" t="b">
        <f t="shared" si="264"/>
        <v>0</v>
      </c>
      <c r="CC408" t="b">
        <f t="shared" si="264"/>
        <v>0</v>
      </c>
      <c r="CD408" t="b">
        <f t="shared" si="264"/>
        <v>0</v>
      </c>
      <c r="CE408" t="b">
        <f t="shared" si="264"/>
        <v>0</v>
      </c>
      <c r="CF408" t="b">
        <f t="shared" si="264"/>
        <v>0</v>
      </c>
      <c r="CG408" t="b">
        <f t="shared" si="253"/>
        <v>0</v>
      </c>
      <c r="CH408" t="b">
        <f t="shared" si="264"/>
        <v>0</v>
      </c>
      <c r="CI408" t="b">
        <f t="shared" si="254"/>
        <v>0</v>
      </c>
      <c r="CJ408" t="b">
        <f t="shared" si="254"/>
        <v>0</v>
      </c>
      <c r="CK408" t="b">
        <f t="shared" si="264"/>
        <v>0</v>
      </c>
      <c r="CL408" t="b">
        <f t="shared" si="264"/>
        <v>0</v>
      </c>
      <c r="CM408" t="b">
        <f t="shared" si="264"/>
        <v>0</v>
      </c>
      <c r="CN408" t="b">
        <f t="shared" si="263"/>
        <v>0</v>
      </c>
    </row>
    <row r="409" spans="1:92" x14ac:dyDescent="0.2">
      <c r="A409">
        <v>36534034</v>
      </c>
      <c r="B409" t="s">
        <v>360</v>
      </c>
      <c r="C409" t="s">
        <v>167</v>
      </c>
      <c r="D409" t="s">
        <v>10</v>
      </c>
      <c r="E409">
        <v>0</v>
      </c>
      <c r="F409">
        <v>0</v>
      </c>
      <c r="G409" t="s">
        <v>11</v>
      </c>
      <c r="H409" t="s">
        <v>168</v>
      </c>
      <c r="I409">
        <v>2</v>
      </c>
      <c r="J409" s="3" t="b">
        <f t="shared" si="245"/>
        <v>1</v>
      </c>
      <c r="K409" s="3" t="b">
        <f>IF(ISNA(MATCH(A409,README!$B$20:$B$249,0)),FALSE,TRUE)</f>
        <v>0</v>
      </c>
      <c r="L409" s="3" t="b">
        <f>IF(ISNA(MATCH(A409,README!$K$20:$K$249,0)),FALSE,TRUE)</f>
        <v>1</v>
      </c>
      <c r="M409" s="3" t="b">
        <f t="shared" si="249"/>
        <v>0</v>
      </c>
      <c r="N409" t="b">
        <f t="shared" si="250"/>
        <v>0</v>
      </c>
      <c r="O409" s="3" t="b">
        <f t="shared" si="251"/>
        <v>0</v>
      </c>
      <c r="P409" s="3" t="b">
        <f t="shared" si="252"/>
        <v>0</v>
      </c>
      <c r="Q409" t="b">
        <f t="shared" si="258"/>
        <v>0</v>
      </c>
      <c r="R409" t="b">
        <f t="shared" si="258"/>
        <v>0</v>
      </c>
      <c r="S409" t="b">
        <f t="shared" si="258"/>
        <v>0</v>
      </c>
      <c r="T409" t="b">
        <f t="shared" si="260"/>
        <v>0</v>
      </c>
      <c r="U409" t="b">
        <f t="shared" si="258"/>
        <v>0</v>
      </c>
      <c r="V409" t="b">
        <f t="shared" si="261"/>
        <v>0</v>
      </c>
      <c r="W409" t="b">
        <f t="shared" si="261"/>
        <v>0</v>
      </c>
      <c r="X409" t="b">
        <f t="shared" si="261"/>
        <v>0</v>
      </c>
      <c r="Y409" t="b">
        <f t="shared" si="259"/>
        <v>0</v>
      </c>
      <c r="Z409" t="b">
        <f t="shared" si="261"/>
        <v>0</v>
      </c>
      <c r="AA409" t="b">
        <f t="shared" si="240"/>
        <v>0</v>
      </c>
      <c r="AB409" t="b">
        <f t="shared" si="240"/>
        <v>0</v>
      </c>
      <c r="AC409" t="b">
        <f t="shared" si="240"/>
        <v>0</v>
      </c>
      <c r="AD409" t="b">
        <f t="shared" si="240"/>
        <v>0</v>
      </c>
      <c r="AE409" t="b">
        <f t="shared" si="240"/>
        <v>0</v>
      </c>
      <c r="AF409" t="b">
        <f t="shared" si="262"/>
        <v>0</v>
      </c>
      <c r="AG409" t="b">
        <f t="shared" si="258"/>
        <v>0</v>
      </c>
      <c r="AH409" t="b">
        <f t="shared" si="246"/>
        <v>0</v>
      </c>
      <c r="AI409" t="b">
        <f t="shared" si="258"/>
        <v>0</v>
      </c>
      <c r="AJ409" t="b">
        <f t="shared" si="258"/>
        <v>0</v>
      </c>
      <c r="AK409" t="b">
        <f t="shared" si="247"/>
        <v>0</v>
      </c>
      <c r="AL409" t="b">
        <f t="shared" si="258"/>
        <v>0</v>
      </c>
      <c r="AM409" t="b">
        <f t="shared" si="248"/>
        <v>0</v>
      </c>
      <c r="AN409" t="b">
        <f t="shared" si="258"/>
        <v>0</v>
      </c>
      <c r="AO409" t="b">
        <f t="shared" si="258"/>
        <v>0</v>
      </c>
      <c r="AP409" t="b">
        <f t="shared" si="258"/>
        <v>0</v>
      </c>
      <c r="AQ409" t="b">
        <f t="shared" si="258"/>
        <v>0</v>
      </c>
      <c r="AR409" t="b">
        <f t="shared" si="258"/>
        <v>0</v>
      </c>
      <c r="AS409" t="b">
        <f t="shared" si="258"/>
        <v>0</v>
      </c>
      <c r="AT409" t="b">
        <f t="shared" si="258"/>
        <v>0</v>
      </c>
      <c r="AU409" t="b">
        <f t="shared" ref="AU409:BO427" si="265">ISNUMBER(FIND(LOWER(AU$2),LOWER($B409)))</f>
        <v>0</v>
      </c>
      <c r="AV409" t="b">
        <f t="shared" si="265"/>
        <v>0</v>
      </c>
      <c r="AW409" t="b">
        <f t="shared" si="257"/>
        <v>0</v>
      </c>
      <c r="AX409" t="b">
        <f t="shared" si="257"/>
        <v>0</v>
      </c>
      <c r="AY409" t="b">
        <f t="shared" si="257"/>
        <v>0</v>
      </c>
      <c r="AZ409" t="b">
        <f t="shared" si="257"/>
        <v>0</v>
      </c>
      <c r="BA409" t="b">
        <f t="shared" si="257"/>
        <v>0</v>
      </c>
      <c r="BB409" t="b">
        <f t="shared" si="257"/>
        <v>0</v>
      </c>
      <c r="BC409" t="b">
        <f t="shared" si="236"/>
        <v>0</v>
      </c>
      <c r="BD409" t="b">
        <f t="shared" si="257"/>
        <v>0</v>
      </c>
      <c r="BE409" t="b">
        <f t="shared" si="257"/>
        <v>0</v>
      </c>
      <c r="BF409" t="b">
        <f t="shared" si="257"/>
        <v>0</v>
      </c>
      <c r="BG409" t="b">
        <f t="shared" si="237"/>
        <v>0</v>
      </c>
      <c r="BH409" t="b">
        <f t="shared" si="257"/>
        <v>0</v>
      </c>
      <c r="BI409" t="b">
        <f t="shared" si="257"/>
        <v>0</v>
      </c>
      <c r="BJ409" t="b">
        <f t="shared" si="257"/>
        <v>0</v>
      </c>
      <c r="BK409" t="b">
        <f t="shared" si="238"/>
        <v>0</v>
      </c>
      <c r="BL409" t="b">
        <f t="shared" si="238"/>
        <v>0</v>
      </c>
      <c r="BM409" t="b">
        <f t="shared" si="238"/>
        <v>0</v>
      </c>
      <c r="BN409" t="b">
        <f t="shared" si="257"/>
        <v>0</v>
      </c>
      <c r="BO409" t="b">
        <f t="shared" si="257"/>
        <v>0</v>
      </c>
      <c r="BP409" t="b">
        <f t="shared" si="264"/>
        <v>0</v>
      </c>
      <c r="BQ409" t="b">
        <f t="shared" si="264"/>
        <v>0</v>
      </c>
      <c r="BR409" t="b">
        <f t="shared" si="264"/>
        <v>0</v>
      </c>
      <c r="BS409" t="b">
        <f t="shared" si="264"/>
        <v>0</v>
      </c>
      <c r="BT409" t="b">
        <f t="shared" si="229"/>
        <v>0</v>
      </c>
      <c r="BU409" t="b">
        <f t="shared" si="229"/>
        <v>0</v>
      </c>
      <c r="BV409" t="b">
        <f t="shared" si="230"/>
        <v>0</v>
      </c>
      <c r="BW409" t="b">
        <f t="shared" si="230"/>
        <v>0</v>
      </c>
      <c r="BX409" t="b">
        <f t="shared" si="231"/>
        <v>0</v>
      </c>
      <c r="BY409" t="b">
        <f t="shared" si="264"/>
        <v>0</v>
      </c>
      <c r="BZ409" t="b">
        <f t="shared" si="264"/>
        <v>0</v>
      </c>
      <c r="CA409" t="b">
        <f t="shared" si="264"/>
        <v>0</v>
      </c>
      <c r="CB409" t="b">
        <f t="shared" si="264"/>
        <v>0</v>
      </c>
      <c r="CC409" t="b">
        <f t="shared" si="264"/>
        <v>0</v>
      </c>
      <c r="CD409" t="b">
        <f t="shared" si="264"/>
        <v>0</v>
      </c>
      <c r="CE409" t="b">
        <f t="shared" si="264"/>
        <v>0</v>
      </c>
      <c r="CF409" t="b">
        <f t="shared" si="264"/>
        <v>0</v>
      </c>
      <c r="CG409" t="b">
        <f t="shared" si="253"/>
        <v>0</v>
      </c>
      <c r="CH409" t="b">
        <f t="shared" si="264"/>
        <v>0</v>
      </c>
      <c r="CI409" t="b">
        <f t="shared" si="254"/>
        <v>0</v>
      </c>
      <c r="CJ409" t="b">
        <f t="shared" si="254"/>
        <v>0</v>
      </c>
      <c r="CK409" t="b">
        <f t="shared" si="264"/>
        <v>0</v>
      </c>
      <c r="CL409" t="b">
        <f t="shared" si="264"/>
        <v>0</v>
      </c>
      <c r="CM409" t="b">
        <f t="shared" si="264"/>
        <v>0</v>
      </c>
      <c r="CN409" t="b">
        <f t="shared" si="263"/>
        <v>0</v>
      </c>
    </row>
    <row r="410" spans="1:92" x14ac:dyDescent="0.2">
      <c r="A410">
        <v>36533856</v>
      </c>
      <c r="B410" t="s">
        <v>528</v>
      </c>
      <c r="C410" t="s">
        <v>167</v>
      </c>
      <c r="D410" t="s">
        <v>10</v>
      </c>
      <c r="E410">
        <v>0</v>
      </c>
      <c r="F410">
        <v>0</v>
      </c>
      <c r="G410" t="s">
        <v>11</v>
      </c>
      <c r="H410" t="s">
        <v>168</v>
      </c>
      <c r="I410">
        <v>2</v>
      </c>
      <c r="J410" s="3" t="b">
        <f t="shared" si="245"/>
        <v>1</v>
      </c>
      <c r="K410" s="3" t="b">
        <f>IF(ISNA(MATCH(A410,README!$B$20:$B$249,0)),FALSE,TRUE)</f>
        <v>0</v>
      </c>
      <c r="L410" s="3" t="b">
        <f>IF(ISNA(MATCH(A410,README!$K$20:$K$249,0)),FALSE,TRUE)</f>
        <v>0</v>
      </c>
      <c r="M410" s="3" t="b">
        <f t="shared" si="249"/>
        <v>0</v>
      </c>
      <c r="N410" t="b">
        <f t="shared" si="250"/>
        <v>0</v>
      </c>
      <c r="O410" s="3" t="b">
        <f t="shared" si="251"/>
        <v>0</v>
      </c>
      <c r="P410" s="3" t="b">
        <f t="shared" si="252"/>
        <v>0</v>
      </c>
      <c r="Q410" t="b">
        <f t="shared" ref="Q410:AU425" si="266">ISNUMBER(FIND(LOWER(Q$2),LOWER($B410)))</f>
        <v>0</v>
      </c>
      <c r="R410" t="b">
        <f t="shared" si="266"/>
        <v>0</v>
      </c>
      <c r="S410" t="b">
        <f t="shared" si="266"/>
        <v>0</v>
      </c>
      <c r="T410" t="b">
        <f t="shared" si="260"/>
        <v>0</v>
      </c>
      <c r="U410" t="b">
        <f t="shared" si="266"/>
        <v>0</v>
      </c>
      <c r="V410" t="b">
        <f t="shared" si="261"/>
        <v>0</v>
      </c>
      <c r="W410" t="b">
        <f t="shared" si="261"/>
        <v>0</v>
      </c>
      <c r="X410" t="b">
        <f t="shared" si="261"/>
        <v>0</v>
      </c>
      <c r="Y410" t="b">
        <f t="shared" si="259"/>
        <v>0</v>
      </c>
      <c r="Z410" t="b">
        <f t="shared" si="261"/>
        <v>0</v>
      </c>
      <c r="AA410" t="b">
        <f t="shared" si="240"/>
        <v>0</v>
      </c>
      <c r="AB410" t="b">
        <f t="shared" si="240"/>
        <v>0</v>
      </c>
      <c r="AC410" t="b">
        <f t="shared" si="240"/>
        <v>0</v>
      </c>
      <c r="AD410" t="b">
        <f t="shared" si="240"/>
        <v>0</v>
      </c>
      <c r="AE410" t="b">
        <f t="shared" si="240"/>
        <v>0</v>
      </c>
      <c r="AF410" t="b">
        <f t="shared" si="262"/>
        <v>0</v>
      </c>
      <c r="AG410" t="b">
        <f t="shared" si="266"/>
        <v>0</v>
      </c>
      <c r="AH410" t="b">
        <f t="shared" si="246"/>
        <v>0</v>
      </c>
      <c r="AI410" t="b">
        <f t="shared" si="266"/>
        <v>0</v>
      </c>
      <c r="AJ410" t="b">
        <f t="shared" si="266"/>
        <v>0</v>
      </c>
      <c r="AK410" t="b">
        <f t="shared" si="247"/>
        <v>0</v>
      </c>
      <c r="AL410" t="b">
        <f t="shared" si="266"/>
        <v>0</v>
      </c>
      <c r="AM410" t="b">
        <f t="shared" si="248"/>
        <v>0</v>
      </c>
      <c r="AN410" t="b">
        <f t="shared" si="266"/>
        <v>0</v>
      </c>
      <c r="AO410" t="b">
        <f t="shared" si="266"/>
        <v>0</v>
      </c>
      <c r="AP410" t="b">
        <f t="shared" si="266"/>
        <v>0</v>
      </c>
      <c r="AQ410" t="b">
        <f t="shared" si="266"/>
        <v>0</v>
      </c>
      <c r="AR410" t="b">
        <f t="shared" si="266"/>
        <v>0</v>
      </c>
      <c r="AS410" t="b">
        <f t="shared" si="266"/>
        <v>0</v>
      </c>
      <c r="AT410" t="b">
        <f t="shared" si="266"/>
        <v>0</v>
      </c>
      <c r="AU410" t="b">
        <f t="shared" si="266"/>
        <v>0</v>
      </c>
      <c r="AV410" t="b">
        <f t="shared" si="265"/>
        <v>0</v>
      </c>
      <c r="AW410" t="b">
        <f t="shared" si="257"/>
        <v>0</v>
      </c>
      <c r="AX410" t="b">
        <f t="shared" si="257"/>
        <v>0</v>
      </c>
      <c r="AY410" t="b">
        <f t="shared" si="257"/>
        <v>0</v>
      </c>
      <c r="AZ410" t="b">
        <f t="shared" si="257"/>
        <v>0</v>
      </c>
      <c r="BA410" t="b">
        <f t="shared" si="257"/>
        <v>0</v>
      </c>
      <c r="BB410" t="b">
        <f t="shared" si="257"/>
        <v>0</v>
      </c>
      <c r="BC410" t="b">
        <f t="shared" si="236"/>
        <v>0</v>
      </c>
      <c r="BD410" t="b">
        <f t="shared" si="257"/>
        <v>0</v>
      </c>
      <c r="BE410" t="b">
        <f t="shared" si="257"/>
        <v>0</v>
      </c>
      <c r="BF410" t="b">
        <f t="shared" si="257"/>
        <v>0</v>
      </c>
      <c r="BG410" t="b">
        <f t="shared" si="237"/>
        <v>0</v>
      </c>
      <c r="BH410" t="b">
        <f t="shared" si="257"/>
        <v>0</v>
      </c>
      <c r="BI410" t="b">
        <f t="shared" si="257"/>
        <v>0</v>
      </c>
      <c r="BJ410" t="b">
        <f t="shared" si="257"/>
        <v>0</v>
      </c>
      <c r="BK410" t="b">
        <f t="shared" si="238"/>
        <v>0</v>
      </c>
      <c r="BL410" t="b">
        <f t="shared" si="238"/>
        <v>0</v>
      </c>
      <c r="BM410" t="b">
        <f t="shared" si="238"/>
        <v>0</v>
      </c>
      <c r="BN410" t="b">
        <f t="shared" si="257"/>
        <v>0</v>
      </c>
      <c r="BO410" t="b">
        <f t="shared" si="257"/>
        <v>0</v>
      </c>
      <c r="BP410" t="b">
        <f t="shared" si="264"/>
        <v>0</v>
      </c>
      <c r="BQ410" t="b">
        <f t="shared" si="264"/>
        <v>0</v>
      </c>
      <c r="BR410" t="b">
        <f t="shared" si="264"/>
        <v>1</v>
      </c>
      <c r="BS410" t="b">
        <f t="shared" si="264"/>
        <v>0</v>
      </c>
      <c r="BT410" t="b">
        <f t="shared" si="229"/>
        <v>0</v>
      </c>
      <c r="BU410" t="b">
        <f t="shared" si="229"/>
        <v>0</v>
      </c>
      <c r="BV410" t="b">
        <f t="shared" si="230"/>
        <v>0</v>
      </c>
      <c r="BW410" t="b">
        <f t="shared" si="230"/>
        <v>0</v>
      </c>
      <c r="BX410" t="b">
        <f t="shared" si="231"/>
        <v>0</v>
      </c>
      <c r="BY410" t="b">
        <f t="shared" si="264"/>
        <v>0</v>
      </c>
      <c r="BZ410" t="b">
        <f t="shared" si="264"/>
        <v>0</v>
      </c>
      <c r="CA410" t="b">
        <f t="shared" si="264"/>
        <v>0</v>
      </c>
      <c r="CB410" t="b">
        <f t="shared" si="264"/>
        <v>0</v>
      </c>
      <c r="CC410" t="b">
        <f t="shared" si="264"/>
        <v>0</v>
      </c>
      <c r="CD410" t="b">
        <f t="shared" si="264"/>
        <v>0</v>
      </c>
      <c r="CE410" t="b">
        <f t="shared" si="264"/>
        <v>0</v>
      </c>
      <c r="CF410" t="b">
        <f t="shared" si="264"/>
        <v>0</v>
      </c>
      <c r="CG410" t="b">
        <f t="shared" si="253"/>
        <v>0</v>
      </c>
      <c r="CH410" t="b">
        <f t="shared" si="264"/>
        <v>0</v>
      </c>
      <c r="CI410" t="b">
        <f t="shared" si="254"/>
        <v>0</v>
      </c>
      <c r="CJ410" t="b">
        <f t="shared" si="254"/>
        <v>0</v>
      </c>
      <c r="CK410" t="b">
        <f t="shared" si="264"/>
        <v>0</v>
      </c>
      <c r="CL410" t="b">
        <f t="shared" si="264"/>
        <v>0</v>
      </c>
      <c r="CM410" t="b">
        <f t="shared" si="264"/>
        <v>0</v>
      </c>
      <c r="CN410" t="b">
        <f t="shared" si="263"/>
        <v>0</v>
      </c>
    </row>
    <row r="411" spans="1:92" x14ac:dyDescent="0.2">
      <c r="A411">
        <v>36533174</v>
      </c>
      <c r="B411" t="s">
        <v>529</v>
      </c>
      <c r="C411" t="s">
        <v>167</v>
      </c>
      <c r="D411" t="s">
        <v>10</v>
      </c>
      <c r="E411">
        <v>0</v>
      </c>
      <c r="F411">
        <v>0</v>
      </c>
      <c r="G411" t="s">
        <v>11</v>
      </c>
      <c r="H411" t="s">
        <v>168</v>
      </c>
      <c r="I411">
        <v>2</v>
      </c>
      <c r="J411" s="3" t="b">
        <f t="shared" si="245"/>
        <v>1</v>
      </c>
      <c r="K411" s="3" t="b">
        <f>IF(ISNA(MATCH(A411,README!$B$20:$B$249,0)),FALSE,TRUE)</f>
        <v>0</v>
      </c>
      <c r="L411" s="3" t="b">
        <f>IF(ISNA(MATCH(A411,README!$K$20:$K$249,0)),FALSE,TRUE)</f>
        <v>0</v>
      </c>
      <c r="M411" s="3" t="b">
        <f t="shared" si="249"/>
        <v>0</v>
      </c>
      <c r="N411" t="b">
        <f t="shared" si="250"/>
        <v>0</v>
      </c>
      <c r="O411" s="3" t="b">
        <f t="shared" si="251"/>
        <v>0</v>
      </c>
      <c r="P411" s="3" t="b">
        <f t="shared" si="252"/>
        <v>0</v>
      </c>
      <c r="Q411" t="b">
        <f t="shared" si="266"/>
        <v>0</v>
      </c>
      <c r="R411" t="b">
        <f t="shared" si="266"/>
        <v>0</v>
      </c>
      <c r="S411" t="b">
        <f t="shared" si="266"/>
        <v>0</v>
      </c>
      <c r="T411" t="b">
        <f t="shared" si="260"/>
        <v>0</v>
      </c>
      <c r="U411" t="b">
        <f t="shared" si="266"/>
        <v>0</v>
      </c>
      <c r="V411" t="b">
        <f t="shared" si="261"/>
        <v>0</v>
      </c>
      <c r="W411" t="b">
        <f t="shared" si="261"/>
        <v>0</v>
      </c>
      <c r="X411" t="b">
        <f t="shared" si="261"/>
        <v>0</v>
      </c>
      <c r="Y411" t="b">
        <f t="shared" si="259"/>
        <v>0</v>
      </c>
      <c r="Z411" t="b">
        <f t="shared" si="261"/>
        <v>0</v>
      </c>
      <c r="AA411" t="b">
        <f t="shared" si="240"/>
        <v>0</v>
      </c>
      <c r="AB411" t="b">
        <f t="shared" si="240"/>
        <v>0</v>
      </c>
      <c r="AC411" t="b">
        <f t="shared" si="240"/>
        <v>0</v>
      </c>
      <c r="AD411" t="b">
        <f t="shared" si="240"/>
        <v>0</v>
      </c>
      <c r="AE411" t="b">
        <f t="shared" si="240"/>
        <v>0</v>
      </c>
      <c r="AF411" t="b">
        <f t="shared" si="262"/>
        <v>0</v>
      </c>
      <c r="AG411" t="b">
        <f t="shared" si="266"/>
        <v>0</v>
      </c>
      <c r="AH411" t="b">
        <f t="shared" si="246"/>
        <v>0</v>
      </c>
      <c r="AI411" t="b">
        <f t="shared" si="266"/>
        <v>0</v>
      </c>
      <c r="AJ411" t="b">
        <f t="shared" si="266"/>
        <v>0</v>
      </c>
      <c r="AK411" t="b">
        <f t="shared" si="247"/>
        <v>0</v>
      </c>
      <c r="AL411" t="b">
        <f t="shared" si="266"/>
        <v>0</v>
      </c>
      <c r="AM411" t="b">
        <f t="shared" si="248"/>
        <v>0</v>
      </c>
      <c r="AN411" t="b">
        <f t="shared" si="266"/>
        <v>0</v>
      </c>
      <c r="AO411" t="b">
        <f t="shared" si="266"/>
        <v>0</v>
      </c>
      <c r="AP411" t="b">
        <f t="shared" si="266"/>
        <v>0</v>
      </c>
      <c r="AQ411" t="b">
        <f t="shared" si="266"/>
        <v>0</v>
      </c>
      <c r="AR411" t="b">
        <f t="shared" si="266"/>
        <v>0</v>
      </c>
      <c r="AS411" t="b">
        <f t="shared" si="266"/>
        <v>0</v>
      </c>
      <c r="AT411" t="b">
        <f t="shared" si="266"/>
        <v>0</v>
      </c>
      <c r="AU411" t="b">
        <f t="shared" si="266"/>
        <v>0</v>
      </c>
      <c r="AV411" t="b">
        <f t="shared" si="265"/>
        <v>0</v>
      </c>
      <c r="AW411" t="b">
        <f t="shared" si="265"/>
        <v>0</v>
      </c>
      <c r="AX411" t="b">
        <f t="shared" si="265"/>
        <v>0</v>
      </c>
      <c r="AY411" t="b">
        <f t="shared" si="265"/>
        <v>0</v>
      </c>
      <c r="AZ411" t="b">
        <f t="shared" si="265"/>
        <v>0</v>
      </c>
      <c r="BA411" t="b">
        <f t="shared" si="265"/>
        <v>0</v>
      </c>
      <c r="BB411" t="b">
        <f t="shared" si="265"/>
        <v>0</v>
      </c>
      <c r="BC411" t="b">
        <f t="shared" si="236"/>
        <v>0</v>
      </c>
      <c r="BD411" t="b">
        <f t="shared" si="265"/>
        <v>0</v>
      </c>
      <c r="BE411" t="b">
        <f t="shared" si="265"/>
        <v>0</v>
      </c>
      <c r="BF411" t="b">
        <f t="shared" si="265"/>
        <v>0</v>
      </c>
      <c r="BG411" t="b">
        <f t="shared" si="237"/>
        <v>0</v>
      </c>
      <c r="BH411" t="b">
        <f t="shared" si="265"/>
        <v>0</v>
      </c>
      <c r="BI411" t="b">
        <f t="shared" si="265"/>
        <v>0</v>
      </c>
      <c r="BJ411" t="b">
        <f t="shared" si="265"/>
        <v>0</v>
      </c>
      <c r="BK411" t="b">
        <f t="shared" si="238"/>
        <v>0</v>
      </c>
      <c r="BL411" t="b">
        <f t="shared" si="238"/>
        <v>0</v>
      </c>
      <c r="BM411" t="b">
        <f t="shared" si="238"/>
        <v>0</v>
      </c>
      <c r="BN411" t="b">
        <f t="shared" si="265"/>
        <v>0</v>
      </c>
      <c r="BO411" t="b">
        <f t="shared" si="265"/>
        <v>0</v>
      </c>
      <c r="BP411" t="b">
        <f t="shared" si="264"/>
        <v>0</v>
      </c>
      <c r="BQ411" t="b">
        <f t="shared" si="264"/>
        <v>1</v>
      </c>
      <c r="BR411" t="b">
        <f t="shared" si="264"/>
        <v>0</v>
      </c>
      <c r="BS411" t="b">
        <f t="shared" si="264"/>
        <v>0</v>
      </c>
      <c r="BT411" t="b">
        <f t="shared" si="229"/>
        <v>0</v>
      </c>
      <c r="BU411" t="b">
        <f t="shared" si="229"/>
        <v>0</v>
      </c>
      <c r="BV411" t="b">
        <f t="shared" si="230"/>
        <v>0</v>
      </c>
      <c r="BW411" t="b">
        <f t="shared" si="230"/>
        <v>0</v>
      </c>
      <c r="BX411" t="b">
        <f t="shared" si="231"/>
        <v>0</v>
      </c>
      <c r="BY411" t="b">
        <f t="shared" si="264"/>
        <v>0</v>
      </c>
      <c r="BZ411" t="b">
        <f t="shared" si="264"/>
        <v>0</v>
      </c>
      <c r="CA411" t="b">
        <f t="shared" si="264"/>
        <v>0</v>
      </c>
      <c r="CB411" t="b">
        <f t="shared" si="264"/>
        <v>0</v>
      </c>
      <c r="CC411" t="b">
        <f t="shared" si="264"/>
        <v>0</v>
      </c>
      <c r="CD411" t="b">
        <f t="shared" si="264"/>
        <v>0</v>
      </c>
      <c r="CE411" t="b">
        <f t="shared" si="264"/>
        <v>0</v>
      </c>
      <c r="CF411" t="b">
        <f t="shared" si="264"/>
        <v>0</v>
      </c>
      <c r="CG411" t="b">
        <f t="shared" si="253"/>
        <v>0</v>
      </c>
      <c r="CH411" t="b">
        <f t="shared" si="264"/>
        <v>0</v>
      </c>
      <c r="CI411" t="b">
        <f t="shared" si="254"/>
        <v>0</v>
      </c>
      <c r="CJ411" t="b">
        <f t="shared" si="254"/>
        <v>0</v>
      </c>
      <c r="CK411" t="b">
        <f t="shared" si="264"/>
        <v>0</v>
      </c>
      <c r="CL411" t="b">
        <f t="shared" si="264"/>
        <v>0</v>
      </c>
      <c r="CM411" t="b">
        <f t="shared" si="264"/>
        <v>0</v>
      </c>
      <c r="CN411" t="b">
        <f t="shared" si="263"/>
        <v>0</v>
      </c>
    </row>
    <row r="412" spans="1:92" x14ac:dyDescent="0.2">
      <c r="A412">
        <v>36533134</v>
      </c>
      <c r="B412" t="s">
        <v>530</v>
      </c>
      <c r="C412" t="s">
        <v>167</v>
      </c>
      <c r="D412" t="s">
        <v>10</v>
      </c>
      <c r="E412">
        <v>0</v>
      </c>
      <c r="F412">
        <v>0</v>
      </c>
      <c r="G412" t="s">
        <v>11</v>
      </c>
      <c r="H412" t="s">
        <v>168</v>
      </c>
      <c r="I412">
        <v>2</v>
      </c>
      <c r="J412" s="3" t="b">
        <f t="shared" si="245"/>
        <v>1</v>
      </c>
      <c r="K412" s="3" t="b">
        <f>IF(ISNA(MATCH(A412,README!$B$20:$B$249,0)),FALSE,TRUE)</f>
        <v>0</v>
      </c>
      <c r="L412" s="3" t="b">
        <f>IF(ISNA(MATCH(A412,README!$K$20:$K$249,0)),FALSE,TRUE)</f>
        <v>0</v>
      </c>
      <c r="M412" s="3" t="b">
        <f t="shared" si="249"/>
        <v>0</v>
      </c>
      <c r="N412" t="b">
        <f t="shared" si="250"/>
        <v>0</v>
      </c>
      <c r="O412" s="3" t="b">
        <f t="shared" si="251"/>
        <v>0</v>
      </c>
      <c r="P412" s="3" t="b">
        <f t="shared" si="252"/>
        <v>0</v>
      </c>
      <c r="Q412" t="b">
        <f t="shared" si="266"/>
        <v>0</v>
      </c>
      <c r="R412" t="b">
        <f t="shared" si="266"/>
        <v>0</v>
      </c>
      <c r="S412" t="b">
        <f t="shared" si="266"/>
        <v>0</v>
      </c>
      <c r="T412" t="b">
        <f t="shared" si="260"/>
        <v>0</v>
      </c>
      <c r="U412" t="b">
        <f t="shared" si="266"/>
        <v>0</v>
      </c>
      <c r="V412" t="b">
        <f t="shared" si="261"/>
        <v>0</v>
      </c>
      <c r="W412" t="b">
        <f t="shared" si="261"/>
        <v>0</v>
      </c>
      <c r="X412" t="b">
        <f t="shared" si="261"/>
        <v>0</v>
      </c>
      <c r="Y412" t="b">
        <f t="shared" si="259"/>
        <v>0</v>
      </c>
      <c r="Z412" t="b">
        <f t="shared" si="261"/>
        <v>0</v>
      </c>
      <c r="AA412" t="b">
        <f t="shared" si="240"/>
        <v>0</v>
      </c>
      <c r="AB412" t="b">
        <f t="shared" si="240"/>
        <v>0</v>
      </c>
      <c r="AC412" t="b">
        <f t="shared" si="240"/>
        <v>0</v>
      </c>
      <c r="AD412" t="b">
        <f t="shared" si="240"/>
        <v>0</v>
      </c>
      <c r="AE412" t="b">
        <f t="shared" si="240"/>
        <v>0</v>
      </c>
      <c r="AF412" t="b">
        <f t="shared" si="262"/>
        <v>0</v>
      </c>
      <c r="AG412" t="b">
        <f t="shared" si="266"/>
        <v>0</v>
      </c>
      <c r="AH412" t="b">
        <f t="shared" si="246"/>
        <v>0</v>
      </c>
      <c r="AI412" t="b">
        <f t="shared" si="266"/>
        <v>0</v>
      </c>
      <c r="AJ412" t="b">
        <f t="shared" si="266"/>
        <v>0</v>
      </c>
      <c r="AK412" t="b">
        <f t="shared" si="247"/>
        <v>0</v>
      </c>
      <c r="AL412" t="b">
        <f t="shared" si="266"/>
        <v>0</v>
      </c>
      <c r="AM412" t="b">
        <f t="shared" si="248"/>
        <v>0</v>
      </c>
      <c r="AN412" t="b">
        <f t="shared" si="266"/>
        <v>0</v>
      </c>
      <c r="AO412" t="b">
        <f t="shared" si="266"/>
        <v>0</v>
      </c>
      <c r="AP412" t="b">
        <f t="shared" si="266"/>
        <v>0</v>
      </c>
      <c r="AQ412" t="b">
        <f t="shared" si="266"/>
        <v>0</v>
      </c>
      <c r="AR412" t="b">
        <f t="shared" si="266"/>
        <v>0</v>
      </c>
      <c r="AS412" t="b">
        <f t="shared" si="266"/>
        <v>0</v>
      </c>
      <c r="AT412" t="b">
        <f t="shared" si="266"/>
        <v>0</v>
      </c>
      <c r="AU412" t="b">
        <f t="shared" si="266"/>
        <v>0</v>
      </c>
      <c r="AV412" t="b">
        <f t="shared" si="265"/>
        <v>0</v>
      </c>
      <c r="AW412" t="b">
        <f t="shared" si="265"/>
        <v>0</v>
      </c>
      <c r="AX412" t="b">
        <f t="shared" si="265"/>
        <v>0</v>
      </c>
      <c r="AY412" t="b">
        <f t="shared" si="265"/>
        <v>0</v>
      </c>
      <c r="AZ412" t="b">
        <f t="shared" si="265"/>
        <v>0</v>
      </c>
      <c r="BA412" t="b">
        <f t="shared" si="265"/>
        <v>0</v>
      </c>
      <c r="BB412" t="b">
        <f t="shared" si="265"/>
        <v>0</v>
      </c>
      <c r="BC412" t="b">
        <f t="shared" si="236"/>
        <v>0</v>
      </c>
      <c r="BD412" t="b">
        <f t="shared" si="265"/>
        <v>0</v>
      </c>
      <c r="BE412" t="b">
        <f t="shared" si="265"/>
        <v>0</v>
      </c>
      <c r="BF412" t="b">
        <f t="shared" si="265"/>
        <v>0</v>
      </c>
      <c r="BG412" t="b">
        <f t="shared" si="237"/>
        <v>0</v>
      </c>
      <c r="BH412" t="b">
        <f t="shared" si="265"/>
        <v>0</v>
      </c>
      <c r="BI412" t="b">
        <f t="shared" si="265"/>
        <v>0</v>
      </c>
      <c r="BJ412" t="b">
        <f t="shared" si="265"/>
        <v>0</v>
      </c>
      <c r="BK412" t="b">
        <f t="shared" si="238"/>
        <v>0</v>
      </c>
      <c r="BL412" t="b">
        <f t="shared" si="238"/>
        <v>0</v>
      </c>
      <c r="BM412" t="b">
        <f t="shared" si="238"/>
        <v>0</v>
      </c>
      <c r="BN412" t="b">
        <f t="shared" si="265"/>
        <v>0</v>
      </c>
      <c r="BO412" t="b">
        <f t="shared" si="265"/>
        <v>0</v>
      </c>
      <c r="BP412" t="b">
        <f t="shared" si="264"/>
        <v>0</v>
      </c>
      <c r="BQ412" t="b">
        <f t="shared" si="264"/>
        <v>0</v>
      </c>
      <c r="BR412" t="b">
        <f t="shared" si="264"/>
        <v>1</v>
      </c>
      <c r="BS412" t="b">
        <f t="shared" si="264"/>
        <v>0</v>
      </c>
      <c r="BT412" t="b">
        <f t="shared" si="229"/>
        <v>0</v>
      </c>
      <c r="BU412" t="b">
        <f t="shared" si="229"/>
        <v>0</v>
      </c>
      <c r="BV412" t="b">
        <f t="shared" si="230"/>
        <v>0</v>
      </c>
      <c r="BW412" t="b">
        <f t="shared" si="230"/>
        <v>0</v>
      </c>
      <c r="BX412" t="b">
        <f t="shared" si="231"/>
        <v>0</v>
      </c>
      <c r="BY412" t="b">
        <f t="shared" si="264"/>
        <v>0</v>
      </c>
      <c r="BZ412" t="b">
        <f t="shared" si="264"/>
        <v>0</v>
      </c>
      <c r="CA412" t="b">
        <f t="shared" si="264"/>
        <v>0</v>
      </c>
      <c r="CB412" t="b">
        <f t="shared" si="264"/>
        <v>0</v>
      </c>
      <c r="CC412" t="b">
        <f t="shared" si="264"/>
        <v>0</v>
      </c>
      <c r="CD412" t="b">
        <f t="shared" si="264"/>
        <v>0</v>
      </c>
      <c r="CE412" t="b">
        <f t="shared" si="264"/>
        <v>0</v>
      </c>
      <c r="CF412" t="b">
        <f t="shared" si="264"/>
        <v>0</v>
      </c>
      <c r="CG412" t="b">
        <f t="shared" si="253"/>
        <v>0</v>
      </c>
      <c r="CH412" t="b">
        <f t="shared" si="264"/>
        <v>0</v>
      </c>
      <c r="CI412" t="b">
        <f t="shared" si="254"/>
        <v>0</v>
      </c>
      <c r="CJ412" t="b">
        <f t="shared" si="254"/>
        <v>0</v>
      </c>
      <c r="CK412" t="b">
        <f t="shared" si="264"/>
        <v>0</v>
      </c>
      <c r="CL412" t="b">
        <f t="shared" si="264"/>
        <v>0</v>
      </c>
      <c r="CM412" t="b">
        <f t="shared" si="264"/>
        <v>0</v>
      </c>
      <c r="CN412" t="b">
        <f t="shared" si="263"/>
        <v>0</v>
      </c>
    </row>
    <row r="413" spans="1:92" x14ac:dyDescent="0.2">
      <c r="A413">
        <v>36532983</v>
      </c>
      <c r="B413" t="s">
        <v>531</v>
      </c>
      <c r="C413" t="s">
        <v>167</v>
      </c>
      <c r="D413" t="s">
        <v>10</v>
      </c>
      <c r="E413">
        <v>0</v>
      </c>
      <c r="F413">
        <v>0</v>
      </c>
      <c r="G413" t="s">
        <v>11</v>
      </c>
      <c r="H413" t="s">
        <v>168</v>
      </c>
      <c r="I413">
        <v>2</v>
      </c>
      <c r="J413" s="3" t="b">
        <f t="shared" si="245"/>
        <v>1</v>
      </c>
      <c r="K413" s="3" t="b">
        <f>IF(ISNA(MATCH(A413,README!$B$20:$B$249,0)),FALSE,TRUE)</f>
        <v>0</v>
      </c>
      <c r="L413" s="3" t="b">
        <f>IF(ISNA(MATCH(A413,README!$K$20:$K$249,0)),FALSE,TRUE)</f>
        <v>0</v>
      </c>
      <c r="M413" s="3" t="b">
        <f t="shared" si="249"/>
        <v>0</v>
      </c>
      <c r="N413" t="b">
        <f t="shared" si="250"/>
        <v>0</v>
      </c>
      <c r="O413" s="3" t="b">
        <f t="shared" si="251"/>
        <v>0</v>
      </c>
      <c r="P413" s="3" t="b">
        <f t="shared" si="252"/>
        <v>0</v>
      </c>
      <c r="Q413" t="b">
        <f t="shared" si="266"/>
        <v>0</v>
      </c>
      <c r="R413" t="b">
        <f t="shared" si="266"/>
        <v>0</v>
      </c>
      <c r="S413" t="b">
        <f t="shared" si="266"/>
        <v>0</v>
      </c>
      <c r="T413" t="b">
        <f t="shared" si="260"/>
        <v>0</v>
      </c>
      <c r="U413" t="b">
        <f t="shared" si="266"/>
        <v>0</v>
      </c>
      <c r="V413" t="b">
        <f t="shared" si="261"/>
        <v>0</v>
      </c>
      <c r="W413" t="b">
        <f t="shared" si="261"/>
        <v>0</v>
      </c>
      <c r="X413" t="b">
        <f t="shared" si="261"/>
        <v>0</v>
      </c>
      <c r="Y413" t="b">
        <f t="shared" si="259"/>
        <v>0</v>
      </c>
      <c r="Z413" t="b">
        <f t="shared" si="261"/>
        <v>0</v>
      </c>
      <c r="AA413" t="b">
        <f t="shared" si="240"/>
        <v>0</v>
      </c>
      <c r="AB413" t="b">
        <f t="shared" si="240"/>
        <v>0</v>
      </c>
      <c r="AC413" t="b">
        <f t="shared" si="240"/>
        <v>0</v>
      </c>
      <c r="AD413" t="b">
        <f t="shared" si="240"/>
        <v>0</v>
      </c>
      <c r="AE413" t="b">
        <f t="shared" si="240"/>
        <v>0</v>
      </c>
      <c r="AF413" t="b">
        <f t="shared" si="262"/>
        <v>0</v>
      </c>
      <c r="AG413" t="b">
        <f t="shared" si="266"/>
        <v>0</v>
      </c>
      <c r="AH413" t="b">
        <f t="shared" si="246"/>
        <v>0</v>
      </c>
      <c r="AI413" t="b">
        <f t="shared" si="266"/>
        <v>0</v>
      </c>
      <c r="AJ413" t="b">
        <f t="shared" si="266"/>
        <v>0</v>
      </c>
      <c r="AK413" t="b">
        <f t="shared" si="247"/>
        <v>0</v>
      </c>
      <c r="AL413" t="b">
        <f t="shared" si="266"/>
        <v>0</v>
      </c>
      <c r="AM413" t="b">
        <f t="shared" si="248"/>
        <v>0</v>
      </c>
      <c r="AN413" t="b">
        <f t="shared" si="266"/>
        <v>0</v>
      </c>
      <c r="AO413" t="b">
        <f t="shared" si="266"/>
        <v>0</v>
      </c>
      <c r="AP413" t="b">
        <f t="shared" si="266"/>
        <v>0</v>
      </c>
      <c r="AQ413" t="b">
        <f t="shared" si="266"/>
        <v>0</v>
      </c>
      <c r="AR413" t="b">
        <f t="shared" si="266"/>
        <v>0</v>
      </c>
      <c r="AS413" t="b">
        <f t="shared" si="266"/>
        <v>0</v>
      </c>
      <c r="AT413" t="b">
        <f t="shared" si="266"/>
        <v>0</v>
      </c>
      <c r="AU413" t="b">
        <f t="shared" si="266"/>
        <v>0</v>
      </c>
      <c r="AV413" t="b">
        <f t="shared" si="265"/>
        <v>0</v>
      </c>
      <c r="AW413" t="b">
        <f t="shared" si="265"/>
        <v>0</v>
      </c>
      <c r="AX413" t="b">
        <f t="shared" si="265"/>
        <v>0</v>
      </c>
      <c r="AY413" t="b">
        <f t="shared" si="265"/>
        <v>0</v>
      </c>
      <c r="AZ413" t="b">
        <f t="shared" si="265"/>
        <v>0</v>
      </c>
      <c r="BA413" t="b">
        <f t="shared" si="265"/>
        <v>0</v>
      </c>
      <c r="BB413" t="b">
        <f t="shared" si="265"/>
        <v>0</v>
      </c>
      <c r="BC413" t="b">
        <f t="shared" si="236"/>
        <v>0</v>
      </c>
      <c r="BD413" t="b">
        <f t="shared" si="265"/>
        <v>0</v>
      </c>
      <c r="BE413" t="b">
        <f t="shared" si="265"/>
        <v>0</v>
      </c>
      <c r="BF413" t="b">
        <f t="shared" si="265"/>
        <v>0</v>
      </c>
      <c r="BG413" t="b">
        <f t="shared" si="237"/>
        <v>0</v>
      </c>
      <c r="BH413" t="b">
        <f t="shared" si="265"/>
        <v>1</v>
      </c>
      <c r="BI413" t="b">
        <f t="shared" si="265"/>
        <v>0</v>
      </c>
      <c r="BJ413" t="b">
        <f t="shared" si="265"/>
        <v>0</v>
      </c>
      <c r="BK413" t="b">
        <f t="shared" si="238"/>
        <v>1</v>
      </c>
      <c r="BL413" t="b">
        <f t="shared" si="238"/>
        <v>0</v>
      </c>
      <c r="BM413" t="b">
        <f t="shared" si="238"/>
        <v>0</v>
      </c>
      <c r="BN413" t="b">
        <f t="shared" si="265"/>
        <v>1</v>
      </c>
      <c r="BO413" t="b">
        <f t="shared" si="265"/>
        <v>0</v>
      </c>
      <c r="BP413" t="b">
        <f t="shared" si="264"/>
        <v>0</v>
      </c>
      <c r="BQ413" t="b">
        <f t="shared" si="264"/>
        <v>0</v>
      </c>
      <c r="BR413" t="b">
        <f t="shared" si="264"/>
        <v>0</v>
      </c>
      <c r="BS413" t="b">
        <f t="shared" si="264"/>
        <v>0</v>
      </c>
      <c r="BT413" t="b">
        <f t="shared" ref="BT413:BU476" si="267">ISNUMBER(FIND(LOWER(BT$2),LOWER($B413)))</f>
        <v>0</v>
      </c>
      <c r="BU413" t="b">
        <f t="shared" si="267"/>
        <v>0</v>
      </c>
      <c r="BV413" t="b">
        <f t="shared" ref="BV413:BW476" si="268">ISNUMBER(FIND(LOWER(BV$2),LOWER($B413)))</f>
        <v>0</v>
      </c>
      <c r="BW413" t="b">
        <f t="shared" si="268"/>
        <v>0</v>
      </c>
      <c r="BX413" t="b">
        <f t="shared" ref="BX413:BX476" si="269">ISNUMBER(FIND(LOWER(BX$2),LOWER($B413)))</f>
        <v>0</v>
      </c>
      <c r="BY413" t="b">
        <f t="shared" si="264"/>
        <v>0</v>
      </c>
      <c r="BZ413" t="b">
        <f t="shared" si="264"/>
        <v>0</v>
      </c>
      <c r="CA413" t="b">
        <f t="shared" si="264"/>
        <v>0</v>
      </c>
      <c r="CB413" t="b">
        <f t="shared" si="264"/>
        <v>0</v>
      </c>
      <c r="CC413" t="b">
        <f t="shared" si="264"/>
        <v>0</v>
      </c>
      <c r="CD413" t="b">
        <f t="shared" si="264"/>
        <v>0</v>
      </c>
      <c r="CE413" t="b">
        <f t="shared" si="264"/>
        <v>0</v>
      </c>
      <c r="CF413" t="b">
        <f t="shared" si="264"/>
        <v>0</v>
      </c>
      <c r="CG413" t="b">
        <f t="shared" si="253"/>
        <v>0</v>
      </c>
      <c r="CH413" t="b">
        <f t="shared" si="264"/>
        <v>0</v>
      </c>
      <c r="CI413" t="b">
        <f t="shared" si="254"/>
        <v>0</v>
      </c>
      <c r="CJ413" t="b">
        <f t="shared" si="254"/>
        <v>0</v>
      </c>
      <c r="CK413" t="b">
        <f t="shared" si="264"/>
        <v>0</v>
      </c>
      <c r="CL413" t="b">
        <f t="shared" si="264"/>
        <v>0</v>
      </c>
      <c r="CM413" t="b">
        <f t="shared" si="264"/>
        <v>0</v>
      </c>
      <c r="CN413" t="b">
        <f t="shared" si="263"/>
        <v>0</v>
      </c>
    </row>
    <row r="414" spans="1:92" x14ac:dyDescent="0.2">
      <c r="A414">
        <v>36532785</v>
      </c>
      <c r="B414" t="s">
        <v>532</v>
      </c>
      <c r="C414" t="s">
        <v>167</v>
      </c>
      <c r="D414" t="s">
        <v>10</v>
      </c>
      <c r="E414">
        <v>0</v>
      </c>
      <c r="F414">
        <v>0</v>
      </c>
      <c r="G414" t="s">
        <v>11</v>
      </c>
      <c r="H414" t="s">
        <v>168</v>
      </c>
      <c r="I414">
        <v>2</v>
      </c>
      <c r="J414" s="3" t="b">
        <f t="shared" si="245"/>
        <v>1</v>
      </c>
      <c r="K414" s="3" t="b">
        <f>IF(ISNA(MATCH(A414,README!$B$20:$B$249,0)),FALSE,TRUE)</f>
        <v>0</v>
      </c>
      <c r="L414" s="3" t="b">
        <f>IF(ISNA(MATCH(A414,README!$K$20:$K$249,0)),FALSE,TRUE)</f>
        <v>0</v>
      </c>
      <c r="M414" s="3" t="b">
        <f t="shared" si="249"/>
        <v>0</v>
      </c>
      <c r="N414" t="b">
        <f t="shared" si="250"/>
        <v>0</v>
      </c>
      <c r="O414" s="3" t="b">
        <f t="shared" si="251"/>
        <v>0</v>
      </c>
      <c r="P414" s="3" t="b">
        <f t="shared" si="252"/>
        <v>0</v>
      </c>
      <c r="Q414" t="b">
        <f t="shared" si="266"/>
        <v>0</v>
      </c>
      <c r="R414" t="b">
        <f t="shared" si="266"/>
        <v>0</v>
      </c>
      <c r="S414" t="b">
        <f t="shared" si="266"/>
        <v>0</v>
      </c>
      <c r="T414" t="b">
        <f t="shared" si="260"/>
        <v>0</v>
      </c>
      <c r="U414" t="b">
        <f t="shared" si="266"/>
        <v>0</v>
      </c>
      <c r="V414" t="b">
        <f t="shared" si="261"/>
        <v>0</v>
      </c>
      <c r="W414" t="b">
        <f t="shared" si="261"/>
        <v>0</v>
      </c>
      <c r="X414" t="b">
        <f t="shared" si="261"/>
        <v>0</v>
      </c>
      <c r="Y414" t="b">
        <f t="shared" si="259"/>
        <v>0</v>
      </c>
      <c r="Z414" t="b">
        <f t="shared" si="261"/>
        <v>0</v>
      </c>
      <c r="AA414" t="b">
        <f t="shared" si="240"/>
        <v>0</v>
      </c>
      <c r="AB414" t="b">
        <f t="shared" si="240"/>
        <v>0</v>
      </c>
      <c r="AC414" t="b">
        <f t="shared" si="240"/>
        <v>0</v>
      </c>
      <c r="AD414" t="b">
        <f t="shared" si="240"/>
        <v>0</v>
      </c>
      <c r="AE414" t="b">
        <f t="shared" si="240"/>
        <v>0</v>
      </c>
      <c r="AF414" t="b">
        <f t="shared" si="262"/>
        <v>0</v>
      </c>
      <c r="AG414" t="b">
        <f t="shared" si="266"/>
        <v>0</v>
      </c>
      <c r="AH414" t="b">
        <f t="shared" si="246"/>
        <v>0</v>
      </c>
      <c r="AI414" t="b">
        <f t="shared" si="266"/>
        <v>0</v>
      </c>
      <c r="AJ414" t="b">
        <f t="shared" si="266"/>
        <v>0</v>
      </c>
      <c r="AK414" t="b">
        <f t="shared" si="247"/>
        <v>0</v>
      </c>
      <c r="AL414" t="b">
        <f t="shared" si="266"/>
        <v>0</v>
      </c>
      <c r="AM414" t="b">
        <f t="shared" si="248"/>
        <v>0</v>
      </c>
      <c r="AN414" t="b">
        <f t="shared" si="266"/>
        <v>0</v>
      </c>
      <c r="AO414" t="b">
        <f t="shared" si="266"/>
        <v>0</v>
      </c>
      <c r="AP414" t="b">
        <f t="shared" si="266"/>
        <v>0</v>
      </c>
      <c r="AQ414" t="b">
        <f t="shared" si="266"/>
        <v>0</v>
      </c>
      <c r="AR414" t="b">
        <f t="shared" si="266"/>
        <v>0</v>
      </c>
      <c r="AS414" t="b">
        <f t="shared" si="266"/>
        <v>0</v>
      </c>
      <c r="AT414" t="b">
        <f t="shared" si="266"/>
        <v>0</v>
      </c>
      <c r="AU414" t="b">
        <f t="shared" si="266"/>
        <v>0</v>
      </c>
      <c r="AV414" t="b">
        <f t="shared" si="265"/>
        <v>0</v>
      </c>
      <c r="AW414" t="b">
        <f t="shared" si="265"/>
        <v>0</v>
      </c>
      <c r="AX414" t="b">
        <f t="shared" si="265"/>
        <v>0</v>
      </c>
      <c r="AY414" t="b">
        <f t="shared" si="265"/>
        <v>0</v>
      </c>
      <c r="AZ414" t="b">
        <f t="shared" si="265"/>
        <v>0</v>
      </c>
      <c r="BA414" t="b">
        <f t="shared" si="265"/>
        <v>0</v>
      </c>
      <c r="BB414" t="b">
        <f t="shared" si="265"/>
        <v>0</v>
      </c>
      <c r="BC414" t="b">
        <f t="shared" si="236"/>
        <v>0</v>
      </c>
      <c r="BD414" t="b">
        <f t="shared" si="265"/>
        <v>0</v>
      </c>
      <c r="BE414" t="b">
        <f t="shared" si="265"/>
        <v>0</v>
      </c>
      <c r="BF414" t="b">
        <f t="shared" si="265"/>
        <v>0</v>
      </c>
      <c r="BG414" t="b">
        <f t="shared" si="237"/>
        <v>0</v>
      </c>
      <c r="BH414" t="b">
        <f t="shared" si="265"/>
        <v>0</v>
      </c>
      <c r="BI414" t="b">
        <f t="shared" si="265"/>
        <v>0</v>
      </c>
      <c r="BJ414" t="b">
        <f t="shared" si="265"/>
        <v>0</v>
      </c>
      <c r="BK414" t="b">
        <f t="shared" si="238"/>
        <v>0</v>
      </c>
      <c r="BL414" t="b">
        <f t="shared" si="238"/>
        <v>0</v>
      </c>
      <c r="BM414" t="b">
        <f t="shared" si="238"/>
        <v>0</v>
      </c>
      <c r="BN414" t="b">
        <f t="shared" si="265"/>
        <v>0</v>
      </c>
      <c r="BO414" t="b">
        <f t="shared" si="265"/>
        <v>0</v>
      </c>
      <c r="BP414" t="b">
        <f t="shared" si="264"/>
        <v>0</v>
      </c>
      <c r="BQ414" t="b">
        <f t="shared" si="264"/>
        <v>0</v>
      </c>
      <c r="BR414" t="b">
        <f t="shared" si="264"/>
        <v>1</v>
      </c>
      <c r="BS414" t="b">
        <f t="shared" si="264"/>
        <v>0</v>
      </c>
      <c r="BT414" t="b">
        <f t="shared" si="267"/>
        <v>0</v>
      </c>
      <c r="BU414" t="b">
        <f t="shared" si="267"/>
        <v>0</v>
      </c>
      <c r="BV414" t="b">
        <f t="shared" si="268"/>
        <v>0</v>
      </c>
      <c r="BW414" t="b">
        <f t="shared" si="268"/>
        <v>0</v>
      </c>
      <c r="BX414" t="b">
        <f t="shared" si="269"/>
        <v>0</v>
      </c>
      <c r="BY414" t="b">
        <f t="shared" si="264"/>
        <v>0</v>
      </c>
      <c r="BZ414" t="b">
        <f t="shared" si="264"/>
        <v>0</v>
      </c>
      <c r="CA414" t="b">
        <f t="shared" si="264"/>
        <v>0</v>
      </c>
      <c r="CB414" t="b">
        <f t="shared" si="264"/>
        <v>0</v>
      </c>
      <c r="CC414" t="b">
        <f t="shared" si="264"/>
        <v>0</v>
      </c>
      <c r="CD414" t="b">
        <f t="shared" si="264"/>
        <v>0</v>
      </c>
      <c r="CE414" t="b">
        <f t="shared" si="264"/>
        <v>0</v>
      </c>
      <c r="CF414" t="b">
        <f t="shared" si="264"/>
        <v>0</v>
      </c>
      <c r="CG414" t="b">
        <f t="shared" si="253"/>
        <v>0</v>
      </c>
      <c r="CH414" t="b">
        <f t="shared" si="264"/>
        <v>0</v>
      </c>
      <c r="CI414" t="b">
        <f t="shared" si="254"/>
        <v>0</v>
      </c>
      <c r="CJ414" t="b">
        <f t="shared" si="254"/>
        <v>0</v>
      </c>
      <c r="CK414" t="b">
        <f t="shared" si="264"/>
        <v>0</v>
      </c>
      <c r="CL414" t="b">
        <f t="shared" si="264"/>
        <v>0</v>
      </c>
      <c r="CM414" t="b">
        <f t="shared" si="264"/>
        <v>0</v>
      </c>
      <c r="CN414" t="b">
        <f t="shared" si="263"/>
        <v>0</v>
      </c>
    </row>
    <row r="415" spans="1:92" x14ac:dyDescent="0.2">
      <c r="A415">
        <v>36532550</v>
      </c>
      <c r="B415" t="s">
        <v>533</v>
      </c>
      <c r="C415" t="s">
        <v>167</v>
      </c>
      <c r="D415" t="s">
        <v>10</v>
      </c>
      <c r="E415">
        <v>0</v>
      </c>
      <c r="F415">
        <v>0</v>
      </c>
      <c r="G415" t="s">
        <v>11</v>
      </c>
      <c r="H415" t="s">
        <v>168</v>
      </c>
      <c r="I415">
        <v>2</v>
      </c>
      <c r="J415" s="3" t="b">
        <f t="shared" si="245"/>
        <v>1</v>
      </c>
      <c r="K415" s="3" t="b">
        <f>IF(ISNA(MATCH(A415,README!$B$20:$B$249,0)),FALSE,TRUE)</f>
        <v>0</v>
      </c>
      <c r="L415" s="3" t="b">
        <f>IF(ISNA(MATCH(A415,README!$K$20:$K$249,0)),FALSE,TRUE)</f>
        <v>1</v>
      </c>
      <c r="M415" s="3" t="b">
        <f t="shared" si="249"/>
        <v>0</v>
      </c>
      <c r="N415" t="b">
        <f t="shared" si="250"/>
        <v>0</v>
      </c>
      <c r="O415" s="3" t="b">
        <f t="shared" si="251"/>
        <v>0</v>
      </c>
      <c r="P415" s="3" t="b">
        <f t="shared" si="252"/>
        <v>0</v>
      </c>
      <c r="Q415" t="b">
        <f t="shared" si="266"/>
        <v>0</v>
      </c>
      <c r="R415" t="b">
        <f t="shared" si="266"/>
        <v>0</v>
      </c>
      <c r="S415" t="b">
        <f t="shared" si="266"/>
        <v>0</v>
      </c>
      <c r="T415" t="b">
        <f t="shared" si="260"/>
        <v>0</v>
      </c>
      <c r="U415" t="b">
        <f t="shared" si="266"/>
        <v>0</v>
      </c>
      <c r="V415" t="b">
        <f t="shared" si="261"/>
        <v>0</v>
      </c>
      <c r="W415" t="b">
        <f t="shared" si="261"/>
        <v>0</v>
      </c>
      <c r="X415" t="b">
        <f t="shared" si="261"/>
        <v>0</v>
      </c>
      <c r="Y415" t="b">
        <f t="shared" si="259"/>
        <v>0</v>
      </c>
      <c r="Z415" t="b">
        <f t="shared" si="261"/>
        <v>0</v>
      </c>
      <c r="AA415" t="b">
        <f t="shared" si="240"/>
        <v>0</v>
      </c>
      <c r="AB415" t="b">
        <f t="shared" si="240"/>
        <v>0</v>
      </c>
      <c r="AC415" t="b">
        <f t="shared" si="240"/>
        <v>0</v>
      </c>
      <c r="AD415" t="b">
        <f t="shared" si="240"/>
        <v>0</v>
      </c>
      <c r="AE415" t="b">
        <f t="shared" si="240"/>
        <v>0</v>
      </c>
      <c r="AF415" t="b">
        <f t="shared" si="262"/>
        <v>0</v>
      </c>
      <c r="AG415" t="b">
        <f t="shared" si="266"/>
        <v>0</v>
      </c>
      <c r="AH415" t="b">
        <f t="shared" si="246"/>
        <v>0</v>
      </c>
      <c r="AI415" t="b">
        <f t="shared" si="266"/>
        <v>0</v>
      </c>
      <c r="AJ415" t="b">
        <f t="shared" si="266"/>
        <v>0</v>
      </c>
      <c r="AK415" t="b">
        <f t="shared" si="247"/>
        <v>0</v>
      </c>
      <c r="AL415" t="b">
        <f t="shared" si="266"/>
        <v>0</v>
      </c>
      <c r="AM415" t="b">
        <f t="shared" si="248"/>
        <v>0</v>
      </c>
      <c r="AN415" t="b">
        <f t="shared" si="266"/>
        <v>0</v>
      </c>
      <c r="AO415" t="b">
        <f t="shared" si="266"/>
        <v>0</v>
      </c>
      <c r="AP415" t="b">
        <f t="shared" si="266"/>
        <v>0</v>
      </c>
      <c r="AQ415" t="b">
        <f t="shared" si="266"/>
        <v>0</v>
      </c>
      <c r="AR415" t="b">
        <f t="shared" si="266"/>
        <v>0</v>
      </c>
      <c r="AS415" t="b">
        <f t="shared" si="266"/>
        <v>0</v>
      </c>
      <c r="AT415" t="b">
        <f t="shared" si="266"/>
        <v>0</v>
      </c>
      <c r="AU415" t="b">
        <f t="shared" si="266"/>
        <v>0</v>
      </c>
      <c r="AV415" t="b">
        <f t="shared" si="265"/>
        <v>0</v>
      </c>
      <c r="AW415" t="b">
        <f t="shared" si="265"/>
        <v>0</v>
      </c>
      <c r="AX415" t="b">
        <f t="shared" si="265"/>
        <v>0</v>
      </c>
      <c r="AY415" t="b">
        <f t="shared" si="265"/>
        <v>0</v>
      </c>
      <c r="AZ415" t="b">
        <f t="shared" si="265"/>
        <v>0</v>
      </c>
      <c r="BA415" t="b">
        <f t="shared" si="265"/>
        <v>0</v>
      </c>
      <c r="BB415" t="b">
        <f t="shared" si="265"/>
        <v>0</v>
      </c>
      <c r="BC415" t="b">
        <f t="shared" si="236"/>
        <v>0</v>
      </c>
      <c r="BD415" t="b">
        <f t="shared" si="265"/>
        <v>0</v>
      </c>
      <c r="BE415" t="b">
        <f t="shared" si="265"/>
        <v>0</v>
      </c>
      <c r="BF415" t="b">
        <f t="shared" si="265"/>
        <v>0</v>
      </c>
      <c r="BG415" t="b">
        <f t="shared" si="237"/>
        <v>0</v>
      </c>
      <c r="BH415" t="b">
        <f t="shared" si="265"/>
        <v>0</v>
      </c>
      <c r="BI415" t="b">
        <f t="shared" si="265"/>
        <v>0</v>
      </c>
      <c r="BJ415" t="b">
        <f t="shared" si="265"/>
        <v>0</v>
      </c>
      <c r="BK415" t="b">
        <f t="shared" si="238"/>
        <v>0</v>
      </c>
      <c r="BL415" t="b">
        <f t="shared" si="238"/>
        <v>0</v>
      </c>
      <c r="BM415" t="b">
        <f t="shared" si="238"/>
        <v>0</v>
      </c>
      <c r="BN415" t="b">
        <f t="shared" si="265"/>
        <v>0</v>
      </c>
      <c r="BO415" t="b">
        <f t="shared" si="265"/>
        <v>0</v>
      </c>
      <c r="BP415" t="b">
        <f t="shared" si="264"/>
        <v>0</v>
      </c>
      <c r="BQ415" t="b">
        <f t="shared" si="264"/>
        <v>0</v>
      </c>
      <c r="BR415" t="b">
        <f t="shared" si="264"/>
        <v>0</v>
      </c>
      <c r="BS415" t="b">
        <f t="shared" si="264"/>
        <v>0</v>
      </c>
      <c r="BT415" t="b">
        <f t="shared" si="267"/>
        <v>0</v>
      </c>
      <c r="BU415" t="b">
        <f t="shared" si="267"/>
        <v>0</v>
      </c>
      <c r="BV415" t="b">
        <f t="shared" si="268"/>
        <v>0</v>
      </c>
      <c r="BW415" t="b">
        <f t="shared" si="268"/>
        <v>0</v>
      </c>
      <c r="BX415" t="b">
        <f t="shared" si="269"/>
        <v>0</v>
      </c>
      <c r="BY415" t="b">
        <f t="shared" si="264"/>
        <v>0</v>
      </c>
      <c r="BZ415" t="b">
        <f t="shared" si="264"/>
        <v>0</v>
      </c>
      <c r="CA415" t="b">
        <f t="shared" si="264"/>
        <v>0</v>
      </c>
      <c r="CB415" t="b">
        <f t="shared" si="264"/>
        <v>0</v>
      </c>
      <c r="CC415" t="b">
        <f t="shared" si="264"/>
        <v>0</v>
      </c>
      <c r="CD415" t="b">
        <f t="shared" si="264"/>
        <v>0</v>
      </c>
      <c r="CE415" t="b">
        <f t="shared" si="264"/>
        <v>0</v>
      </c>
      <c r="CF415" t="b">
        <f t="shared" si="264"/>
        <v>0</v>
      </c>
      <c r="CG415" t="b">
        <f t="shared" si="253"/>
        <v>0</v>
      </c>
      <c r="CH415" t="b">
        <f t="shared" si="264"/>
        <v>0</v>
      </c>
      <c r="CI415" t="b">
        <f t="shared" si="254"/>
        <v>0</v>
      </c>
      <c r="CJ415" t="b">
        <f t="shared" si="254"/>
        <v>0</v>
      </c>
      <c r="CK415" t="b">
        <f t="shared" si="264"/>
        <v>0</v>
      </c>
      <c r="CL415" t="b">
        <f t="shared" si="264"/>
        <v>0</v>
      </c>
      <c r="CM415" t="b">
        <f t="shared" si="264"/>
        <v>0</v>
      </c>
      <c r="CN415" t="b">
        <f t="shared" si="263"/>
        <v>0</v>
      </c>
    </row>
    <row r="416" spans="1:92" x14ac:dyDescent="0.2">
      <c r="A416">
        <v>36532480</v>
      </c>
      <c r="B416" t="s">
        <v>534</v>
      </c>
      <c r="C416" t="s">
        <v>167</v>
      </c>
      <c r="D416" t="s">
        <v>10</v>
      </c>
      <c r="E416">
        <v>0</v>
      </c>
      <c r="F416">
        <v>0</v>
      </c>
      <c r="G416" t="s">
        <v>11</v>
      </c>
      <c r="H416" t="s">
        <v>168</v>
      </c>
      <c r="I416">
        <v>2</v>
      </c>
      <c r="J416" s="3" t="b">
        <f t="shared" si="245"/>
        <v>1</v>
      </c>
      <c r="K416" s="3" t="b">
        <f>IF(ISNA(MATCH(A416,README!$B$20:$B$249,0)),FALSE,TRUE)</f>
        <v>0</v>
      </c>
      <c r="L416" s="3" t="b">
        <f>IF(ISNA(MATCH(A416,README!$K$20:$K$249,0)),FALSE,TRUE)</f>
        <v>0</v>
      </c>
      <c r="M416" s="3" t="b">
        <f t="shared" si="249"/>
        <v>0</v>
      </c>
      <c r="N416" t="b">
        <f t="shared" si="250"/>
        <v>0</v>
      </c>
      <c r="O416" s="3" t="b">
        <f t="shared" si="251"/>
        <v>0</v>
      </c>
      <c r="P416" s="3" t="b">
        <f t="shared" si="252"/>
        <v>0</v>
      </c>
      <c r="Q416" t="b">
        <f t="shared" si="266"/>
        <v>0</v>
      </c>
      <c r="R416" t="b">
        <f t="shared" si="266"/>
        <v>0</v>
      </c>
      <c r="S416" t="b">
        <f t="shared" si="266"/>
        <v>0</v>
      </c>
      <c r="T416" t="b">
        <f t="shared" si="260"/>
        <v>0</v>
      </c>
      <c r="U416" t="b">
        <f t="shared" si="266"/>
        <v>0</v>
      </c>
      <c r="V416" t="b">
        <f t="shared" si="261"/>
        <v>0</v>
      </c>
      <c r="W416" t="b">
        <f t="shared" si="261"/>
        <v>0</v>
      </c>
      <c r="X416" t="b">
        <f t="shared" si="261"/>
        <v>0</v>
      </c>
      <c r="Y416" t="b">
        <f t="shared" si="259"/>
        <v>0</v>
      </c>
      <c r="Z416" t="b">
        <f t="shared" si="261"/>
        <v>0</v>
      </c>
      <c r="AA416" t="b">
        <f t="shared" si="240"/>
        <v>0</v>
      </c>
      <c r="AB416" t="b">
        <f t="shared" si="240"/>
        <v>0</v>
      </c>
      <c r="AC416" t="b">
        <f t="shared" si="240"/>
        <v>0</v>
      </c>
      <c r="AD416" t="b">
        <f t="shared" si="240"/>
        <v>0</v>
      </c>
      <c r="AE416" t="b">
        <f t="shared" si="240"/>
        <v>0</v>
      </c>
      <c r="AF416" t="b">
        <f t="shared" si="262"/>
        <v>0</v>
      </c>
      <c r="AG416" t="b">
        <f t="shared" si="266"/>
        <v>0</v>
      </c>
      <c r="AH416" t="b">
        <f t="shared" si="246"/>
        <v>0</v>
      </c>
      <c r="AI416" t="b">
        <f t="shared" si="266"/>
        <v>0</v>
      </c>
      <c r="AJ416" t="b">
        <f t="shared" si="266"/>
        <v>0</v>
      </c>
      <c r="AK416" t="b">
        <f t="shared" si="247"/>
        <v>0</v>
      </c>
      <c r="AL416" t="b">
        <f t="shared" si="266"/>
        <v>0</v>
      </c>
      <c r="AM416" t="b">
        <f t="shared" si="248"/>
        <v>0</v>
      </c>
      <c r="AN416" t="b">
        <f t="shared" si="266"/>
        <v>0</v>
      </c>
      <c r="AO416" t="b">
        <f t="shared" si="266"/>
        <v>0</v>
      </c>
      <c r="AP416" t="b">
        <f t="shared" si="266"/>
        <v>0</v>
      </c>
      <c r="AQ416" t="b">
        <f t="shared" si="266"/>
        <v>0</v>
      </c>
      <c r="AR416" t="b">
        <f t="shared" si="266"/>
        <v>0</v>
      </c>
      <c r="AS416" t="b">
        <f t="shared" si="266"/>
        <v>0</v>
      </c>
      <c r="AT416" t="b">
        <f t="shared" si="266"/>
        <v>0</v>
      </c>
      <c r="AU416" t="b">
        <f t="shared" si="266"/>
        <v>0</v>
      </c>
      <c r="AV416" t="b">
        <f t="shared" si="265"/>
        <v>0</v>
      </c>
      <c r="AW416" t="b">
        <f t="shared" si="265"/>
        <v>0</v>
      </c>
      <c r="AX416" t="b">
        <f t="shared" si="265"/>
        <v>0</v>
      </c>
      <c r="AY416" t="b">
        <f t="shared" si="265"/>
        <v>0</v>
      </c>
      <c r="AZ416" t="b">
        <f t="shared" si="265"/>
        <v>0</v>
      </c>
      <c r="BA416" t="b">
        <f t="shared" si="265"/>
        <v>0</v>
      </c>
      <c r="BB416" t="b">
        <f t="shared" si="265"/>
        <v>0</v>
      </c>
      <c r="BC416" t="b">
        <f t="shared" si="236"/>
        <v>0</v>
      </c>
      <c r="BD416" t="b">
        <f t="shared" si="265"/>
        <v>0</v>
      </c>
      <c r="BE416" t="b">
        <f t="shared" si="265"/>
        <v>0</v>
      </c>
      <c r="BF416" t="b">
        <f t="shared" si="265"/>
        <v>0</v>
      </c>
      <c r="BG416" t="b">
        <f t="shared" si="237"/>
        <v>0</v>
      </c>
      <c r="BH416" t="b">
        <f t="shared" si="265"/>
        <v>0</v>
      </c>
      <c r="BI416" t="b">
        <f t="shared" si="265"/>
        <v>0</v>
      </c>
      <c r="BJ416" t="b">
        <f t="shared" si="265"/>
        <v>0</v>
      </c>
      <c r="BK416" t="b">
        <f t="shared" si="238"/>
        <v>0</v>
      </c>
      <c r="BL416" t="b">
        <f t="shared" si="238"/>
        <v>0</v>
      </c>
      <c r="BM416" t="b">
        <f t="shared" si="238"/>
        <v>0</v>
      </c>
      <c r="BN416" t="b">
        <f t="shared" si="265"/>
        <v>0</v>
      </c>
      <c r="BO416" t="b">
        <f t="shared" si="265"/>
        <v>0</v>
      </c>
      <c r="BP416" t="b">
        <f t="shared" si="264"/>
        <v>0</v>
      </c>
      <c r="BQ416" t="b">
        <f t="shared" si="264"/>
        <v>0</v>
      </c>
      <c r="BR416" t="b">
        <f t="shared" si="264"/>
        <v>1</v>
      </c>
      <c r="BS416" t="b">
        <f t="shared" si="264"/>
        <v>0</v>
      </c>
      <c r="BT416" t="b">
        <f t="shared" si="267"/>
        <v>0</v>
      </c>
      <c r="BU416" t="b">
        <f t="shared" si="267"/>
        <v>0</v>
      </c>
      <c r="BV416" t="b">
        <f t="shared" si="268"/>
        <v>0</v>
      </c>
      <c r="BW416" t="b">
        <f t="shared" si="268"/>
        <v>0</v>
      </c>
      <c r="BX416" t="b">
        <f t="shared" si="269"/>
        <v>0</v>
      </c>
      <c r="BY416" t="b">
        <f t="shared" si="264"/>
        <v>0</v>
      </c>
      <c r="BZ416" t="b">
        <f t="shared" si="264"/>
        <v>0</v>
      </c>
      <c r="CA416" t="b">
        <f t="shared" si="264"/>
        <v>0</v>
      </c>
      <c r="CB416" t="b">
        <f t="shared" si="264"/>
        <v>0</v>
      </c>
      <c r="CC416" t="b">
        <f t="shared" si="264"/>
        <v>0</v>
      </c>
      <c r="CD416" t="b">
        <f t="shared" si="264"/>
        <v>0</v>
      </c>
      <c r="CE416" t="b">
        <f t="shared" si="264"/>
        <v>0</v>
      </c>
      <c r="CF416" t="b">
        <f t="shared" si="264"/>
        <v>0</v>
      </c>
      <c r="CG416" t="b">
        <f t="shared" si="253"/>
        <v>0</v>
      </c>
      <c r="CH416" t="b">
        <f t="shared" si="264"/>
        <v>0</v>
      </c>
      <c r="CI416" t="b">
        <f t="shared" si="254"/>
        <v>0</v>
      </c>
      <c r="CJ416" t="b">
        <f t="shared" si="254"/>
        <v>0</v>
      </c>
      <c r="CK416" t="b">
        <f t="shared" si="264"/>
        <v>0</v>
      </c>
      <c r="CL416" t="b">
        <f t="shared" si="264"/>
        <v>0</v>
      </c>
      <c r="CM416" t="b">
        <f t="shared" si="264"/>
        <v>0</v>
      </c>
      <c r="CN416" t="b">
        <f t="shared" si="263"/>
        <v>0</v>
      </c>
    </row>
    <row r="417" spans="1:92" x14ac:dyDescent="0.2">
      <c r="A417">
        <v>36532456</v>
      </c>
      <c r="B417" t="s">
        <v>535</v>
      </c>
      <c r="C417" t="s">
        <v>167</v>
      </c>
      <c r="D417" t="s">
        <v>10</v>
      </c>
      <c r="E417">
        <v>0</v>
      </c>
      <c r="F417">
        <v>0</v>
      </c>
      <c r="G417" t="s">
        <v>11</v>
      </c>
      <c r="H417" t="s">
        <v>168</v>
      </c>
      <c r="I417">
        <v>2</v>
      </c>
      <c r="J417" s="3" t="b">
        <f t="shared" si="245"/>
        <v>1</v>
      </c>
      <c r="K417" s="3" t="b">
        <f>IF(ISNA(MATCH(A417,README!$B$20:$B$249,0)),FALSE,TRUE)</f>
        <v>0</v>
      </c>
      <c r="L417" s="3" t="b">
        <f>IF(ISNA(MATCH(A417,README!$K$20:$K$249,0)),FALSE,TRUE)</f>
        <v>0</v>
      </c>
      <c r="M417" s="3" t="b">
        <f t="shared" si="249"/>
        <v>0</v>
      </c>
      <c r="N417" t="b">
        <f t="shared" si="250"/>
        <v>0</v>
      </c>
      <c r="O417" s="3" t="b">
        <f t="shared" si="251"/>
        <v>0</v>
      </c>
      <c r="P417" s="3" t="b">
        <f t="shared" si="252"/>
        <v>0</v>
      </c>
      <c r="Q417" t="b">
        <f t="shared" si="266"/>
        <v>0</v>
      </c>
      <c r="R417" t="b">
        <f t="shared" si="266"/>
        <v>0</v>
      </c>
      <c r="S417" t="b">
        <f t="shared" si="266"/>
        <v>0</v>
      </c>
      <c r="T417" t="b">
        <f t="shared" si="260"/>
        <v>0</v>
      </c>
      <c r="U417" t="b">
        <f t="shared" si="266"/>
        <v>0</v>
      </c>
      <c r="V417" t="b">
        <f t="shared" si="261"/>
        <v>0</v>
      </c>
      <c r="W417" t="b">
        <f t="shared" si="261"/>
        <v>0</v>
      </c>
      <c r="X417" t="b">
        <f t="shared" si="261"/>
        <v>0</v>
      </c>
      <c r="Y417" t="b">
        <f t="shared" si="259"/>
        <v>0</v>
      </c>
      <c r="Z417" t="b">
        <f t="shared" si="261"/>
        <v>0</v>
      </c>
      <c r="AA417" t="b">
        <f t="shared" si="240"/>
        <v>0</v>
      </c>
      <c r="AB417" t="b">
        <f t="shared" si="240"/>
        <v>0</v>
      </c>
      <c r="AC417" t="b">
        <f t="shared" si="240"/>
        <v>0</v>
      </c>
      <c r="AD417" t="b">
        <f t="shared" si="240"/>
        <v>0</v>
      </c>
      <c r="AE417" t="b">
        <f t="shared" si="240"/>
        <v>0</v>
      </c>
      <c r="AF417" t="b">
        <f t="shared" si="262"/>
        <v>0</v>
      </c>
      <c r="AG417" t="b">
        <f t="shared" si="266"/>
        <v>0</v>
      </c>
      <c r="AH417" t="b">
        <f t="shared" si="246"/>
        <v>0</v>
      </c>
      <c r="AI417" t="b">
        <f t="shared" si="266"/>
        <v>0</v>
      </c>
      <c r="AJ417" t="b">
        <f t="shared" si="266"/>
        <v>0</v>
      </c>
      <c r="AK417" t="b">
        <f t="shared" si="247"/>
        <v>0</v>
      </c>
      <c r="AL417" t="b">
        <f t="shared" si="266"/>
        <v>0</v>
      </c>
      <c r="AM417" t="b">
        <f t="shared" si="248"/>
        <v>0</v>
      </c>
      <c r="AN417" t="b">
        <f t="shared" si="266"/>
        <v>0</v>
      </c>
      <c r="AO417" t="b">
        <f t="shared" si="266"/>
        <v>0</v>
      </c>
      <c r="AP417" t="b">
        <f t="shared" si="266"/>
        <v>0</v>
      </c>
      <c r="AQ417" t="b">
        <f t="shared" si="266"/>
        <v>0</v>
      </c>
      <c r="AR417" t="b">
        <f t="shared" si="266"/>
        <v>0</v>
      </c>
      <c r="AS417" t="b">
        <f t="shared" si="266"/>
        <v>0</v>
      </c>
      <c r="AT417" t="b">
        <f t="shared" si="266"/>
        <v>0</v>
      </c>
      <c r="AU417" t="b">
        <f t="shared" si="266"/>
        <v>0</v>
      </c>
      <c r="AV417" t="b">
        <f t="shared" si="265"/>
        <v>0</v>
      </c>
      <c r="AW417" t="b">
        <f t="shared" si="265"/>
        <v>0</v>
      </c>
      <c r="AX417" t="b">
        <f t="shared" si="265"/>
        <v>0</v>
      </c>
      <c r="AY417" t="b">
        <f t="shared" si="265"/>
        <v>0</v>
      </c>
      <c r="AZ417" t="b">
        <f t="shared" si="265"/>
        <v>0</v>
      </c>
      <c r="BA417" t="b">
        <f t="shared" si="265"/>
        <v>0</v>
      </c>
      <c r="BB417" t="b">
        <f t="shared" si="265"/>
        <v>0</v>
      </c>
      <c r="BC417" t="b">
        <f t="shared" si="236"/>
        <v>0</v>
      </c>
      <c r="BD417" t="b">
        <f t="shared" si="265"/>
        <v>0</v>
      </c>
      <c r="BE417" t="b">
        <f t="shared" si="265"/>
        <v>0</v>
      </c>
      <c r="BF417" t="b">
        <f t="shared" si="265"/>
        <v>0</v>
      </c>
      <c r="BG417" t="b">
        <f t="shared" si="237"/>
        <v>0</v>
      </c>
      <c r="BH417" t="b">
        <f t="shared" si="265"/>
        <v>0</v>
      </c>
      <c r="BI417" t="b">
        <f t="shared" si="265"/>
        <v>0</v>
      </c>
      <c r="BJ417" t="b">
        <f t="shared" si="265"/>
        <v>0</v>
      </c>
      <c r="BK417" t="b">
        <f t="shared" si="238"/>
        <v>1</v>
      </c>
      <c r="BL417" t="b">
        <f t="shared" si="238"/>
        <v>0</v>
      </c>
      <c r="BM417" t="b">
        <f t="shared" si="238"/>
        <v>0</v>
      </c>
      <c r="BN417" t="b">
        <f t="shared" si="265"/>
        <v>1</v>
      </c>
      <c r="BO417" t="b">
        <f t="shared" si="265"/>
        <v>0</v>
      </c>
      <c r="BP417" t="b">
        <f t="shared" si="264"/>
        <v>0</v>
      </c>
      <c r="BQ417" t="b">
        <f t="shared" si="264"/>
        <v>0</v>
      </c>
      <c r="BR417" t="b">
        <f t="shared" si="264"/>
        <v>0</v>
      </c>
      <c r="BS417" t="b">
        <f t="shared" si="264"/>
        <v>0</v>
      </c>
      <c r="BT417" t="b">
        <f t="shared" si="267"/>
        <v>0</v>
      </c>
      <c r="BU417" t="b">
        <f t="shared" si="267"/>
        <v>0</v>
      </c>
      <c r="BV417" t="b">
        <f t="shared" si="268"/>
        <v>0</v>
      </c>
      <c r="BW417" t="b">
        <f t="shared" si="268"/>
        <v>0</v>
      </c>
      <c r="BX417" t="b">
        <f t="shared" si="269"/>
        <v>0</v>
      </c>
      <c r="BY417" t="b">
        <f t="shared" si="264"/>
        <v>0</v>
      </c>
      <c r="BZ417" t="b">
        <f t="shared" si="264"/>
        <v>0</v>
      </c>
      <c r="CA417" t="b">
        <f t="shared" si="264"/>
        <v>0</v>
      </c>
      <c r="CB417" t="b">
        <f t="shared" si="264"/>
        <v>0</v>
      </c>
      <c r="CC417" t="b">
        <f t="shared" si="264"/>
        <v>0</v>
      </c>
      <c r="CD417" t="b">
        <f t="shared" si="264"/>
        <v>0</v>
      </c>
      <c r="CE417" t="b">
        <f t="shared" si="264"/>
        <v>0</v>
      </c>
      <c r="CF417" t="b">
        <f t="shared" si="264"/>
        <v>0</v>
      </c>
      <c r="CG417" t="b">
        <f t="shared" si="253"/>
        <v>0</v>
      </c>
      <c r="CH417" t="b">
        <f t="shared" si="264"/>
        <v>0</v>
      </c>
      <c r="CI417" t="b">
        <f t="shared" si="254"/>
        <v>0</v>
      </c>
      <c r="CJ417" t="b">
        <f t="shared" si="254"/>
        <v>0</v>
      </c>
      <c r="CK417" t="b">
        <f t="shared" si="264"/>
        <v>0</v>
      </c>
      <c r="CL417" t="b">
        <f t="shared" si="264"/>
        <v>0</v>
      </c>
      <c r="CM417" t="b">
        <f t="shared" si="264"/>
        <v>0</v>
      </c>
      <c r="CN417" t="b">
        <f t="shared" si="263"/>
        <v>0</v>
      </c>
    </row>
    <row r="418" spans="1:92" x14ac:dyDescent="0.2">
      <c r="A418">
        <v>36532038</v>
      </c>
      <c r="B418" t="s">
        <v>536</v>
      </c>
      <c r="C418" t="s">
        <v>167</v>
      </c>
      <c r="D418" t="s">
        <v>10</v>
      </c>
      <c r="E418">
        <v>0</v>
      </c>
      <c r="F418">
        <v>0</v>
      </c>
      <c r="G418" t="s">
        <v>11</v>
      </c>
      <c r="H418" t="s">
        <v>168</v>
      </c>
      <c r="I418">
        <v>2</v>
      </c>
      <c r="J418" s="3" t="b">
        <f t="shared" si="245"/>
        <v>1</v>
      </c>
      <c r="K418" s="3" t="b">
        <f>IF(ISNA(MATCH(A418,README!$B$20:$B$249,0)),FALSE,TRUE)</f>
        <v>0</v>
      </c>
      <c r="L418" s="3" t="b">
        <f>IF(ISNA(MATCH(A418,README!$K$20:$K$249,0)),FALSE,TRUE)</f>
        <v>0</v>
      </c>
      <c r="M418" s="3" t="b">
        <f t="shared" si="249"/>
        <v>0</v>
      </c>
      <c r="N418" t="b">
        <f t="shared" si="250"/>
        <v>0</v>
      </c>
      <c r="O418" s="3" t="b">
        <f t="shared" si="251"/>
        <v>0</v>
      </c>
      <c r="P418" s="3" t="b">
        <f t="shared" si="252"/>
        <v>0</v>
      </c>
      <c r="Q418" t="b">
        <f t="shared" si="266"/>
        <v>0</v>
      </c>
      <c r="R418" t="b">
        <f t="shared" si="266"/>
        <v>0</v>
      </c>
      <c r="S418" t="b">
        <f t="shared" si="266"/>
        <v>0</v>
      </c>
      <c r="T418" t="b">
        <f t="shared" si="260"/>
        <v>0</v>
      </c>
      <c r="U418" t="b">
        <f t="shared" si="266"/>
        <v>0</v>
      </c>
      <c r="V418" t="b">
        <f t="shared" si="261"/>
        <v>0</v>
      </c>
      <c r="W418" t="b">
        <f t="shared" si="261"/>
        <v>0</v>
      </c>
      <c r="X418" t="b">
        <f t="shared" si="261"/>
        <v>0</v>
      </c>
      <c r="Y418" t="b">
        <f t="shared" ref="Y418:Y464" si="270">ISNUMBER(FIND(LOWER(Y$2),LOWER($B418)))</f>
        <v>0</v>
      </c>
      <c r="Z418" t="b">
        <f t="shared" si="261"/>
        <v>0</v>
      </c>
      <c r="AA418" t="b">
        <f t="shared" si="240"/>
        <v>0</v>
      </c>
      <c r="AB418" t="b">
        <f t="shared" si="240"/>
        <v>0</v>
      </c>
      <c r="AC418" t="b">
        <f t="shared" si="240"/>
        <v>0</v>
      </c>
      <c r="AD418" t="b">
        <f t="shared" si="240"/>
        <v>0</v>
      </c>
      <c r="AE418" t="b">
        <f t="shared" si="240"/>
        <v>0</v>
      </c>
      <c r="AF418" t="b">
        <f t="shared" si="262"/>
        <v>0</v>
      </c>
      <c r="AG418" t="b">
        <f t="shared" si="266"/>
        <v>0</v>
      </c>
      <c r="AH418" t="b">
        <f t="shared" si="246"/>
        <v>0</v>
      </c>
      <c r="AI418" t="b">
        <f t="shared" si="266"/>
        <v>0</v>
      </c>
      <c r="AJ418" t="b">
        <f t="shared" si="266"/>
        <v>0</v>
      </c>
      <c r="AK418" t="b">
        <f t="shared" si="247"/>
        <v>0</v>
      </c>
      <c r="AL418" t="b">
        <f t="shared" si="266"/>
        <v>0</v>
      </c>
      <c r="AM418" t="b">
        <f t="shared" si="248"/>
        <v>0</v>
      </c>
      <c r="AN418" t="b">
        <f t="shared" si="266"/>
        <v>0</v>
      </c>
      <c r="AO418" t="b">
        <f t="shared" si="266"/>
        <v>0</v>
      </c>
      <c r="AP418" t="b">
        <f t="shared" si="266"/>
        <v>0</v>
      </c>
      <c r="AQ418" t="b">
        <f t="shared" si="266"/>
        <v>0</v>
      </c>
      <c r="AR418" t="b">
        <f t="shared" si="266"/>
        <v>0</v>
      </c>
      <c r="AS418" t="b">
        <f t="shared" si="266"/>
        <v>0</v>
      </c>
      <c r="AT418" t="b">
        <f t="shared" si="266"/>
        <v>0</v>
      </c>
      <c r="AU418" t="b">
        <f t="shared" si="266"/>
        <v>0</v>
      </c>
      <c r="AV418" t="b">
        <f t="shared" si="265"/>
        <v>0</v>
      </c>
      <c r="AW418" t="b">
        <f t="shared" si="265"/>
        <v>0</v>
      </c>
      <c r="AX418" t="b">
        <f t="shared" si="265"/>
        <v>0</v>
      </c>
      <c r="AY418" t="b">
        <f t="shared" si="265"/>
        <v>0</v>
      </c>
      <c r="AZ418" t="b">
        <f t="shared" si="265"/>
        <v>0</v>
      </c>
      <c r="BA418" t="b">
        <f t="shared" si="265"/>
        <v>0</v>
      </c>
      <c r="BB418" t="b">
        <f t="shared" si="265"/>
        <v>0</v>
      </c>
      <c r="BC418" t="b">
        <f t="shared" si="236"/>
        <v>0</v>
      </c>
      <c r="BD418" t="b">
        <f t="shared" si="265"/>
        <v>0</v>
      </c>
      <c r="BE418" t="b">
        <f t="shared" si="265"/>
        <v>0</v>
      </c>
      <c r="BF418" t="b">
        <f t="shared" si="265"/>
        <v>0</v>
      </c>
      <c r="BG418" t="b">
        <f t="shared" si="237"/>
        <v>0</v>
      </c>
      <c r="BH418" t="b">
        <f t="shared" si="265"/>
        <v>0</v>
      </c>
      <c r="BI418" t="b">
        <f t="shared" si="265"/>
        <v>0</v>
      </c>
      <c r="BJ418" t="b">
        <f t="shared" si="265"/>
        <v>0</v>
      </c>
      <c r="BK418" t="b">
        <f t="shared" si="238"/>
        <v>0</v>
      </c>
      <c r="BL418" t="b">
        <f t="shared" si="238"/>
        <v>0</v>
      </c>
      <c r="BM418" t="b">
        <f t="shared" si="238"/>
        <v>0</v>
      </c>
      <c r="BN418" t="b">
        <f t="shared" si="265"/>
        <v>0</v>
      </c>
      <c r="BO418" t="b">
        <f t="shared" si="265"/>
        <v>0</v>
      </c>
      <c r="BP418" t="b">
        <f t="shared" si="264"/>
        <v>0</v>
      </c>
      <c r="BQ418" t="b">
        <f t="shared" si="264"/>
        <v>0</v>
      </c>
      <c r="BR418" t="b">
        <f t="shared" si="264"/>
        <v>1</v>
      </c>
      <c r="BS418" t="b">
        <f t="shared" si="264"/>
        <v>0</v>
      </c>
      <c r="BT418" t="b">
        <f t="shared" si="267"/>
        <v>0</v>
      </c>
      <c r="BU418" t="b">
        <f t="shared" si="267"/>
        <v>0</v>
      </c>
      <c r="BV418" t="b">
        <f t="shared" si="268"/>
        <v>0</v>
      </c>
      <c r="BW418" t="b">
        <f t="shared" si="268"/>
        <v>0</v>
      </c>
      <c r="BX418" t="b">
        <f t="shared" si="269"/>
        <v>0</v>
      </c>
      <c r="BY418" t="b">
        <f t="shared" si="264"/>
        <v>0</v>
      </c>
      <c r="BZ418" t="b">
        <f t="shared" si="264"/>
        <v>0</v>
      </c>
      <c r="CA418" t="b">
        <f t="shared" si="264"/>
        <v>0</v>
      </c>
      <c r="CB418" t="b">
        <f t="shared" si="264"/>
        <v>0</v>
      </c>
      <c r="CC418" t="b">
        <f t="shared" si="264"/>
        <v>0</v>
      </c>
      <c r="CD418" t="b">
        <f t="shared" si="264"/>
        <v>0</v>
      </c>
      <c r="CE418" t="b">
        <f t="shared" si="264"/>
        <v>0</v>
      </c>
      <c r="CF418" t="b">
        <f t="shared" si="264"/>
        <v>0</v>
      </c>
      <c r="CG418" t="b">
        <f t="shared" si="253"/>
        <v>0</v>
      </c>
      <c r="CH418" t="b">
        <f t="shared" si="264"/>
        <v>0</v>
      </c>
      <c r="CI418" t="b">
        <f t="shared" si="254"/>
        <v>0</v>
      </c>
      <c r="CJ418" t="b">
        <f t="shared" si="254"/>
        <v>0</v>
      </c>
      <c r="CK418" t="b">
        <f t="shared" si="264"/>
        <v>0</v>
      </c>
      <c r="CL418" t="b">
        <f t="shared" si="264"/>
        <v>0</v>
      </c>
      <c r="CM418" t="b">
        <f t="shared" si="264"/>
        <v>0</v>
      </c>
      <c r="CN418" t="b">
        <f t="shared" si="263"/>
        <v>0</v>
      </c>
    </row>
    <row r="419" spans="1:92" x14ac:dyDescent="0.2">
      <c r="A419">
        <v>36531590</v>
      </c>
      <c r="B419" t="s">
        <v>537</v>
      </c>
      <c r="C419" t="s">
        <v>167</v>
      </c>
      <c r="D419" t="s">
        <v>10</v>
      </c>
      <c r="E419">
        <v>0</v>
      </c>
      <c r="F419">
        <v>0</v>
      </c>
      <c r="G419" t="s">
        <v>11</v>
      </c>
      <c r="H419" t="s">
        <v>168</v>
      </c>
      <c r="I419">
        <v>2</v>
      </c>
      <c r="J419" s="3" t="b">
        <f t="shared" si="245"/>
        <v>1</v>
      </c>
      <c r="K419" s="3" t="b">
        <f>IF(ISNA(MATCH(A419,README!$B$20:$B$249,0)),FALSE,TRUE)</f>
        <v>0</v>
      </c>
      <c r="L419" s="3" t="b">
        <f>IF(ISNA(MATCH(A419,README!$K$20:$K$249,0)),FALSE,TRUE)</f>
        <v>0</v>
      </c>
      <c r="M419" s="3" t="b">
        <f t="shared" si="249"/>
        <v>0</v>
      </c>
      <c r="N419" t="b">
        <f t="shared" si="250"/>
        <v>0</v>
      </c>
      <c r="O419" s="3" t="b">
        <f t="shared" si="251"/>
        <v>0</v>
      </c>
      <c r="P419" s="3" t="b">
        <f t="shared" si="252"/>
        <v>0</v>
      </c>
      <c r="Q419" t="b">
        <f t="shared" si="266"/>
        <v>0</v>
      </c>
      <c r="R419" t="b">
        <f t="shared" si="266"/>
        <v>0</v>
      </c>
      <c r="S419" t="b">
        <f t="shared" si="266"/>
        <v>0</v>
      </c>
      <c r="T419" t="b">
        <f t="shared" si="260"/>
        <v>0</v>
      </c>
      <c r="U419" t="b">
        <f t="shared" si="266"/>
        <v>0</v>
      </c>
      <c r="V419" t="b">
        <f t="shared" si="261"/>
        <v>0</v>
      </c>
      <c r="W419" t="b">
        <f t="shared" si="261"/>
        <v>0</v>
      </c>
      <c r="X419" t="b">
        <f t="shared" si="261"/>
        <v>0</v>
      </c>
      <c r="Y419" t="b">
        <f t="shared" si="270"/>
        <v>0</v>
      </c>
      <c r="Z419" t="b">
        <f t="shared" si="261"/>
        <v>0</v>
      </c>
      <c r="AA419" t="b">
        <f t="shared" si="240"/>
        <v>0</v>
      </c>
      <c r="AB419" t="b">
        <f t="shared" si="240"/>
        <v>0</v>
      </c>
      <c r="AC419" t="b">
        <f t="shared" si="240"/>
        <v>0</v>
      </c>
      <c r="AD419" t="b">
        <f t="shared" si="240"/>
        <v>0</v>
      </c>
      <c r="AE419" t="b">
        <f t="shared" si="240"/>
        <v>0</v>
      </c>
      <c r="AF419" t="b">
        <f t="shared" si="262"/>
        <v>0</v>
      </c>
      <c r="AG419" t="b">
        <f t="shared" si="266"/>
        <v>0</v>
      </c>
      <c r="AH419" t="b">
        <f t="shared" si="246"/>
        <v>0</v>
      </c>
      <c r="AI419" t="b">
        <f t="shared" si="266"/>
        <v>0</v>
      </c>
      <c r="AJ419" t="b">
        <f t="shared" si="266"/>
        <v>0</v>
      </c>
      <c r="AK419" t="b">
        <f t="shared" si="247"/>
        <v>0</v>
      </c>
      <c r="AL419" t="b">
        <f t="shared" si="266"/>
        <v>0</v>
      </c>
      <c r="AM419" t="b">
        <f t="shared" si="248"/>
        <v>0</v>
      </c>
      <c r="AN419" t="b">
        <f t="shared" si="266"/>
        <v>0</v>
      </c>
      <c r="AO419" t="b">
        <f t="shared" si="266"/>
        <v>0</v>
      </c>
      <c r="AP419" t="b">
        <f t="shared" si="266"/>
        <v>0</v>
      </c>
      <c r="AQ419" t="b">
        <f t="shared" si="266"/>
        <v>0</v>
      </c>
      <c r="AR419" t="b">
        <f t="shared" si="266"/>
        <v>0</v>
      </c>
      <c r="AS419" t="b">
        <f t="shared" si="266"/>
        <v>0</v>
      </c>
      <c r="AT419" t="b">
        <f t="shared" si="266"/>
        <v>0</v>
      </c>
      <c r="AU419" t="b">
        <f t="shared" si="266"/>
        <v>0</v>
      </c>
      <c r="AV419" t="b">
        <f t="shared" si="265"/>
        <v>0</v>
      </c>
      <c r="AW419" t="b">
        <f t="shared" si="265"/>
        <v>0</v>
      </c>
      <c r="AX419" t="b">
        <f t="shared" si="265"/>
        <v>0</v>
      </c>
      <c r="AY419" t="b">
        <f t="shared" si="265"/>
        <v>0</v>
      </c>
      <c r="AZ419" t="b">
        <f t="shared" si="265"/>
        <v>0</v>
      </c>
      <c r="BA419" t="b">
        <f t="shared" si="265"/>
        <v>0</v>
      </c>
      <c r="BB419" t="b">
        <f t="shared" si="265"/>
        <v>0</v>
      </c>
      <c r="BC419" t="b">
        <f t="shared" si="236"/>
        <v>0</v>
      </c>
      <c r="BD419" t="b">
        <f t="shared" si="265"/>
        <v>0</v>
      </c>
      <c r="BE419" t="b">
        <f t="shared" si="265"/>
        <v>0</v>
      </c>
      <c r="BF419" t="b">
        <f t="shared" si="265"/>
        <v>0</v>
      </c>
      <c r="BG419" t="b">
        <f t="shared" si="237"/>
        <v>0</v>
      </c>
      <c r="BH419" t="b">
        <f t="shared" si="265"/>
        <v>0</v>
      </c>
      <c r="BI419" t="b">
        <f t="shared" si="265"/>
        <v>0</v>
      </c>
      <c r="BJ419" t="b">
        <f t="shared" si="265"/>
        <v>0</v>
      </c>
      <c r="BK419" t="b">
        <f t="shared" si="238"/>
        <v>0</v>
      </c>
      <c r="BL419" t="b">
        <f t="shared" si="238"/>
        <v>0</v>
      </c>
      <c r="BM419" t="b">
        <f t="shared" si="238"/>
        <v>0</v>
      </c>
      <c r="BN419" t="b">
        <f t="shared" si="265"/>
        <v>0</v>
      </c>
      <c r="BO419" t="b">
        <f t="shared" si="265"/>
        <v>0</v>
      </c>
      <c r="BP419" t="b">
        <f t="shared" si="264"/>
        <v>0</v>
      </c>
      <c r="BQ419" t="b">
        <f t="shared" si="264"/>
        <v>0</v>
      </c>
      <c r="BR419" t="b">
        <f t="shared" si="264"/>
        <v>1</v>
      </c>
      <c r="BS419" t="b">
        <f t="shared" si="264"/>
        <v>0</v>
      </c>
      <c r="BT419" t="b">
        <f t="shared" si="267"/>
        <v>0</v>
      </c>
      <c r="BU419" t="b">
        <f t="shared" si="267"/>
        <v>0</v>
      </c>
      <c r="BV419" t="b">
        <f t="shared" si="268"/>
        <v>0</v>
      </c>
      <c r="BW419" t="b">
        <f t="shared" si="268"/>
        <v>0</v>
      </c>
      <c r="BX419" t="b">
        <f t="shared" si="269"/>
        <v>0</v>
      </c>
      <c r="BY419" t="b">
        <f t="shared" si="264"/>
        <v>0</v>
      </c>
      <c r="BZ419" t="b">
        <f t="shared" si="264"/>
        <v>0</v>
      </c>
      <c r="CA419" t="b">
        <f t="shared" si="264"/>
        <v>0</v>
      </c>
      <c r="CB419" t="b">
        <f t="shared" si="264"/>
        <v>0</v>
      </c>
      <c r="CC419" t="b">
        <f t="shared" si="264"/>
        <v>0</v>
      </c>
      <c r="CD419" t="b">
        <f t="shared" si="264"/>
        <v>0</v>
      </c>
      <c r="CE419" t="b">
        <f t="shared" si="264"/>
        <v>0</v>
      </c>
      <c r="CF419" t="b">
        <f t="shared" si="264"/>
        <v>0</v>
      </c>
      <c r="CG419" t="b">
        <f t="shared" si="253"/>
        <v>0</v>
      </c>
      <c r="CH419" t="b">
        <f t="shared" si="264"/>
        <v>0</v>
      </c>
      <c r="CI419" t="b">
        <f t="shared" si="254"/>
        <v>0</v>
      </c>
      <c r="CJ419" t="b">
        <f t="shared" si="254"/>
        <v>0</v>
      </c>
      <c r="CK419" t="b">
        <f t="shared" si="264"/>
        <v>0</v>
      </c>
      <c r="CL419" t="b">
        <f t="shared" si="264"/>
        <v>0</v>
      </c>
      <c r="CM419" t="b">
        <f t="shared" si="264"/>
        <v>0</v>
      </c>
      <c r="CN419" t="b">
        <f t="shared" si="263"/>
        <v>0</v>
      </c>
    </row>
    <row r="420" spans="1:92" x14ac:dyDescent="0.2">
      <c r="A420">
        <v>36531263</v>
      </c>
      <c r="B420" t="s">
        <v>538</v>
      </c>
      <c r="C420" t="s">
        <v>167</v>
      </c>
      <c r="D420" t="s">
        <v>10</v>
      </c>
      <c r="E420">
        <v>0</v>
      </c>
      <c r="F420">
        <v>0</v>
      </c>
      <c r="G420" t="s">
        <v>11</v>
      </c>
      <c r="H420" t="s">
        <v>168</v>
      </c>
      <c r="I420">
        <v>2</v>
      </c>
      <c r="J420" s="3" t="b">
        <f t="shared" si="245"/>
        <v>1</v>
      </c>
      <c r="K420" s="3" t="b">
        <f>IF(ISNA(MATCH(A420,README!$B$20:$B$249,0)),FALSE,TRUE)</f>
        <v>0</v>
      </c>
      <c r="L420" s="3" t="b">
        <f>IF(ISNA(MATCH(A420,README!$K$20:$K$249,0)),FALSE,TRUE)</f>
        <v>0</v>
      </c>
      <c r="M420" s="3" t="b">
        <f t="shared" si="249"/>
        <v>0</v>
      </c>
      <c r="N420" t="b">
        <f t="shared" si="250"/>
        <v>0</v>
      </c>
      <c r="O420" s="3" t="b">
        <f t="shared" si="251"/>
        <v>0</v>
      </c>
      <c r="P420" s="3" t="b">
        <f t="shared" si="252"/>
        <v>0</v>
      </c>
      <c r="Q420" t="b">
        <f t="shared" si="266"/>
        <v>0</v>
      </c>
      <c r="R420" t="b">
        <f t="shared" si="266"/>
        <v>0</v>
      </c>
      <c r="S420" t="b">
        <f t="shared" si="266"/>
        <v>0</v>
      </c>
      <c r="T420" t="b">
        <f t="shared" si="260"/>
        <v>0</v>
      </c>
      <c r="U420" t="b">
        <f t="shared" si="266"/>
        <v>0</v>
      </c>
      <c r="V420" t="b">
        <f t="shared" si="261"/>
        <v>0</v>
      </c>
      <c r="W420" t="b">
        <f t="shared" si="261"/>
        <v>0</v>
      </c>
      <c r="X420" t="b">
        <f t="shared" si="261"/>
        <v>0</v>
      </c>
      <c r="Y420" t="b">
        <f t="shared" si="270"/>
        <v>0</v>
      </c>
      <c r="Z420" t="b">
        <f t="shared" si="261"/>
        <v>0</v>
      </c>
      <c r="AA420" t="b">
        <f t="shared" si="240"/>
        <v>0</v>
      </c>
      <c r="AB420" t="b">
        <f t="shared" si="240"/>
        <v>0</v>
      </c>
      <c r="AC420" t="b">
        <f t="shared" si="240"/>
        <v>0</v>
      </c>
      <c r="AD420" t="b">
        <f t="shared" si="240"/>
        <v>0</v>
      </c>
      <c r="AE420" t="b">
        <f t="shared" si="240"/>
        <v>0</v>
      </c>
      <c r="AF420" t="b">
        <f t="shared" si="262"/>
        <v>0</v>
      </c>
      <c r="AG420" t="b">
        <f t="shared" si="266"/>
        <v>0</v>
      </c>
      <c r="AH420" t="b">
        <f t="shared" si="246"/>
        <v>0</v>
      </c>
      <c r="AI420" t="b">
        <f t="shared" si="266"/>
        <v>0</v>
      </c>
      <c r="AJ420" t="b">
        <f t="shared" si="266"/>
        <v>0</v>
      </c>
      <c r="AK420" t="b">
        <f t="shared" si="247"/>
        <v>0</v>
      </c>
      <c r="AL420" t="b">
        <f t="shared" si="266"/>
        <v>0</v>
      </c>
      <c r="AM420" t="b">
        <f t="shared" si="248"/>
        <v>0</v>
      </c>
      <c r="AN420" t="b">
        <f t="shared" si="266"/>
        <v>0</v>
      </c>
      <c r="AO420" t="b">
        <f t="shared" si="266"/>
        <v>0</v>
      </c>
      <c r="AP420" t="b">
        <f t="shared" si="266"/>
        <v>0</v>
      </c>
      <c r="AQ420" t="b">
        <f t="shared" si="266"/>
        <v>0</v>
      </c>
      <c r="AR420" t="b">
        <f t="shared" si="266"/>
        <v>0</v>
      </c>
      <c r="AS420" t="b">
        <f t="shared" si="266"/>
        <v>0</v>
      </c>
      <c r="AT420" t="b">
        <f t="shared" si="266"/>
        <v>0</v>
      </c>
      <c r="AU420" t="b">
        <f t="shared" si="266"/>
        <v>0</v>
      </c>
      <c r="AV420" t="b">
        <f t="shared" si="265"/>
        <v>0</v>
      </c>
      <c r="AW420" t="b">
        <f t="shared" si="265"/>
        <v>0</v>
      </c>
      <c r="AX420" t="b">
        <f t="shared" si="265"/>
        <v>0</v>
      </c>
      <c r="AY420" t="b">
        <f t="shared" si="265"/>
        <v>0</v>
      </c>
      <c r="AZ420" t="b">
        <f t="shared" si="265"/>
        <v>0</v>
      </c>
      <c r="BA420" t="b">
        <f t="shared" si="265"/>
        <v>0</v>
      </c>
      <c r="BB420" t="b">
        <f t="shared" si="265"/>
        <v>0</v>
      </c>
      <c r="BC420" t="b">
        <f t="shared" si="236"/>
        <v>0</v>
      </c>
      <c r="BD420" t="b">
        <f t="shared" si="265"/>
        <v>0</v>
      </c>
      <c r="BE420" t="b">
        <f t="shared" si="265"/>
        <v>0</v>
      </c>
      <c r="BF420" t="b">
        <f t="shared" si="265"/>
        <v>0</v>
      </c>
      <c r="BG420" t="b">
        <f t="shared" si="237"/>
        <v>0</v>
      </c>
      <c r="BH420" t="b">
        <f t="shared" si="265"/>
        <v>0</v>
      </c>
      <c r="BI420" t="b">
        <f t="shared" si="265"/>
        <v>0</v>
      </c>
      <c r="BJ420" t="b">
        <f t="shared" si="265"/>
        <v>0</v>
      </c>
      <c r="BK420" t="b">
        <f t="shared" si="238"/>
        <v>0</v>
      </c>
      <c r="BL420" t="b">
        <f t="shared" si="238"/>
        <v>0</v>
      </c>
      <c r="BM420" t="b">
        <f t="shared" si="238"/>
        <v>0</v>
      </c>
      <c r="BN420" t="b">
        <f t="shared" si="265"/>
        <v>0</v>
      </c>
      <c r="BO420" t="b">
        <f t="shared" si="265"/>
        <v>0</v>
      </c>
      <c r="BP420" t="b">
        <f t="shared" si="264"/>
        <v>0</v>
      </c>
      <c r="BQ420" t="b">
        <f t="shared" si="264"/>
        <v>1</v>
      </c>
      <c r="BR420" t="b">
        <f t="shared" si="264"/>
        <v>0</v>
      </c>
      <c r="BS420" t="b">
        <f t="shared" si="264"/>
        <v>0</v>
      </c>
      <c r="BT420" t="b">
        <f t="shared" si="267"/>
        <v>0</v>
      </c>
      <c r="BU420" t="b">
        <f t="shared" si="267"/>
        <v>0</v>
      </c>
      <c r="BV420" t="b">
        <f t="shared" si="268"/>
        <v>0</v>
      </c>
      <c r="BW420" t="b">
        <f t="shared" si="268"/>
        <v>0</v>
      </c>
      <c r="BX420" t="b">
        <f t="shared" si="269"/>
        <v>0</v>
      </c>
      <c r="BY420" t="b">
        <f t="shared" si="264"/>
        <v>0</v>
      </c>
      <c r="BZ420" t="b">
        <f t="shared" si="264"/>
        <v>0</v>
      </c>
      <c r="CA420" t="b">
        <f t="shared" si="264"/>
        <v>0</v>
      </c>
      <c r="CB420" t="b">
        <f t="shared" si="264"/>
        <v>0</v>
      </c>
      <c r="CC420" t="b">
        <f t="shared" si="264"/>
        <v>0</v>
      </c>
      <c r="CD420" t="b">
        <f t="shared" si="264"/>
        <v>0</v>
      </c>
      <c r="CE420" t="b">
        <f t="shared" si="264"/>
        <v>0</v>
      </c>
      <c r="CF420" t="b">
        <f t="shared" si="264"/>
        <v>0</v>
      </c>
      <c r="CG420" t="b">
        <f t="shared" si="253"/>
        <v>0</v>
      </c>
      <c r="CH420" t="b">
        <f t="shared" si="264"/>
        <v>0</v>
      </c>
      <c r="CI420" t="b">
        <f t="shared" si="254"/>
        <v>0</v>
      </c>
      <c r="CJ420" t="b">
        <f t="shared" si="254"/>
        <v>0</v>
      </c>
      <c r="CK420" t="b">
        <f t="shared" si="264"/>
        <v>0</v>
      </c>
      <c r="CL420" t="b">
        <f t="shared" si="264"/>
        <v>0</v>
      </c>
      <c r="CM420" t="b">
        <f t="shared" si="264"/>
        <v>0</v>
      </c>
      <c r="CN420" t="b">
        <f t="shared" si="263"/>
        <v>0</v>
      </c>
    </row>
    <row r="421" spans="1:92" x14ac:dyDescent="0.2">
      <c r="A421">
        <v>36531172</v>
      </c>
      <c r="B421" t="s">
        <v>539</v>
      </c>
      <c r="C421" t="s">
        <v>167</v>
      </c>
      <c r="D421" t="s">
        <v>10</v>
      </c>
      <c r="E421">
        <v>0</v>
      </c>
      <c r="F421">
        <v>0</v>
      </c>
      <c r="G421" t="s">
        <v>11</v>
      </c>
      <c r="H421" t="s">
        <v>168</v>
      </c>
      <c r="I421">
        <v>2</v>
      </c>
      <c r="J421" s="3" t="b">
        <f t="shared" si="245"/>
        <v>1</v>
      </c>
      <c r="K421" s="3" t="b">
        <f>IF(ISNA(MATCH(A421,README!$B$20:$B$249,0)),FALSE,TRUE)</f>
        <v>0</v>
      </c>
      <c r="L421" s="3" t="b">
        <f>IF(ISNA(MATCH(A421,README!$K$20:$K$249,0)),FALSE,TRUE)</f>
        <v>0</v>
      </c>
      <c r="M421" s="3" t="b">
        <f t="shared" si="249"/>
        <v>0</v>
      </c>
      <c r="N421" t="b">
        <f t="shared" si="250"/>
        <v>0</v>
      </c>
      <c r="O421" s="3" t="b">
        <f t="shared" si="251"/>
        <v>0</v>
      </c>
      <c r="P421" s="3" t="b">
        <f t="shared" si="252"/>
        <v>0</v>
      </c>
      <c r="Q421" t="b">
        <f t="shared" si="266"/>
        <v>0</v>
      </c>
      <c r="R421" t="b">
        <f t="shared" si="266"/>
        <v>0</v>
      </c>
      <c r="S421" t="b">
        <f t="shared" si="266"/>
        <v>0</v>
      </c>
      <c r="T421" t="b">
        <f t="shared" si="260"/>
        <v>0</v>
      </c>
      <c r="U421" t="b">
        <f t="shared" si="266"/>
        <v>0</v>
      </c>
      <c r="V421" t="b">
        <f t="shared" si="261"/>
        <v>0</v>
      </c>
      <c r="W421" t="b">
        <f t="shared" si="261"/>
        <v>0</v>
      </c>
      <c r="X421" t="b">
        <f t="shared" si="261"/>
        <v>0</v>
      </c>
      <c r="Y421" t="b">
        <f t="shared" si="270"/>
        <v>0</v>
      </c>
      <c r="Z421" t="b">
        <f t="shared" si="261"/>
        <v>0</v>
      </c>
      <c r="AA421" t="b">
        <f t="shared" si="240"/>
        <v>0</v>
      </c>
      <c r="AB421" t="b">
        <f t="shared" si="240"/>
        <v>0</v>
      </c>
      <c r="AC421" t="b">
        <f t="shared" si="240"/>
        <v>0</v>
      </c>
      <c r="AD421" t="b">
        <f t="shared" si="240"/>
        <v>0</v>
      </c>
      <c r="AE421" t="b">
        <f t="shared" si="240"/>
        <v>0</v>
      </c>
      <c r="AF421" t="b">
        <f t="shared" si="262"/>
        <v>0</v>
      </c>
      <c r="AG421" t="b">
        <f t="shared" si="266"/>
        <v>0</v>
      </c>
      <c r="AH421" t="b">
        <f t="shared" si="246"/>
        <v>0</v>
      </c>
      <c r="AI421" t="b">
        <f t="shared" si="266"/>
        <v>0</v>
      </c>
      <c r="AJ421" t="b">
        <f t="shared" si="266"/>
        <v>0</v>
      </c>
      <c r="AK421" t="b">
        <f t="shared" si="247"/>
        <v>0</v>
      </c>
      <c r="AL421" t="b">
        <f t="shared" si="266"/>
        <v>0</v>
      </c>
      <c r="AM421" t="b">
        <f t="shared" si="248"/>
        <v>0</v>
      </c>
      <c r="AN421" t="b">
        <f t="shared" si="266"/>
        <v>0</v>
      </c>
      <c r="AO421" t="b">
        <f t="shared" si="266"/>
        <v>0</v>
      </c>
      <c r="AP421" t="b">
        <f t="shared" si="266"/>
        <v>0</v>
      </c>
      <c r="AQ421" t="b">
        <f t="shared" si="266"/>
        <v>0</v>
      </c>
      <c r="AR421" t="b">
        <f t="shared" si="266"/>
        <v>0</v>
      </c>
      <c r="AS421" t="b">
        <f t="shared" si="266"/>
        <v>0</v>
      </c>
      <c r="AT421" t="b">
        <f t="shared" si="266"/>
        <v>0</v>
      </c>
      <c r="AU421" t="b">
        <f t="shared" si="266"/>
        <v>0</v>
      </c>
      <c r="AV421" t="b">
        <f t="shared" si="265"/>
        <v>0</v>
      </c>
      <c r="AW421" t="b">
        <f t="shared" si="265"/>
        <v>0</v>
      </c>
      <c r="AX421" t="b">
        <f t="shared" si="265"/>
        <v>0</v>
      </c>
      <c r="AY421" t="b">
        <f t="shared" si="265"/>
        <v>0</v>
      </c>
      <c r="AZ421" t="b">
        <f t="shared" si="265"/>
        <v>0</v>
      </c>
      <c r="BA421" t="b">
        <f t="shared" si="265"/>
        <v>0</v>
      </c>
      <c r="BB421" t="b">
        <f t="shared" si="265"/>
        <v>0</v>
      </c>
      <c r="BC421" t="b">
        <f t="shared" si="236"/>
        <v>0</v>
      </c>
      <c r="BD421" t="b">
        <f t="shared" si="265"/>
        <v>0</v>
      </c>
      <c r="BE421" t="b">
        <f t="shared" si="265"/>
        <v>0</v>
      </c>
      <c r="BF421" t="b">
        <f t="shared" si="265"/>
        <v>0</v>
      </c>
      <c r="BG421" t="b">
        <f t="shared" si="237"/>
        <v>0</v>
      </c>
      <c r="BH421" t="b">
        <f t="shared" si="265"/>
        <v>0</v>
      </c>
      <c r="BI421" t="b">
        <f t="shared" si="265"/>
        <v>0</v>
      </c>
      <c r="BJ421" t="b">
        <f t="shared" si="265"/>
        <v>0</v>
      </c>
      <c r="BK421" t="b">
        <f t="shared" si="238"/>
        <v>0</v>
      </c>
      <c r="BL421" t="b">
        <f t="shared" si="238"/>
        <v>0</v>
      </c>
      <c r="BM421" t="b">
        <f t="shared" si="238"/>
        <v>0</v>
      </c>
      <c r="BN421" t="b">
        <f t="shared" si="265"/>
        <v>0</v>
      </c>
      <c r="BO421" t="b">
        <f t="shared" si="265"/>
        <v>0</v>
      </c>
      <c r="BP421" t="b">
        <f t="shared" si="264"/>
        <v>0</v>
      </c>
      <c r="BQ421" t="b">
        <f t="shared" si="264"/>
        <v>0</v>
      </c>
      <c r="BR421" t="b">
        <f t="shared" si="264"/>
        <v>1</v>
      </c>
      <c r="BS421" t="b">
        <f t="shared" si="264"/>
        <v>0</v>
      </c>
      <c r="BT421" t="b">
        <f t="shared" si="267"/>
        <v>0</v>
      </c>
      <c r="BU421" t="b">
        <f t="shared" si="267"/>
        <v>0</v>
      </c>
      <c r="BV421" t="b">
        <f t="shared" si="268"/>
        <v>0</v>
      </c>
      <c r="BW421" t="b">
        <f t="shared" si="268"/>
        <v>0</v>
      </c>
      <c r="BX421" t="b">
        <f t="shared" si="269"/>
        <v>0</v>
      </c>
      <c r="BY421" t="b">
        <f t="shared" si="264"/>
        <v>0</v>
      </c>
      <c r="BZ421" t="b">
        <f t="shared" si="264"/>
        <v>0</v>
      </c>
      <c r="CA421" t="b">
        <f t="shared" si="264"/>
        <v>0</v>
      </c>
      <c r="CB421" t="b">
        <f t="shared" si="264"/>
        <v>0</v>
      </c>
      <c r="CC421" t="b">
        <f t="shared" si="264"/>
        <v>0</v>
      </c>
      <c r="CD421" t="b">
        <f t="shared" si="264"/>
        <v>0</v>
      </c>
      <c r="CE421" t="b">
        <f t="shared" si="264"/>
        <v>0</v>
      </c>
      <c r="CF421" t="b">
        <f t="shared" si="264"/>
        <v>0</v>
      </c>
      <c r="CG421" t="b">
        <f t="shared" si="253"/>
        <v>0</v>
      </c>
      <c r="CH421" t="b">
        <f t="shared" si="264"/>
        <v>0</v>
      </c>
      <c r="CI421" t="b">
        <f t="shared" si="254"/>
        <v>0</v>
      </c>
      <c r="CJ421" t="b">
        <f t="shared" si="254"/>
        <v>0</v>
      </c>
      <c r="CK421" t="b">
        <f t="shared" si="264"/>
        <v>0</v>
      </c>
      <c r="CL421" t="b">
        <f t="shared" si="264"/>
        <v>0</v>
      </c>
      <c r="CM421" t="b">
        <f t="shared" si="264"/>
        <v>0</v>
      </c>
      <c r="CN421" t="b">
        <f t="shared" si="263"/>
        <v>0</v>
      </c>
    </row>
    <row r="422" spans="1:92" x14ac:dyDescent="0.2">
      <c r="A422">
        <v>36530664</v>
      </c>
      <c r="B422" t="s">
        <v>540</v>
      </c>
      <c r="C422" t="s">
        <v>167</v>
      </c>
      <c r="D422" t="s">
        <v>10</v>
      </c>
      <c r="E422">
        <v>0</v>
      </c>
      <c r="F422">
        <v>0</v>
      </c>
      <c r="G422" t="s">
        <v>11</v>
      </c>
      <c r="H422" t="s">
        <v>168</v>
      </c>
      <c r="I422">
        <v>2</v>
      </c>
      <c r="J422" s="3" t="b">
        <f t="shared" si="245"/>
        <v>1</v>
      </c>
      <c r="K422" s="3" t="b">
        <f>IF(ISNA(MATCH(A422,README!$B$20:$B$249,0)),FALSE,TRUE)</f>
        <v>0</v>
      </c>
      <c r="L422" s="3" t="b">
        <f>IF(ISNA(MATCH(A422,README!$K$20:$K$249,0)),FALSE,TRUE)</f>
        <v>0</v>
      </c>
      <c r="M422" s="3" t="b">
        <f t="shared" si="249"/>
        <v>0</v>
      </c>
      <c r="N422" t="b">
        <f t="shared" si="250"/>
        <v>0</v>
      </c>
      <c r="O422" s="3" t="b">
        <f t="shared" si="251"/>
        <v>0</v>
      </c>
      <c r="P422" s="3" t="b">
        <f t="shared" si="252"/>
        <v>0</v>
      </c>
      <c r="Q422" t="b">
        <f t="shared" si="266"/>
        <v>0</v>
      </c>
      <c r="R422" t="b">
        <f t="shared" si="266"/>
        <v>0</v>
      </c>
      <c r="S422" t="b">
        <f t="shared" si="266"/>
        <v>0</v>
      </c>
      <c r="T422" t="b">
        <f t="shared" si="260"/>
        <v>0</v>
      </c>
      <c r="U422" t="b">
        <f t="shared" si="266"/>
        <v>0</v>
      </c>
      <c r="V422" t="b">
        <f t="shared" si="261"/>
        <v>0</v>
      </c>
      <c r="W422" t="b">
        <f t="shared" si="261"/>
        <v>0</v>
      </c>
      <c r="X422" t="b">
        <f t="shared" si="261"/>
        <v>0</v>
      </c>
      <c r="Y422" t="b">
        <f t="shared" si="270"/>
        <v>0</v>
      </c>
      <c r="Z422" t="b">
        <f t="shared" si="261"/>
        <v>0</v>
      </c>
      <c r="AA422" t="b">
        <f t="shared" si="240"/>
        <v>0</v>
      </c>
      <c r="AB422" t="b">
        <f t="shared" si="240"/>
        <v>0</v>
      </c>
      <c r="AC422" t="b">
        <f t="shared" si="240"/>
        <v>0</v>
      </c>
      <c r="AD422" t="b">
        <f t="shared" si="240"/>
        <v>0</v>
      </c>
      <c r="AE422" t="b">
        <f t="shared" si="240"/>
        <v>0</v>
      </c>
      <c r="AF422" t="b">
        <f t="shared" si="262"/>
        <v>0</v>
      </c>
      <c r="AG422" t="b">
        <f t="shared" si="266"/>
        <v>0</v>
      </c>
      <c r="AH422" t="b">
        <f t="shared" si="246"/>
        <v>0</v>
      </c>
      <c r="AI422" t="b">
        <f t="shared" si="266"/>
        <v>0</v>
      </c>
      <c r="AJ422" t="b">
        <f t="shared" si="266"/>
        <v>0</v>
      </c>
      <c r="AK422" t="b">
        <f t="shared" si="247"/>
        <v>0</v>
      </c>
      <c r="AL422" t="b">
        <f t="shared" si="266"/>
        <v>0</v>
      </c>
      <c r="AM422" t="b">
        <f t="shared" si="248"/>
        <v>0</v>
      </c>
      <c r="AN422" t="b">
        <f t="shared" si="266"/>
        <v>0</v>
      </c>
      <c r="AO422" t="b">
        <f t="shared" si="266"/>
        <v>0</v>
      </c>
      <c r="AP422" t="b">
        <f t="shared" si="266"/>
        <v>0</v>
      </c>
      <c r="AQ422" t="b">
        <f t="shared" si="266"/>
        <v>0</v>
      </c>
      <c r="AR422" t="b">
        <f t="shared" si="266"/>
        <v>0</v>
      </c>
      <c r="AS422" t="b">
        <f t="shared" si="266"/>
        <v>0</v>
      </c>
      <c r="AT422" t="b">
        <f t="shared" si="266"/>
        <v>0</v>
      </c>
      <c r="AU422" t="b">
        <f t="shared" si="266"/>
        <v>0</v>
      </c>
      <c r="AV422" t="b">
        <f t="shared" si="265"/>
        <v>0</v>
      </c>
      <c r="AW422" t="b">
        <f t="shared" si="265"/>
        <v>0</v>
      </c>
      <c r="AX422" t="b">
        <f t="shared" si="265"/>
        <v>0</v>
      </c>
      <c r="AY422" t="b">
        <f t="shared" si="265"/>
        <v>0</v>
      </c>
      <c r="AZ422" t="b">
        <f t="shared" si="265"/>
        <v>0</v>
      </c>
      <c r="BA422" t="b">
        <f t="shared" si="265"/>
        <v>0</v>
      </c>
      <c r="BB422" t="b">
        <f t="shared" si="265"/>
        <v>0</v>
      </c>
      <c r="BC422" t="b">
        <f t="shared" si="236"/>
        <v>0</v>
      </c>
      <c r="BD422" t="b">
        <f t="shared" si="265"/>
        <v>0</v>
      </c>
      <c r="BE422" t="b">
        <f t="shared" si="265"/>
        <v>0</v>
      </c>
      <c r="BF422" t="b">
        <f t="shared" si="265"/>
        <v>0</v>
      </c>
      <c r="BG422" t="b">
        <f t="shared" si="237"/>
        <v>0</v>
      </c>
      <c r="BH422" t="b">
        <f t="shared" si="265"/>
        <v>0</v>
      </c>
      <c r="BI422" t="b">
        <f t="shared" si="265"/>
        <v>0</v>
      </c>
      <c r="BJ422" t="b">
        <f t="shared" si="265"/>
        <v>0</v>
      </c>
      <c r="BK422" t="b">
        <f t="shared" si="238"/>
        <v>0</v>
      </c>
      <c r="BL422" t="b">
        <f t="shared" si="238"/>
        <v>0</v>
      </c>
      <c r="BM422" t="b">
        <f t="shared" si="238"/>
        <v>0</v>
      </c>
      <c r="BN422" t="b">
        <f t="shared" si="265"/>
        <v>0</v>
      </c>
      <c r="BO422" t="b">
        <f t="shared" si="265"/>
        <v>0</v>
      </c>
      <c r="BP422" t="b">
        <f t="shared" si="264"/>
        <v>0</v>
      </c>
      <c r="BQ422" t="b">
        <f t="shared" si="264"/>
        <v>1</v>
      </c>
      <c r="BR422" t="b">
        <f t="shared" si="264"/>
        <v>0</v>
      </c>
      <c r="BS422" t="b">
        <f t="shared" si="264"/>
        <v>0</v>
      </c>
      <c r="BT422" t="b">
        <f t="shared" si="267"/>
        <v>0</v>
      </c>
      <c r="BU422" t="b">
        <f t="shared" si="267"/>
        <v>0</v>
      </c>
      <c r="BV422" t="b">
        <f t="shared" si="268"/>
        <v>0</v>
      </c>
      <c r="BW422" t="b">
        <f t="shared" si="268"/>
        <v>0</v>
      </c>
      <c r="BX422" t="b">
        <f t="shared" si="269"/>
        <v>0</v>
      </c>
      <c r="BY422" t="b">
        <f t="shared" si="264"/>
        <v>0</v>
      </c>
      <c r="BZ422" t="b">
        <f t="shared" si="264"/>
        <v>0</v>
      </c>
      <c r="CA422" t="b">
        <f t="shared" si="264"/>
        <v>0</v>
      </c>
      <c r="CB422" t="b">
        <f t="shared" si="264"/>
        <v>0</v>
      </c>
      <c r="CC422" t="b">
        <f t="shared" si="264"/>
        <v>0</v>
      </c>
      <c r="CD422" t="b">
        <f t="shared" si="264"/>
        <v>0</v>
      </c>
      <c r="CE422" t="b">
        <f t="shared" si="264"/>
        <v>0</v>
      </c>
      <c r="CF422" t="b">
        <f t="shared" si="264"/>
        <v>0</v>
      </c>
      <c r="CG422" t="b">
        <f t="shared" si="253"/>
        <v>0</v>
      </c>
      <c r="CH422" t="b">
        <f t="shared" si="264"/>
        <v>0</v>
      </c>
      <c r="CI422" t="b">
        <f t="shared" si="254"/>
        <v>0</v>
      </c>
      <c r="CJ422" t="b">
        <f t="shared" si="254"/>
        <v>0</v>
      </c>
      <c r="CK422" t="b">
        <f t="shared" si="264"/>
        <v>0</v>
      </c>
      <c r="CL422" t="b">
        <f t="shared" si="264"/>
        <v>0</v>
      </c>
      <c r="CM422" t="b">
        <f t="shared" ref="CM422:CN437" si="271">ISNUMBER(FIND(LOWER(CM$2),LOWER($B422)))</f>
        <v>0</v>
      </c>
      <c r="CN422" t="b">
        <f t="shared" si="271"/>
        <v>0</v>
      </c>
    </row>
    <row r="423" spans="1:92" x14ac:dyDescent="0.2">
      <c r="A423">
        <v>36530569</v>
      </c>
      <c r="B423" t="s">
        <v>541</v>
      </c>
      <c r="C423" t="s">
        <v>167</v>
      </c>
      <c r="D423" t="s">
        <v>10</v>
      </c>
      <c r="E423">
        <v>0</v>
      </c>
      <c r="F423">
        <v>0</v>
      </c>
      <c r="G423" t="s">
        <v>11</v>
      </c>
      <c r="H423" t="s">
        <v>168</v>
      </c>
      <c r="I423">
        <v>2</v>
      </c>
      <c r="J423" s="3" t="b">
        <f t="shared" si="245"/>
        <v>1</v>
      </c>
      <c r="K423" s="3" t="b">
        <f>IF(ISNA(MATCH(A423,README!$B$20:$B$249,0)),FALSE,TRUE)</f>
        <v>0</v>
      </c>
      <c r="L423" s="3" t="b">
        <f>IF(ISNA(MATCH(A423,README!$K$20:$K$249,0)),FALSE,TRUE)</f>
        <v>0</v>
      </c>
      <c r="M423" s="3" t="b">
        <f t="shared" si="249"/>
        <v>0</v>
      </c>
      <c r="N423" t="b">
        <f t="shared" si="250"/>
        <v>0</v>
      </c>
      <c r="O423" s="3" t="b">
        <f t="shared" si="251"/>
        <v>0</v>
      </c>
      <c r="P423" s="3" t="b">
        <f t="shared" si="252"/>
        <v>0</v>
      </c>
      <c r="Q423" t="b">
        <f t="shared" si="266"/>
        <v>0</v>
      </c>
      <c r="R423" t="b">
        <f t="shared" si="266"/>
        <v>0</v>
      </c>
      <c r="S423" t="b">
        <f t="shared" si="266"/>
        <v>0</v>
      </c>
      <c r="T423" t="b">
        <f t="shared" si="260"/>
        <v>0</v>
      </c>
      <c r="U423" t="b">
        <f t="shared" si="266"/>
        <v>0</v>
      </c>
      <c r="V423" t="b">
        <f t="shared" si="261"/>
        <v>0</v>
      </c>
      <c r="W423" t="b">
        <f t="shared" si="261"/>
        <v>0</v>
      </c>
      <c r="X423" t="b">
        <f t="shared" si="261"/>
        <v>0</v>
      </c>
      <c r="Y423" t="b">
        <f t="shared" si="270"/>
        <v>0</v>
      </c>
      <c r="Z423" t="b">
        <f t="shared" si="261"/>
        <v>0</v>
      </c>
      <c r="AA423" t="b">
        <f t="shared" si="240"/>
        <v>0</v>
      </c>
      <c r="AB423" t="b">
        <f t="shared" si="240"/>
        <v>0</v>
      </c>
      <c r="AC423" t="b">
        <f t="shared" si="240"/>
        <v>0</v>
      </c>
      <c r="AD423" t="b">
        <f t="shared" si="240"/>
        <v>0</v>
      </c>
      <c r="AE423" t="b">
        <f t="shared" si="240"/>
        <v>0</v>
      </c>
      <c r="AF423" t="b">
        <f t="shared" si="262"/>
        <v>0</v>
      </c>
      <c r="AG423" t="b">
        <f t="shared" si="266"/>
        <v>0</v>
      </c>
      <c r="AH423" t="b">
        <f t="shared" si="246"/>
        <v>0</v>
      </c>
      <c r="AI423" t="b">
        <f t="shared" si="266"/>
        <v>0</v>
      </c>
      <c r="AJ423" t="b">
        <f t="shared" si="266"/>
        <v>0</v>
      </c>
      <c r="AK423" t="b">
        <f t="shared" si="247"/>
        <v>0</v>
      </c>
      <c r="AL423" t="b">
        <f t="shared" si="266"/>
        <v>0</v>
      </c>
      <c r="AM423" t="b">
        <f t="shared" si="248"/>
        <v>0</v>
      </c>
      <c r="AN423" t="b">
        <f t="shared" si="266"/>
        <v>0</v>
      </c>
      <c r="AO423" t="b">
        <f t="shared" si="266"/>
        <v>0</v>
      </c>
      <c r="AP423" t="b">
        <f t="shared" si="266"/>
        <v>0</v>
      </c>
      <c r="AQ423" t="b">
        <f t="shared" si="266"/>
        <v>0</v>
      </c>
      <c r="AR423" t="b">
        <f t="shared" si="266"/>
        <v>0</v>
      </c>
      <c r="AS423" t="b">
        <f t="shared" si="266"/>
        <v>0</v>
      </c>
      <c r="AT423" t="b">
        <f t="shared" si="266"/>
        <v>0</v>
      </c>
      <c r="AU423" t="b">
        <f t="shared" si="266"/>
        <v>0</v>
      </c>
      <c r="AV423" t="b">
        <f t="shared" si="265"/>
        <v>0</v>
      </c>
      <c r="AW423" t="b">
        <f t="shared" si="265"/>
        <v>0</v>
      </c>
      <c r="AX423" t="b">
        <f t="shared" si="265"/>
        <v>0</v>
      </c>
      <c r="AY423" t="b">
        <f t="shared" si="265"/>
        <v>0</v>
      </c>
      <c r="AZ423" t="b">
        <f t="shared" si="265"/>
        <v>0</v>
      </c>
      <c r="BA423" t="b">
        <f t="shared" si="265"/>
        <v>0</v>
      </c>
      <c r="BB423" t="b">
        <f t="shared" si="265"/>
        <v>0</v>
      </c>
      <c r="BC423" t="b">
        <f t="shared" si="236"/>
        <v>0</v>
      </c>
      <c r="BD423" t="b">
        <f t="shared" si="265"/>
        <v>0</v>
      </c>
      <c r="BE423" t="b">
        <f t="shared" si="265"/>
        <v>0</v>
      </c>
      <c r="BF423" t="b">
        <f t="shared" si="265"/>
        <v>0</v>
      </c>
      <c r="BG423" t="b">
        <f t="shared" si="237"/>
        <v>0</v>
      </c>
      <c r="BH423" t="b">
        <f t="shared" si="265"/>
        <v>0</v>
      </c>
      <c r="BI423" t="b">
        <f t="shared" si="265"/>
        <v>0</v>
      </c>
      <c r="BJ423" t="b">
        <f t="shared" si="265"/>
        <v>0</v>
      </c>
      <c r="BK423" t="b">
        <f t="shared" si="238"/>
        <v>0</v>
      </c>
      <c r="BL423" t="b">
        <f t="shared" si="238"/>
        <v>0</v>
      </c>
      <c r="BM423" t="b">
        <f t="shared" si="238"/>
        <v>0</v>
      </c>
      <c r="BN423" t="b">
        <f t="shared" si="265"/>
        <v>1</v>
      </c>
      <c r="BO423" t="b">
        <f t="shared" si="265"/>
        <v>0</v>
      </c>
      <c r="BP423" t="b">
        <f t="shared" ref="BP423:CM438" si="272">ISNUMBER(FIND(LOWER(BP$2),LOWER($B423)))</f>
        <v>0</v>
      </c>
      <c r="BQ423" t="b">
        <f t="shared" si="272"/>
        <v>0</v>
      </c>
      <c r="BR423" t="b">
        <f t="shared" si="272"/>
        <v>0</v>
      </c>
      <c r="BS423" t="b">
        <f t="shared" si="272"/>
        <v>0</v>
      </c>
      <c r="BT423" t="b">
        <f t="shared" si="267"/>
        <v>0</v>
      </c>
      <c r="BU423" t="b">
        <f t="shared" si="267"/>
        <v>0</v>
      </c>
      <c r="BV423" t="b">
        <f t="shared" si="268"/>
        <v>0</v>
      </c>
      <c r="BW423" t="b">
        <f t="shared" si="268"/>
        <v>0</v>
      </c>
      <c r="BX423" t="b">
        <f t="shared" si="269"/>
        <v>0</v>
      </c>
      <c r="BY423" t="b">
        <f t="shared" si="272"/>
        <v>0</v>
      </c>
      <c r="BZ423" t="b">
        <f t="shared" si="272"/>
        <v>0</v>
      </c>
      <c r="CA423" t="b">
        <f t="shared" si="272"/>
        <v>0</v>
      </c>
      <c r="CB423" t="b">
        <f t="shared" si="272"/>
        <v>0</v>
      </c>
      <c r="CC423" t="b">
        <f t="shared" si="272"/>
        <v>0</v>
      </c>
      <c r="CD423" t="b">
        <f t="shared" si="272"/>
        <v>0</v>
      </c>
      <c r="CE423" t="b">
        <f t="shared" si="272"/>
        <v>0</v>
      </c>
      <c r="CF423" t="b">
        <f t="shared" si="272"/>
        <v>0</v>
      </c>
      <c r="CG423" t="b">
        <f t="shared" si="253"/>
        <v>0</v>
      </c>
      <c r="CH423" t="b">
        <f t="shared" si="272"/>
        <v>0</v>
      </c>
      <c r="CI423" t="b">
        <f t="shared" si="254"/>
        <v>0</v>
      </c>
      <c r="CJ423" t="b">
        <f t="shared" si="254"/>
        <v>0</v>
      </c>
      <c r="CK423" t="b">
        <f t="shared" si="272"/>
        <v>0</v>
      </c>
      <c r="CL423" t="b">
        <f t="shared" si="272"/>
        <v>0</v>
      </c>
      <c r="CM423" t="b">
        <f t="shared" si="272"/>
        <v>0</v>
      </c>
      <c r="CN423" t="b">
        <f t="shared" si="271"/>
        <v>0</v>
      </c>
    </row>
    <row r="424" spans="1:92" x14ac:dyDescent="0.2">
      <c r="A424">
        <v>36530547</v>
      </c>
      <c r="B424" t="s">
        <v>542</v>
      </c>
      <c r="C424" t="s">
        <v>167</v>
      </c>
      <c r="D424" t="s">
        <v>10</v>
      </c>
      <c r="E424">
        <v>0</v>
      </c>
      <c r="F424">
        <v>0</v>
      </c>
      <c r="G424" t="s">
        <v>11</v>
      </c>
      <c r="H424" t="s">
        <v>168</v>
      </c>
      <c r="I424">
        <v>2</v>
      </c>
      <c r="J424" s="3" t="b">
        <f t="shared" si="245"/>
        <v>1</v>
      </c>
      <c r="K424" s="3" t="b">
        <f>IF(ISNA(MATCH(A424,README!$B$20:$B$249,0)),FALSE,TRUE)</f>
        <v>0</v>
      </c>
      <c r="L424" s="3" t="b">
        <f>IF(ISNA(MATCH(A424,README!$K$20:$K$249,0)),FALSE,TRUE)</f>
        <v>0</v>
      </c>
      <c r="M424" s="3" t="b">
        <f t="shared" si="249"/>
        <v>0</v>
      </c>
      <c r="N424" t="b">
        <f t="shared" si="250"/>
        <v>0</v>
      </c>
      <c r="O424" s="3" t="b">
        <f t="shared" si="251"/>
        <v>0</v>
      </c>
      <c r="P424" s="3" t="b">
        <f t="shared" si="252"/>
        <v>0</v>
      </c>
      <c r="Q424" t="b">
        <f t="shared" si="266"/>
        <v>0</v>
      </c>
      <c r="R424" t="b">
        <f t="shared" si="266"/>
        <v>0</v>
      </c>
      <c r="S424" t="b">
        <f t="shared" si="266"/>
        <v>0</v>
      </c>
      <c r="T424" t="b">
        <f t="shared" si="260"/>
        <v>0</v>
      </c>
      <c r="U424" t="b">
        <f t="shared" si="266"/>
        <v>0</v>
      </c>
      <c r="V424" t="b">
        <f t="shared" si="261"/>
        <v>0</v>
      </c>
      <c r="W424" t="b">
        <f t="shared" si="261"/>
        <v>0</v>
      </c>
      <c r="X424" t="b">
        <f t="shared" si="261"/>
        <v>0</v>
      </c>
      <c r="Y424" t="b">
        <f t="shared" si="270"/>
        <v>0</v>
      </c>
      <c r="Z424" t="b">
        <f t="shared" si="261"/>
        <v>0</v>
      </c>
      <c r="AA424" t="b">
        <f t="shared" ref="AA424:AE474" si="273">ISNUMBER(FIND(AA$2,$B424))</f>
        <v>0</v>
      </c>
      <c r="AB424" t="b">
        <f t="shared" si="273"/>
        <v>0</v>
      </c>
      <c r="AC424" t="b">
        <f t="shared" si="273"/>
        <v>0</v>
      </c>
      <c r="AD424" t="b">
        <f t="shared" si="273"/>
        <v>0</v>
      </c>
      <c r="AE424" t="b">
        <f t="shared" si="273"/>
        <v>0</v>
      </c>
      <c r="AF424" t="b">
        <f t="shared" si="262"/>
        <v>0</v>
      </c>
      <c r="AG424" t="b">
        <f t="shared" si="266"/>
        <v>0</v>
      </c>
      <c r="AH424" t="b">
        <f t="shared" si="246"/>
        <v>0</v>
      </c>
      <c r="AI424" t="b">
        <f t="shared" si="266"/>
        <v>0</v>
      </c>
      <c r="AJ424" t="b">
        <f t="shared" si="266"/>
        <v>0</v>
      </c>
      <c r="AK424" t="b">
        <f t="shared" si="247"/>
        <v>0</v>
      </c>
      <c r="AL424" t="b">
        <f t="shared" si="266"/>
        <v>0</v>
      </c>
      <c r="AM424" t="b">
        <f t="shared" si="248"/>
        <v>0</v>
      </c>
      <c r="AN424" t="b">
        <f t="shared" si="266"/>
        <v>0</v>
      </c>
      <c r="AO424" t="b">
        <f t="shared" si="266"/>
        <v>0</v>
      </c>
      <c r="AP424" t="b">
        <f t="shared" si="266"/>
        <v>0</v>
      </c>
      <c r="AQ424" t="b">
        <f t="shared" si="266"/>
        <v>0</v>
      </c>
      <c r="AR424" t="b">
        <f t="shared" si="266"/>
        <v>0</v>
      </c>
      <c r="AS424" t="b">
        <f t="shared" si="266"/>
        <v>0</v>
      </c>
      <c r="AT424" t="b">
        <f t="shared" si="266"/>
        <v>0</v>
      </c>
      <c r="AU424" t="b">
        <f t="shared" si="266"/>
        <v>0</v>
      </c>
      <c r="AV424" t="b">
        <f t="shared" si="265"/>
        <v>0</v>
      </c>
      <c r="AW424" t="b">
        <f t="shared" si="265"/>
        <v>0</v>
      </c>
      <c r="AX424" t="b">
        <f t="shared" si="265"/>
        <v>0</v>
      </c>
      <c r="AY424" t="b">
        <f t="shared" si="265"/>
        <v>0</v>
      </c>
      <c r="AZ424" t="b">
        <f t="shared" si="265"/>
        <v>0</v>
      </c>
      <c r="BA424" t="b">
        <f t="shared" si="265"/>
        <v>0</v>
      </c>
      <c r="BB424" t="b">
        <f t="shared" si="265"/>
        <v>0</v>
      </c>
      <c r="BC424" t="b">
        <f t="shared" si="236"/>
        <v>0</v>
      </c>
      <c r="BD424" t="b">
        <f t="shared" si="265"/>
        <v>0</v>
      </c>
      <c r="BE424" t="b">
        <f t="shared" si="265"/>
        <v>0</v>
      </c>
      <c r="BF424" t="b">
        <f t="shared" si="265"/>
        <v>0</v>
      </c>
      <c r="BG424" t="b">
        <f t="shared" si="237"/>
        <v>0</v>
      </c>
      <c r="BH424" t="b">
        <f t="shared" si="265"/>
        <v>0</v>
      </c>
      <c r="BI424" t="b">
        <f t="shared" si="265"/>
        <v>0</v>
      </c>
      <c r="BJ424" t="b">
        <f t="shared" si="265"/>
        <v>0</v>
      </c>
      <c r="BK424" t="b">
        <f t="shared" si="238"/>
        <v>0</v>
      </c>
      <c r="BL424" t="b">
        <f t="shared" si="238"/>
        <v>0</v>
      </c>
      <c r="BM424" t="b">
        <f t="shared" si="238"/>
        <v>0</v>
      </c>
      <c r="BN424" t="b">
        <f t="shared" si="265"/>
        <v>1</v>
      </c>
      <c r="BO424" t="b">
        <f t="shared" si="265"/>
        <v>0</v>
      </c>
      <c r="BP424" t="b">
        <f t="shared" si="272"/>
        <v>0</v>
      </c>
      <c r="BQ424" t="b">
        <f t="shared" si="272"/>
        <v>0</v>
      </c>
      <c r="BR424" t="b">
        <f t="shared" si="272"/>
        <v>0</v>
      </c>
      <c r="BS424" t="b">
        <f t="shared" si="272"/>
        <v>0</v>
      </c>
      <c r="BT424" t="b">
        <f t="shared" si="267"/>
        <v>0</v>
      </c>
      <c r="BU424" t="b">
        <f t="shared" si="267"/>
        <v>0</v>
      </c>
      <c r="BV424" t="b">
        <f t="shared" si="268"/>
        <v>0</v>
      </c>
      <c r="BW424" t="b">
        <f t="shared" si="268"/>
        <v>0</v>
      </c>
      <c r="BX424" t="b">
        <f t="shared" si="269"/>
        <v>0</v>
      </c>
      <c r="BY424" t="b">
        <f t="shared" si="272"/>
        <v>0</v>
      </c>
      <c r="BZ424" t="b">
        <f t="shared" si="272"/>
        <v>0</v>
      </c>
      <c r="CA424" t="b">
        <f t="shared" si="272"/>
        <v>0</v>
      </c>
      <c r="CB424" t="b">
        <f t="shared" si="272"/>
        <v>0</v>
      </c>
      <c r="CC424" t="b">
        <f t="shared" si="272"/>
        <v>0</v>
      </c>
      <c r="CD424" t="b">
        <f t="shared" si="272"/>
        <v>0</v>
      </c>
      <c r="CE424" t="b">
        <f t="shared" si="272"/>
        <v>0</v>
      </c>
      <c r="CF424" t="b">
        <f t="shared" si="272"/>
        <v>0</v>
      </c>
      <c r="CG424" t="b">
        <f t="shared" si="253"/>
        <v>0</v>
      </c>
      <c r="CH424" t="b">
        <f t="shared" si="272"/>
        <v>0</v>
      </c>
      <c r="CI424" t="b">
        <f t="shared" si="254"/>
        <v>0</v>
      </c>
      <c r="CJ424" t="b">
        <f t="shared" si="254"/>
        <v>0</v>
      </c>
      <c r="CK424" t="b">
        <f t="shared" si="272"/>
        <v>0</v>
      </c>
      <c r="CL424" t="b">
        <f t="shared" si="272"/>
        <v>0</v>
      </c>
      <c r="CM424" t="b">
        <f t="shared" si="272"/>
        <v>0</v>
      </c>
      <c r="CN424" t="b">
        <f t="shared" si="271"/>
        <v>0</v>
      </c>
    </row>
    <row r="425" spans="1:92" x14ac:dyDescent="0.2">
      <c r="A425">
        <v>36530478</v>
      </c>
      <c r="B425" t="s">
        <v>543</v>
      </c>
      <c r="C425" t="s">
        <v>167</v>
      </c>
      <c r="D425" t="s">
        <v>10</v>
      </c>
      <c r="E425">
        <v>0</v>
      </c>
      <c r="F425">
        <v>0</v>
      </c>
      <c r="G425" t="s">
        <v>11</v>
      </c>
      <c r="H425" t="s">
        <v>168</v>
      </c>
      <c r="I425">
        <v>2</v>
      </c>
      <c r="J425" s="3" t="b">
        <f t="shared" si="245"/>
        <v>1</v>
      </c>
      <c r="K425" s="3" t="b">
        <f>IF(ISNA(MATCH(A425,README!$B$20:$B$249,0)),FALSE,TRUE)</f>
        <v>0</v>
      </c>
      <c r="L425" s="3" t="b">
        <f>IF(ISNA(MATCH(A425,README!$K$20:$K$249,0)),FALSE,TRUE)</f>
        <v>0</v>
      </c>
      <c r="M425" s="3" t="b">
        <f t="shared" si="249"/>
        <v>0</v>
      </c>
      <c r="N425" t="b">
        <f t="shared" si="250"/>
        <v>0</v>
      </c>
      <c r="O425" s="3" t="b">
        <f t="shared" si="251"/>
        <v>0</v>
      </c>
      <c r="P425" s="3" t="b">
        <f t="shared" si="252"/>
        <v>0</v>
      </c>
      <c r="Q425" t="b">
        <f t="shared" si="266"/>
        <v>0</v>
      </c>
      <c r="R425" t="b">
        <f t="shared" si="266"/>
        <v>0</v>
      </c>
      <c r="S425" t="b">
        <f t="shared" si="266"/>
        <v>0</v>
      </c>
      <c r="T425" t="b">
        <f t="shared" si="260"/>
        <v>0</v>
      </c>
      <c r="U425" t="b">
        <f t="shared" si="266"/>
        <v>0</v>
      </c>
      <c r="V425" t="b">
        <f t="shared" si="261"/>
        <v>0</v>
      </c>
      <c r="W425" t="b">
        <f t="shared" si="261"/>
        <v>0</v>
      </c>
      <c r="X425" t="b">
        <f t="shared" si="261"/>
        <v>0</v>
      </c>
      <c r="Y425" t="b">
        <f t="shared" si="270"/>
        <v>0</v>
      </c>
      <c r="Z425" t="b">
        <f t="shared" si="261"/>
        <v>0</v>
      </c>
      <c r="AA425" t="b">
        <f t="shared" si="273"/>
        <v>0</v>
      </c>
      <c r="AB425" t="b">
        <f t="shared" si="273"/>
        <v>0</v>
      </c>
      <c r="AC425" t="b">
        <f t="shared" si="273"/>
        <v>0</v>
      </c>
      <c r="AD425" t="b">
        <f t="shared" si="273"/>
        <v>0</v>
      </c>
      <c r="AE425" t="b">
        <f t="shared" si="273"/>
        <v>0</v>
      </c>
      <c r="AF425" t="b">
        <f t="shared" si="262"/>
        <v>0</v>
      </c>
      <c r="AG425" t="b">
        <f t="shared" si="266"/>
        <v>0</v>
      </c>
      <c r="AH425" t="b">
        <f t="shared" si="246"/>
        <v>0</v>
      </c>
      <c r="AI425" t="b">
        <f t="shared" si="266"/>
        <v>0</v>
      </c>
      <c r="AJ425" t="b">
        <f t="shared" si="266"/>
        <v>0</v>
      </c>
      <c r="AK425" t="b">
        <f t="shared" si="247"/>
        <v>0</v>
      </c>
      <c r="AL425" t="b">
        <f t="shared" si="266"/>
        <v>0</v>
      </c>
      <c r="AM425" t="b">
        <f t="shared" si="248"/>
        <v>0</v>
      </c>
      <c r="AN425" t="b">
        <f t="shared" si="266"/>
        <v>0</v>
      </c>
      <c r="AO425" t="b">
        <f t="shared" si="266"/>
        <v>0</v>
      </c>
      <c r="AP425" t="b">
        <f t="shared" si="266"/>
        <v>0</v>
      </c>
      <c r="AQ425" t="b">
        <f t="shared" si="266"/>
        <v>0</v>
      </c>
      <c r="AR425" t="b">
        <f t="shared" si="266"/>
        <v>0</v>
      </c>
      <c r="AS425" t="b">
        <f t="shared" si="266"/>
        <v>0</v>
      </c>
      <c r="AT425" t="b">
        <f t="shared" si="266"/>
        <v>0</v>
      </c>
      <c r="AU425" t="b">
        <f t="shared" ref="AU425:BO444" si="274">ISNUMBER(FIND(LOWER(AU$2),LOWER($B425)))</f>
        <v>0</v>
      </c>
      <c r="AV425" t="b">
        <f t="shared" si="274"/>
        <v>0</v>
      </c>
      <c r="AW425" t="b">
        <f t="shared" si="265"/>
        <v>0</v>
      </c>
      <c r="AX425" t="b">
        <f t="shared" si="265"/>
        <v>0</v>
      </c>
      <c r="AY425" t="b">
        <f t="shared" si="265"/>
        <v>0</v>
      </c>
      <c r="AZ425" t="b">
        <f t="shared" si="265"/>
        <v>0</v>
      </c>
      <c r="BA425" t="b">
        <f t="shared" si="265"/>
        <v>0</v>
      </c>
      <c r="BB425" t="b">
        <f t="shared" si="265"/>
        <v>0</v>
      </c>
      <c r="BC425" t="b">
        <f t="shared" ref="BC425:BC488" si="275">ISNUMBER(FIND(LOWER(BC$2),LOWER($B425)))</f>
        <v>0</v>
      </c>
      <c r="BD425" t="b">
        <f t="shared" si="265"/>
        <v>0</v>
      </c>
      <c r="BE425" t="b">
        <f t="shared" si="265"/>
        <v>0</v>
      </c>
      <c r="BF425" t="b">
        <f t="shared" si="265"/>
        <v>0</v>
      </c>
      <c r="BG425" t="b">
        <f t="shared" ref="BG425:BG488" si="276">ISNUMBER(FIND(LOWER(BG$2),LOWER($B425)))</f>
        <v>0</v>
      </c>
      <c r="BH425" t="b">
        <f t="shared" si="265"/>
        <v>0</v>
      </c>
      <c r="BI425" t="b">
        <f t="shared" si="265"/>
        <v>0</v>
      </c>
      <c r="BJ425" t="b">
        <f t="shared" si="265"/>
        <v>0</v>
      </c>
      <c r="BK425" t="b">
        <f t="shared" ref="BK425:BM488" si="277">ISNUMBER(FIND(LOWER(BK$2),LOWER($B425)))</f>
        <v>0</v>
      </c>
      <c r="BL425" t="b">
        <f t="shared" si="277"/>
        <v>0</v>
      </c>
      <c r="BM425" t="b">
        <f t="shared" si="277"/>
        <v>0</v>
      </c>
      <c r="BN425" t="b">
        <f t="shared" si="265"/>
        <v>0</v>
      </c>
      <c r="BO425" t="b">
        <f t="shared" si="265"/>
        <v>0</v>
      </c>
      <c r="BP425" t="b">
        <f t="shared" si="272"/>
        <v>0</v>
      </c>
      <c r="BQ425" t="b">
        <f t="shared" si="272"/>
        <v>1</v>
      </c>
      <c r="BR425" t="b">
        <f t="shared" si="272"/>
        <v>0</v>
      </c>
      <c r="BS425" t="b">
        <f t="shared" si="272"/>
        <v>0</v>
      </c>
      <c r="BT425" t="b">
        <f t="shared" si="267"/>
        <v>0</v>
      </c>
      <c r="BU425" t="b">
        <f t="shared" si="267"/>
        <v>0</v>
      </c>
      <c r="BV425" t="b">
        <f t="shared" si="268"/>
        <v>0</v>
      </c>
      <c r="BW425" t="b">
        <f t="shared" si="268"/>
        <v>0</v>
      </c>
      <c r="BX425" t="b">
        <f t="shared" si="269"/>
        <v>0</v>
      </c>
      <c r="BY425" t="b">
        <f t="shared" si="272"/>
        <v>0</v>
      </c>
      <c r="BZ425" t="b">
        <f t="shared" si="272"/>
        <v>0</v>
      </c>
      <c r="CA425" t="b">
        <f t="shared" si="272"/>
        <v>0</v>
      </c>
      <c r="CB425" t="b">
        <f t="shared" si="272"/>
        <v>0</v>
      </c>
      <c r="CC425" t="b">
        <f t="shared" si="272"/>
        <v>0</v>
      </c>
      <c r="CD425" t="b">
        <f t="shared" si="272"/>
        <v>0</v>
      </c>
      <c r="CE425" t="b">
        <f t="shared" si="272"/>
        <v>0</v>
      </c>
      <c r="CF425" t="b">
        <f t="shared" si="272"/>
        <v>0</v>
      </c>
      <c r="CG425" t="b">
        <f t="shared" si="253"/>
        <v>0</v>
      </c>
      <c r="CH425" t="b">
        <f t="shared" si="272"/>
        <v>0</v>
      </c>
      <c r="CI425" t="b">
        <f t="shared" si="254"/>
        <v>0</v>
      </c>
      <c r="CJ425" t="b">
        <f t="shared" si="254"/>
        <v>0</v>
      </c>
      <c r="CK425" t="b">
        <f t="shared" si="272"/>
        <v>0</v>
      </c>
      <c r="CL425" t="b">
        <f t="shared" si="272"/>
        <v>0</v>
      </c>
      <c r="CM425" t="b">
        <f t="shared" si="272"/>
        <v>0</v>
      </c>
      <c r="CN425" t="b">
        <f t="shared" si="271"/>
        <v>0</v>
      </c>
    </row>
    <row r="426" spans="1:92" x14ac:dyDescent="0.2">
      <c r="A426">
        <v>36530242</v>
      </c>
      <c r="B426" t="s">
        <v>544</v>
      </c>
      <c r="C426" t="s">
        <v>167</v>
      </c>
      <c r="D426" t="s">
        <v>10</v>
      </c>
      <c r="E426">
        <v>0</v>
      </c>
      <c r="F426">
        <v>0</v>
      </c>
      <c r="G426" t="s">
        <v>11</v>
      </c>
      <c r="H426" t="s">
        <v>168</v>
      </c>
      <c r="I426">
        <v>2</v>
      </c>
      <c r="J426" s="3" t="b">
        <f t="shared" si="245"/>
        <v>1</v>
      </c>
      <c r="K426" s="3" t="b">
        <f>IF(ISNA(MATCH(A426,README!$B$20:$B$249,0)),FALSE,TRUE)</f>
        <v>0</v>
      </c>
      <c r="L426" s="3" t="b">
        <f>IF(ISNA(MATCH(A426,README!$K$20:$K$249,0)),FALSE,TRUE)</f>
        <v>0</v>
      </c>
      <c r="M426" s="3" t="b">
        <f t="shared" si="249"/>
        <v>0</v>
      </c>
      <c r="N426" t="b">
        <f t="shared" si="250"/>
        <v>0</v>
      </c>
      <c r="O426" s="3" t="b">
        <f t="shared" si="251"/>
        <v>0</v>
      </c>
      <c r="P426" s="3" t="b">
        <f t="shared" si="252"/>
        <v>0</v>
      </c>
      <c r="Q426" t="b">
        <f t="shared" ref="Q426:AU441" si="278">ISNUMBER(FIND(LOWER(Q$2),LOWER($B426)))</f>
        <v>0</v>
      </c>
      <c r="R426" t="b">
        <f t="shared" si="278"/>
        <v>0</v>
      </c>
      <c r="S426" t="b">
        <f t="shared" si="278"/>
        <v>0</v>
      </c>
      <c r="T426" t="b">
        <f t="shared" si="260"/>
        <v>0</v>
      </c>
      <c r="U426" t="b">
        <f t="shared" si="278"/>
        <v>0</v>
      </c>
      <c r="V426" t="b">
        <f t="shared" si="261"/>
        <v>0</v>
      </c>
      <c r="W426" t="b">
        <f t="shared" si="261"/>
        <v>0</v>
      </c>
      <c r="X426" t="b">
        <f t="shared" si="261"/>
        <v>0</v>
      </c>
      <c r="Y426" t="b">
        <f t="shared" si="270"/>
        <v>0</v>
      </c>
      <c r="Z426" t="b">
        <f t="shared" si="261"/>
        <v>0</v>
      </c>
      <c r="AA426" t="b">
        <f t="shared" si="273"/>
        <v>0</v>
      </c>
      <c r="AB426" t="b">
        <f t="shared" si="273"/>
        <v>0</v>
      </c>
      <c r="AC426" t="b">
        <f t="shared" si="273"/>
        <v>0</v>
      </c>
      <c r="AD426" t="b">
        <f t="shared" si="273"/>
        <v>0</v>
      </c>
      <c r="AE426" t="b">
        <f t="shared" si="273"/>
        <v>0</v>
      </c>
      <c r="AF426" t="b">
        <f t="shared" si="262"/>
        <v>0</v>
      </c>
      <c r="AG426" t="b">
        <f t="shared" si="278"/>
        <v>0</v>
      </c>
      <c r="AH426" t="b">
        <f t="shared" si="246"/>
        <v>0</v>
      </c>
      <c r="AI426" t="b">
        <f t="shared" si="278"/>
        <v>0</v>
      </c>
      <c r="AJ426" t="b">
        <f t="shared" si="278"/>
        <v>0</v>
      </c>
      <c r="AK426" t="b">
        <f t="shared" si="247"/>
        <v>0</v>
      </c>
      <c r="AL426" t="b">
        <f t="shared" si="278"/>
        <v>0</v>
      </c>
      <c r="AM426" t="b">
        <f t="shared" si="248"/>
        <v>0</v>
      </c>
      <c r="AN426" t="b">
        <f t="shared" si="278"/>
        <v>0</v>
      </c>
      <c r="AO426" t="b">
        <f t="shared" si="278"/>
        <v>0</v>
      </c>
      <c r="AP426" t="b">
        <f t="shared" si="278"/>
        <v>0</v>
      </c>
      <c r="AQ426" t="b">
        <f t="shared" si="278"/>
        <v>0</v>
      </c>
      <c r="AR426" t="b">
        <f t="shared" si="278"/>
        <v>0</v>
      </c>
      <c r="AS426" t="b">
        <f t="shared" si="278"/>
        <v>0</v>
      </c>
      <c r="AT426" t="b">
        <f t="shared" si="278"/>
        <v>0</v>
      </c>
      <c r="AU426" t="b">
        <f t="shared" si="278"/>
        <v>0</v>
      </c>
      <c r="AV426" t="b">
        <f t="shared" si="274"/>
        <v>0</v>
      </c>
      <c r="AW426" t="b">
        <f t="shared" si="265"/>
        <v>0</v>
      </c>
      <c r="AX426" t="b">
        <f t="shared" si="265"/>
        <v>0</v>
      </c>
      <c r="AY426" t="b">
        <f t="shared" si="265"/>
        <v>0</v>
      </c>
      <c r="AZ426" t="b">
        <f t="shared" si="265"/>
        <v>0</v>
      </c>
      <c r="BA426" t="b">
        <f t="shared" si="265"/>
        <v>0</v>
      </c>
      <c r="BB426" t="b">
        <f t="shared" si="265"/>
        <v>0</v>
      </c>
      <c r="BC426" t="b">
        <f t="shared" si="275"/>
        <v>0</v>
      </c>
      <c r="BD426" t="b">
        <f t="shared" si="265"/>
        <v>0</v>
      </c>
      <c r="BE426" t="b">
        <f t="shared" si="265"/>
        <v>0</v>
      </c>
      <c r="BF426" t="b">
        <f t="shared" si="265"/>
        <v>0</v>
      </c>
      <c r="BG426" t="b">
        <f t="shared" si="276"/>
        <v>0</v>
      </c>
      <c r="BH426" t="b">
        <f t="shared" si="265"/>
        <v>0</v>
      </c>
      <c r="BI426" t="b">
        <f t="shared" si="265"/>
        <v>0</v>
      </c>
      <c r="BJ426" t="b">
        <f t="shared" si="265"/>
        <v>0</v>
      </c>
      <c r="BK426" t="b">
        <f t="shared" si="277"/>
        <v>1</v>
      </c>
      <c r="BL426" t="b">
        <f t="shared" si="277"/>
        <v>0</v>
      </c>
      <c r="BM426" t="b">
        <f t="shared" si="277"/>
        <v>0</v>
      </c>
      <c r="BN426" t="b">
        <f t="shared" si="265"/>
        <v>1</v>
      </c>
      <c r="BO426" t="b">
        <f t="shared" si="265"/>
        <v>0</v>
      </c>
      <c r="BP426" t="b">
        <f t="shared" si="272"/>
        <v>0</v>
      </c>
      <c r="BQ426" t="b">
        <f t="shared" si="272"/>
        <v>0</v>
      </c>
      <c r="BR426" t="b">
        <f t="shared" si="272"/>
        <v>0</v>
      </c>
      <c r="BS426" t="b">
        <f t="shared" si="272"/>
        <v>0</v>
      </c>
      <c r="BT426" t="b">
        <f t="shared" si="267"/>
        <v>0</v>
      </c>
      <c r="BU426" t="b">
        <f t="shared" si="267"/>
        <v>0</v>
      </c>
      <c r="BV426" t="b">
        <f t="shared" si="268"/>
        <v>0</v>
      </c>
      <c r="BW426" t="b">
        <f t="shared" si="268"/>
        <v>0</v>
      </c>
      <c r="BX426" t="b">
        <f t="shared" si="269"/>
        <v>0</v>
      </c>
      <c r="BY426" t="b">
        <f t="shared" si="272"/>
        <v>0</v>
      </c>
      <c r="BZ426" t="b">
        <f t="shared" si="272"/>
        <v>0</v>
      </c>
      <c r="CA426" t="b">
        <f t="shared" si="272"/>
        <v>0</v>
      </c>
      <c r="CB426" t="b">
        <f t="shared" si="272"/>
        <v>0</v>
      </c>
      <c r="CC426" t="b">
        <f t="shared" si="272"/>
        <v>0</v>
      </c>
      <c r="CD426" t="b">
        <f t="shared" si="272"/>
        <v>0</v>
      </c>
      <c r="CE426" t="b">
        <f t="shared" si="272"/>
        <v>0</v>
      </c>
      <c r="CF426" t="b">
        <f t="shared" si="272"/>
        <v>0</v>
      </c>
      <c r="CG426" t="b">
        <f t="shared" si="253"/>
        <v>0</v>
      </c>
      <c r="CH426" t="b">
        <f t="shared" si="272"/>
        <v>0</v>
      </c>
      <c r="CI426" t="b">
        <f t="shared" si="254"/>
        <v>0</v>
      </c>
      <c r="CJ426" t="b">
        <f t="shared" si="254"/>
        <v>0</v>
      </c>
      <c r="CK426" t="b">
        <f t="shared" si="272"/>
        <v>0</v>
      </c>
      <c r="CL426" t="b">
        <f t="shared" si="272"/>
        <v>0</v>
      </c>
      <c r="CM426" t="b">
        <f t="shared" si="272"/>
        <v>0</v>
      </c>
      <c r="CN426" t="b">
        <f t="shared" si="271"/>
        <v>0</v>
      </c>
    </row>
    <row r="427" spans="1:92" x14ac:dyDescent="0.2">
      <c r="A427">
        <v>36530153</v>
      </c>
      <c r="B427" t="s">
        <v>545</v>
      </c>
      <c r="C427" t="s">
        <v>167</v>
      </c>
      <c r="D427" t="s">
        <v>10</v>
      </c>
      <c r="E427">
        <v>0</v>
      </c>
      <c r="F427">
        <v>0</v>
      </c>
      <c r="G427" t="s">
        <v>11</v>
      </c>
      <c r="H427" t="s">
        <v>168</v>
      </c>
      <c r="I427">
        <v>2</v>
      </c>
      <c r="J427" s="3" t="b">
        <f t="shared" si="245"/>
        <v>1</v>
      </c>
      <c r="K427" s="3" t="b">
        <f>IF(ISNA(MATCH(A427,README!$B$20:$B$249,0)),FALSE,TRUE)</f>
        <v>0</v>
      </c>
      <c r="L427" s="3" t="b">
        <f>IF(ISNA(MATCH(A427,README!$K$20:$K$249,0)),FALSE,TRUE)</f>
        <v>0</v>
      </c>
      <c r="M427" s="3" t="b">
        <f t="shared" si="249"/>
        <v>0</v>
      </c>
      <c r="N427" t="b">
        <f t="shared" si="250"/>
        <v>0</v>
      </c>
      <c r="O427" s="3" t="b">
        <f t="shared" si="251"/>
        <v>0</v>
      </c>
      <c r="P427" s="3" t="b">
        <f t="shared" si="252"/>
        <v>0</v>
      </c>
      <c r="Q427" t="b">
        <f t="shared" si="278"/>
        <v>0</v>
      </c>
      <c r="R427" t="b">
        <f t="shared" si="278"/>
        <v>0</v>
      </c>
      <c r="S427" t="b">
        <f t="shared" si="278"/>
        <v>0</v>
      </c>
      <c r="T427" t="b">
        <f t="shared" si="260"/>
        <v>0</v>
      </c>
      <c r="U427" t="b">
        <f t="shared" si="278"/>
        <v>0</v>
      </c>
      <c r="V427" t="b">
        <f t="shared" si="261"/>
        <v>0</v>
      </c>
      <c r="W427" t="b">
        <f t="shared" si="261"/>
        <v>0</v>
      </c>
      <c r="X427" t="b">
        <f t="shared" si="261"/>
        <v>0</v>
      </c>
      <c r="Y427" t="b">
        <f t="shared" si="270"/>
        <v>0</v>
      </c>
      <c r="Z427" t="b">
        <f t="shared" si="261"/>
        <v>0</v>
      </c>
      <c r="AA427" t="b">
        <f t="shared" si="273"/>
        <v>0</v>
      </c>
      <c r="AB427" t="b">
        <f t="shared" si="273"/>
        <v>0</v>
      </c>
      <c r="AC427" t="b">
        <f t="shared" si="273"/>
        <v>0</v>
      </c>
      <c r="AD427" t="b">
        <f t="shared" si="273"/>
        <v>0</v>
      </c>
      <c r="AE427" t="b">
        <f t="shared" si="273"/>
        <v>0</v>
      </c>
      <c r="AF427" t="b">
        <f t="shared" si="262"/>
        <v>0</v>
      </c>
      <c r="AG427" t="b">
        <f t="shared" si="278"/>
        <v>0</v>
      </c>
      <c r="AH427" t="b">
        <f t="shared" si="246"/>
        <v>0</v>
      </c>
      <c r="AI427" t="b">
        <f t="shared" si="278"/>
        <v>0</v>
      </c>
      <c r="AJ427" t="b">
        <f t="shared" si="278"/>
        <v>0</v>
      </c>
      <c r="AK427" t="b">
        <f t="shared" si="247"/>
        <v>0</v>
      </c>
      <c r="AL427" t="b">
        <f t="shared" si="278"/>
        <v>0</v>
      </c>
      <c r="AM427" t="b">
        <f t="shared" si="248"/>
        <v>0</v>
      </c>
      <c r="AN427" t="b">
        <f t="shared" si="278"/>
        <v>0</v>
      </c>
      <c r="AO427" t="b">
        <f t="shared" si="278"/>
        <v>0</v>
      </c>
      <c r="AP427" t="b">
        <f t="shared" si="278"/>
        <v>0</v>
      </c>
      <c r="AQ427" t="b">
        <f t="shared" si="278"/>
        <v>0</v>
      </c>
      <c r="AR427" t="b">
        <f t="shared" si="278"/>
        <v>0</v>
      </c>
      <c r="AS427" t="b">
        <f t="shared" si="278"/>
        <v>0</v>
      </c>
      <c r="AT427" t="b">
        <f t="shared" si="278"/>
        <v>0</v>
      </c>
      <c r="AU427" t="b">
        <f t="shared" si="278"/>
        <v>0</v>
      </c>
      <c r="AV427" t="b">
        <f t="shared" si="274"/>
        <v>0</v>
      </c>
      <c r="AW427" t="b">
        <f t="shared" si="265"/>
        <v>0</v>
      </c>
      <c r="AX427" t="b">
        <f t="shared" si="265"/>
        <v>0</v>
      </c>
      <c r="AY427" t="b">
        <f t="shared" si="265"/>
        <v>0</v>
      </c>
      <c r="AZ427" t="b">
        <f t="shared" si="265"/>
        <v>0</v>
      </c>
      <c r="BA427" t="b">
        <f t="shared" si="265"/>
        <v>0</v>
      </c>
      <c r="BB427" t="b">
        <f t="shared" si="265"/>
        <v>0</v>
      </c>
      <c r="BC427" t="b">
        <f t="shared" si="275"/>
        <v>0</v>
      </c>
      <c r="BD427" t="b">
        <f t="shared" si="265"/>
        <v>0</v>
      </c>
      <c r="BE427" t="b">
        <f t="shared" si="265"/>
        <v>0</v>
      </c>
      <c r="BF427" t="b">
        <f t="shared" si="265"/>
        <v>0</v>
      </c>
      <c r="BG427" t="b">
        <f t="shared" si="276"/>
        <v>0</v>
      </c>
      <c r="BH427" t="b">
        <f t="shared" si="265"/>
        <v>0</v>
      </c>
      <c r="BI427" t="b">
        <f t="shared" si="265"/>
        <v>0</v>
      </c>
      <c r="BJ427" t="b">
        <f t="shared" si="265"/>
        <v>0</v>
      </c>
      <c r="BK427" t="b">
        <f t="shared" si="277"/>
        <v>0</v>
      </c>
      <c r="BL427" t="b">
        <f t="shared" si="277"/>
        <v>0</v>
      </c>
      <c r="BM427" t="b">
        <f t="shared" si="277"/>
        <v>0</v>
      </c>
      <c r="BN427" t="b">
        <f t="shared" si="265"/>
        <v>0</v>
      </c>
      <c r="BO427" t="b">
        <f t="shared" si="265"/>
        <v>0</v>
      </c>
      <c r="BP427" t="b">
        <f t="shared" si="272"/>
        <v>0</v>
      </c>
      <c r="BQ427" t="b">
        <f t="shared" si="272"/>
        <v>1</v>
      </c>
      <c r="BR427" t="b">
        <f t="shared" si="272"/>
        <v>0</v>
      </c>
      <c r="BS427" t="b">
        <f t="shared" si="272"/>
        <v>0</v>
      </c>
      <c r="BT427" t="b">
        <f t="shared" si="267"/>
        <v>0</v>
      </c>
      <c r="BU427" t="b">
        <f t="shared" si="267"/>
        <v>0</v>
      </c>
      <c r="BV427" t="b">
        <f t="shared" si="268"/>
        <v>0</v>
      </c>
      <c r="BW427" t="b">
        <f t="shared" si="268"/>
        <v>0</v>
      </c>
      <c r="BX427" t="b">
        <f t="shared" si="269"/>
        <v>0</v>
      </c>
      <c r="BY427" t="b">
        <f t="shared" si="272"/>
        <v>0</v>
      </c>
      <c r="BZ427" t="b">
        <f t="shared" si="272"/>
        <v>0</v>
      </c>
      <c r="CA427" t="b">
        <f t="shared" si="272"/>
        <v>0</v>
      </c>
      <c r="CB427" t="b">
        <f t="shared" si="272"/>
        <v>0</v>
      </c>
      <c r="CC427" t="b">
        <f t="shared" si="272"/>
        <v>0</v>
      </c>
      <c r="CD427" t="b">
        <f t="shared" si="272"/>
        <v>0</v>
      </c>
      <c r="CE427" t="b">
        <f t="shared" si="272"/>
        <v>0</v>
      </c>
      <c r="CF427" t="b">
        <f t="shared" si="272"/>
        <v>0</v>
      </c>
      <c r="CG427" t="b">
        <f t="shared" si="253"/>
        <v>0</v>
      </c>
      <c r="CH427" t="b">
        <f t="shared" si="272"/>
        <v>0</v>
      </c>
      <c r="CI427" t="b">
        <f t="shared" si="254"/>
        <v>0</v>
      </c>
      <c r="CJ427" t="b">
        <f t="shared" si="254"/>
        <v>0</v>
      </c>
      <c r="CK427" t="b">
        <f t="shared" si="272"/>
        <v>0</v>
      </c>
      <c r="CL427" t="b">
        <f t="shared" si="272"/>
        <v>0</v>
      </c>
      <c r="CM427" t="b">
        <f t="shared" si="272"/>
        <v>0</v>
      </c>
      <c r="CN427" t="b">
        <f t="shared" si="271"/>
        <v>0</v>
      </c>
    </row>
    <row r="428" spans="1:92" x14ac:dyDescent="0.2">
      <c r="A428">
        <v>36530148</v>
      </c>
      <c r="B428" t="s">
        <v>546</v>
      </c>
      <c r="C428" t="s">
        <v>167</v>
      </c>
      <c r="D428" t="s">
        <v>10</v>
      </c>
      <c r="E428">
        <v>0</v>
      </c>
      <c r="F428">
        <v>0</v>
      </c>
      <c r="G428" t="s">
        <v>11</v>
      </c>
      <c r="H428" t="s">
        <v>168</v>
      </c>
      <c r="I428">
        <v>2</v>
      </c>
      <c r="J428" s="3" t="b">
        <f t="shared" si="245"/>
        <v>1</v>
      </c>
      <c r="K428" s="3" t="b">
        <f>IF(ISNA(MATCH(A428,README!$B$20:$B$249,0)),FALSE,TRUE)</f>
        <v>0</v>
      </c>
      <c r="L428" s="3" t="b">
        <f>IF(ISNA(MATCH(A428,README!$K$20:$K$249,0)),FALSE,TRUE)</f>
        <v>0</v>
      </c>
      <c r="M428" s="3" t="b">
        <f t="shared" si="249"/>
        <v>0</v>
      </c>
      <c r="N428" t="b">
        <f t="shared" si="250"/>
        <v>0</v>
      </c>
      <c r="O428" s="3" t="b">
        <f t="shared" si="251"/>
        <v>0</v>
      </c>
      <c r="P428" s="3" t="b">
        <f t="shared" si="252"/>
        <v>0</v>
      </c>
      <c r="Q428" t="b">
        <f t="shared" si="278"/>
        <v>0</v>
      </c>
      <c r="R428" t="b">
        <f t="shared" si="278"/>
        <v>0</v>
      </c>
      <c r="S428" t="b">
        <f t="shared" si="278"/>
        <v>0</v>
      </c>
      <c r="T428" t="b">
        <f t="shared" si="260"/>
        <v>0</v>
      </c>
      <c r="U428" t="b">
        <f t="shared" si="278"/>
        <v>0</v>
      </c>
      <c r="V428" t="b">
        <f t="shared" si="261"/>
        <v>0</v>
      </c>
      <c r="W428" t="b">
        <f t="shared" si="261"/>
        <v>0</v>
      </c>
      <c r="X428" t="b">
        <f t="shared" si="261"/>
        <v>0</v>
      </c>
      <c r="Y428" t="b">
        <f t="shared" si="270"/>
        <v>0</v>
      </c>
      <c r="Z428" t="b">
        <f t="shared" si="261"/>
        <v>0</v>
      </c>
      <c r="AA428" t="b">
        <f t="shared" si="273"/>
        <v>0</v>
      </c>
      <c r="AB428" t="b">
        <f t="shared" si="273"/>
        <v>0</v>
      </c>
      <c r="AC428" t="b">
        <f t="shared" si="273"/>
        <v>0</v>
      </c>
      <c r="AD428" t="b">
        <f t="shared" si="273"/>
        <v>0</v>
      </c>
      <c r="AE428" t="b">
        <f t="shared" si="273"/>
        <v>0</v>
      </c>
      <c r="AF428" t="b">
        <f t="shared" si="262"/>
        <v>0</v>
      </c>
      <c r="AG428" t="b">
        <f t="shared" si="278"/>
        <v>0</v>
      </c>
      <c r="AH428" t="b">
        <f t="shared" si="246"/>
        <v>0</v>
      </c>
      <c r="AI428" t="b">
        <f t="shared" si="278"/>
        <v>0</v>
      </c>
      <c r="AJ428" t="b">
        <f t="shared" si="278"/>
        <v>0</v>
      </c>
      <c r="AK428" t="b">
        <f t="shared" si="247"/>
        <v>0</v>
      </c>
      <c r="AL428" t="b">
        <f t="shared" si="278"/>
        <v>0</v>
      </c>
      <c r="AM428" t="b">
        <f t="shared" si="248"/>
        <v>0</v>
      </c>
      <c r="AN428" t="b">
        <f t="shared" si="278"/>
        <v>0</v>
      </c>
      <c r="AO428" t="b">
        <f t="shared" si="278"/>
        <v>0</v>
      </c>
      <c r="AP428" t="b">
        <f t="shared" si="278"/>
        <v>0</v>
      </c>
      <c r="AQ428" t="b">
        <f t="shared" si="278"/>
        <v>0</v>
      </c>
      <c r="AR428" t="b">
        <f t="shared" si="278"/>
        <v>0</v>
      </c>
      <c r="AS428" t="b">
        <f t="shared" si="278"/>
        <v>0</v>
      </c>
      <c r="AT428" t="b">
        <f t="shared" si="278"/>
        <v>0</v>
      </c>
      <c r="AU428" t="b">
        <f t="shared" si="278"/>
        <v>0</v>
      </c>
      <c r="AV428" t="b">
        <f t="shared" si="274"/>
        <v>0</v>
      </c>
      <c r="AW428" t="b">
        <f t="shared" si="274"/>
        <v>0</v>
      </c>
      <c r="AX428" t="b">
        <f t="shared" si="274"/>
        <v>0</v>
      </c>
      <c r="AY428" t="b">
        <f t="shared" si="274"/>
        <v>0</v>
      </c>
      <c r="AZ428" t="b">
        <f t="shared" si="274"/>
        <v>0</v>
      </c>
      <c r="BA428" t="b">
        <f t="shared" si="274"/>
        <v>0</v>
      </c>
      <c r="BB428" t="b">
        <f t="shared" si="274"/>
        <v>0</v>
      </c>
      <c r="BC428" t="b">
        <f t="shared" si="275"/>
        <v>0</v>
      </c>
      <c r="BD428" t="b">
        <f t="shared" si="274"/>
        <v>0</v>
      </c>
      <c r="BE428" t="b">
        <f t="shared" si="274"/>
        <v>0</v>
      </c>
      <c r="BF428" t="b">
        <f t="shared" si="274"/>
        <v>0</v>
      </c>
      <c r="BG428" t="b">
        <f t="shared" si="276"/>
        <v>0</v>
      </c>
      <c r="BH428" t="b">
        <f t="shared" si="274"/>
        <v>0</v>
      </c>
      <c r="BI428" t="b">
        <f t="shared" si="274"/>
        <v>0</v>
      </c>
      <c r="BJ428" t="b">
        <f t="shared" si="274"/>
        <v>0</v>
      </c>
      <c r="BK428" t="b">
        <f t="shared" si="277"/>
        <v>0</v>
      </c>
      <c r="BL428" t="b">
        <f t="shared" si="277"/>
        <v>0</v>
      </c>
      <c r="BM428" t="b">
        <f t="shared" si="277"/>
        <v>0</v>
      </c>
      <c r="BN428" t="b">
        <f t="shared" si="274"/>
        <v>0</v>
      </c>
      <c r="BO428" t="b">
        <f t="shared" si="274"/>
        <v>0</v>
      </c>
      <c r="BP428" t="b">
        <f t="shared" si="272"/>
        <v>0</v>
      </c>
      <c r="BQ428" t="b">
        <f t="shared" si="272"/>
        <v>0</v>
      </c>
      <c r="BR428" t="b">
        <f t="shared" si="272"/>
        <v>1</v>
      </c>
      <c r="BS428" t="b">
        <f t="shared" si="272"/>
        <v>0</v>
      </c>
      <c r="BT428" t="b">
        <f t="shared" si="267"/>
        <v>0</v>
      </c>
      <c r="BU428" t="b">
        <f t="shared" si="267"/>
        <v>0</v>
      </c>
      <c r="BV428" t="b">
        <f t="shared" si="268"/>
        <v>0</v>
      </c>
      <c r="BW428" t="b">
        <f t="shared" si="268"/>
        <v>0</v>
      </c>
      <c r="BX428" t="b">
        <f t="shared" si="269"/>
        <v>0</v>
      </c>
      <c r="BY428" t="b">
        <f t="shared" si="272"/>
        <v>0</v>
      </c>
      <c r="BZ428" t="b">
        <f t="shared" si="272"/>
        <v>0</v>
      </c>
      <c r="CA428" t="b">
        <f t="shared" si="272"/>
        <v>0</v>
      </c>
      <c r="CB428" t="b">
        <f t="shared" si="272"/>
        <v>0</v>
      </c>
      <c r="CC428" t="b">
        <f t="shared" si="272"/>
        <v>0</v>
      </c>
      <c r="CD428" t="b">
        <f t="shared" si="272"/>
        <v>0</v>
      </c>
      <c r="CE428" t="b">
        <f t="shared" si="272"/>
        <v>0</v>
      </c>
      <c r="CF428" t="b">
        <f t="shared" si="272"/>
        <v>0</v>
      </c>
      <c r="CG428" t="b">
        <f t="shared" si="253"/>
        <v>0</v>
      </c>
      <c r="CH428" t="b">
        <f t="shared" si="272"/>
        <v>0</v>
      </c>
      <c r="CI428" t="b">
        <f t="shared" si="254"/>
        <v>0</v>
      </c>
      <c r="CJ428" t="b">
        <f t="shared" si="254"/>
        <v>0</v>
      </c>
      <c r="CK428" t="b">
        <f t="shared" si="272"/>
        <v>0</v>
      </c>
      <c r="CL428" t="b">
        <f t="shared" si="272"/>
        <v>0</v>
      </c>
      <c r="CM428" t="b">
        <f t="shared" si="272"/>
        <v>0</v>
      </c>
      <c r="CN428" t="b">
        <f t="shared" si="271"/>
        <v>0</v>
      </c>
    </row>
    <row r="429" spans="1:92" x14ac:dyDescent="0.2">
      <c r="A429">
        <v>36530005</v>
      </c>
      <c r="B429" t="s">
        <v>547</v>
      </c>
      <c r="C429" t="s">
        <v>167</v>
      </c>
      <c r="D429" t="s">
        <v>10</v>
      </c>
      <c r="E429">
        <v>0</v>
      </c>
      <c r="F429">
        <v>0</v>
      </c>
      <c r="G429" t="s">
        <v>11</v>
      </c>
      <c r="H429" t="s">
        <v>168</v>
      </c>
      <c r="I429">
        <v>2</v>
      </c>
      <c r="J429" s="3" t="b">
        <f t="shared" si="245"/>
        <v>1</v>
      </c>
      <c r="K429" s="3" t="b">
        <f>IF(ISNA(MATCH(A429,README!$B$20:$B$249,0)),FALSE,TRUE)</f>
        <v>0</v>
      </c>
      <c r="L429" s="3" t="b">
        <f>IF(ISNA(MATCH(A429,README!$K$20:$K$249,0)),FALSE,TRUE)</f>
        <v>0</v>
      </c>
      <c r="M429" s="3" t="b">
        <f t="shared" si="249"/>
        <v>0</v>
      </c>
      <c r="N429" t="b">
        <f t="shared" si="250"/>
        <v>0</v>
      </c>
      <c r="O429" s="3" t="b">
        <f t="shared" si="251"/>
        <v>0</v>
      </c>
      <c r="P429" s="3" t="b">
        <f t="shared" si="252"/>
        <v>0</v>
      </c>
      <c r="Q429" t="b">
        <f t="shared" si="278"/>
        <v>0</v>
      </c>
      <c r="R429" t="b">
        <f t="shared" si="278"/>
        <v>0</v>
      </c>
      <c r="S429" t="b">
        <f t="shared" si="278"/>
        <v>0</v>
      </c>
      <c r="T429" t="b">
        <f t="shared" si="260"/>
        <v>0</v>
      </c>
      <c r="U429" t="b">
        <f t="shared" si="278"/>
        <v>0</v>
      </c>
      <c r="V429" t="b">
        <f t="shared" si="261"/>
        <v>0</v>
      </c>
      <c r="W429" t="b">
        <f t="shared" si="261"/>
        <v>0</v>
      </c>
      <c r="X429" t="b">
        <f t="shared" si="261"/>
        <v>0</v>
      </c>
      <c r="Y429" t="b">
        <f t="shared" si="270"/>
        <v>0</v>
      </c>
      <c r="Z429" t="b">
        <f t="shared" si="261"/>
        <v>0</v>
      </c>
      <c r="AA429" t="b">
        <f t="shared" si="273"/>
        <v>0</v>
      </c>
      <c r="AB429" t="b">
        <f t="shared" si="273"/>
        <v>0</v>
      </c>
      <c r="AC429" t="b">
        <f t="shared" si="273"/>
        <v>0</v>
      </c>
      <c r="AD429" t="b">
        <f t="shared" si="273"/>
        <v>0</v>
      </c>
      <c r="AE429" t="b">
        <f t="shared" si="273"/>
        <v>0</v>
      </c>
      <c r="AF429" t="b">
        <f t="shared" si="262"/>
        <v>0</v>
      </c>
      <c r="AG429" t="b">
        <f t="shared" si="278"/>
        <v>0</v>
      </c>
      <c r="AH429" t="b">
        <f t="shared" si="246"/>
        <v>0</v>
      </c>
      <c r="AI429" t="b">
        <f t="shared" si="278"/>
        <v>0</v>
      </c>
      <c r="AJ429" t="b">
        <f t="shared" si="278"/>
        <v>0</v>
      </c>
      <c r="AK429" t="b">
        <f t="shared" si="247"/>
        <v>0</v>
      </c>
      <c r="AL429" t="b">
        <f t="shared" si="278"/>
        <v>0</v>
      </c>
      <c r="AM429" t="b">
        <f t="shared" si="248"/>
        <v>0</v>
      </c>
      <c r="AN429" t="b">
        <f t="shared" si="278"/>
        <v>0</v>
      </c>
      <c r="AO429" t="b">
        <f t="shared" si="278"/>
        <v>0</v>
      </c>
      <c r="AP429" t="b">
        <f t="shared" si="278"/>
        <v>0</v>
      </c>
      <c r="AQ429" t="b">
        <f t="shared" si="278"/>
        <v>0</v>
      </c>
      <c r="AR429" t="b">
        <f t="shared" si="278"/>
        <v>0</v>
      </c>
      <c r="AS429" t="b">
        <f t="shared" si="278"/>
        <v>0</v>
      </c>
      <c r="AT429" t="b">
        <f t="shared" si="278"/>
        <v>0</v>
      </c>
      <c r="AU429" t="b">
        <f t="shared" si="278"/>
        <v>0</v>
      </c>
      <c r="AV429" t="b">
        <f t="shared" si="274"/>
        <v>0</v>
      </c>
      <c r="AW429" t="b">
        <f t="shared" si="274"/>
        <v>0</v>
      </c>
      <c r="AX429" t="b">
        <f t="shared" si="274"/>
        <v>0</v>
      </c>
      <c r="AY429" t="b">
        <f t="shared" si="274"/>
        <v>0</v>
      </c>
      <c r="AZ429" t="b">
        <f t="shared" si="274"/>
        <v>0</v>
      </c>
      <c r="BA429" t="b">
        <f t="shared" si="274"/>
        <v>0</v>
      </c>
      <c r="BB429" t="b">
        <f t="shared" si="274"/>
        <v>0</v>
      </c>
      <c r="BC429" t="b">
        <f t="shared" si="275"/>
        <v>0</v>
      </c>
      <c r="BD429" t="b">
        <f t="shared" si="274"/>
        <v>0</v>
      </c>
      <c r="BE429" t="b">
        <f t="shared" si="274"/>
        <v>0</v>
      </c>
      <c r="BF429" t="b">
        <f t="shared" si="274"/>
        <v>0</v>
      </c>
      <c r="BG429" t="b">
        <f t="shared" si="276"/>
        <v>0</v>
      </c>
      <c r="BH429" t="b">
        <f t="shared" si="274"/>
        <v>0</v>
      </c>
      <c r="BI429" t="b">
        <f t="shared" si="274"/>
        <v>0</v>
      </c>
      <c r="BJ429" t="b">
        <f t="shared" si="274"/>
        <v>0</v>
      </c>
      <c r="BK429" t="b">
        <f t="shared" si="277"/>
        <v>0</v>
      </c>
      <c r="BL429" t="b">
        <f t="shared" si="277"/>
        <v>0</v>
      </c>
      <c r="BM429" t="b">
        <f t="shared" si="277"/>
        <v>0</v>
      </c>
      <c r="BN429" t="b">
        <f t="shared" si="274"/>
        <v>1</v>
      </c>
      <c r="BO429" t="b">
        <f t="shared" si="274"/>
        <v>0</v>
      </c>
      <c r="BP429" t="b">
        <f t="shared" si="272"/>
        <v>0</v>
      </c>
      <c r="BQ429" t="b">
        <f t="shared" si="272"/>
        <v>0</v>
      </c>
      <c r="BR429" t="b">
        <f t="shared" si="272"/>
        <v>0</v>
      </c>
      <c r="BS429" t="b">
        <f t="shared" si="272"/>
        <v>0</v>
      </c>
      <c r="BT429" t="b">
        <f t="shared" si="267"/>
        <v>0</v>
      </c>
      <c r="BU429" t="b">
        <f t="shared" si="267"/>
        <v>0</v>
      </c>
      <c r="BV429" t="b">
        <f t="shared" si="268"/>
        <v>0</v>
      </c>
      <c r="BW429" t="b">
        <f t="shared" si="268"/>
        <v>0</v>
      </c>
      <c r="BX429" t="b">
        <f t="shared" si="269"/>
        <v>0</v>
      </c>
      <c r="BY429" t="b">
        <f t="shared" si="272"/>
        <v>0</v>
      </c>
      <c r="BZ429" t="b">
        <f t="shared" si="272"/>
        <v>0</v>
      </c>
      <c r="CA429" t="b">
        <f t="shared" si="272"/>
        <v>0</v>
      </c>
      <c r="CB429" t="b">
        <f t="shared" si="272"/>
        <v>0</v>
      </c>
      <c r="CC429" t="b">
        <f t="shared" si="272"/>
        <v>0</v>
      </c>
      <c r="CD429" t="b">
        <f t="shared" si="272"/>
        <v>0</v>
      </c>
      <c r="CE429" t="b">
        <f t="shared" si="272"/>
        <v>0</v>
      </c>
      <c r="CF429" t="b">
        <f t="shared" si="272"/>
        <v>0</v>
      </c>
      <c r="CG429" t="b">
        <f t="shared" si="253"/>
        <v>0</v>
      </c>
      <c r="CH429" t="b">
        <f t="shared" si="272"/>
        <v>0</v>
      </c>
      <c r="CI429" t="b">
        <f t="shared" si="254"/>
        <v>0</v>
      </c>
      <c r="CJ429" t="b">
        <f t="shared" si="254"/>
        <v>0</v>
      </c>
      <c r="CK429" t="b">
        <f t="shared" si="272"/>
        <v>0</v>
      </c>
      <c r="CL429" t="b">
        <f t="shared" si="272"/>
        <v>0</v>
      </c>
      <c r="CM429" t="b">
        <f t="shared" si="272"/>
        <v>0</v>
      </c>
      <c r="CN429" t="b">
        <f t="shared" si="271"/>
        <v>0</v>
      </c>
    </row>
    <row r="430" spans="1:92" x14ac:dyDescent="0.2">
      <c r="A430">
        <v>36529949</v>
      </c>
      <c r="B430" t="s">
        <v>548</v>
      </c>
      <c r="C430" t="s">
        <v>167</v>
      </c>
      <c r="D430" t="s">
        <v>10</v>
      </c>
      <c r="E430">
        <v>0</v>
      </c>
      <c r="F430">
        <v>0</v>
      </c>
      <c r="G430" t="s">
        <v>11</v>
      </c>
      <c r="H430" t="s">
        <v>168</v>
      </c>
      <c r="I430">
        <v>2</v>
      </c>
      <c r="J430" s="3" t="b">
        <f t="shared" si="245"/>
        <v>1</v>
      </c>
      <c r="K430" s="3" t="b">
        <f>IF(ISNA(MATCH(A430,README!$B$20:$B$249,0)),FALSE,TRUE)</f>
        <v>0</v>
      </c>
      <c r="L430" s="3" t="b">
        <f>IF(ISNA(MATCH(A430,README!$K$20:$K$249,0)),FALSE,TRUE)</f>
        <v>0</v>
      </c>
      <c r="M430" s="3" t="b">
        <f t="shared" si="249"/>
        <v>0</v>
      </c>
      <c r="N430" t="b">
        <f t="shared" si="250"/>
        <v>0</v>
      </c>
      <c r="O430" s="3" t="b">
        <f t="shared" si="251"/>
        <v>0</v>
      </c>
      <c r="P430" s="3" t="b">
        <f t="shared" si="252"/>
        <v>0</v>
      </c>
      <c r="Q430" t="b">
        <f t="shared" si="278"/>
        <v>0</v>
      </c>
      <c r="R430" t="b">
        <f t="shared" si="278"/>
        <v>0</v>
      </c>
      <c r="S430" t="b">
        <f t="shared" si="278"/>
        <v>0</v>
      </c>
      <c r="T430" t="b">
        <f t="shared" si="260"/>
        <v>0</v>
      </c>
      <c r="U430" t="b">
        <f t="shared" si="278"/>
        <v>0</v>
      </c>
      <c r="V430" t="b">
        <f t="shared" si="261"/>
        <v>0</v>
      </c>
      <c r="W430" t="b">
        <f t="shared" si="261"/>
        <v>0</v>
      </c>
      <c r="X430" t="b">
        <f t="shared" si="261"/>
        <v>0</v>
      </c>
      <c r="Y430" t="b">
        <f t="shared" si="270"/>
        <v>0</v>
      </c>
      <c r="Z430" t="b">
        <f t="shared" si="261"/>
        <v>0</v>
      </c>
      <c r="AA430" t="b">
        <f t="shared" si="273"/>
        <v>0</v>
      </c>
      <c r="AB430" t="b">
        <f t="shared" si="273"/>
        <v>0</v>
      </c>
      <c r="AC430" t="b">
        <f t="shared" si="273"/>
        <v>0</v>
      </c>
      <c r="AD430" t="b">
        <f t="shared" si="273"/>
        <v>0</v>
      </c>
      <c r="AE430" t="b">
        <f t="shared" si="273"/>
        <v>0</v>
      </c>
      <c r="AF430" t="b">
        <f t="shared" si="262"/>
        <v>0</v>
      </c>
      <c r="AG430" t="b">
        <f t="shared" si="278"/>
        <v>0</v>
      </c>
      <c r="AH430" t="b">
        <f t="shared" si="246"/>
        <v>0</v>
      </c>
      <c r="AI430" t="b">
        <f t="shared" si="278"/>
        <v>0</v>
      </c>
      <c r="AJ430" t="b">
        <f t="shared" si="278"/>
        <v>0</v>
      </c>
      <c r="AK430" t="b">
        <f t="shared" si="247"/>
        <v>0</v>
      </c>
      <c r="AL430" t="b">
        <f t="shared" si="278"/>
        <v>0</v>
      </c>
      <c r="AM430" t="b">
        <f t="shared" si="248"/>
        <v>0</v>
      </c>
      <c r="AN430" t="b">
        <f t="shared" si="278"/>
        <v>0</v>
      </c>
      <c r="AO430" t="b">
        <f t="shared" si="278"/>
        <v>0</v>
      </c>
      <c r="AP430" t="b">
        <f t="shared" si="278"/>
        <v>0</v>
      </c>
      <c r="AQ430" t="b">
        <f t="shared" si="278"/>
        <v>0</v>
      </c>
      <c r="AR430" t="b">
        <f t="shared" si="278"/>
        <v>0</v>
      </c>
      <c r="AS430" t="b">
        <f t="shared" si="278"/>
        <v>0</v>
      </c>
      <c r="AT430" t="b">
        <f t="shared" si="278"/>
        <v>0</v>
      </c>
      <c r="AU430" t="b">
        <f t="shared" si="278"/>
        <v>0</v>
      </c>
      <c r="AV430" t="b">
        <f t="shared" si="274"/>
        <v>0</v>
      </c>
      <c r="AW430" t="b">
        <f t="shared" si="274"/>
        <v>0</v>
      </c>
      <c r="AX430" t="b">
        <f t="shared" si="274"/>
        <v>0</v>
      </c>
      <c r="AY430" t="b">
        <f t="shared" si="274"/>
        <v>0</v>
      </c>
      <c r="AZ430" t="b">
        <f t="shared" si="274"/>
        <v>0</v>
      </c>
      <c r="BA430" t="b">
        <f t="shared" si="274"/>
        <v>0</v>
      </c>
      <c r="BB430" t="b">
        <f t="shared" si="274"/>
        <v>0</v>
      </c>
      <c r="BC430" t="b">
        <f t="shared" si="275"/>
        <v>0</v>
      </c>
      <c r="BD430" t="b">
        <f t="shared" si="274"/>
        <v>0</v>
      </c>
      <c r="BE430" t="b">
        <f t="shared" si="274"/>
        <v>0</v>
      </c>
      <c r="BF430" t="b">
        <f t="shared" si="274"/>
        <v>0</v>
      </c>
      <c r="BG430" t="b">
        <f t="shared" si="276"/>
        <v>1</v>
      </c>
      <c r="BH430" t="b">
        <f t="shared" si="274"/>
        <v>0</v>
      </c>
      <c r="BI430" t="b">
        <f t="shared" si="274"/>
        <v>0</v>
      </c>
      <c r="BJ430" t="b">
        <f t="shared" si="274"/>
        <v>0</v>
      </c>
      <c r="BK430" t="b">
        <f t="shared" si="277"/>
        <v>0</v>
      </c>
      <c r="BL430" t="b">
        <f t="shared" si="277"/>
        <v>0</v>
      </c>
      <c r="BM430" t="b">
        <f t="shared" si="277"/>
        <v>0</v>
      </c>
      <c r="BN430" t="b">
        <f t="shared" si="274"/>
        <v>0</v>
      </c>
      <c r="BO430" t="b">
        <f t="shared" si="274"/>
        <v>0</v>
      </c>
      <c r="BP430" t="b">
        <f t="shared" si="272"/>
        <v>0</v>
      </c>
      <c r="BQ430" t="b">
        <f t="shared" si="272"/>
        <v>0</v>
      </c>
      <c r="BR430" t="b">
        <f t="shared" si="272"/>
        <v>0</v>
      </c>
      <c r="BS430" t="b">
        <f t="shared" si="272"/>
        <v>0</v>
      </c>
      <c r="BT430" t="b">
        <f t="shared" si="267"/>
        <v>0</v>
      </c>
      <c r="BU430" t="b">
        <f t="shared" si="267"/>
        <v>0</v>
      </c>
      <c r="BV430" t="b">
        <f t="shared" si="268"/>
        <v>0</v>
      </c>
      <c r="BW430" t="b">
        <f t="shared" si="268"/>
        <v>0</v>
      </c>
      <c r="BX430" t="b">
        <f t="shared" si="269"/>
        <v>0</v>
      </c>
      <c r="BY430" t="b">
        <f t="shared" si="272"/>
        <v>0</v>
      </c>
      <c r="BZ430" t="b">
        <f t="shared" si="272"/>
        <v>0</v>
      </c>
      <c r="CA430" t="b">
        <f t="shared" si="272"/>
        <v>0</v>
      </c>
      <c r="CB430" t="b">
        <f t="shared" si="272"/>
        <v>0</v>
      </c>
      <c r="CC430" t="b">
        <f t="shared" si="272"/>
        <v>0</v>
      </c>
      <c r="CD430" t="b">
        <f t="shared" si="272"/>
        <v>0</v>
      </c>
      <c r="CE430" t="b">
        <f t="shared" si="272"/>
        <v>0</v>
      </c>
      <c r="CF430" t="b">
        <f t="shared" si="272"/>
        <v>0</v>
      </c>
      <c r="CG430" t="b">
        <f t="shared" si="253"/>
        <v>0</v>
      </c>
      <c r="CH430" t="b">
        <f t="shared" si="272"/>
        <v>0</v>
      </c>
      <c r="CI430" t="b">
        <f t="shared" si="254"/>
        <v>0</v>
      </c>
      <c r="CJ430" t="b">
        <f t="shared" si="254"/>
        <v>0</v>
      </c>
      <c r="CK430" t="b">
        <f t="shared" si="272"/>
        <v>0</v>
      </c>
      <c r="CL430" t="b">
        <f t="shared" si="272"/>
        <v>0</v>
      </c>
      <c r="CM430" t="b">
        <f t="shared" si="272"/>
        <v>0</v>
      </c>
      <c r="CN430" t="b">
        <f t="shared" si="271"/>
        <v>0</v>
      </c>
    </row>
    <row r="431" spans="1:92" x14ac:dyDescent="0.2">
      <c r="A431">
        <v>36529602</v>
      </c>
      <c r="B431" t="s">
        <v>549</v>
      </c>
      <c r="C431" t="s">
        <v>167</v>
      </c>
      <c r="D431" t="s">
        <v>10</v>
      </c>
      <c r="E431">
        <v>0</v>
      </c>
      <c r="F431">
        <v>0</v>
      </c>
      <c r="G431" t="s">
        <v>11</v>
      </c>
      <c r="H431" t="s">
        <v>168</v>
      </c>
      <c r="I431">
        <v>2</v>
      </c>
      <c r="J431" s="3" t="b">
        <f t="shared" si="245"/>
        <v>1</v>
      </c>
      <c r="K431" s="3" t="b">
        <f>IF(ISNA(MATCH(A431,README!$B$20:$B$249,0)),FALSE,TRUE)</f>
        <v>0</v>
      </c>
      <c r="L431" s="3" t="b">
        <f>IF(ISNA(MATCH(A431,README!$K$20:$K$249,0)),FALSE,TRUE)</f>
        <v>0</v>
      </c>
      <c r="M431" s="3" t="b">
        <f t="shared" si="249"/>
        <v>0</v>
      </c>
      <c r="N431" t="b">
        <f t="shared" si="250"/>
        <v>0</v>
      </c>
      <c r="O431" s="3" t="b">
        <f t="shared" si="251"/>
        <v>0</v>
      </c>
      <c r="P431" s="3" t="b">
        <f t="shared" si="252"/>
        <v>0</v>
      </c>
      <c r="Q431" t="b">
        <f t="shared" si="278"/>
        <v>0</v>
      </c>
      <c r="R431" t="b">
        <f t="shared" si="278"/>
        <v>0</v>
      </c>
      <c r="S431" t="b">
        <f t="shared" si="278"/>
        <v>0</v>
      </c>
      <c r="T431" t="b">
        <f t="shared" si="260"/>
        <v>0</v>
      </c>
      <c r="U431" t="b">
        <f t="shared" si="278"/>
        <v>0</v>
      </c>
      <c r="V431" t="b">
        <f t="shared" si="261"/>
        <v>0</v>
      </c>
      <c r="W431" t="b">
        <f t="shared" si="261"/>
        <v>0</v>
      </c>
      <c r="X431" t="b">
        <f t="shared" si="261"/>
        <v>0</v>
      </c>
      <c r="Y431" t="b">
        <f t="shared" si="270"/>
        <v>0</v>
      </c>
      <c r="Z431" t="b">
        <f t="shared" si="261"/>
        <v>0</v>
      </c>
      <c r="AA431" t="b">
        <f t="shared" si="273"/>
        <v>0</v>
      </c>
      <c r="AB431" t="b">
        <f t="shared" si="273"/>
        <v>0</v>
      </c>
      <c r="AC431" t="b">
        <f t="shared" si="273"/>
        <v>0</v>
      </c>
      <c r="AD431" t="b">
        <f t="shared" si="273"/>
        <v>0</v>
      </c>
      <c r="AE431" t="b">
        <f t="shared" si="273"/>
        <v>0</v>
      </c>
      <c r="AF431" t="b">
        <f t="shared" si="262"/>
        <v>0</v>
      </c>
      <c r="AG431" t="b">
        <f t="shared" si="278"/>
        <v>0</v>
      </c>
      <c r="AH431" t="b">
        <f t="shared" si="246"/>
        <v>0</v>
      </c>
      <c r="AI431" t="b">
        <f t="shared" si="278"/>
        <v>0</v>
      </c>
      <c r="AJ431" t="b">
        <f t="shared" si="278"/>
        <v>0</v>
      </c>
      <c r="AK431" t="b">
        <f t="shared" si="247"/>
        <v>0</v>
      </c>
      <c r="AL431" t="b">
        <f t="shared" si="278"/>
        <v>0</v>
      </c>
      <c r="AM431" t="b">
        <f t="shared" si="248"/>
        <v>0</v>
      </c>
      <c r="AN431" t="b">
        <f t="shared" si="278"/>
        <v>0</v>
      </c>
      <c r="AO431" t="b">
        <f t="shared" si="278"/>
        <v>0</v>
      </c>
      <c r="AP431" t="b">
        <f t="shared" si="278"/>
        <v>0</v>
      </c>
      <c r="AQ431" t="b">
        <f t="shared" si="278"/>
        <v>0</v>
      </c>
      <c r="AR431" t="b">
        <f t="shared" si="278"/>
        <v>0</v>
      </c>
      <c r="AS431" t="b">
        <f t="shared" si="278"/>
        <v>0</v>
      </c>
      <c r="AT431" t="b">
        <f t="shared" si="278"/>
        <v>0</v>
      </c>
      <c r="AU431" t="b">
        <f t="shared" si="278"/>
        <v>0</v>
      </c>
      <c r="AV431" t="b">
        <f t="shared" si="274"/>
        <v>0</v>
      </c>
      <c r="AW431" t="b">
        <f t="shared" si="274"/>
        <v>0</v>
      </c>
      <c r="AX431" t="b">
        <f t="shared" si="274"/>
        <v>0</v>
      </c>
      <c r="AY431" t="b">
        <f t="shared" si="274"/>
        <v>0</v>
      </c>
      <c r="AZ431" t="b">
        <f t="shared" si="274"/>
        <v>0</v>
      </c>
      <c r="BA431" t="b">
        <f t="shared" si="274"/>
        <v>0</v>
      </c>
      <c r="BB431" t="b">
        <f t="shared" si="274"/>
        <v>0</v>
      </c>
      <c r="BC431" t="b">
        <f t="shared" si="275"/>
        <v>0</v>
      </c>
      <c r="BD431" t="b">
        <f t="shared" si="274"/>
        <v>0</v>
      </c>
      <c r="BE431" t="b">
        <f t="shared" si="274"/>
        <v>0</v>
      </c>
      <c r="BF431" t="b">
        <f t="shared" si="274"/>
        <v>0</v>
      </c>
      <c r="BG431" t="b">
        <f t="shared" si="276"/>
        <v>0</v>
      </c>
      <c r="BH431" t="b">
        <f t="shared" si="274"/>
        <v>0</v>
      </c>
      <c r="BI431" t="b">
        <f t="shared" si="274"/>
        <v>0</v>
      </c>
      <c r="BJ431" t="b">
        <f t="shared" si="274"/>
        <v>0</v>
      </c>
      <c r="BK431" t="b">
        <f t="shared" si="277"/>
        <v>0</v>
      </c>
      <c r="BL431" t="b">
        <f t="shared" si="277"/>
        <v>0</v>
      </c>
      <c r="BM431" t="b">
        <f t="shared" si="277"/>
        <v>0</v>
      </c>
      <c r="BN431" t="b">
        <f t="shared" si="274"/>
        <v>1</v>
      </c>
      <c r="BO431" t="b">
        <f t="shared" si="274"/>
        <v>1</v>
      </c>
      <c r="BP431" t="b">
        <f t="shared" si="272"/>
        <v>0</v>
      </c>
      <c r="BQ431" t="b">
        <f t="shared" si="272"/>
        <v>0</v>
      </c>
      <c r="BR431" t="b">
        <f t="shared" si="272"/>
        <v>0</v>
      </c>
      <c r="BS431" t="b">
        <f t="shared" si="272"/>
        <v>0</v>
      </c>
      <c r="BT431" t="b">
        <f t="shared" si="267"/>
        <v>0</v>
      </c>
      <c r="BU431" t="b">
        <f t="shared" si="267"/>
        <v>0</v>
      </c>
      <c r="BV431" t="b">
        <f t="shared" si="268"/>
        <v>0</v>
      </c>
      <c r="BW431" t="b">
        <f t="shared" si="268"/>
        <v>0</v>
      </c>
      <c r="BX431" t="b">
        <f t="shared" si="269"/>
        <v>0</v>
      </c>
      <c r="BY431" t="b">
        <f t="shared" si="272"/>
        <v>0</v>
      </c>
      <c r="BZ431" t="b">
        <f t="shared" si="272"/>
        <v>0</v>
      </c>
      <c r="CA431" t="b">
        <f t="shared" si="272"/>
        <v>0</v>
      </c>
      <c r="CB431" t="b">
        <f t="shared" si="272"/>
        <v>0</v>
      </c>
      <c r="CC431" t="b">
        <f t="shared" si="272"/>
        <v>0</v>
      </c>
      <c r="CD431" t="b">
        <f t="shared" si="272"/>
        <v>0</v>
      </c>
      <c r="CE431" t="b">
        <f t="shared" si="272"/>
        <v>0</v>
      </c>
      <c r="CF431" t="b">
        <f t="shared" si="272"/>
        <v>0</v>
      </c>
      <c r="CG431" t="b">
        <f t="shared" si="253"/>
        <v>0</v>
      </c>
      <c r="CH431" t="b">
        <f t="shared" si="272"/>
        <v>0</v>
      </c>
      <c r="CI431" t="b">
        <f t="shared" si="254"/>
        <v>0</v>
      </c>
      <c r="CJ431" t="b">
        <f t="shared" si="254"/>
        <v>0</v>
      </c>
      <c r="CK431" t="b">
        <f t="shared" si="272"/>
        <v>0</v>
      </c>
      <c r="CL431" t="b">
        <f t="shared" si="272"/>
        <v>0</v>
      </c>
      <c r="CM431" t="b">
        <f t="shared" si="272"/>
        <v>0</v>
      </c>
      <c r="CN431" t="b">
        <f t="shared" si="271"/>
        <v>0</v>
      </c>
    </row>
    <row r="432" spans="1:92" x14ac:dyDescent="0.2">
      <c r="A432">
        <v>36529343</v>
      </c>
      <c r="B432" t="s">
        <v>550</v>
      </c>
      <c r="C432" t="s">
        <v>167</v>
      </c>
      <c r="D432" t="s">
        <v>10</v>
      </c>
      <c r="E432">
        <v>0</v>
      </c>
      <c r="F432">
        <v>0</v>
      </c>
      <c r="G432" t="s">
        <v>11</v>
      </c>
      <c r="H432" t="s">
        <v>168</v>
      </c>
      <c r="I432">
        <v>2</v>
      </c>
      <c r="J432" s="3" t="b">
        <f t="shared" si="245"/>
        <v>1</v>
      </c>
      <c r="K432" s="3" t="b">
        <f>IF(ISNA(MATCH(A432,README!$B$20:$B$249,0)),FALSE,TRUE)</f>
        <v>0</v>
      </c>
      <c r="L432" s="3" t="b">
        <f>IF(ISNA(MATCH(A432,README!$K$20:$K$249,0)),FALSE,TRUE)</f>
        <v>0</v>
      </c>
      <c r="M432" s="3" t="b">
        <f t="shared" si="249"/>
        <v>0</v>
      </c>
      <c r="N432" t="b">
        <f t="shared" si="250"/>
        <v>0</v>
      </c>
      <c r="O432" s="3" t="b">
        <f t="shared" si="251"/>
        <v>0</v>
      </c>
      <c r="P432" s="3" t="b">
        <f t="shared" si="252"/>
        <v>0</v>
      </c>
      <c r="Q432" t="b">
        <f t="shared" si="278"/>
        <v>0</v>
      </c>
      <c r="R432" t="b">
        <f t="shared" si="278"/>
        <v>0</v>
      </c>
      <c r="S432" t="b">
        <f t="shared" si="278"/>
        <v>0</v>
      </c>
      <c r="T432" t="b">
        <f t="shared" si="260"/>
        <v>0</v>
      </c>
      <c r="U432" t="b">
        <f t="shared" si="278"/>
        <v>0</v>
      </c>
      <c r="V432" t="b">
        <f t="shared" si="261"/>
        <v>0</v>
      </c>
      <c r="W432" t="b">
        <f t="shared" si="261"/>
        <v>0</v>
      </c>
      <c r="X432" t="b">
        <f t="shared" si="261"/>
        <v>0</v>
      </c>
      <c r="Y432" t="b">
        <f t="shared" si="270"/>
        <v>0</v>
      </c>
      <c r="Z432" t="b">
        <f t="shared" si="261"/>
        <v>0</v>
      </c>
      <c r="AA432" t="b">
        <f t="shared" si="273"/>
        <v>0</v>
      </c>
      <c r="AB432" t="b">
        <f t="shared" si="273"/>
        <v>0</v>
      </c>
      <c r="AC432" t="b">
        <f t="shared" si="273"/>
        <v>0</v>
      </c>
      <c r="AD432" t="b">
        <f t="shared" si="273"/>
        <v>0</v>
      </c>
      <c r="AE432" t="b">
        <f t="shared" si="273"/>
        <v>0</v>
      </c>
      <c r="AF432" t="b">
        <f t="shared" si="262"/>
        <v>0</v>
      </c>
      <c r="AG432" t="b">
        <f t="shared" si="278"/>
        <v>0</v>
      </c>
      <c r="AH432" t="b">
        <f t="shared" si="246"/>
        <v>0</v>
      </c>
      <c r="AI432" t="b">
        <f t="shared" si="278"/>
        <v>0</v>
      </c>
      <c r="AJ432" t="b">
        <f t="shared" si="278"/>
        <v>0</v>
      </c>
      <c r="AK432" t="b">
        <f t="shared" si="247"/>
        <v>0</v>
      </c>
      <c r="AL432" t="b">
        <f t="shared" si="278"/>
        <v>0</v>
      </c>
      <c r="AM432" t="b">
        <f t="shared" si="248"/>
        <v>0</v>
      </c>
      <c r="AN432" t="b">
        <f t="shared" si="278"/>
        <v>0</v>
      </c>
      <c r="AO432" t="b">
        <f t="shared" si="278"/>
        <v>0</v>
      </c>
      <c r="AP432" t="b">
        <f t="shared" si="278"/>
        <v>0</v>
      </c>
      <c r="AQ432" t="b">
        <f t="shared" si="278"/>
        <v>0</v>
      </c>
      <c r="AR432" t="b">
        <f t="shared" si="278"/>
        <v>0</v>
      </c>
      <c r="AS432" t="b">
        <f t="shared" si="278"/>
        <v>0</v>
      </c>
      <c r="AT432" t="b">
        <f t="shared" si="278"/>
        <v>0</v>
      </c>
      <c r="AU432" t="b">
        <f t="shared" si="278"/>
        <v>0</v>
      </c>
      <c r="AV432" t="b">
        <f t="shared" si="274"/>
        <v>0</v>
      </c>
      <c r="AW432" t="b">
        <f t="shared" si="274"/>
        <v>0</v>
      </c>
      <c r="AX432" t="b">
        <f t="shared" si="274"/>
        <v>0</v>
      </c>
      <c r="AY432" t="b">
        <f t="shared" si="274"/>
        <v>0</v>
      </c>
      <c r="AZ432" t="b">
        <f t="shared" si="274"/>
        <v>0</v>
      </c>
      <c r="BA432" t="b">
        <f t="shared" si="274"/>
        <v>0</v>
      </c>
      <c r="BB432" t="b">
        <f t="shared" si="274"/>
        <v>0</v>
      </c>
      <c r="BC432" t="b">
        <f t="shared" si="275"/>
        <v>0</v>
      </c>
      <c r="BD432" t="b">
        <f t="shared" si="274"/>
        <v>0</v>
      </c>
      <c r="BE432" t="b">
        <f t="shared" si="274"/>
        <v>0</v>
      </c>
      <c r="BF432" t="b">
        <f t="shared" si="274"/>
        <v>0</v>
      </c>
      <c r="BG432" t="b">
        <f t="shared" si="276"/>
        <v>0</v>
      </c>
      <c r="BH432" t="b">
        <f t="shared" si="274"/>
        <v>0</v>
      </c>
      <c r="BI432" t="b">
        <f t="shared" si="274"/>
        <v>0</v>
      </c>
      <c r="BJ432" t="b">
        <f t="shared" si="274"/>
        <v>0</v>
      </c>
      <c r="BK432" t="b">
        <f t="shared" si="277"/>
        <v>0</v>
      </c>
      <c r="BL432" t="b">
        <f t="shared" si="277"/>
        <v>0</v>
      </c>
      <c r="BM432" t="b">
        <f t="shared" si="277"/>
        <v>0</v>
      </c>
      <c r="BN432" t="b">
        <f t="shared" si="274"/>
        <v>1</v>
      </c>
      <c r="BO432" t="b">
        <f t="shared" si="274"/>
        <v>0</v>
      </c>
      <c r="BP432" t="b">
        <f t="shared" si="272"/>
        <v>0</v>
      </c>
      <c r="BQ432" t="b">
        <f t="shared" si="272"/>
        <v>0</v>
      </c>
      <c r="BR432" t="b">
        <f t="shared" si="272"/>
        <v>0</v>
      </c>
      <c r="BS432" t="b">
        <f t="shared" si="272"/>
        <v>0</v>
      </c>
      <c r="BT432" t="b">
        <f t="shared" si="267"/>
        <v>0</v>
      </c>
      <c r="BU432" t="b">
        <f t="shared" si="267"/>
        <v>0</v>
      </c>
      <c r="BV432" t="b">
        <f t="shared" si="268"/>
        <v>0</v>
      </c>
      <c r="BW432" t="b">
        <f t="shared" si="268"/>
        <v>0</v>
      </c>
      <c r="BX432" t="b">
        <f t="shared" si="269"/>
        <v>0</v>
      </c>
      <c r="BY432" t="b">
        <f t="shared" si="272"/>
        <v>0</v>
      </c>
      <c r="BZ432" t="b">
        <f t="shared" si="272"/>
        <v>0</v>
      </c>
      <c r="CA432" t="b">
        <f t="shared" si="272"/>
        <v>0</v>
      </c>
      <c r="CB432" t="b">
        <f t="shared" si="272"/>
        <v>0</v>
      </c>
      <c r="CC432" t="b">
        <f t="shared" si="272"/>
        <v>0</v>
      </c>
      <c r="CD432" t="b">
        <f t="shared" si="272"/>
        <v>0</v>
      </c>
      <c r="CE432" t="b">
        <f t="shared" si="272"/>
        <v>0</v>
      </c>
      <c r="CF432" t="b">
        <f t="shared" si="272"/>
        <v>0</v>
      </c>
      <c r="CG432" t="b">
        <f t="shared" si="253"/>
        <v>0</v>
      </c>
      <c r="CH432" t="b">
        <f t="shared" si="272"/>
        <v>0</v>
      </c>
      <c r="CI432" t="b">
        <f t="shared" si="254"/>
        <v>0</v>
      </c>
      <c r="CJ432" t="b">
        <f t="shared" si="254"/>
        <v>0</v>
      </c>
      <c r="CK432" t="b">
        <f t="shared" si="272"/>
        <v>0</v>
      </c>
      <c r="CL432" t="b">
        <f t="shared" si="272"/>
        <v>0</v>
      </c>
      <c r="CM432" t="b">
        <f t="shared" si="272"/>
        <v>0</v>
      </c>
      <c r="CN432" t="b">
        <f t="shared" si="271"/>
        <v>0</v>
      </c>
    </row>
    <row r="433" spans="1:92" x14ac:dyDescent="0.2">
      <c r="A433">
        <v>36529303</v>
      </c>
      <c r="B433" t="s">
        <v>551</v>
      </c>
      <c r="C433" t="s">
        <v>167</v>
      </c>
      <c r="D433" t="s">
        <v>10</v>
      </c>
      <c r="E433">
        <v>0</v>
      </c>
      <c r="F433">
        <v>0</v>
      </c>
      <c r="G433" t="s">
        <v>11</v>
      </c>
      <c r="H433" t="s">
        <v>168</v>
      </c>
      <c r="I433">
        <v>2</v>
      </c>
      <c r="J433" s="3" t="b">
        <f t="shared" si="245"/>
        <v>1</v>
      </c>
      <c r="K433" s="3" t="b">
        <f>IF(ISNA(MATCH(A433,README!$B$20:$B$249,0)),FALSE,TRUE)</f>
        <v>0</v>
      </c>
      <c r="L433" s="3" t="b">
        <f>IF(ISNA(MATCH(A433,README!$K$20:$K$249,0)),FALSE,TRUE)</f>
        <v>0</v>
      </c>
      <c r="M433" s="3" t="b">
        <f t="shared" si="249"/>
        <v>0</v>
      </c>
      <c r="N433" t="b">
        <f t="shared" si="250"/>
        <v>0</v>
      </c>
      <c r="O433" s="3" t="b">
        <f t="shared" si="251"/>
        <v>0</v>
      </c>
      <c r="P433" s="3" t="b">
        <f t="shared" si="252"/>
        <v>0</v>
      </c>
      <c r="Q433" t="b">
        <f t="shared" si="278"/>
        <v>0</v>
      </c>
      <c r="R433" t="b">
        <f t="shared" si="278"/>
        <v>0</v>
      </c>
      <c r="S433" t="b">
        <f t="shared" si="278"/>
        <v>0</v>
      </c>
      <c r="T433" t="b">
        <f t="shared" si="260"/>
        <v>0</v>
      </c>
      <c r="U433" t="b">
        <f t="shared" si="278"/>
        <v>0</v>
      </c>
      <c r="V433" t="b">
        <f t="shared" si="261"/>
        <v>0</v>
      </c>
      <c r="W433" t="b">
        <f t="shared" si="261"/>
        <v>0</v>
      </c>
      <c r="X433" t="b">
        <f t="shared" si="261"/>
        <v>0</v>
      </c>
      <c r="Y433" t="b">
        <f t="shared" si="270"/>
        <v>0</v>
      </c>
      <c r="Z433" t="b">
        <f t="shared" si="261"/>
        <v>0</v>
      </c>
      <c r="AA433" t="b">
        <f t="shared" si="273"/>
        <v>0</v>
      </c>
      <c r="AB433" t="b">
        <f t="shared" si="273"/>
        <v>0</v>
      </c>
      <c r="AC433" t="b">
        <f t="shared" si="273"/>
        <v>0</v>
      </c>
      <c r="AD433" t="b">
        <f t="shared" si="273"/>
        <v>0</v>
      </c>
      <c r="AE433" t="b">
        <f t="shared" si="273"/>
        <v>0</v>
      </c>
      <c r="AF433" t="b">
        <f t="shared" si="262"/>
        <v>0</v>
      </c>
      <c r="AG433" t="b">
        <f t="shared" si="278"/>
        <v>0</v>
      </c>
      <c r="AH433" t="b">
        <f t="shared" si="246"/>
        <v>0</v>
      </c>
      <c r="AI433" t="b">
        <f t="shared" si="278"/>
        <v>0</v>
      </c>
      <c r="AJ433" t="b">
        <f t="shared" si="278"/>
        <v>0</v>
      </c>
      <c r="AK433" t="b">
        <f t="shared" si="247"/>
        <v>0</v>
      </c>
      <c r="AL433" t="b">
        <f t="shared" si="278"/>
        <v>0</v>
      </c>
      <c r="AM433" t="b">
        <f t="shared" si="248"/>
        <v>0</v>
      </c>
      <c r="AN433" t="b">
        <f t="shared" si="278"/>
        <v>0</v>
      </c>
      <c r="AO433" t="b">
        <f t="shared" si="278"/>
        <v>0</v>
      </c>
      <c r="AP433" t="b">
        <f t="shared" si="278"/>
        <v>0</v>
      </c>
      <c r="AQ433" t="b">
        <f t="shared" si="278"/>
        <v>0</v>
      </c>
      <c r="AR433" t="b">
        <f t="shared" si="278"/>
        <v>0</v>
      </c>
      <c r="AS433" t="b">
        <f t="shared" si="278"/>
        <v>0</v>
      </c>
      <c r="AT433" t="b">
        <f t="shared" si="278"/>
        <v>0</v>
      </c>
      <c r="AU433" t="b">
        <f t="shared" si="278"/>
        <v>0</v>
      </c>
      <c r="AV433" t="b">
        <f t="shared" si="274"/>
        <v>0</v>
      </c>
      <c r="AW433" t="b">
        <f t="shared" si="274"/>
        <v>0</v>
      </c>
      <c r="AX433" t="b">
        <f t="shared" si="274"/>
        <v>0</v>
      </c>
      <c r="AY433" t="b">
        <f t="shared" si="274"/>
        <v>0</v>
      </c>
      <c r="AZ433" t="b">
        <f t="shared" si="274"/>
        <v>0</v>
      </c>
      <c r="BA433" t="b">
        <f t="shared" si="274"/>
        <v>0</v>
      </c>
      <c r="BB433" t="b">
        <f t="shared" si="274"/>
        <v>0</v>
      </c>
      <c r="BC433" t="b">
        <f t="shared" si="275"/>
        <v>0</v>
      </c>
      <c r="BD433" t="b">
        <f t="shared" si="274"/>
        <v>0</v>
      </c>
      <c r="BE433" t="b">
        <f t="shared" si="274"/>
        <v>0</v>
      </c>
      <c r="BF433" t="b">
        <f t="shared" si="274"/>
        <v>0</v>
      </c>
      <c r="BG433" t="b">
        <f t="shared" si="276"/>
        <v>0</v>
      </c>
      <c r="BH433" t="b">
        <f t="shared" si="274"/>
        <v>1</v>
      </c>
      <c r="BI433" t="b">
        <f t="shared" si="274"/>
        <v>0</v>
      </c>
      <c r="BJ433" t="b">
        <f t="shared" si="274"/>
        <v>0</v>
      </c>
      <c r="BK433" t="b">
        <f t="shared" si="277"/>
        <v>0</v>
      </c>
      <c r="BL433" t="b">
        <f t="shared" si="277"/>
        <v>0</v>
      </c>
      <c r="BM433" t="b">
        <f t="shared" si="277"/>
        <v>0</v>
      </c>
      <c r="BN433" t="b">
        <f t="shared" si="274"/>
        <v>0</v>
      </c>
      <c r="BO433" t="b">
        <f t="shared" si="274"/>
        <v>0</v>
      </c>
      <c r="BP433" t="b">
        <f t="shared" si="272"/>
        <v>0</v>
      </c>
      <c r="BQ433" t="b">
        <f t="shared" si="272"/>
        <v>0</v>
      </c>
      <c r="BR433" t="b">
        <f t="shared" si="272"/>
        <v>0</v>
      </c>
      <c r="BS433" t="b">
        <f t="shared" si="272"/>
        <v>0</v>
      </c>
      <c r="BT433" t="b">
        <f t="shared" si="267"/>
        <v>0</v>
      </c>
      <c r="BU433" t="b">
        <f t="shared" si="267"/>
        <v>0</v>
      </c>
      <c r="BV433" t="b">
        <f t="shared" si="268"/>
        <v>0</v>
      </c>
      <c r="BW433" t="b">
        <f t="shared" si="268"/>
        <v>0</v>
      </c>
      <c r="BX433" t="b">
        <f t="shared" si="269"/>
        <v>0</v>
      </c>
      <c r="BY433" t="b">
        <f t="shared" si="272"/>
        <v>0</v>
      </c>
      <c r="BZ433" t="b">
        <f t="shared" si="272"/>
        <v>0</v>
      </c>
      <c r="CA433" t="b">
        <f t="shared" si="272"/>
        <v>0</v>
      </c>
      <c r="CB433" t="b">
        <f t="shared" si="272"/>
        <v>0</v>
      </c>
      <c r="CC433" t="b">
        <f t="shared" si="272"/>
        <v>0</v>
      </c>
      <c r="CD433" t="b">
        <f t="shared" si="272"/>
        <v>0</v>
      </c>
      <c r="CE433" t="b">
        <f t="shared" si="272"/>
        <v>0</v>
      </c>
      <c r="CF433" t="b">
        <f t="shared" si="272"/>
        <v>0</v>
      </c>
      <c r="CG433" t="b">
        <f t="shared" si="253"/>
        <v>0</v>
      </c>
      <c r="CH433" t="b">
        <f t="shared" si="272"/>
        <v>0</v>
      </c>
      <c r="CI433" t="b">
        <f t="shared" si="254"/>
        <v>0</v>
      </c>
      <c r="CJ433" t="b">
        <f t="shared" si="254"/>
        <v>0</v>
      </c>
      <c r="CK433" t="b">
        <f t="shared" si="272"/>
        <v>0</v>
      </c>
      <c r="CL433" t="b">
        <f t="shared" si="272"/>
        <v>0</v>
      </c>
      <c r="CM433" t="b">
        <f t="shared" si="272"/>
        <v>0</v>
      </c>
      <c r="CN433" t="b">
        <f t="shared" si="271"/>
        <v>0</v>
      </c>
    </row>
    <row r="434" spans="1:92" x14ac:dyDescent="0.2">
      <c r="A434">
        <v>36529288</v>
      </c>
      <c r="B434" t="s">
        <v>552</v>
      </c>
      <c r="C434" t="s">
        <v>167</v>
      </c>
      <c r="D434" t="s">
        <v>10</v>
      </c>
      <c r="E434">
        <v>0</v>
      </c>
      <c r="F434">
        <v>0</v>
      </c>
      <c r="G434" t="s">
        <v>11</v>
      </c>
      <c r="H434" t="s">
        <v>168</v>
      </c>
      <c r="I434">
        <v>2</v>
      </c>
      <c r="J434" s="3" t="b">
        <f t="shared" si="245"/>
        <v>1</v>
      </c>
      <c r="K434" s="3" t="b">
        <f>IF(ISNA(MATCH(A434,README!$B$20:$B$249,0)),FALSE,TRUE)</f>
        <v>0</v>
      </c>
      <c r="L434" s="3" t="b">
        <f>IF(ISNA(MATCH(A434,README!$K$20:$K$249,0)),FALSE,TRUE)</f>
        <v>0</v>
      </c>
      <c r="M434" s="3" t="b">
        <f t="shared" si="249"/>
        <v>0</v>
      </c>
      <c r="N434" t="b">
        <f t="shared" si="250"/>
        <v>0</v>
      </c>
      <c r="O434" s="3" t="b">
        <f t="shared" si="251"/>
        <v>0</v>
      </c>
      <c r="P434" s="3" t="b">
        <f t="shared" si="252"/>
        <v>0</v>
      </c>
      <c r="Q434" t="b">
        <f t="shared" si="278"/>
        <v>0</v>
      </c>
      <c r="R434" t="b">
        <f t="shared" si="278"/>
        <v>0</v>
      </c>
      <c r="S434" t="b">
        <f t="shared" si="278"/>
        <v>0</v>
      </c>
      <c r="T434" t="b">
        <f t="shared" si="260"/>
        <v>0</v>
      </c>
      <c r="U434" t="b">
        <f t="shared" si="278"/>
        <v>0</v>
      </c>
      <c r="V434" t="b">
        <f t="shared" si="261"/>
        <v>0</v>
      </c>
      <c r="W434" t="b">
        <f t="shared" si="261"/>
        <v>0</v>
      </c>
      <c r="X434" t="b">
        <f t="shared" si="261"/>
        <v>0</v>
      </c>
      <c r="Y434" t="b">
        <f t="shared" si="270"/>
        <v>0</v>
      </c>
      <c r="Z434" t="b">
        <f t="shared" si="261"/>
        <v>0</v>
      </c>
      <c r="AA434" t="b">
        <f t="shared" si="273"/>
        <v>0</v>
      </c>
      <c r="AB434" t="b">
        <f t="shared" si="273"/>
        <v>0</v>
      </c>
      <c r="AC434" t="b">
        <f t="shared" si="273"/>
        <v>0</v>
      </c>
      <c r="AD434" t="b">
        <f t="shared" si="273"/>
        <v>0</v>
      </c>
      <c r="AE434" t="b">
        <f t="shared" si="273"/>
        <v>0</v>
      </c>
      <c r="AF434" t="b">
        <f t="shared" si="262"/>
        <v>0</v>
      </c>
      <c r="AG434" t="b">
        <f t="shared" si="278"/>
        <v>0</v>
      </c>
      <c r="AH434" t="b">
        <f t="shared" si="246"/>
        <v>0</v>
      </c>
      <c r="AI434" t="b">
        <f t="shared" si="278"/>
        <v>0</v>
      </c>
      <c r="AJ434" t="b">
        <f t="shared" si="278"/>
        <v>0</v>
      </c>
      <c r="AK434" t="b">
        <f t="shared" si="247"/>
        <v>0</v>
      </c>
      <c r="AL434" t="b">
        <f t="shared" si="278"/>
        <v>0</v>
      </c>
      <c r="AM434" t="b">
        <f t="shared" si="248"/>
        <v>0</v>
      </c>
      <c r="AN434" t="b">
        <f t="shared" si="278"/>
        <v>0</v>
      </c>
      <c r="AO434" t="b">
        <f t="shared" si="278"/>
        <v>0</v>
      </c>
      <c r="AP434" t="b">
        <f t="shared" si="278"/>
        <v>0</v>
      </c>
      <c r="AQ434" t="b">
        <f t="shared" si="278"/>
        <v>0</v>
      </c>
      <c r="AR434" t="b">
        <f t="shared" si="278"/>
        <v>0</v>
      </c>
      <c r="AS434" t="b">
        <f t="shared" si="278"/>
        <v>0</v>
      </c>
      <c r="AT434" t="b">
        <f t="shared" si="278"/>
        <v>0</v>
      </c>
      <c r="AU434" t="b">
        <f t="shared" si="278"/>
        <v>0</v>
      </c>
      <c r="AV434" t="b">
        <f t="shared" si="274"/>
        <v>0</v>
      </c>
      <c r="AW434" t="b">
        <f t="shared" si="274"/>
        <v>0</v>
      </c>
      <c r="AX434" t="b">
        <f t="shared" si="274"/>
        <v>0</v>
      </c>
      <c r="AY434" t="b">
        <f t="shared" si="274"/>
        <v>0</v>
      </c>
      <c r="AZ434" t="b">
        <f t="shared" si="274"/>
        <v>0</v>
      </c>
      <c r="BA434" t="b">
        <f t="shared" si="274"/>
        <v>0</v>
      </c>
      <c r="BB434" t="b">
        <f t="shared" si="274"/>
        <v>0</v>
      </c>
      <c r="BC434" t="b">
        <f t="shared" si="275"/>
        <v>0</v>
      </c>
      <c r="BD434" t="b">
        <f t="shared" si="274"/>
        <v>0</v>
      </c>
      <c r="BE434" t="b">
        <f t="shared" si="274"/>
        <v>0</v>
      </c>
      <c r="BF434" t="b">
        <f t="shared" si="274"/>
        <v>0</v>
      </c>
      <c r="BG434" t="b">
        <f t="shared" si="276"/>
        <v>0</v>
      </c>
      <c r="BH434" t="b">
        <f t="shared" si="274"/>
        <v>0</v>
      </c>
      <c r="BI434" t="b">
        <f t="shared" si="274"/>
        <v>0</v>
      </c>
      <c r="BJ434" t="b">
        <f t="shared" si="274"/>
        <v>0</v>
      </c>
      <c r="BK434" t="b">
        <f t="shared" si="277"/>
        <v>0</v>
      </c>
      <c r="BL434" t="b">
        <f t="shared" si="277"/>
        <v>0</v>
      </c>
      <c r="BM434" t="b">
        <f t="shared" si="277"/>
        <v>0</v>
      </c>
      <c r="BN434" t="b">
        <f t="shared" si="274"/>
        <v>0</v>
      </c>
      <c r="BO434" t="b">
        <f t="shared" si="274"/>
        <v>0</v>
      </c>
      <c r="BP434" t="b">
        <f t="shared" si="272"/>
        <v>0</v>
      </c>
      <c r="BQ434" t="b">
        <f t="shared" si="272"/>
        <v>1</v>
      </c>
      <c r="BR434" t="b">
        <f t="shared" si="272"/>
        <v>0</v>
      </c>
      <c r="BS434" t="b">
        <f t="shared" si="272"/>
        <v>0</v>
      </c>
      <c r="BT434" t="b">
        <f t="shared" si="267"/>
        <v>0</v>
      </c>
      <c r="BU434" t="b">
        <f t="shared" si="267"/>
        <v>0</v>
      </c>
      <c r="BV434" t="b">
        <f t="shared" si="268"/>
        <v>0</v>
      </c>
      <c r="BW434" t="b">
        <f t="shared" si="268"/>
        <v>0</v>
      </c>
      <c r="BX434" t="b">
        <f t="shared" si="269"/>
        <v>0</v>
      </c>
      <c r="BY434" t="b">
        <f t="shared" si="272"/>
        <v>0</v>
      </c>
      <c r="BZ434" t="b">
        <f t="shared" si="272"/>
        <v>0</v>
      </c>
      <c r="CA434" t="b">
        <f t="shared" si="272"/>
        <v>0</v>
      </c>
      <c r="CB434" t="b">
        <f t="shared" si="272"/>
        <v>0</v>
      </c>
      <c r="CC434" t="b">
        <f t="shared" si="272"/>
        <v>0</v>
      </c>
      <c r="CD434" t="b">
        <f t="shared" si="272"/>
        <v>0</v>
      </c>
      <c r="CE434" t="b">
        <f t="shared" si="272"/>
        <v>0</v>
      </c>
      <c r="CF434" t="b">
        <f t="shared" si="272"/>
        <v>0</v>
      </c>
      <c r="CG434" t="b">
        <f t="shared" si="253"/>
        <v>0</v>
      </c>
      <c r="CH434" t="b">
        <f t="shared" si="272"/>
        <v>0</v>
      </c>
      <c r="CI434" t="b">
        <f t="shared" si="254"/>
        <v>0</v>
      </c>
      <c r="CJ434" t="b">
        <f t="shared" si="254"/>
        <v>0</v>
      </c>
      <c r="CK434" t="b">
        <f t="shared" si="272"/>
        <v>0</v>
      </c>
      <c r="CL434" t="b">
        <f t="shared" si="272"/>
        <v>0</v>
      </c>
      <c r="CM434" t="b">
        <f t="shared" si="272"/>
        <v>0</v>
      </c>
      <c r="CN434" t="b">
        <f t="shared" si="271"/>
        <v>0</v>
      </c>
    </row>
    <row r="435" spans="1:92" x14ac:dyDescent="0.2">
      <c r="A435">
        <v>36529169</v>
      </c>
      <c r="B435" t="s">
        <v>553</v>
      </c>
      <c r="C435" t="s">
        <v>167</v>
      </c>
      <c r="D435" t="s">
        <v>10</v>
      </c>
      <c r="E435">
        <v>0</v>
      </c>
      <c r="F435">
        <v>0</v>
      </c>
      <c r="G435" t="s">
        <v>11</v>
      </c>
      <c r="H435" t="s">
        <v>168</v>
      </c>
      <c r="I435">
        <v>2</v>
      </c>
      <c r="J435" s="3" t="b">
        <f t="shared" si="245"/>
        <v>1</v>
      </c>
      <c r="K435" s="3" t="b">
        <f>IF(ISNA(MATCH(A435,README!$B$20:$B$249,0)),FALSE,TRUE)</f>
        <v>0</v>
      </c>
      <c r="L435" s="3" t="b">
        <f>IF(ISNA(MATCH(A435,README!$K$20:$K$249,0)),FALSE,TRUE)</f>
        <v>0</v>
      </c>
      <c r="M435" s="3" t="b">
        <f t="shared" si="249"/>
        <v>0</v>
      </c>
      <c r="N435" t="b">
        <f t="shared" si="250"/>
        <v>0</v>
      </c>
      <c r="O435" s="3" t="b">
        <f t="shared" si="251"/>
        <v>0</v>
      </c>
      <c r="P435" s="3" t="b">
        <f t="shared" si="252"/>
        <v>0</v>
      </c>
      <c r="Q435" t="b">
        <f t="shared" si="278"/>
        <v>0</v>
      </c>
      <c r="R435" t="b">
        <f t="shared" si="278"/>
        <v>0</v>
      </c>
      <c r="S435" t="b">
        <f t="shared" si="278"/>
        <v>0</v>
      </c>
      <c r="T435" t="b">
        <f t="shared" si="260"/>
        <v>0</v>
      </c>
      <c r="U435" t="b">
        <f t="shared" si="278"/>
        <v>0</v>
      </c>
      <c r="V435" t="b">
        <f t="shared" si="261"/>
        <v>0</v>
      </c>
      <c r="W435" t="b">
        <f t="shared" si="261"/>
        <v>0</v>
      </c>
      <c r="X435" t="b">
        <f t="shared" si="261"/>
        <v>0</v>
      </c>
      <c r="Y435" t="b">
        <f t="shared" si="270"/>
        <v>0</v>
      </c>
      <c r="Z435" t="b">
        <f t="shared" si="261"/>
        <v>0</v>
      </c>
      <c r="AA435" t="b">
        <f t="shared" si="273"/>
        <v>0</v>
      </c>
      <c r="AB435" t="b">
        <f t="shared" si="273"/>
        <v>0</v>
      </c>
      <c r="AC435" t="b">
        <f t="shared" si="273"/>
        <v>0</v>
      </c>
      <c r="AD435" t="b">
        <f t="shared" si="273"/>
        <v>0</v>
      </c>
      <c r="AE435" t="b">
        <f t="shared" si="273"/>
        <v>0</v>
      </c>
      <c r="AF435" t="b">
        <f t="shared" si="262"/>
        <v>0</v>
      </c>
      <c r="AG435" t="b">
        <f t="shared" si="278"/>
        <v>0</v>
      </c>
      <c r="AH435" t="b">
        <f t="shared" si="246"/>
        <v>0</v>
      </c>
      <c r="AI435" t="b">
        <f t="shared" si="278"/>
        <v>0</v>
      </c>
      <c r="AJ435" t="b">
        <f t="shared" si="278"/>
        <v>0</v>
      </c>
      <c r="AK435" t="b">
        <f t="shared" si="247"/>
        <v>0</v>
      </c>
      <c r="AL435" t="b">
        <f t="shared" si="278"/>
        <v>0</v>
      </c>
      <c r="AM435" t="b">
        <f t="shared" si="248"/>
        <v>0</v>
      </c>
      <c r="AN435" t="b">
        <f t="shared" si="278"/>
        <v>0</v>
      </c>
      <c r="AO435" t="b">
        <f t="shared" si="278"/>
        <v>0</v>
      </c>
      <c r="AP435" t="b">
        <f t="shared" si="278"/>
        <v>0</v>
      </c>
      <c r="AQ435" t="b">
        <f t="shared" si="278"/>
        <v>0</v>
      </c>
      <c r="AR435" t="b">
        <f t="shared" si="278"/>
        <v>0</v>
      </c>
      <c r="AS435" t="b">
        <f t="shared" si="278"/>
        <v>0</v>
      </c>
      <c r="AT435" t="b">
        <f t="shared" si="278"/>
        <v>0</v>
      </c>
      <c r="AU435" t="b">
        <f t="shared" si="278"/>
        <v>0</v>
      </c>
      <c r="AV435" t="b">
        <f t="shared" si="274"/>
        <v>0</v>
      </c>
      <c r="AW435" t="b">
        <f t="shared" si="274"/>
        <v>0</v>
      </c>
      <c r="AX435" t="b">
        <f t="shared" si="274"/>
        <v>0</v>
      </c>
      <c r="AY435" t="b">
        <f t="shared" si="274"/>
        <v>0</v>
      </c>
      <c r="AZ435" t="b">
        <f t="shared" si="274"/>
        <v>0</v>
      </c>
      <c r="BA435" t="b">
        <f t="shared" si="274"/>
        <v>0</v>
      </c>
      <c r="BB435" t="b">
        <f t="shared" si="274"/>
        <v>0</v>
      </c>
      <c r="BC435" t="b">
        <f t="shared" si="275"/>
        <v>0</v>
      </c>
      <c r="BD435" t="b">
        <f t="shared" si="274"/>
        <v>0</v>
      </c>
      <c r="BE435" t="b">
        <f t="shared" si="274"/>
        <v>0</v>
      </c>
      <c r="BF435" t="b">
        <f t="shared" si="274"/>
        <v>0</v>
      </c>
      <c r="BG435" t="b">
        <f t="shared" si="276"/>
        <v>0</v>
      </c>
      <c r="BH435" t="b">
        <f t="shared" si="274"/>
        <v>0</v>
      </c>
      <c r="BI435" t="b">
        <f t="shared" si="274"/>
        <v>0</v>
      </c>
      <c r="BJ435" t="b">
        <f t="shared" si="274"/>
        <v>0</v>
      </c>
      <c r="BK435" t="b">
        <f t="shared" si="277"/>
        <v>0</v>
      </c>
      <c r="BL435" t="b">
        <f t="shared" si="277"/>
        <v>0</v>
      </c>
      <c r="BM435" t="b">
        <f t="shared" si="277"/>
        <v>0</v>
      </c>
      <c r="BN435" t="b">
        <f t="shared" si="274"/>
        <v>1</v>
      </c>
      <c r="BO435" t="b">
        <f t="shared" si="274"/>
        <v>0</v>
      </c>
      <c r="BP435" t="b">
        <f t="shared" si="272"/>
        <v>0</v>
      </c>
      <c r="BQ435" t="b">
        <f t="shared" si="272"/>
        <v>0</v>
      </c>
      <c r="BR435" t="b">
        <f t="shared" si="272"/>
        <v>0</v>
      </c>
      <c r="BS435" t="b">
        <f t="shared" si="272"/>
        <v>0</v>
      </c>
      <c r="BT435" t="b">
        <f t="shared" si="267"/>
        <v>0</v>
      </c>
      <c r="BU435" t="b">
        <f t="shared" si="267"/>
        <v>0</v>
      </c>
      <c r="BV435" t="b">
        <f t="shared" si="268"/>
        <v>0</v>
      </c>
      <c r="BW435" t="b">
        <f t="shared" si="268"/>
        <v>0</v>
      </c>
      <c r="BX435" t="b">
        <f t="shared" si="269"/>
        <v>0</v>
      </c>
      <c r="BY435" t="b">
        <f t="shared" si="272"/>
        <v>0</v>
      </c>
      <c r="BZ435" t="b">
        <f t="shared" si="272"/>
        <v>0</v>
      </c>
      <c r="CA435" t="b">
        <f t="shared" si="272"/>
        <v>0</v>
      </c>
      <c r="CB435" t="b">
        <f t="shared" si="272"/>
        <v>0</v>
      </c>
      <c r="CC435" t="b">
        <f t="shared" si="272"/>
        <v>0</v>
      </c>
      <c r="CD435" t="b">
        <f t="shared" si="272"/>
        <v>0</v>
      </c>
      <c r="CE435" t="b">
        <f t="shared" si="272"/>
        <v>0</v>
      </c>
      <c r="CF435" t="b">
        <f t="shared" si="272"/>
        <v>0</v>
      </c>
      <c r="CG435" t="b">
        <f t="shared" si="253"/>
        <v>0</v>
      </c>
      <c r="CH435" t="b">
        <f t="shared" si="272"/>
        <v>0</v>
      </c>
      <c r="CI435" t="b">
        <f t="shared" si="254"/>
        <v>0</v>
      </c>
      <c r="CJ435" t="b">
        <f t="shared" si="254"/>
        <v>0</v>
      </c>
      <c r="CK435" t="b">
        <f t="shared" si="272"/>
        <v>0</v>
      </c>
      <c r="CL435" t="b">
        <f t="shared" si="272"/>
        <v>0</v>
      </c>
      <c r="CM435" t="b">
        <f t="shared" si="272"/>
        <v>0</v>
      </c>
      <c r="CN435" t="b">
        <f t="shared" si="271"/>
        <v>0</v>
      </c>
    </row>
    <row r="436" spans="1:92" x14ac:dyDescent="0.2">
      <c r="A436">
        <v>36529127</v>
      </c>
      <c r="B436" t="s">
        <v>554</v>
      </c>
      <c r="C436" t="s">
        <v>167</v>
      </c>
      <c r="D436" t="s">
        <v>10</v>
      </c>
      <c r="E436">
        <v>0</v>
      </c>
      <c r="F436">
        <v>0</v>
      </c>
      <c r="G436" t="s">
        <v>11</v>
      </c>
      <c r="H436" t="s">
        <v>168</v>
      </c>
      <c r="I436">
        <v>2</v>
      </c>
      <c r="J436" s="3" t="b">
        <f t="shared" si="245"/>
        <v>1</v>
      </c>
      <c r="K436" s="3" t="b">
        <f>IF(ISNA(MATCH(A436,README!$B$20:$B$249,0)),FALSE,TRUE)</f>
        <v>0</v>
      </c>
      <c r="L436" s="3" t="b">
        <f>IF(ISNA(MATCH(A436,README!$K$20:$K$249,0)),FALSE,TRUE)</f>
        <v>0</v>
      </c>
      <c r="M436" s="3" t="b">
        <f t="shared" si="249"/>
        <v>0</v>
      </c>
      <c r="N436" t="b">
        <f t="shared" si="250"/>
        <v>0</v>
      </c>
      <c r="O436" s="3" t="b">
        <f t="shared" si="251"/>
        <v>0</v>
      </c>
      <c r="P436" s="3" t="b">
        <f t="shared" si="252"/>
        <v>0</v>
      </c>
      <c r="Q436" t="b">
        <f t="shared" si="278"/>
        <v>0</v>
      </c>
      <c r="R436" t="b">
        <f t="shared" si="278"/>
        <v>0</v>
      </c>
      <c r="S436" t="b">
        <f t="shared" si="278"/>
        <v>0</v>
      </c>
      <c r="T436" t="b">
        <f t="shared" si="260"/>
        <v>0</v>
      </c>
      <c r="U436" t="b">
        <f t="shared" si="278"/>
        <v>0</v>
      </c>
      <c r="V436" t="b">
        <f t="shared" si="261"/>
        <v>0</v>
      </c>
      <c r="W436" t="b">
        <f t="shared" si="261"/>
        <v>0</v>
      </c>
      <c r="X436" t="b">
        <f t="shared" si="261"/>
        <v>0</v>
      </c>
      <c r="Y436" t="b">
        <f t="shared" si="270"/>
        <v>0</v>
      </c>
      <c r="Z436" t="b">
        <f t="shared" si="261"/>
        <v>0</v>
      </c>
      <c r="AA436" t="b">
        <f t="shared" si="273"/>
        <v>0</v>
      </c>
      <c r="AB436" t="b">
        <f t="shared" si="273"/>
        <v>0</v>
      </c>
      <c r="AC436" t="b">
        <f t="shared" si="273"/>
        <v>0</v>
      </c>
      <c r="AD436" t="b">
        <f t="shared" si="273"/>
        <v>0</v>
      </c>
      <c r="AE436" t="b">
        <f t="shared" si="273"/>
        <v>0</v>
      </c>
      <c r="AF436" t="b">
        <f t="shared" si="262"/>
        <v>0</v>
      </c>
      <c r="AG436" t="b">
        <f t="shared" si="278"/>
        <v>0</v>
      </c>
      <c r="AH436" t="b">
        <f t="shared" si="246"/>
        <v>0</v>
      </c>
      <c r="AI436" t="b">
        <f t="shared" si="278"/>
        <v>0</v>
      </c>
      <c r="AJ436" t="b">
        <f t="shared" si="278"/>
        <v>0</v>
      </c>
      <c r="AK436" t="b">
        <f t="shared" si="247"/>
        <v>0</v>
      </c>
      <c r="AL436" t="b">
        <f t="shared" si="278"/>
        <v>0</v>
      </c>
      <c r="AM436" t="b">
        <f t="shared" si="248"/>
        <v>0</v>
      </c>
      <c r="AN436" t="b">
        <f t="shared" si="278"/>
        <v>0</v>
      </c>
      <c r="AO436" t="b">
        <f t="shared" si="278"/>
        <v>0</v>
      </c>
      <c r="AP436" t="b">
        <f t="shared" si="278"/>
        <v>0</v>
      </c>
      <c r="AQ436" t="b">
        <f t="shared" si="278"/>
        <v>0</v>
      </c>
      <c r="AR436" t="b">
        <f t="shared" si="278"/>
        <v>0</v>
      </c>
      <c r="AS436" t="b">
        <f t="shared" si="278"/>
        <v>0</v>
      </c>
      <c r="AT436" t="b">
        <f t="shared" si="278"/>
        <v>0</v>
      </c>
      <c r="AU436" t="b">
        <f t="shared" si="278"/>
        <v>0</v>
      </c>
      <c r="AV436" t="b">
        <f t="shared" si="274"/>
        <v>0</v>
      </c>
      <c r="AW436" t="b">
        <f t="shared" si="274"/>
        <v>0</v>
      </c>
      <c r="AX436" t="b">
        <f t="shared" si="274"/>
        <v>0</v>
      </c>
      <c r="AY436" t="b">
        <f t="shared" si="274"/>
        <v>0</v>
      </c>
      <c r="AZ436" t="b">
        <f t="shared" si="274"/>
        <v>0</v>
      </c>
      <c r="BA436" t="b">
        <f t="shared" si="274"/>
        <v>0</v>
      </c>
      <c r="BB436" t="b">
        <f t="shared" si="274"/>
        <v>0</v>
      </c>
      <c r="BC436" t="b">
        <f t="shared" si="275"/>
        <v>0</v>
      </c>
      <c r="BD436" t="b">
        <f t="shared" si="274"/>
        <v>0</v>
      </c>
      <c r="BE436" t="b">
        <f t="shared" si="274"/>
        <v>0</v>
      </c>
      <c r="BF436" t="b">
        <f t="shared" si="274"/>
        <v>0</v>
      </c>
      <c r="BG436" t="b">
        <f t="shared" si="276"/>
        <v>0</v>
      </c>
      <c r="BH436" t="b">
        <f t="shared" si="274"/>
        <v>0</v>
      </c>
      <c r="BI436" t="b">
        <f t="shared" si="274"/>
        <v>0</v>
      </c>
      <c r="BJ436" t="b">
        <f t="shared" si="274"/>
        <v>0</v>
      </c>
      <c r="BK436" t="b">
        <f t="shared" si="277"/>
        <v>0</v>
      </c>
      <c r="BL436" t="b">
        <f t="shared" si="277"/>
        <v>0</v>
      </c>
      <c r="BM436" t="b">
        <f t="shared" si="277"/>
        <v>0</v>
      </c>
      <c r="BN436" t="b">
        <f t="shared" si="274"/>
        <v>0</v>
      </c>
      <c r="BO436" t="b">
        <f t="shared" si="274"/>
        <v>0</v>
      </c>
      <c r="BP436" t="b">
        <f t="shared" si="272"/>
        <v>0</v>
      </c>
      <c r="BQ436" t="b">
        <f t="shared" si="272"/>
        <v>0</v>
      </c>
      <c r="BR436" t="b">
        <f t="shared" si="272"/>
        <v>1</v>
      </c>
      <c r="BS436" t="b">
        <f t="shared" si="272"/>
        <v>0</v>
      </c>
      <c r="BT436" t="b">
        <f t="shared" si="267"/>
        <v>0</v>
      </c>
      <c r="BU436" t="b">
        <f t="shared" si="267"/>
        <v>0</v>
      </c>
      <c r="BV436" t="b">
        <f t="shared" si="268"/>
        <v>0</v>
      </c>
      <c r="BW436" t="b">
        <f t="shared" si="268"/>
        <v>0</v>
      </c>
      <c r="BX436" t="b">
        <f t="shared" si="269"/>
        <v>0</v>
      </c>
      <c r="BY436" t="b">
        <f t="shared" si="272"/>
        <v>0</v>
      </c>
      <c r="BZ436" t="b">
        <f t="shared" si="272"/>
        <v>0</v>
      </c>
      <c r="CA436" t="b">
        <f t="shared" si="272"/>
        <v>0</v>
      </c>
      <c r="CB436" t="b">
        <f t="shared" si="272"/>
        <v>0</v>
      </c>
      <c r="CC436" t="b">
        <f t="shared" si="272"/>
        <v>0</v>
      </c>
      <c r="CD436" t="b">
        <f t="shared" si="272"/>
        <v>0</v>
      </c>
      <c r="CE436" t="b">
        <f t="shared" si="272"/>
        <v>0</v>
      </c>
      <c r="CF436" t="b">
        <f t="shared" si="272"/>
        <v>0</v>
      </c>
      <c r="CG436" t="b">
        <f t="shared" si="253"/>
        <v>0</v>
      </c>
      <c r="CH436" t="b">
        <f t="shared" si="272"/>
        <v>0</v>
      </c>
      <c r="CI436" t="b">
        <f t="shared" si="254"/>
        <v>0</v>
      </c>
      <c r="CJ436" t="b">
        <f t="shared" si="254"/>
        <v>0</v>
      </c>
      <c r="CK436" t="b">
        <f t="shared" si="272"/>
        <v>0</v>
      </c>
      <c r="CL436" t="b">
        <f t="shared" si="272"/>
        <v>0</v>
      </c>
      <c r="CM436" t="b">
        <f t="shared" si="272"/>
        <v>0</v>
      </c>
      <c r="CN436" t="b">
        <f t="shared" si="271"/>
        <v>0</v>
      </c>
    </row>
    <row r="437" spans="1:92" x14ac:dyDescent="0.2">
      <c r="A437">
        <v>36529112</v>
      </c>
      <c r="B437" t="s">
        <v>555</v>
      </c>
      <c r="C437" t="s">
        <v>167</v>
      </c>
      <c r="D437" t="s">
        <v>10</v>
      </c>
      <c r="E437">
        <v>0</v>
      </c>
      <c r="F437">
        <v>0</v>
      </c>
      <c r="G437" t="s">
        <v>11</v>
      </c>
      <c r="H437" t="s">
        <v>168</v>
      </c>
      <c r="I437">
        <v>2</v>
      </c>
      <c r="J437" s="3" t="b">
        <f t="shared" si="245"/>
        <v>1</v>
      </c>
      <c r="K437" s="3" t="b">
        <f>IF(ISNA(MATCH(A437,README!$B$20:$B$249,0)),FALSE,TRUE)</f>
        <v>0</v>
      </c>
      <c r="L437" s="3" t="b">
        <f>IF(ISNA(MATCH(A437,README!$K$20:$K$249,0)),FALSE,TRUE)</f>
        <v>0</v>
      </c>
      <c r="M437" s="3" t="b">
        <f t="shared" si="249"/>
        <v>0</v>
      </c>
      <c r="N437" t="b">
        <f t="shared" si="250"/>
        <v>0</v>
      </c>
      <c r="O437" s="3" t="b">
        <f t="shared" si="251"/>
        <v>0</v>
      </c>
      <c r="P437" s="3" t="b">
        <f t="shared" si="252"/>
        <v>0</v>
      </c>
      <c r="Q437" t="b">
        <f t="shared" si="278"/>
        <v>0</v>
      </c>
      <c r="R437" t="b">
        <f t="shared" si="278"/>
        <v>0</v>
      </c>
      <c r="S437" t="b">
        <f t="shared" si="278"/>
        <v>0</v>
      </c>
      <c r="T437" t="b">
        <f t="shared" si="260"/>
        <v>0</v>
      </c>
      <c r="U437" t="b">
        <f t="shared" si="278"/>
        <v>0</v>
      </c>
      <c r="V437" t="b">
        <f t="shared" si="261"/>
        <v>0</v>
      </c>
      <c r="W437" t="b">
        <f t="shared" si="261"/>
        <v>0</v>
      </c>
      <c r="X437" t="b">
        <f t="shared" si="261"/>
        <v>0</v>
      </c>
      <c r="Y437" t="b">
        <f t="shared" si="270"/>
        <v>0</v>
      </c>
      <c r="Z437" t="b">
        <f t="shared" si="261"/>
        <v>0</v>
      </c>
      <c r="AA437" t="b">
        <f t="shared" si="273"/>
        <v>0</v>
      </c>
      <c r="AB437" t="b">
        <f t="shared" si="273"/>
        <v>0</v>
      </c>
      <c r="AC437" t="b">
        <f t="shared" si="273"/>
        <v>0</v>
      </c>
      <c r="AD437" t="b">
        <f t="shared" si="273"/>
        <v>0</v>
      </c>
      <c r="AE437" t="b">
        <f t="shared" si="273"/>
        <v>0</v>
      </c>
      <c r="AF437" t="b">
        <f t="shared" si="262"/>
        <v>0</v>
      </c>
      <c r="AG437" t="b">
        <f t="shared" si="278"/>
        <v>0</v>
      </c>
      <c r="AH437" t="b">
        <f t="shared" si="246"/>
        <v>0</v>
      </c>
      <c r="AI437" t="b">
        <f t="shared" si="278"/>
        <v>0</v>
      </c>
      <c r="AJ437" t="b">
        <f t="shared" si="278"/>
        <v>0</v>
      </c>
      <c r="AK437" t="b">
        <f t="shared" si="247"/>
        <v>0</v>
      </c>
      <c r="AL437" t="b">
        <f t="shared" si="278"/>
        <v>0</v>
      </c>
      <c r="AM437" t="b">
        <f t="shared" si="248"/>
        <v>0</v>
      </c>
      <c r="AN437" t="b">
        <f t="shared" si="278"/>
        <v>0</v>
      </c>
      <c r="AO437" t="b">
        <f t="shared" si="278"/>
        <v>0</v>
      </c>
      <c r="AP437" t="b">
        <f t="shared" si="278"/>
        <v>0</v>
      </c>
      <c r="AQ437" t="b">
        <f t="shared" si="278"/>
        <v>0</v>
      </c>
      <c r="AR437" t="b">
        <f t="shared" si="278"/>
        <v>0</v>
      </c>
      <c r="AS437" t="b">
        <f t="shared" si="278"/>
        <v>0</v>
      </c>
      <c r="AT437" t="b">
        <f t="shared" si="278"/>
        <v>0</v>
      </c>
      <c r="AU437" t="b">
        <f t="shared" si="278"/>
        <v>0</v>
      </c>
      <c r="AV437" t="b">
        <f t="shared" si="274"/>
        <v>0</v>
      </c>
      <c r="AW437" t="b">
        <f t="shared" si="274"/>
        <v>0</v>
      </c>
      <c r="AX437" t="b">
        <f t="shared" si="274"/>
        <v>0</v>
      </c>
      <c r="AY437" t="b">
        <f t="shared" si="274"/>
        <v>0</v>
      </c>
      <c r="AZ437" t="b">
        <f t="shared" si="274"/>
        <v>0</v>
      </c>
      <c r="BA437" t="b">
        <f t="shared" si="274"/>
        <v>0</v>
      </c>
      <c r="BB437" t="b">
        <f t="shared" si="274"/>
        <v>0</v>
      </c>
      <c r="BC437" t="b">
        <f t="shared" si="275"/>
        <v>0</v>
      </c>
      <c r="BD437" t="b">
        <f t="shared" si="274"/>
        <v>0</v>
      </c>
      <c r="BE437" t="b">
        <f t="shared" si="274"/>
        <v>0</v>
      </c>
      <c r="BF437" t="b">
        <f t="shared" si="274"/>
        <v>0</v>
      </c>
      <c r="BG437" t="b">
        <f t="shared" si="276"/>
        <v>0</v>
      </c>
      <c r="BH437" t="b">
        <f t="shared" si="274"/>
        <v>0</v>
      </c>
      <c r="BI437" t="b">
        <f t="shared" si="274"/>
        <v>0</v>
      </c>
      <c r="BJ437" t="b">
        <f t="shared" si="274"/>
        <v>0</v>
      </c>
      <c r="BK437" t="b">
        <f t="shared" si="277"/>
        <v>0</v>
      </c>
      <c r="BL437" t="b">
        <f t="shared" si="277"/>
        <v>0</v>
      </c>
      <c r="BM437" t="b">
        <f t="shared" si="277"/>
        <v>0</v>
      </c>
      <c r="BN437" t="b">
        <f t="shared" si="274"/>
        <v>1</v>
      </c>
      <c r="BO437" t="b">
        <f t="shared" si="274"/>
        <v>0</v>
      </c>
      <c r="BP437" t="b">
        <f t="shared" si="272"/>
        <v>0</v>
      </c>
      <c r="BQ437" t="b">
        <f t="shared" si="272"/>
        <v>0</v>
      </c>
      <c r="BR437" t="b">
        <f t="shared" si="272"/>
        <v>0</v>
      </c>
      <c r="BS437" t="b">
        <f t="shared" si="272"/>
        <v>0</v>
      </c>
      <c r="BT437" t="b">
        <f t="shared" si="267"/>
        <v>0</v>
      </c>
      <c r="BU437" t="b">
        <f t="shared" si="267"/>
        <v>0</v>
      </c>
      <c r="BV437" t="b">
        <f t="shared" si="268"/>
        <v>0</v>
      </c>
      <c r="BW437" t="b">
        <f t="shared" si="268"/>
        <v>0</v>
      </c>
      <c r="BX437" t="b">
        <f t="shared" si="269"/>
        <v>0</v>
      </c>
      <c r="BY437" t="b">
        <f t="shared" si="272"/>
        <v>0</v>
      </c>
      <c r="BZ437" t="b">
        <f t="shared" si="272"/>
        <v>0</v>
      </c>
      <c r="CA437" t="b">
        <f t="shared" si="272"/>
        <v>0</v>
      </c>
      <c r="CB437" t="b">
        <f t="shared" si="272"/>
        <v>0</v>
      </c>
      <c r="CC437" t="b">
        <f t="shared" si="272"/>
        <v>0</v>
      </c>
      <c r="CD437" t="b">
        <f t="shared" si="272"/>
        <v>0</v>
      </c>
      <c r="CE437" t="b">
        <f t="shared" si="272"/>
        <v>0</v>
      </c>
      <c r="CF437" t="b">
        <f t="shared" si="272"/>
        <v>0</v>
      </c>
      <c r="CG437" t="b">
        <f t="shared" si="253"/>
        <v>0</v>
      </c>
      <c r="CH437" t="b">
        <f t="shared" si="272"/>
        <v>0</v>
      </c>
      <c r="CI437" t="b">
        <f t="shared" si="254"/>
        <v>0</v>
      </c>
      <c r="CJ437" t="b">
        <f t="shared" si="254"/>
        <v>0</v>
      </c>
      <c r="CK437" t="b">
        <f t="shared" si="272"/>
        <v>0</v>
      </c>
      <c r="CL437" t="b">
        <f t="shared" si="272"/>
        <v>0</v>
      </c>
      <c r="CM437" t="b">
        <f t="shared" si="272"/>
        <v>0</v>
      </c>
      <c r="CN437" t="b">
        <f t="shared" si="271"/>
        <v>0</v>
      </c>
    </row>
    <row r="438" spans="1:92" x14ac:dyDescent="0.2">
      <c r="A438">
        <v>36528550</v>
      </c>
      <c r="B438" t="s">
        <v>556</v>
      </c>
      <c r="C438" t="s">
        <v>167</v>
      </c>
      <c r="D438" t="s">
        <v>10</v>
      </c>
      <c r="E438">
        <v>0</v>
      </c>
      <c r="F438">
        <v>0</v>
      </c>
      <c r="G438" t="s">
        <v>11</v>
      </c>
      <c r="H438" t="s">
        <v>168</v>
      </c>
      <c r="I438">
        <v>2</v>
      </c>
      <c r="J438" s="3" t="b">
        <f t="shared" si="245"/>
        <v>1</v>
      </c>
      <c r="K438" s="3" t="b">
        <f>IF(ISNA(MATCH(A438,README!$B$20:$B$249,0)),FALSE,TRUE)</f>
        <v>0</v>
      </c>
      <c r="L438" s="3" t="b">
        <f>IF(ISNA(MATCH(A438,README!$K$20:$K$249,0)),FALSE,TRUE)</f>
        <v>0</v>
      </c>
      <c r="M438" s="3" t="b">
        <f t="shared" si="249"/>
        <v>0</v>
      </c>
      <c r="N438" t="b">
        <f t="shared" si="250"/>
        <v>0</v>
      </c>
      <c r="O438" s="3" t="b">
        <f t="shared" si="251"/>
        <v>0</v>
      </c>
      <c r="P438" s="3" t="b">
        <f t="shared" si="252"/>
        <v>0</v>
      </c>
      <c r="Q438" t="b">
        <f t="shared" si="278"/>
        <v>0</v>
      </c>
      <c r="R438" t="b">
        <f t="shared" si="278"/>
        <v>0</v>
      </c>
      <c r="S438" t="b">
        <f t="shared" si="278"/>
        <v>0</v>
      </c>
      <c r="T438" t="b">
        <f t="shared" si="260"/>
        <v>0</v>
      </c>
      <c r="U438" t="b">
        <f t="shared" si="278"/>
        <v>0</v>
      </c>
      <c r="V438" t="b">
        <f t="shared" si="261"/>
        <v>0</v>
      </c>
      <c r="W438" t="b">
        <f t="shared" si="261"/>
        <v>0</v>
      </c>
      <c r="X438" t="b">
        <f t="shared" si="261"/>
        <v>0</v>
      </c>
      <c r="Y438" t="b">
        <f t="shared" si="270"/>
        <v>0</v>
      </c>
      <c r="Z438" t="b">
        <f t="shared" si="261"/>
        <v>0</v>
      </c>
      <c r="AA438" t="b">
        <f t="shared" si="273"/>
        <v>0</v>
      </c>
      <c r="AB438" t="b">
        <f t="shared" si="273"/>
        <v>0</v>
      </c>
      <c r="AC438" t="b">
        <f t="shared" si="273"/>
        <v>0</v>
      </c>
      <c r="AD438" t="b">
        <f t="shared" si="273"/>
        <v>0</v>
      </c>
      <c r="AE438" t="b">
        <f t="shared" si="273"/>
        <v>0</v>
      </c>
      <c r="AF438" t="b">
        <f t="shared" si="262"/>
        <v>0</v>
      </c>
      <c r="AG438" t="b">
        <f t="shared" si="278"/>
        <v>0</v>
      </c>
      <c r="AH438" t="b">
        <f t="shared" si="246"/>
        <v>0</v>
      </c>
      <c r="AI438" t="b">
        <f t="shared" si="278"/>
        <v>0</v>
      </c>
      <c r="AJ438" t="b">
        <f t="shared" si="278"/>
        <v>0</v>
      </c>
      <c r="AK438" t="b">
        <f t="shared" si="247"/>
        <v>0</v>
      </c>
      <c r="AL438" t="b">
        <f t="shared" si="278"/>
        <v>0</v>
      </c>
      <c r="AM438" t="b">
        <f t="shared" si="248"/>
        <v>0</v>
      </c>
      <c r="AN438" t="b">
        <f t="shared" si="278"/>
        <v>0</v>
      </c>
      <c r="AO438" t="b">
        <f t="shared" si="278"/>
        <v>0</v>
      </c>
      <c r="AP438" t="b">
        <f t="shared" si="278"/>
        <v>0</v>
      </c>
      <c r="AQ438" t="b">
        <f t="shared" si="278"/>
        <v>0</v>
      </c>
      <c r="AR438" t="b">
        <f t="shared" si="278"/>
        <v>0</v>
      </c>
      <c r="AS438" t="b">
        <f t="shared" si="278"/>
        <v>0</v>
      </c>
      <c r="AT438" t="b">
        <f t="shared" si="278"/>
        <v>0</v>
      </c>
      <c r="AU438" t="b">
        <f t="shared" si="278"/>
        <v>0</v>
      </c>
      <c r="AV438" t="b">
        <f t="shared" si="274"/>
        <v>0</v>
      </c>
      <c r="AW438" t="b">
        <f t="shared" si="274"/>
        <v>0</v>
      </c>
      <c r="AX438" t="b">
        <f t="shared" si="274"/>
        <v>0</v>
      </c>
      <c r="AY438" t="b">
        <f t="shared" si="274"/>
        <v>0</v>
      </c>
      <c r="AZ438" t="b">
        <f t="shared" si="274"/>
        <v>0</v>
      </c>
      <c r="BA438" t="b">
        <f t="shared" si="274"/>
        <v>0</v>
      </c>
      <c r="BB438" t="b">
        <f t="shared" si="274"/>
        <v>0</v>
      </c>
      <c r="BC438" t="b">
        <f t="shared" si="275"/>
        <v>0</v>
      </c>
      <c r="BD438" t="b">
        <f t="shared" si="274"/>
        <v>0</v>
      </c>
      <c r="BE438" t="b">
        <f t="shared" si="274"/>
        <v>0</v>
      </c>
      <c r="BF438" t="b">
        <f t="shared" si="274"/>
        <v>0</v>
      </c>
      <c r="BG438" t="b">
        <f t="shared" si="276"/>
        <v>0</v>
      </c>
      <c r="BH438" t="b">
        <f t="shared" si="274"/>
        <v>0</v>
      </c>
      <c r="BI438" t="b">
        <f t="shared" si="274"/>
        <v>0</v>
      </c>
      <c r="BJ438" t="b">
        <f t="shared" si="274"/>
        <v>0</v>
      </c>
      <c r="BK438" t="b">
        <f t="shared" si="277"/>
        <v>0</v>
      </c>
      <c r="BL438" t="b">
        <f t="shared" si="277"/>
        <v>0</v>
      </c>
      <c r="BM438" t="b">
        <f t="shared" si="277"/>
        <v>0</v>
      </c>
      <c r="BN438" t="b">
        <f t="shared" si="274"/>
        <v>0</v>
      </c>
      <c r="BO438" t="b">
        <f t="shared" si="274"/>
        <v>0</v>
      </c>
      <c r="BP438" t="b">
        <f t="shared" si="272"/>
        <v>0</v>
      </c>
      <c r="BQ438" t="b">
        <f t="shared" si="272"/>
        <v>1</v>
      </c>
      <c r="BR438" t="b">
        <f t="shared" si="272"/>
        <v>0</v>
      </c>
      <c r="BS438" t="b">
        <f t="shared" si="272"/>
        <v>0</v>
      </c>
      <c r="BT438" t="b">
        <f t="shared" si="267"/>
        <v>0</v>
      </c>
      <c r="BU438" t="b">
        <f t="shared" si="267"/>
        <v>0</v>
      </c>
      <c r="BV438" t="b">
        <f t="shared" si="268"/>
        <v>0</v>
      </c>
      <c r="BW438" t="b">
        <f t="shared" si="268"/>
        <v>0</v>
      </c>
      <c r="BX438" t="b">
        <f t="shared" si="269"/>
        <v>0</v>
      </c>
      <c r="BY438" t="b">
        <f t="shared" si="272"/>
        <v>0</v>
      </c>
      <c r="BZ438" t="b">
        <f t="shared" si="272"/>
        <v>0</v>
      </c>
      <c r="CA438" t="b">
        <f t="shared" si="272"/>
        <v>0</v>
      </c>
      <c r="CB438" t="b">
        <f t="shared" si="272"/>
        <v>0</v>
      </c>
      <c r="CC438" t="b">
        <f t="shared" si="272"/>
        <v>0</v>
      </c>
      <c r="CD438" t="b">
        <f t="shared" si="272"/>
        <v>0</v>
      </c>
      <c r="CE438" t="b">
        <f t="shared" si="272"/>
        <v>0</v>
      </c>
      <c r="CF438" t="b">
        <f t="shared" si="272"/>
        <v>0</v>
      </c>
      <c r="CG438" t="b">
        <f t="shared" si="253"/>
        <v>0</v>
      </c>
      <c r="CH438" t="b">
        <f t="shared" si="272"/>
        <v>0</v>
      </c>
      <c r="CI438" t="b">
        <f t="shared" si="254"/>
        <v>0</v>
      </c>
      <c r="CJ438" t="b">
        <f t="shared" si="254"/>
        <v>0</v>
      </c>
      <c r="CK438" t="b">
        <f t="shared" si="272"/>
        <v>0</v>
      </c>
      <c r="CL438" t="b">
        <f t="shared" si="272"/>
        <v>0</v>
      </c>
      <c r="CM438" t="b">
        <f t="shared" ref="CM438:CN453" si="279">ISNUMBER(FIND(LOWER(CM$2),LOWER($B438)))</f>
        <v>0</v>
      </c>
      <c r="CN438" t="b">
        <f t="shared" si="279"/>
        <v>0</v>
      </c>
    </row>
    <row r="439" spans="1:92" x14ac:dyDescent="0.2">
      <c r="A439">
        <v>36528061</v>
      </c>
      <c r="B439" t="s">
        <v>557</v>
      </c>
      <c r="C439" t="s">
        <v>167</v>
      </c>
      <c r="D439" t="s">
        <v>10</v>
      </c>
      <c r="E439">
        <v>0</v>
      </c>
      <c r="F439">
        <v>0</v>
      </c>
      <c r="G439" t="s">
        <v>11</v>
      </c>
      <c r="H439" t="s">
        <v>168</v>
      </c>
      <c r="I439">
        <v>2</v>
      </c>
      <c r="J439" s="3" t="b">
        <f t="shared" si="245"/>
        <v>1</v>
      </c>
      <c r="K439" s="3" t="b">
        <f>IF(ISNA(MATCH(A439,README!$B$20:$B$249,0)),FALSE,TRUE)</f>
        <v>0</v>
      </c>
      <c r="L439" s="3" t="b">
        <f>IF(ISNA(MATCH(A439,README!$K$20:$K$249,0)),FALSE,TRUE)</f>
        <v>0</v>
      </c>
      <c r="M439" s="3" t="b">
        <f t="shared" si="249"/>
        <v>0</v>
      </c>
      <c r="N439" t="b">
        <f t="shared" si="250"/>
        <v>0</v>
      </c>
      <c r="O439" s="3" t="b">
        <f t="shared" si="251"/>
        <v>0</v>
      </c>
      <c r="P439" s="3" t="b">
        <f t="shared" si="252"/>
        <v>0</v>
      </c>
      <c r="Q439" t="b">
        <f t="shared" si="278"/>
        <v>0</v>
      </c>
      <c r="R439" t="b">
        <f t="shared" si="278"/>
        <v>0</v>
      </c>
      <c r="S439" t="b">
        <f t="shared" si="278"/>
        <v>0</v>
      </c>
      <c r="T439" t="b">
        <f t="shared" si="260"/>
        <v>0</v>
      </c>
      <c r="U439" t="b">
        <f t="shared" si="278"/>
        <v>0</v>
      </c>
      <c r="V439" t="b">
        <f t="shared" si="261"/>
        <v>0</v>
      </c>
      <c r="W439" t="b">
        <f t="shared" si="261"/>
        <v>0</v>
      </c>
      <c r="X439" t="b">
        <f t="shared" si="261"/>
        <v>0</v>
      </c>
      <c r="Y439" t="b">
        <f t="shared" si="270"/>
        <v>0</v>
      </c>
      <c r="Z439" t="b">
        <f t="shared" si="261"/>
        <v>0</v>
      </c>
      <c r="AA439" t="b">
        <f t="shared" si="273"/>
        <v>0</v>
      </c>
      <c r="AB439" t="b">
        <f t="shared" si="273"/>
        <v>0</v>
      </c>
      <c r="AC439" t="b">
        <f t="shared" si="273"/>
        <v>0</v>
      </c>
      <c r="AD439" t="b">
        <f t="shared" si="273"/>
        <v>0</v>
      </c>
      <c r="AE439" t="b">
        <f t="shared" si="273"/>
        <v>0</v>
      </c>
      <c r="AF439" t="b">
        <f t="shared" si="262"/>
        <v>0</v>
      </c>
      <c r="AG439" t="b">
        <f t="shared" si="278"/>
        <v>0</v>
      </c>
      <c r="AH439" t="b">
        <f t="shared" si="246"/>
        <v>0</v>
      </c>
      <c r="AI439" t="b">
        <f t="shared" si="278"/>
        <v>0</v>
      </c>
      <c r="AJ439" t="b">
        <f t="shared" si="278"/>
        <v>0</v>
      </c>
      <c r="AK439" t="b">
        <f t="shared" si="247"/>
        <v>0</v>
      </c>
      <c r="AL439" t="b">
        <f t="shared" si="278"/>
        <v>0</v>
      </c>
      <c r="AM439" t="b">
        <f t="shared" si="248"/>
        <v>0</v>
      </c>
      <c r="AN439" t="b">
        <f t="shared" si="278"/>
        <v>0</v>
      </c>
      <c r="AO439" t="b">
        <f t="shared" si="278"/>
        <v>0</v>
      </c>
      <c r="AP439" t="b">
        <f t="shared" si="278"/>
        <v>0</v>
      </c>
      <c r="AQ439" t="b">
        <f t="shared" si="278"/>
        <v>0</v>
      </c>
      <c r="AR439" t="b">
        <f t="shared" si="278"/>
        <v>0</v>
      </c>
      <c r="AS439" t="b">
        <f t="shared" si="278"/>
        <v>0</v>
      </c>
      <c r="AT439" t="b">
        <f t="shared" si="278"/>
        <v>0</v>
      </c>
      <c r="AU439" t="b">
        <f t="shared" si="278"/>
        <v>0</v>
      </c>
      <c r="AV439" t="b">
        <f t="shared" si="274"/>
        <v>0</v>
      </c>
      <c r="AW439" t="b">
        <f t="shared" si="274"/>
        <v>0</v>
      </c>
      <c r="AX439" t="b">
        <f t="shared" si="274"/>
        <v>0</v>
      </c>
      <c r="AY439" t="b">
        <f t="shared" si="274"/>
        <v>0</v>
      </c>
      <c r="AZ439" t="b">
        <f t="shared" si="274"/>
        <v>0</v>
      </c>
      <c r="BA439" t="b">
        <f t="shared" si="274"/>
        <v>0</v>
      </c>
      <c r="BB439" t="b">
        <f t="shared" si="274"/>
        <v>0</v>
      </c>
      <c r="BC439" t="b">
        <f t="shared" si="275"/>
        <v>0</v>
      </c>
      <c r="BD439" t="b">
        <f t="shared" si="274"/>
        <v>0</v>
      </c>
      <c r="BE439" t="b">
        <f t="shared" si="274"/>
        <v>0</v>
      </c>
      <c r="BF439" t="b">
        <f t="shared" si="274"/>
        <v>0</v>
      </c>
      <c r="BG439" t="b">
        <f t="shared" si="276"/>
        <v>0</v>
      </c>
      <c r="BH439" t="b">
        <f t="shared" si="274"/>
        <v>0</v>
      </c>
      <c r="BI439" t="b">
        <f t="shared" si="274"/>
        <v>0</v>
      </c>
      <c r="BJ439" t="b">
        <f t="shared" si="274"/>
        <v>0</v>
      </c>
      <c r="BK439" t="b">
        <f t="shared" si="277"/>
        <v>0</v>
      </c>
      <c r="BL439" t="b">
        <f t="shared" si="277"/>
        <v>0</v>
      </c>
      <c r="BM439" t="b">
        <f t="shared" si="277"/>
        <v>0</v>
      </c>
      <c r="BN439" t="b">
        <f t="shared" si="274"/>
        <v>0</v>
      </c>
      <c r="BO439" t="b">
        <f t="shared" si="274"/>
        <v>0</v>
      </c>
      <c r="BP439" t="b">
        <f t="shared" ref="BP439:CM454" si="280">ISNUMBER(FIND(LOWER(BP$2),LOWER($B439)))</f>
        <v>0</v>
      </c>
      <c r="BQ439" t="b">
        <f t="shared" si="280"/>
        <v>1</v>
      </c>
      <c r="BR439" t="b">
        <f t="shared" si="280"/>
        <v>0</v>
      </c>
      <c r="BS439" t="b">
        <f t="shared" si="280"/>
        <v>0</v>
      </c>
      <c r="BT439" t="b">
        <f t="shared" si="267"/>
        <v>0</v>
      </c>
      <c r="BU439" t="b">
        <f t="shared" si="267"/>
        <v>0</v>
      </c>
      <c r="BV439" t="b">
        <f t="shared" si="268"/>
        <v>0</v>
      </c>
      <c r="BW439" t="b">
        <f t="shared" si="268"/>
        <v>0</v>
      </c>
      <c r="BX439" t="b">
        <f t="shared" si="269"/>
        <v>0</v>
      </c>
      <c r="BY439" t="b">
        <f t="shared" si="280"/>
        <v>0</v>
      </c>
      <c r="BZ439" t="b">
        <f t="shared" si="280"/>
        <v>0</v>
      </c>
      <c r="CA439" t="b">
        <f t="shared" si="280"/>
        <v>0</v>
      </c>
      <c r="CB439" t="b">
        <f t="shared" si="280"/>
        <v>0</v>
      </c>
      <c r="CC439" t="b">
        <f t="shared" si="280"/>
        <v>0</v>
      </c>
      <c r="CD439" t="b">
        <f t="shared" si="280"/>
        <v>0</v>
      </c>
      <c r="CE439" t="b">
        <f t="shared" si="280"/>
        <v>0</v>
      </c>
      <c r="CF439" t="b">
        <f t="shared" si="280"/>
        <v>0</v>
      </c>
      <c r="CG439" t="b">
        <f t="shared" si="253"/>
        <v>0</v>
      </c>
      <c r="CH439" t="b">
        <f t="shared" si="280"/>
        <v>0</v>
      </c>
      <c r="CI439" t="b">
        <f t="shared" si="254"/>
        <v>0</v>
      </c>
      <c r="CJ439" t="b">
        <f t="shared" si="254"/>
        <v>0</v>
      </c>
      <c r="CK439" t="b">
        <f t="shared" si="280"/>
        <v>0</v>
      </c>
      <c r="CL439" t="b">
        <f t="shared" si="280"/>
        <v>0</v>
      </c>
      <c r="CM439" t="b">
        <f t="shared" si="280"/>
        <v>0</v>
      </c>
      <c r="CN439" t="b">
        <f t="shared" si="279"/>
        <v>0</v>
      </c>
    </row>
    <row r="440" spans="1:92" x14ac:dyDescent="0.2">
      <c r="A440">
        <v>36527838</v>
      </c>
      <c r="B440" t="s">
        <v>558</v>
      </c>
      <c r="C440" t="s">
        <v>167</v>
      </c>
      <c r="D440" t="s">
        <v>10</v>
      </c>
      <c r="E440">
        <v>0</v>
      </c>
      <c r="F440">
        <v>0</v>
      </c>
      <c r="G440" t="s">
        <v>11</v>
      </c>
      <c r="H440" t="s">
        <v>168</v>
      </c>
      <c r="I440">
        <v>2</v>
      </c>
      <c r="J440" s="3" t="b">
        <f t="shared" si="245"/>
        <v>1</v>
      </c>
      <c r="K440" s="3" t="b">
        <f>IF(ISNA(MATCH(A440,README!$B$20:$B$249,0)),FALSE,TRUE)</f>
        <v>0</v>
      </c>
      <c r="L440" s="3" t="b">
        <f>IF(ISNA(MATCH(A440,README!$K$20:$K$249,0)),FALSE,TRUE)</f>
        <v>0</v>
      </c>
      <c r="M440" s="3" t="b">
        <f t="shared" si="249"/>
        <v>0</v>
      </c>
      <c r="N440" t="b">
        <f t="shared" si="250"/>
        <v>0</v>
      </c>
      <c r="O440" s="3" t="b">
        <f t="shared" si="251"/>
        <v>0</v>
      </c>
      <c r="P440" s="3" t="b">
        <f t="shared" si="252"/>
        <v>0</v>
      </c>
      <c r="Q440" t="b">
        <f t="shared" si="278"/>
        <v>0</v>
      </c>
      <c r="R440" t="b">
        <f t="shared" si="278"/>
        <v>0</v>
      </c>
      <c r="S440" t="b">
        <f t="shared" si="278"/>
        <v>0</v>
      </c>
      <c r="T440" t="b">
        <f t="shared" si="260"/>
        <v>0</v>
      </c>
      <c r="U440" t="b">
        <f t="shared" si="278"/>
        <v>0</v>
      </c>
      <c r="V440" t="b">
        <f t="shared" si="261"/>
        <v>0</v>
      </c>
      <c r="W440" t="b">
        <f t="shared" si="261"/>
        <v>0</v>
      </c>
      <c r="X440" t="b">
        <f t="shared" si="261"/>
        <v>0</v>
      </c>
      <c r="Y440" t="b">
        <f t="shared" si="270"/>
        <v>0</v>
      </c>
      <c r="Z440" t="b">
        <f t="shared" si="261"/>
        <v>0</v>
      </c>
      <c r="AA440" t="b">
        <f t="shared" si="273"/>
        <v>0</v>
      </c>
      <c r="AB440" t="b">
        <f t="shared" si="273"/>
        <v>0</v>
      </c>
      <c r="AC440" t="b">
        <f t="shared" si="273"/>
        <v>0</v>
      </c>
      <c r="AD440" t="b">
        <f t="shared" si="273"/>
        <v>0</v>
      </c>
      <c r="AE440" t="b">
        <f t="shared" si="273"/>
        <v>0</v>
      </c>
      <c r="AF440" t="b">
        <f t="shared" si="262"/>
        <v>0</v>
      </c>
      <c r="AG440" t="b">
        <f t="shared" si="278"/>
        <v>0</v>
      </c>
      <c r="AH440" t="b">
        <f t="shared" si="246"/>
        <v>0</v>
      </c>
      <c r="AI440" t="b">
        <f t="shared" si="278"/>
        <v>0</v>
      </c>
      <c r="AJ440" t="b">
        <f t="shared" si="278"/>
        <v>0</v>
      </c>
      <c r="AK440" t="b">
        <f t="shared" si="247"/>
        <v>0</v>
      </c>
      <c r="AL440" t="b">
        <f t="shared" si="278"/>
        <v>0</v>
      </c>
      <c r="AM440" t="b">
        <f t="shared" si="248"/>
        <v>0</v>
      </c>
      <c r="AN440" t="b">
        <f t="shared" si="278"/>
        <v>0</v>
      </c>
      <c r="AO440" t="b">
        <f t="shared" si="278"/>
        <v>0</v>
      </c>
      <c r="AP440" t="b">
        <f t="shared" si="278"/>
        <v>0</v>
      </c>
      <c r="AQ440" t="b">
        <f t="shared" si="278"/>
        <v>0</v>
      </c>
      <c r="AR440" t="b">
        <f t="shared" si="278"/>
        <v>0</v>
      </c>
      <c r="AS440" t="b">
        <f t="shared" si="278"/>
        <v>0</v>
      </c>
      <c r="AT440" t="b">
        <f t="shared" si="278"/>
        <v>0</v>
      </c>
      <c r="AU440" t="b">
        <f t="shared" si="278"/>
        <v>0</v>
      </c>
      <c r="AV440" t="b">
        <f t="shared" si="274"/>
        <v>0</v>
      </c>
      <c r="AW440" t="b">
        <f t="shared" si="274"/>
        <v>0</v>
      </c>
      <c r="AX440" t="b">
        <f t="shared" si="274"/>
        <v>0</v>
      </c>
      <c r="AY440" t="b">
        <f t="shared" si="274"/>
        <v>0</v>
      </c>
      <c r="AZ440" t="b">
        <f t="shared" si="274"/>
        <v>0</v>
      </c>
      <c r="BA440" t="b">
        <f t="shared" si="274"/>
        <v>0</v>
      </c>
      <c r="BB440" t="b">
        <f t="shared" si="274"/>
        <v>0</v>
      </c>
      <c r="BC440" t="b">
        <f t="shared" si="275"/>
        <v>0</v>
      </c>
      <c r="BD440" t="b">
        <f t="shared" si="274"/>
        <v>0</v>
      </c>
      <c r="BE440" t="b">
        <f t="shared" si="274"/>
        <v>0</v>
      </c>
      <c r="BF440" t="b">
        <f t="shared" si="274"/>
        <v>0</v>
      </c>
      <c r="BG440" t="b">
        <f t="shared" si="276"/>
        <v>0</v>
      </c>
      <c r="BH440" t="b">
        <f t="shared" si="274"/>
        <v>0</v>
      </c>
      <c r="BI440" t="b">
        <f t="shared" si="274"/>
        <v>0</v>
      </c>
      <c r="BJ440" t="b">
        <f t="shared" si="274"/>
        <v>0</v>
      </c>
      <c r="BK440" t="b">
        <f t="shared" si="277"/>
        <v>1</v>
      </c>
      <c r="BL440" t="b">
        <f t="shared" si="277"/>
        <v>0</v>
      </c>
      <c r="BM440" t="b">
        <f t="shared" si="277"/>
        <v>0</v>
      </c>
      <c r="BN440" t="b">
        <f t="shared" si="274"/>
        <v>0</v>
      </c>
      <c r="BO440" t="b">
        <f t="shared" si="274"/>
        <v>0</v>
      </c>
      <c r="BP440" t="b">
        <f t="shared" si="280"/>
        <v>0</v>
      </c>
      <c r="BQ440" t="b">
        <f t="shared" si="280"/>
        <v>0</v>
      </c>
      <c r="BR440" t="b">
        <f t="shared" si="280"/>
        <v>0</v>
      </c>
      <c r="BS440" t="b">
        <f t="shared" si="280"/>
        <v>0</v>
      </c>
      <c r="BT440" t="b">
        <f t="shared" si="267"/>
        <v>0</v>
      </c>
      <c r="BU440" t="b">
        <f t="shared" si="267"/>
        <v>0</v>
      </c>
      <c r="BV440" t="b">
        <f t="shared" si="268"/>
        <v>0</v>
      </c>
      <c r="BW440" t="b">
        <f t="shared" si="268"/>
        <v>0</v>
      </c>
      <c r="BX440" t="b">
        <f t="shared" si="269"/>
        <v>0</v>
      </c>
      <c r="BY440" t="b">
        <f t="shared" si="280"/>
        <v>0</v>
      </c>
      <c r="BZ440" t="b">
        <f t="shared" si="280"/>
        <v>0</v>
      </c>
      <c r="CA440" t="b">
        <f t="shared" si="280"/>
        <v>0</v>
      </c>
      <c r="CB440" t="b">
        <f t="shared" si="280"/>
        <v>0</v>
      </c>
      <c r="CC440" t="b">
        <f t="shared" si="280"/>
        <v>0</v>
      </c>
      <c r="CD440" t="b">
        <f t="shared" si="280"/>
        <v>0</v>
      </c>
      <c r="CE440" t="b">
        <f t="shared" si="280"/>
        <v>0</v>
      </c>
      <c r="CF440" t="b">
        <f t="shared" si="280"/>
        <v>0</v>
      </c>
      <c r="CG440" t="b">
        <f t="shared" si="253"/>
        <v>0</v>
      </c>
      <c r="CH440" t="b">
        <f t="shared" si="280"/>
        <v>0</v>
      </c>
      <c r="CI440" t="b">
        <f t="shared" si="254"/>
        <v>0</v>
      </c>
      <c r="CJ440" t="b">
        <f t="shared" si="254"/>
        <v>0</v>
      </c>
      <c r="CK440" t="b">
        <f t="shared" si="280"/>
        <v>0</v>
      </c>
      <c r="CL440" t="b">
        <f t="shared" si="280"/>
        <v>0</v>
      </c>
      <c r="CM440" t="b">
        <f t="shared" si="280"/>
        <v>0</v>
      </c>
      <c r="CN440" t="b">
        <f t="shared" si="279"/>
        <v>0</v>
      </c>
    </row>
    <row r="441" spans="1:92" x14ac:dyDescent="0.2">
      <c r="A441">
        <v>36527682</v>
      </c>
      <c r="B441" t="s">
        <v>559</v>
      </c>
      <c r="C441" t="s">
        <v>167</v>
      </c>
      <c r="D441" t="s">
        <v>10</v>
      </c>
      <c r="E441">
        <v>0</v>
      </c>
      <c r="F441">
        <v>0</v>
      </c>
      <c r="G441" t="s">
        <v>11</v>
      </c>
      <c r="H441" t="s">
        <v>168</v>
      </c>
      <c r="I441">
        <v>2</v>
      </c>
      <c r="J441" s="3" t="b">
        <f t="shared" si="245"/>
        <v>1</v>
      </c>
      <c r="K441" s="3" t="b">
        <f>IF(ISNA(MATCH(A441,README!$B$20:$B$249,0)),FALSE,TRUE)</f>
        <v>0</v>
      </c>
      <c r="L441" s="3" t="b">
        <f>IF(ISNA(MATCH(A441,README!$K$20:$K$249,0)),FALSE,TRUE)</f>
        <v>0</v>
      </c>
      <c r="M441" s="3" t="b">
        <f t="shared" si="249"/>
        <v>0</v>
      </c>
      <c r="N441" t="b">
        <f t="shared" si="250"/>
        <v>0</v>
      </c>
      <c r="O441" s="3" t="b">
        <f t="shared" si="251"/>
        <v>0</v>
      </c>
      <c r="P441" s="3" t="b">
        <f t="shared" si="252"/>
        <v>0</v>
      </c>
      <c r="Q441" t="b">
        <f t="shared" si="278"/>
        <v>0</v>
      </c>
      <c r="R441" t="b">
        <f t="shared" si="278"/>
        <v>0</v>
      </c>
      <c r="S441" t="b">
        <f t="shared" si="278"/>
        <v>0</v>
      </c>
      <c r="T441" t="b">
        <f t="shared" si="260"/>
        <v>0</v>
      </c>
      <c r="U441" t="b">
        <f t="shared" si="278"/>
        <v>0</v>
      </c>
      <c r="V441" t="b">
        <f t="shared" si="261"/>
        <v>0</v>
      </c>
      <c r="W441" t="b">
        <f t="shared" si="261"/>
        <v>0</v>
      </c>
      <c r="X441" t="b">
        <f t="shared" si="261"/>
        <v>0</v>
      </c>
      <c r="Y441" t="b">
        <f t="shared" si="270"/>
        <v>0</v>
      </c>
      <c r="Z441" t="b">
        <f t="shared" si="261"/>
        <v>0</v>
      </c>
      <c r="AA441" t="b">
        <f t="shared" si="273"/>
        <v>0</v>
      </c>
      <c r="AB441" t="b">
        <f t="shared" si="273"/>
        <v>0</v>
      </c>
      <c r="AC441" t="b">
        <f t="shared" si="273"/>
        <v>0</v>
      </c>
      <c r="AD441" t="b">
        <f t="shared" si="273"/>
        <v>0</v>
      </c>
      <c r="AE441" t="b">
        <f t="shared" si="273"/>
        <v>0</v>
      </c>
      <c r="AF441" t="b">
        <f t="shared" si="262"/>
        <v>0</v>
      </c>
      <c r="AG441" t="b">
        <f t="shared" si="278"/>
        <v>0</v>
      </c>
      <c r="AH441" t="b">
        <f t="shared" si="246"/>
        <v>0</v>
      </c>
      <c r="AI441" t="b">
        <f t="shared" si="278"/>
        <v>0</v>
      </c>
      <c r="AJ441" t="b">
        <f t="shared" si="278"/>
        <v>0</v>
      </c>
      <c r="AK441" t="b">
        <f t="shared" si="247"/>
        <v>0</v>
      </c>
      <c r="AL441" t="b">
        <f t="shared" si="278"/>
        <v>0</v>
      </c>
      <c r="AM441" t="b">
        <f t="shared" si="248"/>
        <v>0</v>
      </c>
      <c r="AN441" t="b">
        <f t="shared" si="278"/>
        <v>0</v>
      </c>
      <c r="AO441" t="b">
        <f t="shared" si="278"/>
        <v>0</v>
      </c>
      <c r="AP441" t="b">
        <f t="shared" si="278"/>
        <v>0</v>
      </c>
      <c r="AQ441" t="b">
        <f t="shared" si="278"/>
        <v>0</v>
      </c>
      <c r="AR441" t="b">
        <f t="shared" si="278"/>
        <v>0</v>
      </c>
      <c r="AS441" t="b">
        <f t="shared" si="278"/>
        <v>0</v>
      </c>
      <c r="AT441" t="b">
        <f t="shared" si="278"/>
        <v>0</v>
      </c>
      <c r="AU441" t="b">
        <f t="shared" ref="AU441:BO461" si="281">ISNUMBER(FIND(LOWER(AU$2),LOWER($B441)))</f>
        <v>0</v>
      </c>
      <c r="AV441" t="b">
        <f t="shared" si="281"/>
        <v>0</v>
      </c>
      <c r="AW441" t="b">
        <f t="shared" si="274"/>
        <v>0</v>
      </c>
      <c r="AX441" t="b">
        <f t="shared" si="274"/>
        <v>0</v>
      </c>
      <c r="AY441" t="b">
        <f t="shared" si="274"/>
        <v>0</v>
      </c>
      <c r="AZ441" t="b">
        <f t="shared" si="274"/>
        <v>0</v>
      </c>
      <c r="BA441" t="b">
        <f t="shared" si="274"/>
        <v>0</v>
      </c>
      <c r="BB441" t="b">
        <f t="shared" si="274"/>
        <v>0</v>
      </c>
      <c r="BC441" t="b">
        <f t="shared" si="275"/>
        <v>0</v>
      </c>
      <c r="BD441" t="b">
        <f t="shared" si="274"/>
        <v>0</v>
      </c>
      <c r="BE441" t="b">
        <f t="shared" si="274"/>
        <v>0</v>
      </c>
      <c r="BF441" t="b">
        <f t="shared" si="274"/>
        <v>0</v>
      </c>
      <c r="BG441" t="b">
        <f t="shared" si="276"/>
        <v>0</v>
      </c>
      <c r="BH441" t="b">
        <f t="shared" si="274"/>
        <v>0</v>
      </c>
      <c r="BI441" t="b">
        <f t="shared" si="274"/>
        <v>1</v>
      </c>
      <c r="BJ441" t="b">
        <f t="shared" si="274"/>
        <v>0</v>
      </c>
      <c r="BK441" t="b">
        <f t="shared" si="277"/>
        <v>0</v>
      </c>
      <c r="BL441" t="b">
        <f t="shared" si="277"/>
        <v>0</v>
      </c>
      <c r="BM441" t="b">
        <f t="shared" si="277"/>
        <v>0</v>
      </c>
      <c r="BN441" t="b">
        <f t="shared" si="274"/>
        <v>0</v>
      </c>
      <c r="BO441" t="b">
        <f t="shared" si="274"/>
        <v>0</v>
      </c>
      <c r="BP441" t="b">
        <f t="shared" si="280"/>
        <v>0</v>
      </c>
      <c r="BQ441" t="b">
        <f t="shared" si="280"/>
        <v>0</v>
      </c>
      <c r="BR441" t="b">
        <f t="shared" si="280"/>
        <v>0</v>
      </c>
      <c r="BS441" t="b">
        <f t="shared" si="280"/>
        <v>0</v>
      </c>
      <c r="BT441" t="b">
        <f t="shared" si="267"/>
        <v>0</v>
      </c>
      <c r="BU441" t="b">
        <f t="shared" si="267"/>
        <v>0</v>
      </c>
      <c r="BV441" t="b">
        <f t="shared" si="268"/>
        <v>0</v>
      </c>
      <c r="BW441" t="b">
        <f t="shared" si="268"/>
        <v>0</v>
      </c>
      <c r="BX441" t="b">
        <f t="shared" si="269"/>
        <v>0</v>
      </c>
      <c r="BY441" t="b">
        <f t="shared" si="280"/>
        <v>0</v>
      </c>
      <c r="BZ441" t="b">
        <f t="shared" si="280"/>
        <v>0</v>
      </c>
      <c r="CA441" t="b">
        <f t="shared" si="280"/>
        <v>0</v>
      </c>
      <c r="CB441" t="b">
        <f t="shared" si="280"/>
        <v>0</v>
      </c>
      <c r="CC441" t="b">
        <f t="shared" si="280"/>
        <v>0</v>
      </c>
      <c r="CD441" t="b">
        <f t="shared" si="280"/>
        <v>0</v>
      </c>
      <c r="CE441" t="b">
        <f t="shared" si="280"/>
        <v>0</v>
      </c>
      <c r="CF441" t="b">
        <f t="shared" si="280"/>
        <v>0</v>
      </c>
      <c r="CG441" t="b">
        <f t="shared" si="253"/>
        <v>0</v>
      </c>
      <c r="CH441" t="b">
        <f t="shared" si="280"/>
        <v>0</v>
      </c>
      <c r="CI441" t="b">
        <f t="shared" si="254"/>
        <v>0</v>
      </c>
      <c r="CJ441" t="b">
        <f t="shared" si="254"/>
        <v>0</v>
      </c>
      <c r="CK441" t="b">
        <f t="shared" si="280"/>
        <v>0</v>
      </c>
      <c r="CL441" t="b">
        <f t="shared" si="280"/>
        <v>0</v>
      </c>
      <c r="CM441" t="b">
        <f t="shared" si="280"/>
        <v>0</v>
      </c>
      <c r="CN441" t="b">
        <f t="shared" si="279"/>
        <v>0</v>
      </c>
    </row>
    <row r="442" spans="1:92" x14ac:dyDescent="0.2">
      <c r="A442">
        <v>36527583</v>
      </c>
      <c r="B442" t="s">
        <v>560</v>
      </c>
      <c r="C442" t="s">
        <v>167</v>
      </c>
      <c r="D442" t="s">
        <v>10</v>
      </c>
      <c r="E442">
        <v>0</v>
      </c>
      <c r="F442">
        <v>0</v>
      </c>
      <c r="G442" t="s">
        <v>11</v>
      </c>
      <c r="H442" t="s">
        <v>168</v>
      </c>
      <c r="I442">
        <v>2</v>
      </c>
      <c r="J442" s="3" t="b">
        <f t="shared" si="245"/>
        <v>1</v>
      </c>
      <c r="K442" s="3" t="b">
        <f>IF(ISNA(MATCH(A442,README!$B$20:$B$249,0)),FALSE,TRUE)</f>
        <v>0</v>
      </c>
      <c r="L442" s="3" t="b">
        <f>IF(ISNA(MATCH(A442,README!$K$20:$K$249,0)),FALSE,TRUE)</f>
        <v>0</v>
      </c>
      <c r="M442" s="3" t="b">
        <f t="shared" si="249"/>
        <v>0</v>
      </c>
      <c r="N442" t="b">
        <f t="shared" si="250"/>
        <v>0</v>
      </c>
      <c r="O442" s="3" t="b">
        <f t="shared" si="251"/>
        <v>0</v>
      </c>
      <c r="P442" s="3" t="b">
        <f t="shared" si="252"/>
        <v>0</v>
      </c>
      <c r="Q442" t="b">
        <f t="shared" ref="Q442:AU457" si="282">ISNUMBER(FIND(LOWER(Q$2),LOWER($B442)))</f>
        <v>0</v>
      </c>
      <c r="R442" t="b">
        <f t="shared" si="282"/>
        <v>0</v>
      </c>
      <c r="S442" t="b">
        <f t="shared" si="282"/>
        <v>0</v>
      </c>
      <c r="T442" t="b">
        <f t="shared" si="260"/>
        <v>0</v>
      </c>
      <c r="U442" t="b">
        <f t="shared" si="282"/>
        <v>0</v>
      </c>
      <c r="V442" t="b">
        <f t="shared" si="261"/>
        <v>0</v>
      </c>
      <c r="W442" t="b">
        <f t="shared" si="261"/>
        <v>0</v>
      </c>
      <c r="X442" t="b">
        <f t="shared" si="261"/>
        <v>0</v>
      </c>
      <c r="Y442" t="b">
        <f t="shared" si="270"/>
        <v>0</v>
      </c>
      <c r="Z442" t="b">
        <f t="shared" si="261"/>
        <v>0</v>
      </c>
      <c r="AA442" t="b">
        <f t="shared" si="273"/>
        <v>0</v>
      </c>
      <c r="AB442" t="b">
        <f t="shared" si="273"/>
        <v>0</v>
      </c>
      <c r="AC442" t="b">
        <f t="shared" si="273"/>
        <v>0</v>
      </c>
      <c r="AD442" t="b">
        <f t="shared" si="273"/>
        <v>0</v>
      </c>
      <c r="AE442" t="b">
        <f t="shared" si="273"/>
        <v>0</v>
      </c>
      <c r="AF442" t="b">
        <f t="shared" si="262"/>
        <v>0</v>
      </c>
      <c r="AG442" t="b">
        <f t="shared" si="282"/>
        <v>0</v>
      </c>
      <c r="AH442" t="b">
        <f t="shared" si="246"/>
        <v>0</v>
      </c>
      <c r="AI442" t="b">
        <f t="shared" si="282"/>
        <v>0</v>
      </c>
      <c r="AJ442" t="b">
        <f t="shared" si="282"/>
        <v>0</v>
      </c>
      <c r="AK442" t="b">
        <f t="shared" si="247"/>
        <v>0</v>
      </c>
      <c r="AL442" t="b">
        <f t="shared" si="282"/>
        <v>0</v>
      </c>
      <c r="AM442" t="b">
        <f t="shared" si="248"/>
        <v>0</v>
      </c>
      <c r="AN442" t="b">
        <f t="shared" si="282"/>
        <v>0</v>
      </c>
      <c r="AO442" t="b">
        <f t="shared" si="282"/>
        <v>0</v>
      </c>
      <c r="AP442" t="b">
        <f t="shared" si="282"/>
        <v>0</v>
      </c>
      <c r="AQ442" t="b">
        <f t="shared" si="282"/>
        <v>0</v>
      </c>
      <c r="AR442" t="b">
        <f t="shared" si="282"/>
        <v>0</v>
      </c>
      <c r="AS442" t="b">
        <f t="shared" si="282"/>
        <v>0</v>
      </c>
      <c r="AT442" t="b">
        <f t="shared" si="282"/>
        <v>0</v>
      </c>
      <c r="AU442" t="b">
        <f t="shared" si="282"/>
        <v>0</v>
      </c>
      <c r="AV442" t="b">
        <f t="shared" si="281"/>
        <v>0</v>
      </c>
      <c r="AW442" t="b">
        <f t="shared" si="274"/>
        <v>0</v>
      </c>
      <c r="AX442" t="b">
        <f t="shared" si="274"/>
        <v>0</v>
      </c>
      <c r="AY442" t="b">
        <f t="shared" si="274"/>
        <v>0</v>
      </c>
      <c r="AZ442" t="b">
        <f t="shared" si="274"/>
        <v>0</v>
      </c>
      <c r="BA442" t="b">
        <f t="shared" si="274"/>
        <v>0</v>
      </c>
      <c r="BB442" t="b">
        <f t="shared" si="274"/>
        <v>0</v>
      </c>
      <c r="BC442" t="b">
        <f t="shared" si="275"/>
        <v>0</v>
      </c>
      <c r="BD442" t="b">
        <f t="shared" si="274"/>
        <v>0</v>
      </c>
      <c r="BE442" t="b">
        <f t="shared" si="274"/>
        <v>0</v>
      </c>
      <c r="BF442" t="b">
        <f t="shared" si="274"/>
        <v>0</v>
      </c>
      <c r="BG442" t="b">
        <f t="shared" si="276"/>
        <v>0</v>
      </c>
      <c r="BH442" t="b">
        <f t="shared" si="274"/>
        <v>0</v>
      </c>
      <c r="BI442" t="b">
        <f t="shared" si="274"/>
        <v>0</v>
      </c>
      <c r="BJ442" t="b">
        <f t="shared" si="274"/>
        <v>0</v>
      </c>
      <c r="BK442" t="b">
        <f t="shared" si="277"/>
        <v>0</v>
      </c>
      <c r="BL442" t="b">
        <f t="shared" si="277"/>
        <v>0</v>
      </c>
      <c r="BM442" t="b">
        <f t="shared" si="277"/>
        <v>0</v>
      </c>
      <c r="BN442" t="b">
        <f t="shared" si="274"/>
        <v>0</v>
      </c>
      <c r="BO442" t="b">
        <f t="shared" si="274"/>
        <v>0</v>
      </c>
      <c r="BP442" t="b">
        <f t="shared" si="280"/>
        <v>0</v>
      </c>
      <c r="BQ442" t="b">
        <f t="shared" si="280"/>
        <v>1</v>
      </c>
      <c r="BR442" t="b">
        <f t="shared" si="280"/>
        <v>0</v>
      </c>
      <c r="BS442" t="b">
        <f t="shared" si="280"/>
        <v>0</v>
      </c>
      <c r="BT442" t="b">
        <f t="shared" si="267"/>
        <v>0</v>
      </c>
      <c r="BU442" t="b">
        <f t="shared" si="267"/>
        <v>0</v>
      </c>
      <c r="BV442" t="b">
        <f t="shared" si="268"/>
        <v>0</v>
      </c>
      <c r="BW442" t="b">
        <f t="shared" si="268"/>
        <v>0</v>
      </c>
      <c r="BX442" t="b">
        <f t="shared" si="269"/>
        <v>0</v>
      </c>
      <c r="BY442" t="b">
        <f t="shared" si="280"/>
        <v>0</v>
      </c>
      <c r="BZ442" t="b">
        <f t="shared" si="280"/>
        <v>0</v>
      </c>
      <c r="CA442" t="b">
        <f t="shared" si="280"/>
        <v>0</v>
      </c>
      <c r="CB442" t="b">
        <f t="shared" si="280"/>
        <v>0</v>
      </c>
      <c r="CC442" t="b">
        <f t="shared" si="280"/>
        <v>0</v>
      </c>
      <c r="CD442" t="b">
        <f t="shared" si="280"/>
        <v>0</v>
      </c>
      <c r="CE442" t="b">
        <f t="shared" si="280"/>
        <v>0</v>
      </c>
      <c r="CF442" t="b">
        <f t="shared" si="280"/>
        <v>0</v>
      </c>
      <c r="CG442" t="b">
        <f t="shared" si="253"/>
        <v>0</v>
      </c>
      <c r="CH442" t="b">
        <f t="shared" si="280"/>
        <v>0</v>
      </c>
      <c r="CI442" t="b">
        <f t="shared" si="254"/>
        <v>0</v>
      </c>
      <c r="CJ442" t="b">
        <f t="shared" si="254"/>
        <v>0</v>
      </c>
      <c r="CK442" t="b">
        <f t="shared" si="280"/>
        <v>0</v>
      </c>
      <c r="CL442" t="b">
        <f t="shared" si="280"/>
        <v>0</v>
      </c>
      <c r="CM442" t="b">
        <f t="shared" si="280"/>
        <v>0</v>
      </c>
      <c r="CN442" t="b">
        <f t="shared" si="279"/>
        <v>0</v>
      </c>
    </row>
    <row r="443" spans="1:92" x14ac:dyDescent="0.2">
      <c r="A443">
        <v>36527551</v>
      </c>
      <c r="B443" t="s">
        <v>561</v>
      </c>
      <c r="C443" t="s">
        <v>167</v>
      </c>
      <c r="D443" t="s">
        <v>10</v>
      </c>
      <c r="E443">
        <v>0</v>
      </c>
      <c r="F443">
        <v>0</v>
      </c>
      <c r="G443" t="s">
        <v>11</v>
      </c>
      <c r="H443" t="s">
        <v>168</v>
      </c>
      <c r="I443">
        <v>2</v>
      </c>
      <c r="J443" s="3" t="b">
        <f t="shared" si="245"/>
        <v>1</v>
      </c>
      <c r="K443" s="3" t="b">
        <f>IF(ISNA(MATCH(A443,README!$B$20:$B$249,0)),FALSE,TRUE)</f>
        <v>0</v>
      </c>
      <c r="L443" s="3" t="b">
        <f>IF(ISNA(MATCH(A443,README!$K$20:$K$249,0)),FALSE,TRUE)</f>
        <v>0</v>
      </c>
      <c r="M443" s="3" t="b">
        <f t="shared" si="249"/>
        <v>0</v>
      </c>
      <c r="N443" t="b">
        <f t="shared" si="250"/>
        <v>0</v>
      </c>
      <c r="O443" s="3" t="b">
        <f t="shared" si="251"/>
        <v>0</v>
      </c>
      <c r="P443" s="3" t="b">
        <f t="shared" si="252"/>
        <v>0</v>
      </c>
      <c r="Q443" t="b">
        <f t="shared" si="282"/>
        <v>0</v>
      </c>
      <c r="R443" t="b">
        <f t="shared" si="282"/>
        <v>0</v>
      </c>
      <c r="S443" t="b">
        <f t="shared" si="282"/>
        <v>0</v>
      </c>
      <c r="T443" t="b">
        <f t="shared" si="260"/>
        <v>0</v>
      </c>
      <c r="U443" t="b">
        <f t="shared" si="282"/>
        <v>0</v>
      </c>
      <c r="V443" t="b">
        <f t="shared" si="261"/>
        <v>0</v>
      </c>
      <c r="W443" t="b">
        <f t="shared" si="261"/>
        <v>0</v>
      </c>
      <c r="X443" t="b">
        <f t="shared" si="261"/>
        <v>0</v>
      </c>
      <c r="Y443" t="b">
        <f t="shared" si="270"/>
        <v>0</v>
      </c>
      <c r="Z443" t="b">
        <f t="shared" si="261"/>
        <v>0</v>
      </c>
      <c r="AA443" t="b">
        <f t="shared" si="273"/>
        <v>0</v>
      </c>
      <c r="AB443" t="b">
        <f t="shared" si="273"/>
        <v>0</v>
      </c>
      <c r="AC443" t="b">
        <f t="shared" si="273"/>
        <v>0</v>
      </c>
      <c r="AD443" t="b">
        <f t="shared" si="273"/>
        <v>0</v>
      </c>
      <c r="AE443" t="b">
        <f t="shared" si="273"/>
        <v>0</v>
      </c>
      <c r="AF443" t="b">
        <f t="shared" si="262"/>
        <v>0</v>
      </c>
      <c r="AG443" t="b">
        <f t="shared" si="282"/>
        <v>0</v>
      </c>
      <c r="AH443" t="b">
        <f t="shared" si="246"/>
        <v>0</v>
      </c>
      <c r="AI443" t="b">
        <f t="shared" si="282"/>
        <v>0</v>
      </c>
      <c r="AJ443" t="b">
        <f t="shared" si="282"/>
        <v>0</v>
      </c>
      <c r="AK443" t="b">
        <f t="shared" si="247"/>
        <v>0</v>
      </c>
      <c r="AL443" t="b">
        <f t="shared" si="282"/>
        <v>0</v>
      </c>
      <c r="AM443" t="b">
        <f t="shared" si="248"/>
        <v>0</v>
      </c>
      <c r="AN443" t="b">
        <f t="shared" si="282"/>
        <v>0</v>
      </c>
      <c r="AO443" t="b">
        <f t="shared" si="282"/>
        <v>0</v>
      </c>
      <c r="AP443" t="b">
        <f t="shared" si="282"/>
        <v>0</v>
      </c>
      <c r="AQ443" t="b">
        <f t="shared" si="282"/>
        <v>0</v>
      </c>
      <c r="AR443" t="b">
        <f t="shared" si="282"/>
        <v>0</v>
      </c>
      <c r="AS443" t="b">
        <f t="shared" si="282"/>
        <v>0</v>
      </c>
      <c r="AT443" t="b">
        <f t="shared" si="282"/>
        <v>0</v>
      </c>
      <c r="AU443" t="b">
        <f t="shared" si="282"/>
        <v>0</v>
      </c>
      <c r="AV443" t="b">
        <f t="shared" si="281"/>
        <v>0</v>
      </c>
      <c r="AW443" t="b">
        <f t="shared" si="274"/>
        <v>0</v>
      </c>
      <c r="AX443" t="b">
        <f t="shared" si="274"/>
        <v>0</v>
      </c>
      <c r="AY443" t="b">
        <f t="shared" si="274"/>
        <v>0</v>
      </c>
      <c r="AZ443" t="b">
        <f t="shared" si="274"/>
        <v>0</v>
      </c>
      <c r="BA443" t="b">
        <f t="shared" si="274"/>
        <v>0</v>
      </c>
      <c r="BB443" t="b">
        <f t="shared" si="274"/>
        <v>0</v>
      </c>
      <c r="BC443" t="b">
        <f t="shared" si="275"/>
        <v>0</v>
      </c>
      <c r="BD443" t="b">
        <f t="shared" si="274"/>
        <v>0</v>
      </c>
      <c r="BE443" t="b">
        <f t="shared" si="274"/>
        <v>0</v>
      </c>
      <c r="BF443" t="b">
        <f t="shared" si="274"/>
        <v>0</v>
      </c>
      <c r="BG443" t="b">
        <f t="shared" si="276"/>
        <v>0</v>
      </c>
      <c r="BH443" t="b">
        <f t="shared" si="274"/>
        <v>0</v>
      </c>
      <c r="BI443" t="b">
        <f t="shared" si="274"/>
        <v>0</v>
      </c>
      <c r="BJ443" t="b">
        <f t="shared" si="274"/>
        <v>0</v>
      </c>
      <c r="BK443" t="b">
        <f t="shared" si="277"/>
        <v>1</v>
      </c>
      <c r="BL443" t="b">
        <f t="shared" si="277"/>
        <v>0</v>
      </c>
      <c r="BM443" t="b">
        <f t="shared" si="277"/>
        <v>0</v>
      </c>
      <c r="BN443" t="b">
        <f t="shared" si="274"/>
        <v>1</v>
      </c>
      <c r="BO443" t="b">
        <f t="shared" si="274"/>
        <v>0</v>
      </c>
      <c r="BP443" t="b">
        <f t="shared" si="280"/>
        <v>0</v>
      </c>
      <c r="BQ443" t="b">
        <f t="shared" si="280"/>
        <v>0</v>
      </c>
      <c r="BR443" t="b">
        <f t="shared" si="280"/>
        <v>0</v>
      </c>
      <c r="BS443" t="b">
        <f t="shared" si="280"/>
        <v>0</v>
      </c>
      <c r="BT443" t="b">
        <f t="shared" si="267"/>
        <v>0</v>
      </c>
      <c r="BU443" t="b">
        <f t="shared" si="267"/>
        <v>0</v>
      </c>
      <c r="BV443" t="b">
        <f t="shared" si="268"/>
        <v>0</v>
      </c>
      <c r="BW443" t="b">
        <f t="shared" si="268"/>
        <v>0</v>
      </c>
      <c r="BX443" t="b">
        <f t="shared" si="269"/>
        <v>0</v>
      </c>
      <c r="BY443" t="b">
        <f t="shared" si="280"/>
        <v>0</v>
      </c>
      <c r="BZ443" t="b">
        <f t="shared" si="280"/>
        <v>0</v>
      </c>
      <c r="CA443" t="b">
        <f t="shared" si="280"/>
        <v>0</v>
      </c>
      <c r="CB443" t="b">
        <f t="shared" si="280"/>
        <v>0</v>
      </c>
      <c r="CC443" t="b">
        <f t="shared" si="280"/>
        <v>0</v>
      </c>
      <c r="CD443" t="b">
        <f t="shared" si="280"/>
        <v>0</v>
      </c>
      <c r="CE443" t="b">
        <f t="shared" si="280"/>
        <v>0</v>
      </c>
      <c r="CF443" t="b">
        <f t="shared" si="280"/>
        <v>0</v>
      </c>
      <c r="CG443" t="b">
        <f t="shared" si="253"/>
        <v>0</v>
      </c>
      <c r="CH443" t="b">
        <f t="shared" si="280"/>
        <v>0</v>
      </c>
      <c r="CI443" t="b">
        <f t="shared" si="254"/>
        <v>0</v>
      </c>
      <c r="CJ443" t="b">
        <f t="shared" si="254"/>
        <v>0</v>
      </c>
      <c r="CK443" t="b">
        <f t="shared" si="280"/>
        <v>0</v>
      </c>
      <c r="CL443" t="b">
        <f t="shared" si="280"/>
        <v>0</v>
      </c>
      <c r="CM443" t="b">
        <f t="shared" si="280"/>
        <v>0</v>
      </c>
      <c r="CN443" t="b">
        <f t="shared" si="279"/>
        <v>0</v>
      </c>
    </row>
    <row r="444" spans="1:92" x14ac:dyDescent="0.2">
      <c r="A444">
        <v>36527499</v>
      </c>
      <c r="B444" t="s">
        <v>562</v>
      </c>
      <c r="C444" t="s">
        <v>167</v>
      </c>
      <c r="D444" t="s">
        <v>10</v>
      </c>
      <c r="E444">
        <v>0</v>
      </c>
      <c r="F444">
        <v>0</v>
      </c>
      <c r="G444" t="s">
        <v>11</v>
      </c>
      <c r="H444" t="s">
        <v>168</v>
      </c>
      <c r="I444">
        <v>2</v>
      </c>
      <c r="J444" s="3" t="b">
        <f t="shared" si="245"/>
        <v>1</v>
      </c>
      <c r="K444" s="3" t="b">
        <f>IF(ISNA(MATCH(A444,README!$B$20:$B$249,0)),FALSE,TRUE)</f>
        <v>0</v>
      </c>
      <c r="L444" s="3" t="b">
        <f>IF(ISNA(MATCH(A444,README!$K$20:$K$249,0)),FALSE,TRUE)</f>
        <v>0</v>
      </c>
      <c r="M444" s="3" t="b">
        <f t="shared" si="249"/>
        <v>0</v>
      </c>
      <c r="N444" t="b">
        <f t="shared" si="250"/>
        <v>0</v>
      </c>
      <c r="O444" s="3" t="b">
        <f t="shared" si="251"/>
        <v>0</v>
      </c>
      <c r="P444" s="3" t="b">
        <f t="shared" si="252"/>
        <v>0</v>
      </c>
      <c r="Q444" t="b">
        <f t="shared" si="282"/>
        <v>0</v>
      </c>
      <c r="R444" t="b">
        <f t="shared" si="282"/>
        <v>0</v>
      </c>
      <c r="S444" t="b">
        <f t="shared" si="282"/>
        <v>0</v>
      </c>
      <c r="T444" t="b">
        <f t="shared" si="260"/>
        <v>0</v>
      </c>
      <c r="U444" t="b">
        <f t="shared" si="282"/>
        <v>0</v>
      </c>
      <c r="V444" t="b">
        <f t="shared" si="261"/>
        <v>0</v>
      </c>
      <c r="W444" t="b">
        <f t="shared" si="261"/>
        <v>0</v>
      </c>
      <c r="X444" t="b">
        <f t="shared" si="261"/>
        <v>0</v>
      </c>
      <c r="Y444" t="b">
        <f t="shared" si="270"/>
        <v>0</v>
      </c>
      <c r="Z444" t="b">
        <f t="shared" si="261"/>
        <v>0</v>
      </c>
      <c r="AA444" t="b">
        <f t="shared" si="273"/>
        <v>0</v>
      </c>
      <c r="AB444" t="b">
        <f t="shared" si="273"/>
        <v>0</v>
      </c>
      <c r="AC444" t="b">
        <f t="shared" si="273"/>
        <v>0</v>
      </c>
      <c r="AD444" t="b">
        <f t="shared" si="273"/>
        <v>0</v>
      </c>
      <c r="AE444" t="b">
        <f t="shared" si="273"/>
        <v>0</v>
      </c>
      <c r="AF444" t="b">
        <f t="shared" si="262"/>
        <v>0</v>
      </c>
      <c r="AG444" t="b">
        <f t="shared" si="282"/>
        <v>0</v>
      </c>
      <c r="AH444" t="b">
        <f t="shared" si="246"/>
        <v>0</v>
      </c>
      <c r="AI444" t="b">
        <f t="shared" si="282"/>
        <v>0</v>
      </c>
      <c r="AJ444" t="b">
        <f t="shared" si="282"/>
        <v>0</v>
      </c>
      <c r="AK444" t="b">
        <f t="shared" si="247"/>
        <v>0</v>
      </c>
      <c r="AL444" t="b">
        <f t="shared" si="282"/>
        <v>0</v>
      </c>
      <c r="AM444" t="b">
        <f t="shared" si="248"/>
        <v>0</v>
      </c>
      <c r="AN444" t="b">
        <f t="shared" si="282"/>
        <v>0</v>
      </c>
      <c r="AO444" t="b">
        <f t="shared" si="282"/>
        <v>0</v>
      </c>
      <c r="AP444" t="b">
        <f t="shared" si="282"/>
        <v>0</v>
      </c>
      <c r="AQ444" t="b">
        <f t="shared" si="282"/>
        <v>0</v>
      </c>
      <c r="AR444" t="b">
        <f t="shared" si="282"/>
        <v>0</v>
      </c>
      <c r="AS444" t="b">
        <f t="shared" si="282"/>
        <v>0</v>
      </c>
      <c r="AT444" t="b">
        <f t="shared" si="282"/>
        <v>0</v>
      </c>
      <c r="AU444" t="b">
        <f t="shared" si="282"/>
        <v>0</v>
      </c>
      <c r="AV444" t="b">
        <f t="shared" si="281"/>
        <v>0</v>
      </c>
      <c r="AW444" t="b">
        <f t="shared" si="274"/>
        <v>0</v>
      </c>
      <c r="AX444" t="b">
        <f t="shared" si="274"/>
        <v>0</v>
      </c>
      <c r="AY444" t="b">
        <f t="shared" si="274"/>
        <v>0</v>
      </c>
      <c r="AZ444" t="b">
        <f t="shared" si="274"/>
        <v>0</v>
      </c>
      <c r="BA444" t="b">
        <f t="shared" si="274"/>
        <v>0</v>
      </c>
      <c r="BB444" t="b">
        <f t="shared" si="274"/>
        <v>0</v>
      </c>
      <c r="BC444" t="b">
        <f t="shared" si="275"/>
        <v>0</v>
      </c>
      <c r="BD444" t="b">
        <f t="shared" si="274"/>
        <v>0</v>
      </c>
      <c r="BE444" t="b">
        <f t="shared" si="274"/>
        <v>0</v>
      </c>
      <c r="BF444" t="b">
        <f t="shared" si="274"/>
        <v>0</v>
      </c>
      <c r="BG444" t="b">
        <f t="shared" si="276"/>
        <v>0</v>
      </c>
      <c r="BH444" t="b">
        <f t="shared" si="274"/>
        <v>0</v>
      </c>
      <c r="BI444" t="b">
        <f t="shared" si="274"/>
        <v>0</v>
      </c>
      <c r="BJ444" t="b">
        <f t="shared" si="274"/>
        <v>0</v>
      </c>
      <c r="BK444" t="b">
        <f t="shared" si="277"/>
        <v>0</v>
      </c>
      <c r="BL444" t="b">
        <f t="shared" si="277"/>
        <v>0</v>
      </c>
      <c r="BM444" t="b">
        <f t="shared" si="277"/>
        <v>0</v>
      </c>
      <c r="BN444" t="b">
        <f t="shared" si="274"/>
        <v>1</v>
      </c>
      <c r="BO444" t="b">
        <f t="shared" si="274"/>
        <v>0</v>
      </c>
      <c r="BP444" t="b">
        <f t="shared" si="280"/>
        <v>0</v>
      </c>
      <c r="BQ444" t="b">
        <f t="shared" si="280"/>
        <v>0</v>
      </c>
      <c r="BR444" t="b">
        <f t="shared" si="280"/>
        <v>0</v>
      </c>
      <c r="BS444" t="b">
        <f t="shared" si="280"/>
        <v>0</v>
      </c>
      <c r="BT444" t="b">
        <f t="shared" si="267"/>
        <v>0</v>
      </c>
      <c r="BU444" t="b">
        <f t="shared" si="267"/>
        <v>0</v>
      </c>
      <c r="BV444" t="b">
        <f t="shared" si="268"/>
        <v>0</v>
      </c>
      <c r="BW444" t="b">
        <f t="shared" si="268"/>
        <v>0</v>
      </c>
      <c r="BX444" t="b">
        <f t="shared" si="269"/>
        <v>0</v>
      </c>
      <c r="BY444" t="b">
        <f t="shared" si="280"/>
        <v>0</v>
      </c>
      <c r="BZ444" t="b">
        <f t="shared" si="280"/>
        <v>0</v>
      </c>
      <c r="CA444" t="b">
        <f t="shared" si="280"/>
        <v>0</v>
      </c>
      <c r="CB444" t="b">
        <f t="shared" si="280"/>
        <v>0</v>
      </c>
      <c r="CC444" t="b">
        <f t="shared" si="280"/>
        <v>0</v>
      </c>
      <c r="CD444" t="b">
        <f t="shared" si="280"/>
        <v>0</v>
      </c>
      <c r="CE444" t="b">
        <f t="shared" si="280"/>
        <v>0</v>
      </c>
      <c r="CF444" t="b">
        <f t="shared" si="280"/>
        <v>0</v>
      </c>
      <c r="CG444" t="b">
        <f t="shared" si="253"/>
        <v>0</v>
      </c>
      <c r="CH444" t="b">
        <f t="shared" si="280"/>
        <v>0</v>
      </c>
      <c r="CI444" t="b">
        <f t="shared" si="254"/>
        <v>0</v>
      </c>
      <c r="CJ444" t="b">
        <f t="shared" si="254"/>
        <v>0</v>
      </c>
      <c r="CK444" t="b">
        <f t="shared" si="280"/>
        <v>0</v>
      </c>
      <c r="CL444" t="b">
        <f t="shared" si="280"/>
        <v>0</v>
      </c>
      <c r="CM444" t="b">
        <f t="shared" si="280"/>
        <v>0</v>
      </c>
      <c r="CN444" t="b">
        <f t="shared" si="279"/>
        <v>0</v>
      </c>
    </row>
    <row r="445" spans="1:92" x14ac:dyDescent="0.2">
      <c r="A445">
        <v>36527087</v>
      </c>
      <c r="B445" t="s">
        <v>563</v>
      </c>
      <c r="C445" t="s">
        <v>167</v>
      </c>
      <c r="D445" t="s">
        <v>10</v>
      </c>
      <c r="E445">
        <v>0</v>
      </c>
      <c r="F445">
        <v>0</v>
      </c>
      <c r="G445" t="s">
        <v>11</v>
      </c>
      <c r="H445" t="s">
        <v>168</v>
      </c>
      <c r="I445">
        <v>2</v>
      </c>
      <c r="J445" s="3" t="b">
        <f t="shared" si="245"/>
        <v>1</v>
      </c>
      <c r="K445" s="3" t="b">
        <f>IF(ISNA(MATCH(A445,README!$B$20:$B$249,0)),FALSE,TRUE)</f>
        <v>0</v>
      </c>
      <c r="L445" s="3" t="b">
        <f>IF(ISNA(MATCH(A445,README!$K$20:$K$249,0)),FALSE,TRUE)</f>
        <v>0</v>
      </c>
      <c r="M445" s="3" t="b">
        <f t="shared" si="249"/>
        <v>0</v>
      </c>
      <c r="N445" t="b">
        <f t="shared" si="250"/>
        <v>0</v>
      </c>
      <c r="O445" s="3" t="b">
        <f t="shared" si="251"/>
        <v>0</v>
      </c>
      <c r="P445" s="3" t="b">
        <f t="shared" si="252"/>
        <v>0</v>
      </c>
      <c r="Q445" t="b">
        <f t="shared" si="282"/>
        <v>0</v>
      </c>
      <c r="R445" t="b">
        <f t="shared" si="282"/>
        <v>0</v>
      </c>
      <c r="S445" t="b">
        <f t="shared" si="282"/>
        <v>0</v>
      </c>
      <c r="T445" t="b">
        <f t="shared" si="260"/>
        <v>0</v>
      </c>
      <c r="U445" t="b">
        <f t="shared" si="282"/>
        <v>0</v>
      </c>
      <c r="V445" t="b">
        <f t="shared" si="261"/>
        <v>0</v>
      </c>
      <c r="W445" t="b">
        <f t="shared" si="261"/>
        <v>0</v>
      </c>
      <c r="X445" t="b">
        <f t="shared" si="261"/>
        <v>0</v>
      </c>
      <c r="Y445" t="b">
        <f t="shared" si="270"/>
        <v>0</v>
      </c>
      <c r="Z445" t="b">
        <f t="shared" si="261"/>
        <v>0</v>
      </c>
      <c r="AA445" t="b">
        <f t="shared" si="273"/>
        <v>0</v>
      </c>
      <c r="AB445" t="b">
        <f t="shared" si="273"/>
        <v>0</v>
      </c>
      <c r="AC445" t="b">
        <f t="shared" si="273"/>
        <v>0</v>
      </c>
      <c r="AD445" t="b">
        <f t="shared" si="273"/>
        <v>0</v>
      </c>
      <c r="AE445" t="b">
        <f t="shared" si="273"/>
        <v>0</v>
      </c>
      <c r="AF445" t="b">
        <f t="shared" si="262"/>
        <v>0</v>
      </c>
      <c r="AG445" t="b">
        <f t="shared" si="282"/>
        <v>0</v>
      </c>
      <c r="AH445" t="b">
        <f t="shared" si="246"/>
        <v>0</v>
      </c>
      <c r="AI445" t="b">
        <f t="shared" si="282"/>
        <v>0</v>
      </c>
      <c r="AJ445" t="b">
        <f t="shared" si="282"/>
        <v>0</v>
      </c>
      <c r="AK445" t="b">
        <f t="shared" si="247"/>
        <v>0</v>
      </c>
      <c r="AL445" t="b">
        <f t="shared" si="282"/>
        <v>0</v>
      </c>
      <c r="AM445" t="b">
        <f t="shared" si="248"/>
        <v>0</v>
      </c>
      <c r="AN445" t="b">
        <f t="shared" si="282"/>
        <v>0</v>
      </c>
      <c r="AO445" t="b">
        <f t="shared" si="282"/>
        <v>0</v>
      </c>
      <c r="AP445" t="b">
        <f t="shared" si="282"/>
        <v>0</v>
      </c>
      <c r="AQ445" t="b">
        <f t="shared" si="282"/>
        <v>0</v>
      </c>
      <c r="AR445" t="b">
        <f t="shared" si="282"/>
        <v>0</v>
      </c>
      <c r="AS445" t="b">
        <f t="shared" si="282"/>
        <v>0</v>
      </c>
      <c r="AT445" t="b">
        <f t="shared" si="282"/>
        <v>0</v>
      </c>
      <c r="AU445" t="b">
        <f t="shared" si="282"/>
        <v>0</v>
      </c>
      <c r="AV445" t="b">
        <f t="shared" si="281"/>
        <v>0</v>
      </c>
      <c r="AW445" t="b">
        <f t="shared" si="281"/>
        <v>0</v>
      </c>
      <c r="AX445" t="b">
        <f t="shared" si="281"/>
        <v>0</v>
      </c>
      <c r="AY445" t="b">
        <f t="shared" si="281"/>
        <v>0</v>
      </c>
      <c r="AZ445" t="b">
        <f t="shared" si="281"/>
        <v>0</v>
      </c>
      <c r="BA445" t="b">
        <f t="shared" si="281"/>
        <v>0</v>
      </c>
      <c r="BB445" t="b">
        <f t="shared" si="281"/>
        <v>0</v>
      </c>
      <c r="BC445" t="b">
        <f t="shared" si="275"/>
        <v>0</v>
      </c>
      <c r="BD445" t="b">
        <f t="shared" si="281"/>
        <v>0</v>
      </c>
      <c r="BE445" t="b">
        <f t="shared" si="281"/>
        <v>0</v>
      </c>
      <c r="BF445" t="b">
        <f t="shared" si="281"/>
        <v>0</v>
      </c>
      <c r="BG445" t="b">
        <f t="shared" si="276"/>
        <v>0</v>
      </c>
      <c r="BH445" t="b">
        <f t="shared" si="281"/>
        <v>0</v>
      </c>
      <c r="BI445" t="b">
        <f t="shared" si="281"/>
        <v>0</v>
      </c>
      <c r="BJ445" t="b">
        <f t="shared" si="281"/>
        <v>0</v>
      </c>
      <c r="BK445" t="b">
        <f t="shared" si="277"/>
        <v>0</v>
      </c>
      <c r="BL445" t="b">
        <f t="shared" si="277"/>
        <v>0</v>
      </c>
      <c r="BM445" t="b">
        <f t="shared" si="277"/>
        <v>0</v>
      </c>
      <c r="BN445" t="b">
        <f t="shared" si="281"/>
        <v>0</v>
      </c>
      <c r="BO445" t="b">
        <f t="shared" si="281"/>
        <v>0</v>
      </c>
      <c r="BP445" t="b">
        <f t="shared" si="280"/>
        <v>1</v>
      </c>
      <c r="BQ445" t="b">
        <f t="shared" si="280"/>
        <v>0</v>
      </c>
      <c r="BR445" t="b">
        <f t="shared" si="280"/>
        <v>0</v>
      </c>
      <c r="BS445" t="b">
        <f t="shared" si="280"/>
        <v>0</v>
      </c>
      <c r="BT445" t="b">
        <f t="shared" si="267"/>
        <v>0</v>
      </c>
      <c r="BU445" t="b">
        <f t="shared" si="267"/>
        <v>0</v>
      </c>
      <c r="BV445" t="b">
        <f t="shared" si="268"/>
        <v>0</v>
      </c>
      <c r="BW445" t="b">
        <f t="shared" si="268"/>
        <v>0</v>
      </c>
      <c r="BX445" t="b">
        <f t="shared" si="269"/>
        <v>0</v>
      </c>
      <c r="BY445" t="b">
        <f t="shared" si="280"/>
        <v>0</v>
      </c>
      <c r="BZ445" t="b">
        <f t="shared" si="280"/>
        <v>0</v>
      </c>
      <c r="CA445" t="b">
        <f t="shared" si="280"/>
        <v>0</v>
      </c>
      <c r="CB445" t="b">
        <f t="shared" si="280"/>
        <v>0</v>
      </c>
      <c r="CC445" t="b">
        <f t="shared" si="280"/>
        <v>0</v>
      </c>
      <c r="CD445" t="b">
        <f t="shared" si="280"/>
        <v>0</v>
      </c>
      <c r="CE445" t="b">
        <f t="shared" si="280"/>
        <v>0</v>
      </c>
      <c r="CF445" t="b">
        <f t="shared" si="280"/>
        <v>0</v>
      </c>
      <c r="CG445" t="b">
        <f t="shared" si="253"/>
        <v>0</v>
      </c>
      <c r="CH445" t="b">
        <f t="shared" si="280"/>
        <v>0</v>
      </c>
      <c r="CI445" t="b">
        <f t="shared" si="254"/>
        <v>0</v>
      </c>
      <c r="CJ445" t="b">
        <f t="shared" si="254"/>
        <v>0</v>
      </c>
      <c r="CK445" t="b">
        <f t="shared" si="280"/>
        <v>0</v>
      </c>
      <c r="CL445" t="b">
        <f t="shared" si="280"/>
        <v>0</v>
      </c>
      <c r="CM445" t="b">
        <f t="shared" si="280"/>
        <v>0</v>
      </c>
      <c r="CN445" t="b">
        <f t="shared" si="279"/>
        <v>0</v>
      </c>
    </row>
    <row r="446" spans="1:92" x14ac:dyDescent="0.2">
      <c r="A446">
        <v>36527055</v>
      </c>
      <c r="B446" t="s">
        <v>564</v>
      </c>
      <c r="C446" t="s">
        <v>167</v>
      </c>
      <c r="D446" t="s">
        <v>10</v>
      </c>
      <c r="E446">
        <v>0</v>
      </c>
      <c r="F446">
        <v>0</v>
      </c>
      <c r="G446" t="s">
        <v>11</v>
      </c>
      <c r="H446" t="s">
        <v>168</v>
      </c>
      <c r="I446">
        <v>2</v>
      </c>
      <c r="J446" s="3" t="b">
        <f t="shared" si="245"/>
        <v>1</v>
      </c>
      <c r="K446" s="3" t="b">
        <f>IF(ISNA(MATCH(A446,README!$B$20:$B$249,0)),FALSE,TRUE)</f>
        <v>0</v>
      </c>
      <c r="L446" s="3" t="b">
        <f>IF(ISNA(MATCH(A446,README!$K$20:$K$249,0)),FALSE,TRUE)</f>
        <v>0</v>
      </c>
      <c r="M446" s="3" t="b">
        <f t="shared" si="249"/>
        <v>0</v>
      </c>
      <c r="N446" t="b">
        <f t="shared" si="250"/>
        <v>0</v>
      </c>
      <c r="O446" s="3" t="b">
        <f t="shared" si="251"/>
        <v>0</v>
      </c>
      <c r="P446" s="3" t="b">
        <f t="shared" si="252"/>
        <v>0</v>
      </c>
      <c r="Q446" t="b">
        <f t="shared" si="282"/>
        <v>0</v>
      </c>
      <c r="R446" t="b">
        <f t="shared" si="282"/>
        <v>0</v>
      </c>
      <c r="S446" t="b">
        <f t="shared" si="282"/>
        <v>0</v>
      </c>
      <c r="T446" t="b">
        <f t="shared" si="260"/>
        <v>0</v>
      </c>
      <c r="U446" t="b">
        <f t="shared" si="282"/>
        <v>0</v>
      </c>
      <c r="V446" t="b">
        <f t="shared" si="261"/>
        <v>0</v>
      </c>
      <c r="W446" t="b">
        <f t="shared" si="261"/>
        <v>0</v>
      </c>
      <c r="X446" t="b">
        <f t="shared" si="261"/>
        <v>0</v>
      </c>
      <c r="Y446" t="b">
        <f t="shared" si="270"/>
        <v>0</v>
      </c>
      <c r="Z446" t="b">
        <f t="shared" si="261"/>
        <v>0</v>
      </c>
      <c r="AA446" t="b">
        <f t="shared" si="273"/>
        <v>0</v>
      </c>
      <c r="AB446" t="b">
        <f t="shared" si="273"/>
        <v>0</v>
      </c>
      <c r="AC446" t="b">
        <f t="shared" si="273"/>
        <v>0</v>
      </c>
      <c r="AD446" t="b">
        <f t="shared" si="273"/>
        <v>0</v>
      </c>
      <c r="AE446" t="b">
        <f t="shared" si="273"/>
        <v>0</v>
      </c>
      <c r="AF446" t="b">
        <f t="shared" si="262"/>
        <v>0</v>
      </c>
      <c r="AG446" t="b">
        <f t="shared" si="282"/>
        <v>0</v>
      </c>
      <c r="AH446" t="b">
        <f t="shared" si="246"/>
        <v>0</v>
      </c>
      <c r="AI446" t="b">
        <f t="shared" si="282"/>
        <v>0</v>
      </c>
      <c r="AJ446" t="b">
        <f t="shared" si="282"/>
        <v>0</v>
      </c>
      <c r="AK446" t="b">
        <f t="shared" si="247"/>
        <v>0</v>
      </c>
      <c r="AL446" t="b">
        <f t="shared" si="282"/>
        <v>0</v>
      </c>
      <c r="AM446" t="b">
        <f t="shared" si="248"/>
        <v>0</v>
      </c>
      <c r="AN446" t="b">
        <f t="shared" si="282"/>
        <v>0</v>
      </c>
      <c r="AO446" t="b">
        <f t="shared" si="282"/>
        <v>0</v>
      </c>
      <c r="AP446" t="b">
        <f t="shared" si="282"/>
        <v>0</v>
      </c>
      <c r="AQ446" t="b">
        <f t="shared" si="282"/>
        <v>0</v>
      </c>
      <c r="AR446" t="b">
        <f t="shared" si="282"/>
        <v>0</v>
      </c>
      <c r="AS446" t="b">
        <f t="shared" si="282"/>
        <v>0</v>
      </c>
      <c r="AT446" t="b">
        <f t="shared" si="282"/>
        <v>0</v>
      </c>
      <c r="AU446" t="b">
        <f t="shared" si="282"/>
        <v>0</v>
      </c>
      <c r="AV446" t="b">
        <f t="shared" si="281"/>
        <v>0</v>
      </c>
      <c r="AW446" t="b">
        <f t="shared" si="281"/>
        <v>0</v>
      </c>
      <c r="AX446" t="b">
        <f t="shared" si="281"/>
        <v>0</v>
      </c>
      <c r="AY446" t="b">
        <f t="shared" si="281"/>
        <v>0</v>
      </c>
      <c r="AZ446" t="b">
        <f t="shared" si="281"/>
        <v>0</v>
      </c>
      <c r="BA446" t="b">
        <f t="shared" si="281"/>
        <v>0</v>
      </c>
      <c r="BB446" t="b">
        <f t="shared" si="281"/>
        <v>0</v>
      </c>
      <c r="BC446" t="b">
        <f t="shared" si="275"/>
        <v>0</v>
      </c>
      <c r="BD446" t="b">
        <f t="shared" si="281"/>
        <v>0</v>
      </c>
      <c r="BE446" t="b">
        <f t="shared" si="281"/>
        <v>0</v>
      </c>
      <c r="BF446" t="b">
        <f t="shared" si="281"/>
        <v>0</v>
      </c>
      <c r="BG446" t="b">
        <f t="shared" si="276"/>
        <v>0</v>
      </c>
      <c r="BH446" t="b">
        <f t="shared" si="281"/>
        <v>0</v>
      </c>
      <c r="BI446" t="b">
        <f t="shared" si="281"/>
        <v>0</v>
      </c>
      <c r="BJ446" t="b">
        <f t="shared" si="281"/>
        <v>0</v>
      </c>
      <c r="BK446" t="b">
        <f t="shared" si="277"/>
        <v>0</v>
      </c>
      <c r="BL446" t="b">
        <f t="shared" si="277"/>
        <v>0</v>
      </c>
      <c r="BM446" t="b">
        <f t="shared" si="277"/>
        <v>0</v>
      </c>
      <c r="BN446" t="b">
        <f t="shared" si="281"/>
        <v>1</v>
      </c>
      <c r="BO446" t="b">
        <f t="shared" si="281"/>
        <v>0</v>
      </c>
      <c r="BP446" t="b">
        <f t="shared" si="280"/>
        <v>0</v>
      </c>
      <c r="BQ446" t="b">
        <f t="shared" si="280"/>
        <v>0</v>
      </c>
      <c r="BR446" t="b">
        <f t="shared" si="280"/>
        <v>0</v>
      </c>
      <c r="BS446" t="b">
        <f t="shared" si="280"/>
        <v>0</v>
      </c>
      <c r="BT446" t="b">
        <f t="shared" si="267"/>
        <v>0</v>
      </c>
      <c r="BU446" t="b">
        <f t="shared" si="267"/>
        <v>0</v>
      </c>
      <c r="BV446" t="b">
        <f t="shared" si="268"/>
        <v>0</v>
      </c>
      <c r="BW446" t="b">
        <f t="shared" si="268"/>
        <v>0</v>
      </c>
      <c r="BX446" t="b">
        <f t="shared" si="269"/>
        <v>0</v>
      </c>
      <c r="BY446" t="b">
        <f t="shared" si="280"/>
        <v>0</v>
      </c>
      <c r="BZ446" t="b">
        <f t="shared" si="280"/>
        <v>0</v>
      </c>
      <c r="CA446" t="b">
        <f t="shared" si="280"/>
        <v>0</v>
      </c>
      <c r="CB446" t="b">
        <f t="shared" si="280"/>
        <v>0</v>
      </c>
      <c r="CC446" t="b">
        <f t="shared" si="280"/>
        <v>0</v>
      </c>
      <c r="CD446" t="b">
        <f t="shared" si="280"/>
        <v>0</v>
      </c>
      <c r="CE446" t="b">
        <f t="shared" si="280"/>
        <v>0</v>
      </c>
      <c r="CF446" t="b">
        <f t="shared" si="280"/>
        <v>0</v>
      </c>
      <c r="CG446" t="b">
        <f t="shared" si="253"/>
        <v>0</v>
      </c>
      <c r="CH446" t="b">
        <f t="shared" si="280"/>
        <v>0</v>
      </c>
      <c r="CI446" t="b">
        <f t="shared" si="254"/>
        <v>0</v>
      </c>
      <c r="CJ446" t="b">
        <f t="shared" si="254"/>
        <v>0</v>
      </c>
      <c r="CK446" t="b">
        <f t="shared" si="280"/>
        <v>0</v>
      </c>
      <c r="CL446" t="b">
        <f t="shared" si="280"/>
        <v>0</v>
      </c>
      <c r="CM446" t="b">
        <f t="shared" si="280"/>
        <v>0</v>
      </c>
      <c r="CN446" t="b">
        <f t="shared" si="279"/>
        <v>0</v>
      </c>
    </row>
    <row r="447" spans="1:92" x14ac:dyDescent="0.2">
      <c r="A447">
        <v>36526296</v>
      </c>
      <c r="B447" t="s">
        <v>565</v>
      </c>
      <c r="C447" t="s">
        <v>167</v>
      </c>
      <c r="D447" t="s">
        <v>10</v>
      </c>
      <c r="E447">
        <v>0</v>
      </c>
      <c r="F447">
        <v>0</v>
      </c>
      <c r="G447" t="s">
        <v>11</v>
      </c>
      <c r="H447" t="s">
        <v>168</v>
      </c>
      <c r="I447">
        <v>2</v>
      </c>
      <c r="J447" s="3" t="b">
        <f t="shared" si="245"/>
        <v>1</v>
      </c>
      <c r="K447" s="3" t="b">
        <f>IF(ISNA(MATCH(A447,README!$B$20:$B$249,0)),FALSE,TRUE)</f>
        <v>0</v>
      </c>
      <c r="L447" s="3" t="b">
        <f>IF(ISNA(MATCH(A447,README!$K$20:$K$249,0)),FALSE,TRUE)</f>
        <v>0</v>
      </c>
      <c r="M447" s="3" t="b">
        <f t="shared" si="249"/>
        <v>0</v>
      </c>
      <c r="N447" t="b">
        <f t="shared" si="250"/>
        <v>0</v>
      </c>
      <c r="O447" s="3" t="b">
        <f t="shared" si="251"/>
        <v>0</v>
      </c>
      <c r="P447" s="3" t="b">
        <f t="shared" si="252"/>
        <v>0</v>
      </c>
      <c r="Q447" t="b">
        <f t="shared" si="282"/>
        <v>0</v>
      </c>
      <c r="R447" t="b">
        <f t="shared" si="282"/>
        <v>0</v>
      </c>
      <c r="S447" t="b">
        <f t="shared" si="282"/>
        <v>0</v>
      </c>
      <c r="T447" t="b">
        <f t="shared" si="260"/>
        <v>0</v>
      </c>
      <c r="U447" t="b">
        <f t="shared" si="282"/>
        <v>0</v>
      </c>
      <c r="V447" t="b">
        <f t="shared" si="261"/>
        <v>0</v>
      </c>
      <c r="W447" t="b">
        <f t="shared" si="261"/>
        <v>0</v>
      </c>
      <c r="X447" t="b">
        <f t="shared" si="261"/>
        <v>0</v>
      </c>
      <c r="Y447" t="b">
        <f t="shared" si="270"/>
        <v>0</v>
      </c>
      <c r="Z447" t="b">
        <f t="shared" si="261"/>
        <v>0</v>
      </c>
      <c r="AA447" t="b">
        <f t="shared" si="273"/>
        <v>0</v>
      </c>
      <c r="AB447" t="b">
        <f t="shared" si="273"/>
        <v>0</v>
      </c>
      <c r="AC447" t="b">
        <f t="shared" si="273"/>
        <v>0</v>
      </c>
      <c r="AD447" t="b">
        <f t="shared" si="273"/>
        <v>0</v>
      </c>
      <c r="AE447" t="b">
        <f t="shared" si="273"/>
        <v>0</v>
      </c>
      <c r="AF447" t="b">
        <f t="shared" si="262"/>
        <v>0</v>
      </c>
      <c r="AG447" t="b">
        <f t="shared" si="282"/>
        <v>0</v>
      </c>
      <c r="AH447" t="b">
        <f t="shared" si="246"/>
        <v>0</v>
      </c>
      <c r="AI447" t="b">
        <f t="shared" si="282"/>
        <v>0</v>
      </c>
      <c r="AJ447" t="b">
        <f t="shared" si="282"/>
        <v>0</v>
      </c>
      <c r="AK447" t="b">
        <f t="shared" si="247"/>
        <v>0</v>
      </c>
      <c r="AL447" t="b">
        <f t="shared" si="282"/>
        <v>0</v>
      </c>
      <c r="AM447" t="b">
        <f t="shared" si="248"/>
        <v>0</v>
      </c>
      <c r="AN447" t="b">
        <f t="shared" si="282"/>
        <v>0</v>
      </c>
      <c r="AO447" t="b">
        <f t="shared" si="282"/>
        <v>0</v>
      </c>
      <c r="AP447" t="b">
        <f t="shared" si="282"/>
        <v>0</v>
      </c>
      <c r="AQ447" t="b">
        <f t="shared" si="282"/>
        <v>0</v>
      </c>
      <c r="AR447" t="b">
        <f t="shared" si="282"/>
        <v>0</v>
      </c>
      <c r="AS447" t="b">
        <f t="shared" si="282"/>
        <v>0</v>
      </c>
      <c r="AT447" t="b">
        <f t="shared" si="282"/>
        <v>0</v>
      </c>
      <c r="AU447" t="b">
        <f t="shared" si="282"/>
        <v>0</v>
      </c>
      <c r="AV447" t="b">
        <f t="shared" si="281"/>
        <v>0</v>
      </c>
      <c r="AW447" t="b">
        <f t="shared" si="281"/>
        <v>0</v>
      </c>
      <c r="AX447" t="b">
        <f t="shared" si="281"/>
        <v>0</v>
      </c>
      <c r="AY447" t="b">
        <f t="shared" si="281"/>
        <v>0</v>
      </c>
      <c r="AZ447" t="b">
        <f t="shared" si="281"/>
        <v>0</v>
      </c>
      <c r="BA447" t="b">
        <f t="shared" si="281"/>
        <v>0</v>
      </c>
      <c r="BB447" t="b">
        <f t="shared" si="281"/>
        <v>0</v>
      </c>
      <c r="BC447" t="b">
        <f t="shared" si="275"/>
        <v>0</v>
      </c>
      <c r="BD447" t="b">
        <f t="shared" si="281"/>
        <v>0</v>
      </c>
      <c r="BE447" t="b">
        <f t="shared" si="281"/>
        <v>0</v>
      </c>
      <c r="BF447" t="b">
        <f t="shared" si="281"/>
        <v>0</v>
      </c>
      <c r="BG447" t="b">
        <f t="shared" si="276"/>
        <v>0</v>
      </c>
      <c r="BH447" t="b">
        <f t="shared" si="281"/>
        <v>1</v>
      </c>
      <c r="BI447" t="b">
        <f t="shared" si="281"/>
        <v>1</v>
      </c>
      <c r="BJ447" t="b">
        <f t="shared" si="281"/>
        <v>0</v>
      </c>
      <c r="BK447" t="b">
        <f t="shared" si="277"/>
        <v>0</v>
      </c>
      <c r="BL447" t="b">
        <f t="shared" si="277"/>
        <v>0</v>
      </c>
      <c r="BM447" t="b">
        <f t="shared" si="277"/>
        <v>0</v>
      </c>
      <c r="BN447" t="b">
        <f t="shared" si="281"/>
        <v>0</v>
      </c>
      <c r="BO447" t="b">
        <f t="shared" si="281"/>
        <v>0</v>
      </c>
      <c r="BP447" t="b">
        <f t="shared" si="280"/>
        <v>0</v>
      </c>
      <c r="BQ447" t="b">
        <f t="shared" si="280"/>
        <v>0</v>
      </c>
      <c r="BR447" t="b">
        <f t="shared" si="280"/>
        <v>0</v>
      </c>
      <c r="BS447" t="b">
        <f t="shared" si="280"/>
        <v>0</v>
      </c>
      <c r="BT447" t="b">
        <f t="shared" si="267"/>
        <v>0</v>
      </c>
      <c r="BU447" t="b">
        <f t="shared" si="267"/>
        <v>0</v>
      </c>
      <c r="BV447" t="b">
        <f t="shared" si="268"/>
        <v>0</v>
      </c>
      <c r="BW447" t="b">
        <f t="shared" si="268"/>
        <v>0</v>
      </c>
      <c r="BX447" t="b">
        <f t="shared" si="269"/>
        <v>0</v>
      </c>
      <c r="BY447" t="b">
        <f t="shared" si="280"/>
        <v>0</v>
      </c>
      <c r="BZ447" t="b">
        <f t="shared" si="280"/>
        <v>0</v>
      </c>
      <c r="CA447" t="b">
        <f t="shared" si="280"/>
        <v>0</v>
      </c>
      <c r="CB447" t="b">
        <f t="shared" si="280"/>
        <v>0</v>
      </c>
      <c r="CC447" t="b">
        <f t="shared" si="280"/>
        <v>0</v>
      </c>
      <c r="CD447" t="b">
        <f t="shared" si="280"/>
        <v>0</v>
      </c>
      <c r="CE447" t="b">
        <f t="shared" si="280"/>
        <v>0</v>
      </c>
      <c r="CF447" t="b">
        <f t="shared" si="280"/>
        <v>0</v>
      </c>
      <c r="CG447" t="b">
        <f t="shared" si="253"/>
        <v>0</v>
      </c>
      <c r="CH447" t="b">
        <f t="shared" si="280"/>
        <v>0</v>
      </c>
      <c r="CI447" t="b">
        <f t="shared" si="254"/>
        <v>0</v>
      </c>
      <c r="CJ447" t="b">
        <f t="shared" si="254"/>
        <v>0</v>
      </c>
      <c r="CK447" t="b">
        <f t="shared" si="280"/>
        <v>0</v>
      </c>
      <c r="CL447" t="b">
        <f t="shared" si="280"/>
        <v>0</v>
      </c>
      <c r="CM447" t="b">
        <f t="shared" si="280"/>
        <v>0</v>
      </c>
      <c r="CN447" t="b">
        <f t="shared" si="279"/>
        <v>0</v>
      </c>
    </row>
    <row r="448" spans="1:92" x14ac:dyDescent="0.2">
      <c r="A448">
        <v>36526204</v>
      </c>
      <c r="B448" t="s">
        <v>566</v>
      </c>
      <c r="C448" t="s">
        <v>167</v>
      </c>
      <c r="D448" t="s">
        <v>10</v>
      </c>
      <c r="E448">
        <v>0</v>
      </c>
      <c r="F448">
        <v>0</v>
      </c>
      <c r="G448" t="s">
        <v>11</v>
      </c>
      <c r="H448" t="s">
        <v>168</v>
      </c>
      <c r="I448">
        <v>2</v>
      </c>
      <c r="J448" s="3" t="b">
        <f t="shared" si="245"/>
        <v>1</v>
      </c>
      <c r="K448" s="3" t="b">
        <f>IF(ISNA(MATCH(A448,README!$B$20:$B$249,0)),FALSE,TRUE)</f>
        <v>0</v>
      </c>
      <c r="L448" s="3" t="b">
        <f>IF(ISNA(MATCH(A448,README!$K$20:$K$249,0)),FALSE,TRUE)</f>
        <v>0</v>
      </c>
      <c r="M448" s="3" t="b">
        <f t="shared" si="249"/>
        <v>0</v>
      </c>
      <c r="N448" t="b">
        <f t="shared" si="250"/>
        <v>0</v>
      </c>
      <c r="O448" s="3" t="b">
        <f t="shared" si="251"/>
        <v>0</v>
      </c>
      <c r="P448" s="3" t="b">
        <f t="shared" si="252"/>
        <v>0</v>
      </c>
      <c r="Q448" t="b">
        <f t="shared" si="282"/>
        <v>0</v>
      </c>
      <c r="R448" t="b">
        <f t="shared" si="282"/>
        <v>0</v>
      </c>
      <c r="S448" t="b">
        <f t="shared" si="282"/>
        <v>0</v>
      </c>
      <c r="T448" t="b">
        <f t="shared" si="260"/>
        <v>0</v>
      </c>
      <c r="U448" t="b">
        <f t="shared" si="282"/>
        <v>0</v>
      </c>
      <c r="V448" t="b">
        <f t="shared" si="261"/>
        <v>0</v>
      </c>
      <c r="W448" t="b">
        <f t="shared" si="261"/>
        <v>0</v>
      </c>
      <c r="X448" t="b">
        <f t="shared" si="261"/>
        <v>0</v>
      </c>
      <c r="Y448" t="b">
        <f t="shared" si="270"/>
        <v>0</v>
      </c>
      <c r="Z448" t="b">
        <f t="shared" si="261"/>
        <v>0</v>
      </c>
      <c r="AA448" t="b">
        <f t="shared" si="273"/>
        <v>0</v>
      </c>
      <c r="AB448" t="b">
        <f t="shared" si="273"/>
        <v>0</v>
      </c>
      <c r="AC448" t="b">
        <f t="shared" si="273"/>
        <v>0</v>
      </c>
      <c r="AD448" t="b">
        <f t="shared" si="273"/>
        <v>0</v>
      </c>
      <c r="AE448" t="b">
        <f t="shared" si="273"/>
        <v>0</v>
      </c>
      <c r="AF448" t="b">
        <f t="shared" si="262"/>
        <v>0</v>
      </c>
      <c r="AG448" t="b">
        <f t="shared" si="282"/>
        <v>0</v>
      </c>
      <c r="AH448" t="b">
        <f t="shared" si="246"/>
        <v>0</v>
      </c>
      <c r="AI448" t="b">
        <f t="shared" si="282"/>
        <v>0</v>
      </c>
      <c r="AJ448" t="b">
        <f t="shared" si="282"/>
        <v>0</v>
      </c>
      <c r="AK448" t="b">
        <f t="shared" si="247"/>
        <v>0</v>
      </c>
      <c r="AL448" t="b">
        <f t="shared" si="282"/>
        <v>0</v>
      </c>
      <c r="AM448" t="b">
        <f t="shared" si="248"/>
        <v>0</v>
      </c>
      <c r="AN448" t="b">
        <f t="shared" si="282"/>
        <v>0</v>
      </c>
      <c r="AO448" t="b">
        <f t="shared" si="282"/>
        <v>0</v>
      </c>
      <c r="AP448" t="b">
        <f t="shared" si="282"/>
        <v>0</v>
      </c>
      <c r="AQ448" t="b">
        <f t="shared" si="282"/>
        <v>0</v>
      </c>
      <c r="AR448" t="b">
        <f t="shared" si="282"/>
        <v>0</v>
      </c>
      <c r="AS448" t="b">
        <f t="shared" si="282"/>
        <v>0</v>
      </c>
      <c r="AT448" t="b">
        <f t="shared" si="282"/>
        <v>0</v>
      </c>
      <c r="AU448" t="b">
        <f t="shared" si="282"/>
        <v>0</v>
      </c>
      <c r="AV448" t="b">
        <f t="shared" si="281"/>
        <v>0</v>
      </c>
      <c r="AW448" t="b">
        <f t="shared" si="281"/>
        <v>0</v>
      </c>
      <c r="AX448" t="b">
        <f t="shared" si="281"/>
        <v>0</v>
      </c>
      <c r="AY448" t="b">
        <f t="shared" si="281"/>
        <v>0</v>
      </c>
      <c r="AZ448" t="b">
        <f t="shared" si="281"/>
        <v>0</v>
      </c>
      <c r="BA448" t="b">
        <f t="shared" si="281"/>
        <v>0</v>
      </c>
      <c r="BB448" t="b">
        <f t="shared" si="281"/>
        <v>0</v>
      </c>
      <c r="BC448" t="b">
        <f t="shared" si="275"/>
        <v>0</v>
      </c>
      <c r="BD448" t="b">
        <f t="shared" si="281"/>
        <v>0</v>
      </c>
      <c r="BE448" t="b">
        <f t="shared" si="281"/>
        <v>0</v>
      </c>
      <c r="BF448" t="b">
        <f t="shared" si="281"/>
        <v>0</v>
      </c>
      <c r="BG448" t="b">
        <f t="shared" si="276"/>
        <v>0</v>
      </c>
      <c r="BH448" t="b">
        <f t="shared" si="281"/>
        <v>0</v>
      </c>
      <c r="BI448" t="b">
        <f t="shared" si="281"/>
        <v>0</v>
      </c>
      <c r="BJ448" t="b">
        <f t="shared" si="281"/>
        <v>0</v>
      </c>
      <c r="BK448" t="b">
        <f t="shared" si="277"/>
        <v>0</v>
      </c>
      <c r="BL448" t="b">
        <f t="shared" si="277"/>
        <v>0</v>
      </c>
      <c r="BM448" t="b">
        <f t="shared" si="277"/>
        <v>0</v>
      </c>
      <c r="BN448" t="b">
        <f t="shared" si="281"/>
        <v>0</v>
      </c>
      <c r="BO448" t="b">
        <f t="shared" si="281"/>
        <v>0</v>
      </c>
      <c r="BP448" t="b">
        <f t="shared" si="280"/>
        <v>0</v>
      </c>
      <c r="BQ448" t="b">
        <f t="shared" si="280"/>
        <v>0</v>
      </c>
      <c r="BR448" t="b">
        <f t="shared" si="280"/>
        <v>1</v>
      </c>
      <c r="BS448" t="b">
        <f t="shared" si="280"/>
        <v>0</v>
      </c>
      <c r="BT448" t="b">
        <f t="shared" si="267"/>
        <v>0</v>
      </c>
      <c r="BU448" t="b">
        <f t="shared" si="267"/>
        <v>0</v>
      </c>
      <c r="BV448" t="b">
        <f t="shared" si="268"/>
        <v>0</v>
      </c>
      <c r="BW448" t="b">
        <f t="shared" si="268"/>
        <v>0</v>
      </c>
      <c r="BX448" t="b">
        <f t="shared" si="269"/>
        <v>0</v>
      </c>
      <c r="BY448" t="b">
        <f t="shared" si="280"/>
        <v>0</v>
      </c>
      <c r="BZ448" t="b">
        <f t="shared" si="280"/>
        <v>0</v>
      </c>
      <c r="CA448" t="b">
        <f t="shared" si="280"/>
        <v>0</v>
      </c>
      <c r="CB448" t="b">
        <f t="shared" si="280"/>
        <v>0</v>
      </c>
      <c r="CC448" t="b">
        <f t="shared" si="280"/>
        <v>0</v>
      </c>
      <c r="CD448" t="b">
        <f t="shared" si="280"/>
        <v>0</v>
      </c>
      <c r="CE448" t="b">
        <f t="shared" si="280"/>
        <v>0</v>
      </c>
      <c r="CF448" t="b">
        <f t="shared" si="280"/>
        <v>0</v>
      </c>
      <c r="CG448" t="b">
        <f t="shared" si="253"/>
        <v>0</v>
      </c>
      <c r="CH448" t="b">
        <f t="shared" si="280"/>
        <v>0</v>
      </c>
      <c r="CI448" t="b">
        <f t="shared" si="254"/>
        <v>0</v>
      </c>
      <c r="CJ448" t="b">
        <f t="shared" si="254"/>
        <v>0</v>
      </c>
      <c r="CK448" t="b">
        <f t="shared" si="280"/>
        <v>0</v>
      </c>
      <c r="CL448" t="b">
        <f t="shared" si="280"/>
        <v>0</v>
      </c>
      <c r="CM448" t="b">
        <f t="shared" si="280"/>
        <v>0</v>
      </c>
      <c r="CN448" t="b">
        <f t="shared" si="279"/>
        <v>0</v>
      </c>
    </row>
    <row r="449" spans="1:92" x14ac:dyDescent="0.2">
      <c r="A449">
        <v>36526026</v>
      </c>
      <c r="B449" t="s">
        <v>567</v>
      </c>
      <c r="C449" t="s">
        <v>167</v>
      </c>
      <c r="D449" t="s">
        <v>10</v>
      </c>
      <c r="E449">
        <v>0</v>
      </c>
      <c r="F449">
        <v>0</v>
      </c>
      <c r="G449" t="s">
        <v>11</v>
      </c>
      <c r="H449" t="s">
        <v>168</v>
      </c>
      <c r="I449">
        <v>2</v>
      </c>
      <c r="J449" s="3" t="b">
        <f t="shared" si="245"/>
        <v>1</v>
      </c>
      <c r="K449" s="3" t="b">
        <f>IF(ISNA(MATCH(A449,README!$B$20:$B$249,0)),FALSE,TRUE)</f>
        <v>0</v>
      </c>
      <c r="L449" s="3" t="b">
        <f>IF(ISNA(MATCH(A449,README!$K$20:$K$249,0)),FALSE,TRUE)</f>
        <v>0</v>
      </c>
      <c r="M449" s="3" t="b">
        <f t="shared" si="249"/>
        <v>0</v>
      </c>
      <c r="N449" t="b">
        <f t="shared" si="250"/>
        <v>0</v>
      </c>
      <c r="O449" s="3" t="b">
        <f t="shared" si="251"/>
        <v>0</v>
      </c>
      <c r="P449" s="3" t="b">
        <f t="shared" si="252"/>
        <v>0</v>
      </c>
      <c r="Q449" t="b">
        <f t="shared" si="282"/>
        <v>0</v>
      </c>
      <c r="R449" t="b">
        <f t="shared" si="282"/>
        <v>0</v>
      </c>
      <c r="S449" t="b">
        <f t="shared" si="282"/>
        <v>0</v>
      </c>
      <c r="T449" t="b">
        <f t="shared" si="260"/>
        <v>0</v>
      </c>
      <c r="U449" t="b">
        <f t="shared" si="282"/>
        <v>0</v>
      </c>
      <c r="V449" t="b">
        <f t="shared" si="261"/>
        <v>0</v>
      </c>
      <c r="W449" t="b">
        <f t="shared" si="261"/>
        <v>0</v>
      </c>
      <c r="X449" t="b">
        <f t="shared" si="261"/>
        <v>0</v>
      </c>
      <c r="Y449" t="b">
        <f t="shared" si="270"/>
        <v>0</v>
      </c>
      <c r="Z449" t="b">
        <f t="shared" si="261"/>
        <v>0</v>
      </c>
      <c r="AA449" t="b">
        <f t="shared" si="273"/>
        <v>0</v>
      </c>
      <c r="AB449" t="b">
        <f t="shared" si="273"/>
        <v>0</v>
      </c>
      <c r="AC449" t="b">
        <f t="shared" si="273"/>
        <v>0</v>
      </c>
      <c r="AD449" t="b">
        <f t="shared" si="273"/>
        <v>0</v>
      </c>
      <c r="AE449" t="b">
        <f t="shared" si="273"/>
        <v>0</v>
      </c>
      <c r="AF449" t="b">
        <f t="shared" si="262"/>
        <v>0</v>
      </c>
      <c r="AG449" t="b">
        <f t="shared" si="282"/>
        <v>0</v>
      </c>
      <c r="AH449" t="b">
        <f t="shared" si="246"/>
        <v>0</v>
      </c>
      <c r="AI449" t="b">
        <f t="shared" si="282"/>
        <v>0</v>
      </c>
      <c r="AJ449" t="b">
        <f t="shared" si="282"/>
        <v>0</v>
      </c>
      <c r="AK449" t="b">
        <f t="shared" si="247"/>
        <v>0</v>
      </c>
      <c r="AL449" t="b">
        <f t="shared" si="282"/>
        <v>0</v>
      </c>
      <c r="AM449" t="b">
        <f t="shared" si="248"/>
        <v>0</v>
      </c>
      <c r="AN449" t="b">
        <f t="shared" si="282"/>
        <v>0</v>
      </c>
      <c r="AO449" t="b">
        <f t="shared" si="282"/>
        <v>0</v>
      </c>
      <c r="AP449" t="b">
        <f t="shared" si="282"/>
        <v>0</v>
      </c>
      <c r="AQ449" t="b">
        <f t="shared" si="282"/>
        <v>0</v>
      </c>
      <c r="AR449" t="b">
        <f t="shared" si="282"/>
        <v>0</v>
      </c>
      <c r="AS449" t="b">
        <f t="shared" si="282"/>
        <v>0</v>
      </c>
      <c r="AT449" t="b">
        <f t="shared" si="282"/>
        <v>0</v>
      </c>
      <c r="AU449" t="b">
        <f t="shared" si="282"/>
        <v>0</v>
      </c>
      <c r="AV449" t="b">
        <f t="shared" si="281"/>
        <v>0</v>
      </c>
      <c r="AW449" t="b">
        <f t="shared" si="281"/>
        <v>0</v>
      </c>
      <c r="AX449" t="b">
        <f t="shared" si="281"/>
        <v>0</v>
      </c>
      <c r="AY449" t="b">
        <f t="shared" si="281"/>
        <v>0</v>
      </c>
      <c r="AZ449" t="b">
        <f t="shared" si="281"/>
        <v>0</v>
      </c>
      <c r="BA449" t="b">
        <f t="shared" si="281"/>
        <v>0</v>
      </c>
      <c r="BB449" t="b">
        <f t="shared" si="281"/>
        <v>0</v>
      </c>
      <c r="BC449" t="b">
        <f t="shared" si="275"/>
        <v>0</v>
      </c>
      <c r="BD449" t="b">
        <f t="shared" si="281"/>
        <v>0</v>
      </c>
      <c r="BE449" t="b">
        <f t="shared" si="281"/>
        <v>0</v>
      </c>
      <c r="BF449" t="b">
        <f t="shared" si="281"/>
        <v>0</v>
      </c>
      <c r="BG449" t="b">
        <f t="shared" si="276"/>
        <v>0</v>
      </c>
      <c r="BH449" t="b">
        <f t="shared" si="281"/>
        <v>0</v>
      </c>
      <c r="BI449" t="b">
        <f t="shared" si="281"/>
        <v>0</v>
      </c>
      <c r="BJ449" t="b">
        <f t="shared" si="281"/>
        <v>0</v>
      </c>
      <c r="BK449" t="b">
        <f t="shared" si="277"/>
        <v>0</v>
      </c>
      <c r="BL449" t="b">
        <f t="shared" si="277"/>
        <v>0</v>
      </c>
      <c r="BM449" t="b">
        <f t="shared" si="277"/>
        <v>0</v>
      </c>
      <c r="BN449" t="b">
        <f t="shared" si="281"/>
        <v>0</v>
      </c>
      <c r="BO449" t="b">
        <f t="shared" si="281"/>
        <v>0</v>
      </c>
      <c r="BP449" t="b">
        <f t="shared" si="280"/>
        <v>0</v>
      </c>
      <c r="BQ449" t="b">
        <f t="shared" si="280"/>
        <v>1</v>
      </c>
      <c r="BR449" t="b">
        <f t="shared" si="280"/>
        <v>0</v>
      </c>
      <c r="BS449" t="b">
        <f t="shared" si="280"/>
        <v>0</v>
      </c>
      <c r="BT449" t="b">
        <f t="shared" si="267"/>
        <v>0</v>
      </c>
      <c r="BU449" t="b">
        <f t="shared" si="267"/>
        <v>0</v>
      </c>
      <c r="BV449" t="b">
        <f t="shared" si="268"/>
        <v>0</v>
      </c>
      <c r="BW449" t="b">
        <f t="shared" si="268"/>
        <v>0</v>
      </c>
      <c r="BX449" t="b">
        <f t="shared" si="269"/>
        <v>0</v>
      </c>
      <c r="BY449" t="b">
        <f t="shared" si="280"/>
        <v>0</v>
      </c>
      <c r="BZ449" t="b">
        <f t="shared" si="280"/>
        <v>0</v>
      </c>
      <c r="CA449" t="b">
        <f t="shared" si="280"/>
        <v>0</v>
      </c>
      <c r="CB449" t="b">
        <f t="shared" si="280"/>
        <v>0</v>
      </c>
      <c r="CC449" t="b">
        <f t="shared" si="280"/>
        <v>0</v>
      </c>
      <c r="CD449" t="b">
        <f t="shared" si="280"/>
        <v>0</v>
      </c>
      <c r="CE449" t="b">
        <f t="shared" si="280"/>
        <v>0</v>
      </c>
      <c r="CF449" t="b">
        <f t="shared" si="280"/>
        <v>0</v>
      </c>
      <c r="CG449" t="b">
        <f t="shared" si="253"/>
        <v>0</v>
      </c>
      <c r="CH449" t="b">
        <f t="shared" si="280"/>
        <v>0</v>
      </c>
      <c r="CI449" t="b">
        <f t="shared" si="254"/>
        <v>0</v>
      </c>
      <c r="CJ449" t="b">
        <f t="shared" si="254"/>
        <v>0</v>
      </c>
      <c r="CK449" t="b">
        <f t="shared" si="280"/>
        <v>0</v>
      </c>
      <c r="CL449" t="b">
        <f t="shared" si="280"/>
        <v>0</v>
      </c>
      <c r="CM449" t="b">
        <f t="shared" si="280"/>
        <v>0</v>
      </c>
      <c r="CN449" t="b">
        <f t="shared" si="279"/>
        <v>0</v>
      </c>
    </row>
    <row r="450" spans="1:92" x14ac:dyDescent="0.2">
      <c r="A450">
        <v>36525733</v>
      </c>
      <c r="B450" t="s">
        <v>568</v>
      </c>
      <c r="C450" t="s">
        <v>167</v>
      </c>
      <c r="D450" t="s">
        <v>10</v>
      </c>
      <c r="E450">
        <v>0</v>
      </c>
      <c r="F450">
        <v>0</v>
      </c>
      <c r="G450" t="s">
        <v>11</v>
      </c>
      <c r="H450" t="s">
        <v>168</v>
      </c>
      <c r="I450">
        <v>2</v>
      </c>
      <c r="J450" s="3" t="b">
        <f t="shared" si="245"/>
        <v>1</v>
      </c>
      <c r="K450" s="3" t="b">
        <f>IF(ISNA(MATCH(A450,README!$B$20:$B$249,0)),FALSE,TRUE)</f>
        <v>0</v>
      </c>
      <c r="L450" s="3" t="b">
        <f>IF(ISNA(MATCH(A450,README!$K$20:$K$249,0)),FALSE,TRUE)</f>
        <v>0</v>
      </c>
      <c r="M450" s="3" t="b">
        <f t="shared" si="249"/>
        <v>0</v>
      </c>
      <c r="N450" t="b">
        <f t="shared" si="250"/>
        <v>0</v>
      </c>
      <c r="O450" s="3" t="b">
        <f t="shared" si="251"/>
        <v>0</v>
      </c>
      <c r="P450" s="3" t="b">
        <f t="shared" si="252"/>
        <v>0</v>
      </c>
      <c r="Q450" t="b">
        <f t="shared" si="282"/>
        <v>0</v>
      </c>
      <c r="R450" t="b">
        <f t="shared" si="282"/>
        <v>0</v>
      </c>
      <c r="S450" t="b">
        <f t="shared" si="282"/>
        <v>0</v>
      </c>
      <c r="T450" t="b">
        <f t="shared" si="260"/>
        <v>0</v>
      </c>
      <c r="U450" t="b">
        <f t="shared" si="282"/>
        <v>0</v>
      </c>
      <c r="V450" t="b">
        <f t="shared" si="261"/>
        <v>0</v>
      </c>
      <c r="W450" t="b">
        <f t="shared" si="261"/>
        <v>0</v>
      </c>
      <c r="X450" t="b">
        <f t="shared" si="261"/>
        <v>0</v>
      </c>
      <c r="Y450" t="b">
        <f t="shared" si="270"/>
        <v>0</v>
      </c>
      <c r="Z450" t="b">
        <f t="shared" si="261"/>
        <v>0</v>
      </c>
      <c r="AA450" t="b">
        <f t="shared" si="273"/>
        <v>0</v>
      </c>
      <c r="AB450" t="b">
        <f t="shared" si="273"/>
        <v>0</v>
      </c>
      <c r="AC450" t="b">
        <f t="shared" si="273"/>
        <v>0</v>
      </c>
      <c r="AD450" t="b">
        <f t="shared" si="273"/>
        <v>0</v>
      </c>
      <c r="AE450" t="b">
        <f t="shared" si="273"/>
        <v>0</v>
      </c>
      <c r="AF450" t="b">
        <f t="shared" si="262"/>
        <v>0</v>
      </c>
      <c r="AG450" t="b">
        <f t="shared" si="282"/>
        <v>0</v>
      </c>
      <c r="AH450" t="b">
        <f t="shared" si="246"/>
        <v>0</v>
      </c>
      <c r="AI450" t="b">
        <f t="shared" si="282"/>
        <v>0</v>
      </c>
      <c r="AJ450" t="b">
        <f t="shared" si="282"/>
        <v>0</v>
      </c>
      <c r="AK450" t="b">
        <f t="shared" si="247"/>
        <v>0</v>
      </c>
      <c r="AL450" t="b">
        <f t="shared" si="282"/>
        <v>0</v>
      </c>
      <c r="AM450" t="b">
        <f t="shared" si="248"/>
        <v>0</v>
      </c>
      <c r="AN450" t="b">
        <f t="shared" si="282"/>
        <v>0</v>
      </c>
      <c r="AO450" t="b">
        <f t="shared" si="282"/>
        <v>0</v>
      </c>
      <c r="AP450" t="b">
        <f t="shared" si="282"/>
        <v>0</v>
      </c>
      <c r="AQ450" t="b">
        <f t="shared" si="282"/>
        <v>0</v>
      </c>
      <c r="AR450" t="b">
        <f t="shared" si="282"/>
        <v>0</v>
      </c>
      <c r="AS450" t="b">
        <f t="shared" si="282"/>
        <v>0</v>
      </c>
      <c r="AT450" t="b">
        <f t="shared" si="282"/>
        <v>0</v>
      </c>
      <c r="AU450" t="b">
        <f t="shared" si="282"/>
        <v>0</v>
      </c>
      <c r="AV450" t="b">
        <f t="shared" si="281"/>
        <v>0</v>
      </c>
      <c r="AW450" t="b">
        <f t="shared" si="281"/>
        <v>0</v>
      </c>
      <c r="AX450" t="b">
        <f t="shared" si="281"/>
        <v>0</v>
      </c>
      <c r="AY450" t="b">
        <f t="shared" si="281"/>
        <v>0</v>
      </c>
      <c r="AZ450" t="b">
        <f t="shared" si="281"/>
        <v>0</v>
      </c>
      <c r="BA450" t="b">
        <f t="shared" si="281"/>
        <v>0</v>
      </c>
      <c r="BB450" t="b">
        <f t="shared" si="281"/>
        <v>0</v>
      </c>
      <c r="BC450" t="b">
        <f t="shared" si="275"/>
        <v>0</v>
      </c>
      <c r="BD450" t="b">
        <f t="shared" si="281"/>
        <v>0</v>
      </c>
      <c r="BE450" t="b">
        <f t="shared" si="281"/>
        <v>0</v>
      </c>
      <c r="BF450" t="b">
        <f t="shared" si="281"/>
        <v>0</v>
      </c>
      <c r="BG450" t="b">
        <f t="shared" si="276"/>
        <v>0</v>
      </c>
      <c r="BH450" t="b">
        <f t="shared" si="281"/>
        <v>0</v>
      </c>
      <c r="BI450" t="b">
        <f t="shared" si="281"/>
        <v>0</v>
      </c>
      <c r="BJ450" t="b">
        <f t="shared" si="281"/>
        <v>0</v>
      </c>
      <c r="BK450" t="b">
        <f t="shared" si="277"/>
        <v>0</v>
      </c>
      <c r="BL450" t="b">
        <f t="shared" si="277"/>
        <v>0</v>
      </c>
      <c r="BM450" t="b">
        <f t="shared" si="277"/>
        <v>0</v>
      </c>
      <c r="BN450" t="b">
        <f t="shared" si="281"/>
        <v>0</v>
      </c>
      <c r="BO450" t="b">
        <f t="shared" si="281"/>
        <v>0</v>
      </c>
      <c r="BP450" t="b">
        <f t="shared" si="280"/>
        <v>0</v>
      </c>
      <c r="BQ450" t="b">
        <f t="shared" si="280"/>
        <v>0</v>
      </c>
      <c r="BR450" t="b">
        <f t="shared" si="280"/>
        <v>1</v>
      </c>
      <c r="BS450" t="b">
        <f t="shared" si="280"/>
        <v>0</v>
      </c>
      <c r="BT450" t="b">
        <f t="shared" si="267"/>
        <v>0</v>
      </c>
      <c r="BU450" t="b">
        <f t="shared" si="267"/>
        <v>0</v>
      </c>
      <c r="BV450" t="b">
        <f t="shared" si="268"/>
        <v>0</v>
      </c>
      <c r="BW450" t="b">
        <f t="shared" si="268"/>
        <v>0</v>
      </c>
      <c r="BX450" t="b">
        <f t="shared" si="269"/>
        <v>0</v>
      </c>
      <c r="BY450" t="b">
        <f t="shared" si="280"/>
        <v>0</v>
      </c>
      <c r="BZ450" t="b">
        <f t="shared" si="280"/>
        <v>0</v>
      </c>
      <c r="CA450" t="b">
        <f t="shared" si="280"/>
        <v>0</v>
      </c>
      <c r="CB450" t="b">
        <f t="shared" si="280"/>
        <v>0</v>
      </c>
      <c r="CC450" t="b">
        <f t="shared" si="280"/>
        <v>0</v>
      </c>
      <c r="CD450" t="b">
        <f t="shared" si="280"/>
        <v>0</v>
      </c>
      <c r="CE450" t="b">
        <f t="shared" si="280"/>
        <v>0</v>
      </c>
      <c r="CF450" t="b">
        <f t="shared" si="280"/>
        <v>0</v>
      </c>
      <c r="CG450" t="b">
        <f t="shared" si="253"/>
        <v>0</v>
      </c>
      <c r="CH450" t="b">
        <f t="shared" si="280"/>
        <v>0</v>
      </c>
      <c r="CI450" t="b">
        <f t="shared" si="254"/>
        <v>0</v>
      </c>
      <c r="CJ450" t="b">
        <f t="shared" si="254"/>
        <v>0</v>
      </c>
      <c r="CK450" t="b">
        <f t="shared" si="280"/>
        <v>0</v>
      </c>
      <c r="CL450" t="b">
        <f t="shared" si="280"/>
        <v>0</v>
      </c>
      <c r="CM450" t="b">
        <f t="shared" si="280"/>
        <v>0</v>
      </c>
      <c r="CN450" t="b">
        <f t="shared" si="279"/>
        <v>0</v>
      </c>
    </row>
    <row r="451" spans="1:92" x14ac:dyDescent="0.2">
      <c r="A451">
        <v>36525687</v>
      </c>
      <c r="B451" t="s">
        <v>569</v>
      </c>
      <c r="C451" t="s">
        <v>167</v>
      </c>
      <c r="D451" t="s">
        <v>10</v>
      </c>
      <c r="E451">
        <v>0</v>
      </c>
      <c r="F451">
        <v>0</v>
      </c>
      <c r="G451" t="s">
        <v>11</v>
      </c>
      <c r="H451" t="s">
        <v>168</v>
      </c>
      <c r="I451">
        <v>2</v>
      </c>
      <c r="J451" s="3" t="b">
        <f t="shared" ref="J451:J514" si="283">IF(L451,TRUE,IF(K451,FALSE,OR(M451:CN451)))</f>
        <v>1</v>
      </c>
      <c r="K451" s="3" t="b">
        <f>IF(ISNA(MATCH(A451,README!$B$20:$B$249,0)),FALSE,TRUE)</f>
        <v>0</v>
      </c>
      <c r="L451" s="3" t="b">
        <f>IF(ISNA(MATCH(A451,README!$K$20:$K$249,0)),FALSE,TRUE)</f>
        <v>0</v>
      </c>
      <c r="M451" s="3" t="b">
        <f t="shared" si="249"/>
        <v>0</v>
      </c>
      <c r="N451" t="b">
        <f t="shared" si="250"/>
        <v>0</v>
      </c>
      <c r="O451" s="3" t="b">
        <f t="shared" si="251"/>
        <v>0</v>
      </c>
      <c r="P451" s="3" t="b">
        <f t="shared" si="252"/>
        <v>0</v>
      </c>
      <c r="Q451" t="b">
        <f t="shared" si="282"/>
        <v>0</v>
      </c>
      <c r="R451" t="b">
        <f t="shared" si="282"/>
        <v>0</v>
      </c>
      <c r="S451" t="b">
        <f t="shared" si="282"/>
        <v>0</v>
      </c>
      <c r="T451" t="b">
        <f t="shared" si="260"/>
        <v>0</v>
      </c>
      <c r="U451" t="b">
        <f t="shared" si="282"/>
        <v>0</v>
      </c>
      <c r="V451" t="b">
        <f t="shared" si="261"/>
        <v>0</v>
      </c>
      <c r="W451" t="b">
        <f t="shared" si="261"/>
        <v>0</v>
      </c>
      <c r="X451" t="b">
        <f t="shared" si="261"/>
        <v>0</v>
      </c>
      <c r="Y451" t="b">
        <f t="shared" si="270"/>
        <v>0</v>
      </c>
      <c r="Z451" t="b">
        <f t="shared" si="261"/>
        <v>0</v>
      </c>
      <c r="AA451" t="b">
        <f t="shared" si="273"/>
        <v>0</v>
      </c>
      <c r="AB451" t="b">
        <f t="shared" si="273"/>
        <v>0</v>
      </c>
      <c r="AC451" t="b">
        <f t="shared" si="273"/>
        <v>0</v>
      </c>
      <c r="AD451" t="b">
        <f t="shared" si="273"/>
        <v>0</v>
      </c>
      <c r="AE451" t="b">
        <f t="shared" si="273"/>
        <v>0</v>
      </c>
      <c r="AF451" t="b">
        <f t="shared" si="262"/>
        <v>0</v>
      </c>
      <c r="AG451" t="b">
        <f t="shared" si="282"/>
        <v>0</v>
      </c>
      <c r="AH451" t="b">
        <f t="shared" ref="AH451:AH514" si="284">ISNUMBER(FIND(LOWER(AH$2),LOWER($B451)))</f>
        <v>0</v>
      </c>
      <c r="AI451" t="b">
        <f t="shared" si="282"/>
        <v>0</v>
      </c>
      <c r="AJ451" t="b">
        <f t="shared" si="282"/>
        <v>0</v>
      </c>
      <c r="AK451" t="b">
        <f t="shared" ref="AK451:AK514" si="285">ISNUMBER(FIND(LOWER(AK$2),LOWER($B451)))</f>
        <v>0</v>
      </c>
      <c r="AL451" t="b">
        <f t="shared" si="282"/>
        <v>0</v>
      </c>
      <c r="AM451" t="b">
        <f t="shared" ref="AM451:AM514" si="286">ISNUMBER(FIND(LOWER(AM$2),LOWER($B451)))</f>
        <v>0</v>
      </c>
      <c r="AN451" t="b">
        <f t="shared" si="282"/>
        <v>0</v>
      </c>
      <c r="AO451" t="b">
        <f t="shared" si="282"/>
        <v>0</v>
      </c>
      <c r="AP451" t="b">
        <f t="shared" si="282"/>
        <v>0</v>
      </c>
      <c r="AQ451" t="b">
        <f t="shared" si="282"/>
        <v>0</v>
      </c>
      <c r="AR451" t="b">
        <f t="shared" si="282"/>
        <v>0</v>
      </c>
      <c r="AS451" t="b">
        <f t="shared" si="282"/>
        <v>0</v>
      </c>
      <c r="AT451" t="b">
        <f t="shared" si="282"/>
        <v>0</v>
      </c>
      <c r="AU451" t="b">
        <f t="shared" si="282"/>
        <v>0</v>
      </c>
      <c r="AV451" t="b">
        <f t="shared" si="281"/>
        <v>0</v>
      </c>
      <c r="AW451" t="b">
        <f t="shared" si="281"/>
        <v>0</v>
      </c>
      <c r="AX451" t="b">
        <f t="shared" si="281"/>
        <v>0</v>
      </c>
      <c r="AY451" t="b">
        <f t="shared" si="281"/>
        <v>0</v>
      </c>
      <c r="AZ451" t="b">
        <f t="shared" si="281"/>
        <v>0</v>
      </c>
      <c r="BA451" t="b">
        <f t="shared" si="281"/>
        <v>0</v>
      </c>
      <c r="BB451" t="b">
        <f t="shared" si="281"/>
        <v>0</v>
      </c>
      <c r="BC451" t="b">
        <f t="shared" si="275"/>
        <v>0</v>
      </c>
      <c r="BD451" t="b">
        <f t="shared" si="281"/>
        <v>0</v>
      </c>
      <c r="BE451" t="b">
        <f t="shared" si="281"/>
        <v>0</v>
      </c>
      <c r="BF451" t="b">
        <f t="shared" si="281"/>
        <v>0</v>
      </c>
      <c r="BG451" t="b">
        <f t="shared" si="276"/>
        <v>0</v>
      </c>
      <c r="BH451" t="b">
        <f t="shared" si="281"/>
        <v>0</v>
      </c>
      <c r="BI451" t="b">
        <f t="shared" si="281"/>
        <v>1</v>
      </c>
      <c r="BJ451" t="b">
        <f t="shared" si="281"/>
        <v>0</v>
      </c>
      <c r="BK451" t="b">
        <f t="shared" si="277"/>
        <v>0</v>
      </c>
      <c r="BL451" t="b">
        <f t="shared" si="277"/>
        <v>0</v>
      </c>
      <c r="BM451" t="b">
        <f t="shared" si="277"/>
        <v>0</v>
      </c>
      <c r="BN451" t="b">
        <f t="shared" si="281"/>
        <v>0</v>
      </c>
      <c r="BO451" t="b">
        <f t="shared" si="281"/>
        <v>0</v>
      </c>
      <c r="BP451" t="b">
        <f t="shared" si="280"/>
        <v>0</v>
      </c>
      <c r="BQ451" t="b">
        <f t="shared" si="280"/>
        <v>0</v>
      </c>
      <c r="BR451" t="b">
        <f t="shared" si="280"/>
        <v>0</v>
      </c>
      <c r="BS451" t="b">
        <f t="shared" si="280"/>
        <v>0</v>
      </c>
      <c r="BT451" t="b">
        <f t="shared" si="267"/>
        <v>0</v>
      </c>
      <c r="BU451" t="b">
        <f t="shared" si="267"/>
        <v>0</v>
      </c>
      <c r="BV451" t="b">
        <f t="shared" si="268"/>
        <v>0</v>
      </c>
      <c r="BW451" t="b">
        <f t="shared" si="268"/>
        <v>0</v>
      </c>
      <c r="BX451" t="b">
        <f t="shared" si="269"/>
        <v>0</v>
      </c>
      <c r="BY451" t="b">
        <f t="shared" si="280"/>
        <v>0</v>
      </c>
      <c r="BZ451" t="b">
        <f t="shared" si="280"/>
        <v>0</v>
      </c>
      <c r="CA451" t="b">
        <f t="shared" si="280"/>
        <v>0</v>
      </c>
      <c r="CB451" t="b">
        <f t="shared" si="280"/>
        <v>0</v>
      </c>
      <c r="CC451" t="b">
        <f t="shared" si="280"/>
        <v>0</v>
      </c>
      <c r="CD451" t="b">
        <f t="shared" si="280"/>
        <v>0</v>
      </c>
      <c r="CE451" t="b">
        <f t="shared" si="280"/>
        <v>0</v>
      </c>
      <c r="CF451" t="b">
        <f t="shared" si="280"/>
        <v>0</v>
      </c>
      <c r="CG451" t="b">
        <f t="shared" si="253"/>
        <v>0</v>
      </c>
      <c r="CH451" t="b">
        <f t="shared" si="280"/>
        <v>0</v>
      </c>
      <c r="CI451" t="b">
        <f t="shared" si="254"/>
        <v>0</v>
      </c>
      <c r="CJ451" t="b">
        <f t="shared" si="254"/>
        <v>0</v>
      </c>
      <c r="CK451" t="b">
        <f t="shared" si="280"/>
        <v>0</v>
      </c>
      <c r="CL451" t="b">
        <f t="shared" si="280"/>
        <v>0</v>
      </c>
      <c r="CM451" t="b">
        <f t="shared" si="280"/>
        <v>0</v>
      </c>
      <c r="CN451" t="b">
        <f t="shared" si="279"/>
        <v>0</v>
      </c>
    </row>
    <row r="452" spans="1:92" x14ac:dyDescent="0.2">
      <c r="A452">
        <v>36525258</v>
      </c>
      <c r="B452" t="s">
        <v>570</v>
      </c>
      <c r="C452" t="s">
        <v>167</v>
      </c>
      <c r="D452" t="s">
        <v>10</v>
      </c>
      <c r="E452">
        <v>0</v>
      </c>
      <c r="F452">
        <v>0</v>
      </c>
      <c r="G452" t="s">
        <v>11</v>
      </c>
      <c r="H452" t="s">
        <v>168</v>
      </c>
      <c r="I452">
        <v>2</v>
      </c>
      <c r="J452" s="3" t="b">
        <f t="shared" si="283"/>
        <v>1</v>
      </c>
      <c r="K452" s="3" t="b">
        <f>IF(ISNA(MATCH(A452,README!$B$20:$B$249,0)),FALSE,TRUE)</f>
        <v>0</v>
      </c>
      <c r="L452" s="3" t="b">
        <f>IF(ISNA(MATCH(A452,README!$K$20:$K$249,0)),FALSE,TRUE)</f>
        <v>1</v>
      </c>
      <c r="M452" s="3" t="b">
        <f t="shared" ref="M452:M515" si="287">AND(E452=0,F452=0,FALSE)</f>
        <v>0</v>
      </c>
      <c r="N452" t="b">
        <f t="shared" ref="N452:N515" si="288">AND(ISNUMBER(FIND("chronic",LOWER(B452))),NOT(ISNUMBER(FIND("acute",LOWER(B452)))))</f>
        <v>0</v>
      </c>
      <c r="O452" s="3" t="b">
        <f t="shared" ref="O452:O515" si="289">AND(ISNUMBER(FIND("alcohol",LOWER($B452))),NOT(ISNUMBER(FIND("non-alcohol",LOWER($B452)))))</f>
        <v>0</v>
      </c>
      <c r="P452" s="3" t="b">
        <f t="shared" ref="P452:P515" si="290">AND(ISNUMBER(FIND("trauma",LOWER($B452))),NOT(ISNUMBER(FIND("non-trauma",LOWER($B452)))))</f>
        <v>0</v>
      </c>
      <c r="Q452" t="b">
        <f t="shared" si="282"/>
        <v>0</v>
      </c>
      <c r="R452" t="b">
        <f t="shared" si="282"/>
        <v>0</v>
      </c>
      <c r="S452" t="b">
        <f t="shared" si="282"/>
        <v>0</v>
      </c>
      <c r="T452" t="b">
        <f t="shared" si="260"/>
        <v>0</v>
      </c>
      <c r="U452" t="b">
        <f t="shared" si="282"/>
        <v>0</v>
      </c>
      <c r="V452" t="b">
        <f t="shared" si="261"/>
        <v>0</v>
      </c>
      <c r="W452" t="b">
        <f t="shared" si="261"/>
        <v>0</v>
      </c>
      <c r="X452" t="b">
        <f t="shared" si="261"/>
        <v>0</v>
      </c>
      <c r="Y452" t="b">
        <f t="shared" si="270"/>
        <v>0</v>
      </c>
      <c r="Z452" t="b">
        <f t="shared" si="261"/>
        <v>0</v>
      </c>
      <c r="AA452" t="b">
        <f t="shared" si="273"/>
        <v>0</v>
      </c>
      <c r="AB452" t="b">
        <f t="shared" si="273"/>
        <v>0</v>
      </c>
      <c r="AC452" t="b">
        <f t="shared" si="273"/>
        <v>0</v>
      </c>
      <c r="AD452" t="b">
        <f t="shared" si="273"/>
        <v>0</v>
      </c>
      <c r="AE452" t="b">
        <f t="shared" si="273"/>
        <v>0</v>
      </c>
      <c r="AF452" t="b">
        <f t="shared" si="262"/>
        <v>0</v>
      </c>
      <c r="AG452" t="b">
        <f t="shared" si="282"/>
        <v>0</v>
      </c>
      <c r="AH452" t="b">
        <f t="shared" si="284"/>
        <v>0</v>
      </c>
      <c r="AI452" t="b">
        <f t="shared" si="282"/>
        <v>0</v>
      </c>
      <c r="AJ452" t="b">
        <f t="shared" si="282"/>
        <v>0</v>
      </c>
      <c r="AK452" t="b">
        <f t="shared" si="285"/>
        <v>0</v>
      </c>
      <c r="AL452" t="b">
        <f t="shared" si="282"/>
        <v>0</v>
      </c>
      <c r="AM452" t="b">
        <f t="shared" si="286"/>
        <v>0</v>
      </c>
      <c r="AN452" t="b">
        <f t="shared" si="282"/>
        <v>0</v>
      </c>
      <c r="AO452" t="b">
        <f t="shared" si="282"/>
        <v>0</v>
      </c>
      <c r="AP452" t="b">
        <f t="shared" si="282"/>
        <v>0</v>
      </c>
      <c r="AQ452" t="b">
        <f t="shared" si="282"/>
        <v>0</v>
      </c>
      <c r="AR452" t="b">
        <f t="shared" si="282"/>
        <v>0</v>
      </c>
      <c r="AS452" t="b">
        <f t="shared" si="282"/>
        <v>0</v>
      </c>
      <c r="AT452" t="b">
        <f t="shared" si="282"/>
        <v>0</v>
      </c>
      <c r="AU452" t="b">
        <f t="shared" si="282"/>
        <v>0</v>
      </c>
      <c r="AV452" t="b">
        <f t="shared" si="281"/>
        <v>0</v>
      </c>
      <c r="AW452" t="b">
        <f t="shared" si="281"/>
        <v>0</v>
      </c>
      <c r="AX452" t="b">
        <f t="shared" si="281"/>
        <v>0</v>
      </c>
      <c r="AY452" t="b">
        <f t="shared" si="281"/>
        <v>0</v>
      </c>
      <c r="AZ452" t="b">
        <f t="shared" si="281"/>
        <v>0</v>
      </c>
      <c r="BA452" t="b">
        <f t="shared" si="281"/>
        <v>0</v>
      </c>
      <c r="BB452" t="b">
        <f t="shared" si="281"/>
        <v>0</v>
      </c>
      <c r="BC452" t="b">
        <f t="shared" si="275"/>
        <v>0</v>
      </c>
      <c r="BD452" t="b">
        <f t="shared" si="281"/>
        <v>0</v>
      </c>
      <c r="BE452" t="b">
        <f t="shared" si="281"/>
        <v>0</v>
      </c>
      <c r="BF452" t="b">
        <f t="shared" si="281"/>
        <v>0</v>
      </c>
      <c r="BG452" t="b">
        <f t="shared" si="276"/>
        <v>0</v>
      </c>
      <c r="BH452" t="b">
        <f t="shared" si="281"/>
        <v>0</v>
      </c>
      <c r="BI452" t="b">
        <f t="shared" si="281"/>
        <v>0</v>
      </c>
      <c r="BJ452" t="b">
        <f t="shared" si="281"/>
        <v>0</v>
      </c>
      <c r="BK452" t="b">
        <f t="shared" si="277"/>
        <v>0</v>
      </c>
      <c r="BL452" t="b">
        <f t="shared" si="277"/>
        <v>0</v>
      </c>
      <c r="BM452" t="b">
        <f t="shared" si="277"/>
        <v>0</v>
      </c>
      <c r="BN452" t="b">
        <f t="shared" si="281"/>
        <v>0</v>
      </c>
      <c r="BO452" t="b">
        <f t="shared" si="281"/>
        <v>0</v>
      </c>
      <c r="BP452" t="b">
        <f t="shared" si="280"/>
        <v>0</v>
      </c>
      <c r="BQ452" t="b">
        <f t="shared" si="280"/>
        <v>0</v>
      </c>
      <c r="BR452" t="b">
        <f t="shared" si="280"/>
        <v>0</v>
      </c>
      <c r="BS452" t="b">
        <f t="shared" si="280"/>
        <v>0</v>
      </c>
      <c r="BT452" t="b">
        <f t="shared" si="267"/>
        <v>0</v>
      </c>
      <c r="BU452" t="b">
        <f t="shared" si="267"/>
        <v>0</v>
      </c>
      <c r="BV452" t="b">
        <f t="shared" si="268"/>
        <v>0</v>
      </c>
      <c r="BW452" t="b">
        <f t="shared" si="268"/>
        <v>0</v>
      </c>
      <c r="BX452" t="b">
        <f t="shared" si="269"/>
        <v>0</v>
      </c>
      <c r="BY452" t="b">
        <f t="shared" si="280"/>
        <v>0</v>
      </c>
      <c r="BZ452" t="b">
        <f t="shared" si="280"/>
        <v>0</v>
      </c>
      <c r="CA452" t="b">
        <f t="shared" si="280"/>
        <v>0</v>
      </c>
      <c r="CB452" t="b">
        <f t="shared" si="280"/>
        <v>0</v>
      </c>
      <c r="CC452" t="b">
        <f t="shared" si="280"/>
        <v>0</v>
      </c>
      <c r="CD452" t="b">
        <f t="shared" si="280"/>
        <v>0</v>
      </c>
      <c r="CE452" t="b">
        <f t="shared" si="280"/>
        <v>0</v>
      </c>
      <c r="CF452" t="b">
        <f t="shared" si="280"/>
        <v>0</v>
      </c>
      <c r="CG452" t="b">
        <f t="shared" si="253"/>
        <v>0</v>
      </c>
      <c r="CH452" t="b">
        <f t="shared" si="280"/>
        <v>0</v>
      </c>
      <c r="CI452" t="b">
        <f t="shared" si="254"/>
        <v>0</v>
      </c>
      <c r="CJ452" t="b">
        <f t="shared" si="254"/>
        <v>0</v>
      </c>
      <c r="CK452" t="b">
        <f t="shared" si="280"/>
        <v>0</v>
      </c>
      <c r="CL452" t="b">
        <f t="shared" si="280"/>
        <v>0</v>
      </c>
      <c r="CM452" t="b">
        <f t="shared" si="280"/>
        <v>0</v>
      </c>
      <c r="CN452" t="b">
        <f t="shared" si="279"/>
        <v>0</v>
      </c>
    </row>
    <row r="453" spans="1:92" x14ac:dyDescent="0.2">
      <c r="A453">
        <v>36525166</v>
      </c>
      <c r="B453" t="s">
        <v>571</v>
      </c>
      <c r="C453" t="s">
        <v>167</v>
      </c>
      <c r="D453" t="s">
        <v>10</v>
      </c>
      <c r="E453">
        <v>0</v>
      </c>
      <c r="F453">
        <v>0</v>
      </c>
      <c r="G453" t="s">
        <v>11</v>
      </c>
      <c r="H453" t="s">
        <v>168</v>
      </c>
      <c r="I453">
        <v>2</v>
      </c>
      <c r="J453" s="3" t="b">
        <f t="shared" si="283"/>
        <v>1</v>
      </c>
      <c r="K453" s="3" t="b">
        <f>IF(ISNA(MATCH(A453,README!$B$20:$B$249,0)),FALSE,TRUE)</f>
        <v>0</v>
      </c>
      <c r="L453" s="3" t="b">
        <f>IF(ISNA(MATCH(A453,README!$K$20:$K$249,0)),FALSE,TRUE)</f>
        <v>0</v>
      </c>
      <c r="M453" s="3" t="b">
        <f t="shared" si="287"/>
        <v>0</v>
      </c>
      <c r="N453" t="b">
        <f t="shared" si="288"/>
        <v>0</v>
      </c>
      <c r="O453" s="3" t="b">
        <f t="shared" si="289"/>
        <v>0</v>
      </c>
      <c r="P453" s="3" t="b">
        <f t="shared" si="290"/>
        <v>0</v>
      </c>
      <c r="Q453" t="b">
        <f t="shared" si="282"/>
        <v>0</v>
      </c>
      <c r="R453" t="b">
        <f t="shared" si="282"/>
        <v>0</v>
      </c>
      <c r="S453" t="b">
        <f t="shared" si="282"/>
        <v>0</v>
      </c>
      <c r="T453" t="b">
        <f t="shared" si="260"/>
        <v>0</v>
      </c>
      <c r="U453" t="b">
        <f t="shared" si="282"/>
        <v>0</v>
      </c>
      <c r="V453" t="b">
        <f t="shared" si="261"/>
        <v>0</v>
      </c>
      <c r="W453" t="b">
        <f t="shared" si="261"/>
        <v>0</v>
      </c>
      <c r="X453" t="b">
        <f t="shared" si="261"/>
        <v>0</v>
      </c>
      <c r="Y453" t="b">
        <f t="shared" si="270"/>
        <v>0</v>
      </c>
      <c r="Z453" t="b">
        <f t="shared" si="261"/>
        <v>0</v>
      </c>
      <c r="AA453" t="b">
        <f t="shared" si="273"/>
        <v>0</v>
      </c>
      <c r="AB453" t="b">
        <f t="shared" si="273"/>
        <v>0</v>
      </c>
      <c r="AC453" t="b">
        <f t="shared" si="273"/>
        <v>0</v>
      </c>
      <c r="AD453" t="b">
        <f t="shared" si="273"/>
        <v>0</v>
      </c>
      <c r="AE453" t="b">
        <f t="shared" si="273"/>
        <v>0</v>
      </c>
      <c r="AF453" t="b">
        <f t="shared" si="262"/>
        <v>0</v>
      </c>
      <c r="AG453" t="b">
        <f t="shared" si="282"/>
        <v>0</v>
      </c>
      <c r="AH453" t="b">
        <f t="shared" si="284"/>
        <v>0</v>
      </c>
      <c r="AI453" t="b">
        <f t="shared" si="282"/>
        <v>0</v>
      </c>
      <c r="AJ453" t="b">
        <f t="shared" si="282"/>
        <v>0</v>
      </c>
      <c r="AK453" t="b">
        <f t="shared" si="285"/>
        <v>0</v>
      </c>
      <c r="AL453" t="b">
        <f t="shared" si="282"/>
        <v>0</v>
      </c>
      <c r="AM453" t="b">
        <f t="shared" si="286"/>
        <v>0</v>
      </c>
      <c r="AN453" t="b">
        <f t="shared" si="282"/>
        <v>0</v>
      </c>
      <c r="AO453" t="b">
        <f t="shared" si="282"/>
        <v>0</v>
      </c>
      <c r="AP453" t="b">
        <f t="shared" si="282"/>
        <v>0</v>
      </c>
      <c r="AQ453" t="b">
        <f t="shared" si="282"/>
        <v>0</v>
      </c>
      <c r="AR453" t="b">
        <f t="shared" si="282"/>
        <v>0</v>
      </c>
      <c r="AS453" t="b">
        <f t="shared" si="282"/>
        <v>0</v>
      </c>
      <c r="AT453" t="b">
        <f t="shared" si="282"/>
        <v>0</v>
      </c>
      <c r="AU453" t="b">
        <f t="shared" si="282"/>
        <v>0</v>
      </c>
      <c r="AV453" t="b">
        <f t="shared" si="281"/>
        <v>0</v>
      </c>
      <c r="AW453" t="b">
        <f t="shared" si="281"/>
        <v>0</v>
      </c>
      <c r="AX453" t="b">
        <f t="shared" si="281"/>
        <v>0</v>
      </c>
      <c r="AY453" t="b">
        <f t="shared" si="281"/>
        <v>0</v>
      </c>
      <c r="AZ453" t="b">
        <f t="shared" si="281"/>
        <v>0</v>
      </c>
      <c r="BA453" t="b">
        <f t="shared" si="281"/>
        <v>0</v>
      </c>
      <c r="BB453" t="b">
        <f t="shared" si="281"/>
        <v>0</v>
      </c>
      <c r="BC453" t="b">
        <f t="shared" si="275"/>
        <v>0</v>
      </c>
      <c r="BD453" t="b">
        <f t="shared" si="281"/>
        <v>0</v>
      </c>
      <c r="BE453" t="b">
        <f t="shared" si="281"/>
        <v>0</v>
      </c>
      <c r="BF453" t="b">
        <f t="shared" si="281"/>
        <v>0</v>
      </c>
      <c r="BG453" t="b">
        <f t="shared" si="276"/>
        <v>0</v>
      </c>
      <c r="BH453" t="b">
        <f t="shared" si="281"/>
        <v>0</v>
      </c>
      <c r="BI453" t="b">
        <f t="shared" si="281"/>
        <v>0</v>
      </c>
      <c r="BJ453" t="b">
        <f t="shared" si="281"/>
        <v>0</v>
      </c>
      <c r="BK453" t="b">
        <f t="shared" si="277"/>
        <v>0</v>
      </c>
      <c r="BL453" t="b">
        <f t="shared" si="277"/>
        <v>0</v>
      </c>
      <c r="BM453" t="b">
        <f t="shared" si="277"/>
        <v>0</v>
      </c>
      <c r="BN453" t="b">
        <f t="shared" si="281"/>
        <v>1</v>
      </c>
      <c r="BO453" t="b">
        <f t="shared" si="281"/>
        <v>1</v>
      </c>
      <c r="BP453" t="b">
        <f t="shared" si="280"/>
        <v>0</v>
      </c>
      <c r="BQ453" t="b">
        <f t="shared" si="280"/>
        <v>0</v>
      </c>
      <c r="BR453" t="b">
        <f t="shared" si="280"/>
        <v>0</v>
      </c>
      <c r="BS453" t="b">
        <f t="shared" si="280"/>
        <v>0</v>
      </c>
      <c r="BT453" t="b">
        <f t="shared" si="267"/>
        <v>0</v>
      </c>
      <c r="BU453" t="b">
        <f t="shared" si="267"/>
        <v>0</v>
      </c>
      <c r="BV453" t="b">
        <f t="shared" si="268"/>
        <v>0</v>
      </c>
      <c r="BW453" t="b">
        <f t="shared" si="268"/>
        <v>0</v>
      </c>
      <c r="BX453" t="b">
        <f t="shared" si="269"/>
        <v>0</v>
      </c>
      <c r="BY453" t="b">
        <f t="shared" si="280"/>
        <v>0</v>
      </c>
      <c r="BZ453" t="b">
        <f t="shared" si="280"/>
        <v>0</v>
      </c>
      <c r="CA453" t="b">
        <f t="shared" si="280"/>
        <v>0</v>
      </c>
      <c r="CB453" t="b">
        <f t="shared" si="280"/>
        <v>0</v>
      </c>
      <c r="CC453" t="b">
        <f t="shared" si="280"/>
        <v>0</v>
      </c>
      <c r="CD453" t="b">
        <f t="shared" si="280"/>
        <v>0</v>
      </c>
      <c r="CE453" t="b">
        <f t="shared" si="280"/>
        <v>0</v>
      </c>
      <c r="CF453" t="b">
        <f t="shared" si="280"/>
        <v>0</v>
      </c>
      <c r="CG453" t="b">
        <f t="shared" si="253"/>
        <v>0</v>
      </c>
      <c r="CH453" t="b">
        <f t="shared" si="280"/>
        <v>0</v>
      </c>
      <c r="CI453" t="b">
        <f t="shared" si="254"/>
        <v>0</v>
      </c>
      <c r="CJ453" t="b">
        <f t="shared" si="254"/>
        <v>0</v>
      </c>
      <c r="CK453" t="b">
        <f t="shared" si="280"/>
        <v>0</v>
      </c>
      <c r="CL453" t="b">
        <f t="shared" si="280"/>
        <v>0</v>
      </c>
      <c r="CM453" t="b">
        <f t="shared" si="280"/>
        <v>0</v>
      </c>
      <c r="CN453" t="b">
        <f t="shared" si="279"/>
        <v>0</v>
      </c>
    </row>
    <row r="454" spans="1:92" x14ac:dyDescent="0.2">
      <c r="A454">
        <v>36525154</v>
      </c>
      <c r="B454" t="s">
        <v>572</v>
      </c>
      <c r="C454" t="s">
        <v>167</v>
      </c>
      <c r="D454" t="s">
        <v>10</v>
      </c>
      <c r="E454">
        <v>0</v>
      </c>
      <c r="F454">
        <v>0</v>
      </c>
      <c r="G454" t="s">
        <v>11</v>
      </c>
      <c r="H454" t="s">
        <v>168</v>
      </c>
      <c r="I454">
        <v>2</v>
      </c>
      <c r="J454" s="3" t="b">
        <f t="shared" si="283"/>
        <v>1</v>
      </c>
      <c r="K454" s="3" t="b">
        <f>IF(ISNA(MATCH(A454,README!$B$20:$B$249,0)),FALSE,TRUE)</f>
        <v>0</v>
      </c>
      <c r="L454" s="3" t="b">
        <f>IF(ISNA(MATCH(A454,README!$K$20:$K$249,0)),FALSE,TRUE)</f>
        <v>0</v>
      </c>
      <c r="M454" s="3" t="b">
        <f t="shared" si="287"/>
        <v>0</v>
      </c>
      <c r="N454" t="b">
        <f t="shared" si="288"/>
        <v>0</v>
      </c>
      <c r="O454" s="3" t="b">
        <f t="shared" si="289"/>
        <v>0</v>
      </c>
      <c r="P454" s="3" t="b">
        <f t="shared" si="290"/>
        <v>0</v>
      </c>
      <c r="Q454" t="b">
        <f t="shared" si="282"/>
        <v>0</v>
      </c>
      <c r="R454" t="b">
        <f t="shared" si="282"/>
        <v>0</v>
      </c>
      <c r="S454" t="b">
        <f t="shared" si="282"/>
        <v>0</v>
      </c>
      <c r="T454" t="b">
        <f t="shared" si="260"/>
        <v>0</v>
      </c>
      <c r="U454" t="b">
        <f t="shared" si="282"/>
        <v>0</v>
      </c>
      <c r="V454" t="b">
        <f t="shared" si="261"/>
        <v>0</v>
      </c>
      <c r="W454" t="b">
        <f t="shared" si="261"/>
        <v>0</v>
      </c>
      <c r="X454" t="b">
        <f t="shared" si="261"/>
        <v>0</v>
      </c>
      <c r="Y454" t="b">
        <f t="shared" si="270"/>
        <v>0</v>
      </c>
      <c r="Z454" t="b">
        <f t="shared" si="261"/>
        <v>0</v>
      </c>
      <c r="AA454" t="b">
        <f t="shared" si="273"/>
        <v>0</v>
      </c>
      <c r="AB454" t="b">
        <f t="shared" si="273"/>
        <v>0</v>
      </c>
      <c r="AC454" t="b">
        <f t="shared" si="273"/>
        <v>0</v>
      </c>
      <c r="AD454" t="b">
        <f t="shared" si="273"/>
        <v>0</v>
      </c>
      <c r="AE454" t="b">
        <f t="shared" si="273"/>
        <v>0</v>
      </c>
      <c r="AF454" t="b">
        <f t="shared" si="262"/>
        <v>0</v>
      </c>
      <c r="AG454" t="b">
        <f t="shared" si="282"/>
        <v>0</v>
      </c>
      <c r="AH454" t="b">
        <f t="shared" si="284"/>
        <v>0</v>
      </c>
      <c r="AI454" t="b">
        <f t="shared" si="282"/>
        <v>0</v>
      </c>
      <c r="AJ454" t="b">
        <f t="shared" si="282"/>
        <v>0</v>
      </c>
      <c r="AK454" t="b">
        <f t="shared" si="285"/>
        <v>0</v>
      </c>
      <c r="AL454" t="b">
        <f t="shared" si="282"/>
        <v>0</v>
      </c>
      <c r="AM454" t="b">
        <f t="shared" si="286"/>
        <v>0</v>
      </c>
      <c r="AN454" t="b">
        <f t="shared" si="282"/>
        <v>0</v>
      </c>
      <c r="AO454" t="b">
        <f t="shared" si="282"/>
        <v>0</v>
      </c>
      <c r="AP454" t="b">
        <f t="shared" si="282"/>
        <v>0</v>
      </c>
      <c r="AQ454" t="b">
        <f t="shared" si="282"/>
        <v>0</v>
      </c>
      <c r="AR454" t="b">
        <f t="shared" si="282"/>
        <v>0</v>
      </c>
      <c r="AS454" t="b">
        <f t="shared" si="282"/>
        <v>0</v>
      </c>
      <c r="AT454" t="b">
        <f t="shared" si="282"/>
        <v>0</v>
      </c>
      <c r="AU454" t="b">
        <f t="shared" si="282"/>
        <v>0</v>
      </c>
      <c r="AV454" t="b">
        <f t="shared" si="281"/>
        <v>0</v>
      </c>
      <c r="AW454" t="b">
        <f t="shared" si="281"/>
        <v>0</v>
      </c>
      <c r="AX454" t="b">
        <f t="shared" si="281"/>
        <v>0</v>
      </c>
      <c r="AY454" t="b">
        <f t="shared" si="281"/>
        <v>0</v>
      </c>
      <c r="AZ454" t="b">
        <f t="shared" si="281"/>
        <v>0</v>
      </c>
      <c r="BA454" t="b">
        <f t="shared" si="281"/>
        <v>0</v>
      </c>
      <c r="BB454" t="b">
        <f t="shared" si="281"/>
        <v>0</v>
      </c>
      <c r="BC454" t="b">
        <f t="shared" si="275"/>
        <v>0</v>
      </c>
      <c r="BD454" t="b">
        <f t="shared" si="281"/>
        <v>0</v>
      </c>
      <c r="BE454" t="b">
        <f t="shared" si="281"/>
        <v>0</v>
      </c>
      <c r="BF454" t="b">
        <f t="shared" si="281"/>
        <v>0</v>
      </c>
      <c r="BG454" t="b">
        <f t="shared" si="276"/>
        <v>0</v>
      </c>
      <c r="BH454" t="b">
        <f t="shared" si="281"/>
        <v>0</v>
      </c>
      <c r="BI454" t="b">
        <f t="shared" si="281"/>
        <v>0</v>
      </c>
      <c r="BJ454" t="b">
        <f t="shared" si="281"/>
        <v>0</v>
      </c>
      <c r="BK454" t="b">
        <f t="shared" si="277"/>
        <v>0</v>
      </c>
      <c r="BL454" t="b">
        <f t="shared" si="277"/>
        <v>0</v>
      </c>
      <c r="BM454" t="b">
        <f t="shared" si="277"/>
        <v>0</v>
      </c>
      <c r="BN454" t="b">
        <f t="shared" si="281"/>
        <v>1</v>
      </c>
      <c r="BO454" t="b">
        <f t="shared" si="281"/>
        <v>0</v>
      </c>
      <c r="BP454" t="b">
        <f t="shared" si="280"/>
        <v>0</v>
      </c>
      <c r="BQ454" t="b">
        <f t="shared" si="280"/>
        <v>0</v>
      </c>
      <c r="BR454" t="b">
        <f t="shared" si="280"/>
        <v>0</v>
      </c>
      <c r="BS454" t="b">
        <f t="shared" si="280"/>
        <v>0</v>
      </c>
      <c r="BT454" t="b">
        <f t="shared" si="267"/>
        <v>0</v>
      </c>
      <c r="BU454" t="b">
        <f t="shared" si="267"/>
        <v>0</v>
      </c>
      <c r="BV454" t="b">
        <f t="shared" si="268"/>
        <v>0</v>
      </c>
      <c r="BW454" t="b">
        <f t="shared" si="268"/>
        <v>0</v>
      </c>
      <c r="BX454" t="b">
        <f t="shared" si="269"/>
        <v>0</v>
      </c>
      <c r="BY454" t="b">
        <f t="shared" si="280"/>
        <v>0</v>
      </c>
      <c r="BZ454" t="b">
        <f t="shared" si="280"/>
        <v>0</v>
      </c>
      <c r="CA454" t="b">
        <f t="shared" si="280"/>
        <v>0</v>
      </c>
      <c r="CB454" t="b">
        <f t="shared" si="280"/>
        <v>0</v>
      </c>
      <c r="CC454" t="b">
        <f t="shared" si="280"/>
        <v>0</v>
      </c>
      <c r="CD454" t="b">
        <f t="shared" si="280"/>
        <v>0</v>
      </c>
      <c r="CE454" t="b">
        <f t="shared" si="280"/>
        <v>0</v>
      </c>
      <c r="CF454" t="b">
        <f t="shared" si="280"/>
        <v>0</v>
      </c>
      <c r="CG454" t="b">
        <f t="shared" ref="CG454:CG517" si="291">ISNUMBER(FIND(LOWER(CG$2),LOWER($B454)))</f>
        <v>0</v>
      </c>
      <c r="CH454" t="b">
        <f t="shared" si="280"/>
        <v>0</v>
      </c>
      <c r="CI454" t="b">
        <f t="shared" ref="CI454:CJ517" si="292">ISNUMBER(FIND(LOWER(CI$2),LOWER($B454)))</f>
        <v>0</v>
      </c>
      <c r="CJ454" t="b">
        <f t="shared" si="292"/>
        <v>0</v>
      </c>
      <c r="CK454" t="b">
        <f t="shared" si="280"/>
        <v>0</v>
      </c>
      <c r="CL454" t="b">
        <f t="shared" si="280"/>
        <v>0</v>
      </c>
      <c r="CM454" t="b">
        <f t="shared" ref="CM454:CN469" si="293">ISNUMBER(FIND(LOWER(CM$2),LOWER($B454)))</f>
        <v>0</v>
      </c>
      <c r="CN454" t="b">
        <f t="shared" si="293"/>
        <v>0</v>
      </c>
    </row>
    <row r="455" spans="1:92" x14ac:dyDescent="0.2">
      <c r="A455">
        <v>36525074</v>
      </c>
      <c r="B455" t="s">
        <v>573</v>
      </c>
      <c r="C455" t="s">
        <v>167</v>
      </c>
      <c r="D455" t="s">
        <v>10</v>
      </c>
      <c r="E455">
        <v>0</v>
      </c>
      <c r="F455">
        <v>0</v>
      </c>
      <c r="G455" t="s">
        <v>11</v>
      </c>
      <c r="H455" t="s">
        <v>168</v>
      </c>
      <c r="I455">
        <v>2</v>
      </c>
      <c r="J455" s="3" t="b">
        <f t="shared" si="283"/>
        <v>1</v>
      </c>
      <c r="K455" s="3" t="b">
        <f>IF(ISNA(MATCH(A455,README!$B$20:$B$249,0)),FALSE,TRUE)</f>
        <v>0</v>
      </c>
      <c r="L455" s="3" t="b">
        <f>IF(ISNA(MATCH(A455,README!$K$20:$K$249,0)),FALSE,TRUE)</f>
        <v>0</v>
      </c>
      <c r="M455" s="3" t="b">
        <f t="shared" si="287"/>
        <v>0</v>
      </c>
      <c r="N455" t="b">
        <f t="shared" si="288"/>
        <v>0</v>
      </c>
      <c r="O455" s="3" t="b">
        <f t="shared" si="289"/>
        <v>0</v>
      </c>
      <c r="P455" s="3" t="b">
        <f t="shared" si="290"/>
        <v>0</v>
      </c>
      <c r="Q455" t="b">
        <f t="shared" si="282"/>
        <v>0</v>
      </c>
      <c r="R455" t="b">
        <f t="shared" si="282"/>
        <v>0</v>
      </c>
      <c r="S455" t="b">
        <f t="shared" si="282"/>
        <v>0</v>
      </c>
      <c r="T455" t="b">
        <f t="shared" si="260"/>
        <v>0</v>
      </c>
      <c r="U455" t="b">
        <f t="shared" si="282"/>
        <v>0</v>
      </c>
      <c r="V455" t="b">
        <f t="shared" si="261"/>
        <v>0</v>
      </c>
      <c r="W455" t="b">
        <f t="shared" si="261"/>
        <v>0</v>
      </c>
      <c r="X455" t="b">
        <f t="shared" si="261"/>
        <v>0</v>
      </c>
      <c r="Y455" t="b">
        <f t="shared" si="270"/>
        <v>0</v>
      </c>
      <c r="Z455" t="b">
        <f t="shared" si="261"/>
        <v>0</v>
      </c>
      <c r="AA455" t="b">
        <f t="shared" si="273"/>
        <v>0</v>
      </c>
      <c r="AB455" t="b">
        <f t="shared" si="273"/>
        <v>0</v>
      </c>
      <c r="AC455" t="b">
        <f t="shared" si="273"/>
        <v>0</v>
      </c>
      <c r="AD455" t="b">
        <f t="shared" si="273"/>
        <v>0</v>
      </c>
      <c r="AE455" t="b">
        <f t="shared" si="273"/>
        <v>0</v>
      </c>
      <c r="AF455" t="b">
        <f t="shared" si="262"/>
        <v>0</v>
      </c>
      <c r="AG455" t="b">
        <f t="shared" si="282"/>
        <v>0</v>
      </c>
      <c r="AH455" t="b">
        <f t="shared" si="284"/>
        <v>0</v>
      </c>
      <c r="AI455" t="b">
        <f t="shared" si="282"/>
        <v>0</v>
      </c>
      <c r="AJ455" t="b">
        <f t="shared" si="282"/>
        <v>0</v>
      </c>
      <c r="AK455" t="b">
        <f t="shared" si="285"/>
        <v>0</v>
      </c>
      <c r="AL455" t="b">
        <f t="shared" si="282"/>
        <v>0</v>
      </c>
      <c r="AM455" t="b">
        <f t="shared" si="286"/>
        <v>0</v>
      </c>
      <c r="AN455" t="b">
        <f t="shared" si="282"/>
        <v>0</v>
      </c>
      <c r="AO455" t="b">
        <f t="shared" si="282"/>
        <v>0</v>
      </c>
      <c r="AP455" t="b">
        <f t="shared" si="282"/>
        <v>0</v>
      </c>
      <c r="AQ455" t="b">
        <f t="shared" si="282"/>
        <v>0</v>
      </c>
      <c r="AR455" t="b">
        <f t="shared" si="282"/>
        <v>0</v>
      </c>
      <c r="AS455" t="b">
        <f t="shared" si="282"/>
        <v>0</v>
      </c>
      <c r="AT455" t="b">
        <f t="shared" si="282"/>
        <v>0</v>
      </c>
      <c r="AU455" t="b">
        <f t="shared" si="282"/>
        <v>0</v>
      </c>
      <c r="AV455" t="b">
        <f t="shared" si="281"/>
        <v>0</v>
      </c>
      <c r="AW455" t="b">
        <f t="shared" si="281"/>
        <v>0</v>
      </c>
      <c r="AX455" t="b">
        <f t="shared" si="281"/>
        <v>0</v>
      </c>
      <c r="AY455" t="b">
        <f t="shared" si="281"/>
        <v>0</v>
      </c>
      <c r="AZ455" t="b">
        <f t="shared" si="281"/>
        <v>0</v>
      </c>
      <c r="BA455" t="b">
        <f t="shared" si="281"/>
        <v>0</v>
      </c>
      <c r="BB455" t="b">
        <f t="shared" si="281"/>
        <v>0</v>
      </c>
      <c r="BC455" t="b">
        <f t="shared" si="275"/>
        <v>0</v>
      </c>
      <c r="BD455" t="b">
        <f t="shared" si="281"/>
        <v>0</v>
      </c>
      <c r="BE455" t="b">
        <f t="shared" si="281"/>
        <v>0</v>
      </c>
      <c r="BF455" t="b">
        <f t="shared" si="281"/>
        <v>0</v>
      </c>
      <c r="BG455" t="b">
        <f t="shared" si="276"/>
        <v>0</v>
      </c>
      <c r="BH455" t="b">
        <f t="shared" si="281"/>
        <v>0</v>
      </c>
      <c r="BI455" t="b">
        <f t="shared" si="281"/>
        <v>0</v>
      </c>
      <c r="BJ455" t="b">
        <f t="shared" si="281"/>
        <v>0</v>
      </c>
      <c r="BK455" t="b">
        <f t="shared" si="277"/>
        <v>0</v>
      </c>
      <c r="BL455" t="b">
        <f t="shared" si="277"/>
        <v>0</v>
      </c>
      <c r="BM455" t="b">
        <f t="shared" si="277"/>
        <v>0</v>
      </c>
      <c r="BN455" t="b">
        <f t="shared" si="281"/>
        <v>0</v>
      </c>
      <c r="BO455" t="b">
        <f t="shared" si="281"/>
        <v>0</v>
      </c>
      <c r="BP455" t="b">
        <f t="shared" ref="BP455:CM470" si="294">ISNUMBER(FIND(LOWER(BP$2),LOWER($B455)))</f>
        <v>0</v>
      </c>
      <c r="BQ455" t="b">
        <f t="shared" si="294"/>
        <v>1</v>
      </c>
      <c r="BR455" t="b">
        <f t="shared" si="294"/>
        <v>0</v>
      </c>
      <c r="BS455" t="b">
        <f t="shared" si="294"/>
        <v>0</v>
      </c>
      <c r="BT455" t="b">
        <f t="shared" si="267"/>
        <v>0</v>
      </c>
      <c r="BU455" t="b">
        <f t="shared" si="267"/>
        <v>0</v>
      </c>
      <c r="BV455" t="b">
        <f t="shared" si="268"/>
        <v>0</v>
      </c>
      <c r="BW455" t="b">
        <f t="shared" si="268"/>
        <v>0</v>
      </c>
      <c r="BX455" t="b">
        <f t="shared" si="269"/>
        <v>0</v>
      </c>
      <c r="BY455" t="b">
        <f t="shared" si="294"/>
        <v>0</v>
      </c>
      <c r="BZ455" t="b">
        <f t="shared" si="294"/>
        <v>0</v>
      </c>
      <c r="CA455" t="b">
        <f t="shared" si="294"/>
        <v>0</v>
      </c>
      <c r="CB455" t="b">
        <f t="shared" si="294"/>
        <v>0</v>
      </c>
      <c r="CC455" t="b">
        <f t="shared" si="294"/>
        <v>0</v>
      </c>
      <c r="CD455" t="b">
        <f t="shared" si="294"/>
        <v>0</v>
      </c>
      <c r="CE455" t="b">
        <f t="shared" si="294"/>
        <v>0</v>
      </c>
      <c r="CF455" t="b">
        <f t="shared" si="294"/>
        <v>0</v>
      </c>
      <c r="CG455" t="b">
        <f t="shared" si="291"/>
        <v>0</v>
      </c>
      <c r="CH455" t="b">
        <f t="shared" si="294"/>
        <v>0</v>
      </c>
      <c r="CI455" t="b">
        <f t="shared" si="292"/>
        <v>0</v>
      </c>
      <c r="CJ455" t="b">
        <f t="shared" si="292"/>
        <v>0</v>
      </c>
      <c r="CK455" t="b">
        <f t="shared" si="294"/>
        <v>0</v>
      </c>
      <c r="CL455" t="b">
        <f t="shared" si="294"/>
        <v>0</v>
      </c>
      <c r="CM455" t="b">
        <f t="shared" si="294"/>
        <v>0</v>
      </c>
      <c r="CN455" t="b">
        <f t="shared" si="293"/>
        <v>0</v>
      </c>
    </row>
    <row r="456" spans="1:92" x14ac:dyDescent="0.2">
      <c r="A456">
        <v>36524532</v>
      </c>
      <c r="B456" t="s">
        <v>574</v>
      </c>
      <c r="C456" t="s">
        <v>167</v>
      </c>
      <c r="D456" t="s">
        <v>10</v>
      </c>
      <c r="E456">
        <v>0</v>
      </c>
      <c r="F456">
        <v>0</v>
      </c>
      <c r="G456" t="s">
        <v>11</v>
      </c>
      <c r="H456" t="s">
        <v>168</v>
      </c>
      <c r="I456">
        <v>2</v>
      </c>
      <c r="J456" s="3" t="b">
        <f t="shared" si="283"/>
        <v>1</v>
      </c>
      <c r="K456" s="3" t="b">
        <f>IF(ISNA(MATCH(A456,README!$B$20:$B$249,0)),FALSE,TRUE)</f>
        <v>0</v>
      </c>
      <c r="L456" s="3" t="b">
        <f>IF(ISNA(MATCH(A456,README!$K$20:$K$249,0)),FALSE,TRUE)</f>
        <v>0</v>
      </c>
      <c r="M456" s="3" t="b">
        <f t="shared" si="287"/>
        <v>0</v>
      </c>
      <c r="N456" t="b">
        <f t="shared" si="288"/>
        <v>0</v>
      </c>
      <c r="O456" s="3" t="b">
        <f t="shared" si="289"/>
        <v>0</v>
      </c>
      <c r="P456" s="3" t="b">
        <f t="shared" si="290"/>
        <v>0</v>
      </c>
      <c r="Q456" t="b">
        <f t="shared" si="282"/>
        <v>0</v>
      </c>
      <c r="R456" t="b">
        <f t="shared" si="282"/>
        <v>0</v>
      </c>
      <c r="S456" t="b">
        <f t="shared" si="282"/>
        <v>0</v>
      </c>
      <c r="T456" t="b">
        <f t="shared" si="260"/>
        <v>0</v>
      </c>
      <c r="U456" t="b">
        <f t="shared" si="282"/>
        <v>0</v>
      </c>
      <c r="V456" t="b">
        <f t="shared" si="261"/>
        <v>0</v>
      </c>
      <c r="W456" t="b">
        <f t="shared" si="261"/>
        <v>0</v>
      </c>
      <c r="X456" t="b">
        <f t="shared" si="261"/>
        <v>0</v>
      </c>
      <c r="Y456" t="b">
        <f t="shared" si="270"/>
        <v>0</v>
      </c>
      <c r="Z456" t="b">
        <f t="shared" si="261"/>
        <v>0</v>
      </c>
      <c r="AA456" t="b">
        <f t="shared" si="273"/>
        <v>0</v>
      </c>
      <c r="AB456" t="b">
        <f t="shared" si="273"/>
        <v>0</v>
      </c>
      <c r="AC456" t="b">
        <f t="shared" si="273"/>
        <v>0</v>
      </c>
      <c r="AD456" t="b">
        <f t="shared" si="273"/>
        <v>0</v>
      </c>
      <c r="AE456" t="b">
        <f t="shared" si="273"/>
        <v>0</v>
      </c>
      <c r="AF456" t="b">
        <f t="shared" si="262"/>
        <v>0</v>
      </c>
      <c r="AG456" t="b">
        <f t="shared" si="282"/>
        <v>0</v>
      </c>
      <c r="AH456" t="b">
        <f t="shared" si="284"/>
        <v>0</v>
      </c>
      <c r="AI456" t="b">
        <f t="shared" si="282"/>
        <v>0</v>
      </c>
      <c r="AJ456" t="b">
        <f t="shared" si="282"/>
        <v>0</v>
      </c>
      <c r="AK456" t="b">
        <f t="shared" si="285"/>
        <v>0</v>
      </c>
      <c r="AL456" t="b">
        <f t="shared" si="282"/>
        <v>0</v>
      </c>
      <c r="AM456" t="b">
        <f t="shared" si="286"/>
        <v>0</v>
      </c>
      <c r="AN456" t="b">
        <f t="shared" si="282"/>
        <v>0</v>
      </c>
      <c r="AO456" t="b">
        <f t="shared" si="282"/>
        <v>0</v>
      </c>
      <c r="AP456" t="b">
        <f t="shared" si="282"/>
        <v>0</v>
      </c>
      <c r="AQ456" t="b">
        <f t="shared" si="282"/>
        <v>0</v>
      </c>
      <c r="AR456" t="b">
        <f t="shared" si="282"/>
        <v>0</v>
      </c>
      <c r="AS456" t="b">
        <f t="shared" si="282"/>
        <v>0</v>
      </c>
      <c r="AT456" t="b">
        <f t="shared" si="282"/>
        <v>0</v>
      </c>
      <c r="AU456" t="b">
        <f t="shared" si="282"/>
        <v>0</v>
      </c>
      <c r="AV456" t="b">
        <f t="shared" si="281"/>
        <v>0</v>
      </c>
      <c r="AW456" t="b">
        <f t="shared" si="281"/>
        <v>0</v>
      </c>
      <c r="AX456" t="b">
        <f t="shared" si="281"/>
        <v>0</v>
      </c>
      <c r="AY456" t="b">
        <f t="shared" si="281"/>
        <v>0</v>
      </c>
      <c r="AZ456" t="b">
        <f t="shared" si="281"/>
        <v>0</v>
      </c>
      <c r="BA456" t="b">
        <f t="shared" si="281"/>
        <v>0</v>
      </c>
      <c r="BB456" t="b">
        <f t="shared" si="281"/>
        <v>0</v>
      </c>
      <c r="BC456" t="b">
        <f t="shared" si="275"/>
        <v>0</v>
      </c>
      <c r="BD456" t="b">
        <f t="shared" si="281"/>
        <v>0</v>
      </c>
      <c r="BE456" t="b">
        <f t="shared" si="281"/>
        <v>0</v>
      </c>
      <c r="BF456" t="b">
        <f t="shared" si="281"/>
        <v>0</v>
      </c>
      <c r="BG456" t="b">
        <f t="shared" si="276"/>
        <v>0</v>
      </c>
      <c r="BH456" t="b">
        <f t="shared" si="281"/>
        <v>0</v>
      </c>
      <c r="BI456" t="b">
        <f t="shared" si="281"/>
        <v>0</v>
      </c>
      <c r="BJ456" t="b">
        <f t="shared" si="281"/>
        <v>0</v>
      </c>
      <c r="BK456" t="b">
        <f t="shared" si="277"/>
        <v>0</v>
      </c>
      <c r="BL456" t="b">
        <f t="shared" si="277"/>
        <v>0</v>
      </c>
      <c r="BM456" t="b">
        <f t="shared" si="277"/>
        <v>0</v>
      </c>
      <c r="BN456" t="b">
        <f t="shared" si="281"/>
        <v>1</v>
      </c>
      <c r="BO456" t="b">
        <f t="shared" si="281"/>
        <v>0</v>
      </c>
      <c r="BP456" t="b">
        <f t="shared" si="294"/>
        <v>0</v>
      </c>
      <c r="BQ456" t="b">
        <f t="shared" si="294"/>
        <v>0</v>
      </c>
      <c r="BR456" t="b">
        <f t="shared" si="294"/>
        <v>0</v>
      </c>
      <c r="BS456" t="b">
        <f t="shared" si="294"/>
        <v>0</v>
      </c>
      <c r="BT456" t="b">
        <f t="shared" si="267"/>
        <v>0</v>
      </c>
      <c r="BU456" t="b">
        <f t="shared" si="267"/>
        <v>0</v>
      </c>
      <c r="BV456" t="b">
        <f t="shared" si="268"/>
        <v>0</v>
      </c>
      <c r="BW456" t="b">
        <f t="shared" si="268"/>
        <v>0</v>
      </c>
      <c r="BX456" t="b">
        <f t="shared" si="269"/>
        <v>0</v>
      </c>
      <c r="BY456" t="b">
        <f t="shared" si="294"/>
        <v>0</v>
      </c>
      <c r="BZ456" t="b">
        <f t="shared" si="294"/>
        <v>0</v>
      </c>
      <c r="CA456" t="b">
        <f t="shared" si="294"/>
        <v>0</v>
      </c>
      <c r="CB456" t="b">
        <f t="shared" si="294"/>
        <v>0</v>
      </c>
      <c r="CC456" t="b">
        <f t="shared" si="294"/>
        <v>0</v>
      </c>
      <c r="CD456" t="b">
        <f t="shared" si="294"/>
        <v>0</v>
      </c>
      <c r="CE456" t="b">
        <f t="shared" si="294"/>
        <v>0</v>
      </c>
      <c r="CF456" t="b">
        <f t="shared" si="294"/>
        <v>0</v>
      </c>
      <c r="CG456" t="b">
        <f t="shared" si="291"/>
        <v>0</v>
      </c>
      <c r="CH456" t="b">
        <f t="shared" si="294"/>
        <v>0</v>
      </c>
      <c r="CI456" t="b">
        <f t="shared" si="292"/>
        <v>0</v>
      </c>
      <c r="CJ456" t="b">
        <f t="shared" si="292"/>
        <v>0</v>
      </c>
      <c r="CK456" t="b">
        <f t="shared" si="294"/>
        <v>0</v>
      </c>
      <c r="CL456" t="b">
        <f t="shared" si="294"/>
        <v>0</v>
      </c>
      <c r="CM456" t="b">
        <f t="shared" si="294"/>
        <v>0</v>
      </c>
      <c r="CN456" t="b">
        <f t="shared" si="293"/>
        <v>0</v>
      </c>
    </row>
    <row r="457" spans="1:92" x14ac:dyDescent="0.2">
      <c r="A457">
        <v>36524484</v>
      </c>
      <c r="B457" t="s">
        <v>575</v>
      </c>
      <c r="C457" t="s">
        <v>167</v>
      </c>
      <c r="D457" t="s">
        <v>10</v>
      </c>
      <c r="E457">
        <v>0</v>
      </c>
      <c r="F457">
        <v>0</v>
      </c>
      <c r="G457" t="s">
        <v>11</v>
      </c>
      <c r="H457" t="s">
        <v>168</v>
      </c>
      <c r="I457">
        <v>2</v>
      </c>
      <c r="J457" s="3" t="b">
        <f t="shared" si="283"/>
        <v>1</v>
      </c>
      <c r="K457" s="3" t="b">
        <f>IF(ISNA(MATCH(A457,README!$B$20:$B$249,0)),FALSE,TRUE)</f>
        <v>0</v>
      </c>
      <c r="L457" s="3" t="b">
        <f>IF(ISNA(MATCH(A457,README!$K$20:$K$249,0)),FALSE,TRUE)</f>
        <v>0</v>
      </c>
      <c r="M457" s="3" t="b">
        <f t="shared" si="287"/>
        <v>0</v>
      </c>
      <c r="N457" t="b">
        <f t="shared" si="288"/>
        <v>0</v>
      </c>
      <c r="O457" s="3" t="b">
        <f t="shared" si="289"/>
        <v>0</v>
      </c>
      <c r="P457" s="3" t="b">
        <f t="shared" si="290"/>
        <v>0</v>
      </c>
      <c r="Q457" t="b">
        <f t="shared" si="282"/>
        <v>0</v>
      </c>
      <c r="R457" t="b">
        <f t="shared" si="282"/>
        <v>0</v>
      </c>
      <c r="S457" t="b">
        <f t="shared" si="282"/>
        <v>0</v>
      </c>
      <c r="T457" t="b">
        <f t="shared" si="260"/>
        <v>0</v>
      </c>
      <c r="U457" t="b">
        <f t="shared" si="282"/>
        <v>0</v>
      </c>
      <c r="V457" t="b">
        <f t="shared" si="261"/>
        <v>0</v>
      </c>
      <c r="W457" t="b">
        <f t="shared" si="261"/>
        <v>0</v>
      </c>
      <c r="X457" t="b">
        <f t="shared" si="261"/>
        <v>0</v>
      </c>
      <c r="Y457" t="b">
        <f t="shared" si="270"/>
        <v>0</v>
      </c>
      <c r="Z457" t="b">
        <f t="shared" si="261"/>
        <v>0</v>
      </c>
      <c r="AA457" t="b">
        <f t="shared" si="273"/>
        <v>0</v>
      </c>
      <c r="AB457" t="b">
        <f t="shared" si="273"/>
        <v>0</v>
      </c>
      <c r="AC457" t="b">
        <f t="shared" si="273"/>
        <v>0</v>
      </c>
      <c r="AD457" t="b">
        <f t="shared" si="273"/>
        <v>0</v>
      </c>
      <c r="AE457" t="b">
        <f t="shared" si="273"/>
        <v>0</v>
      </c>
      <c r="AF457" t="b">
        <f t="shared" si="262"/>
        <v>0</v>
      </c>
      <c r="AG457" t="b">
        <f t="shared" si="282"/>
        <v>0</v>
      </c>
      <c r="AH457" t="b">
        <f t="shared" si="284"/>
        <v>0</v>
      </c>
      <c r="AI457" t="b">
        <f t="shared" si="282"/>
        <v>0</v>
      </c>
      <c r="AJ457" t="b">
        <f t="shared" si="282"/>
        <v>0</v>
      </c>
      <c r="AK457" t="b">
        <f t="shared" si="285"/>
        <v>0</v>
      </c>
      <c r="AL457" t="b">
        <f t="shared" si="282"/>
        <v>0</v>
      </c>
      <c r="AM457" t="b">
        <f t="shared" si="286"/>
        <v>0</v>
      </c>
      <c r="AN457" t="b">
        <f t="shared" si="282"/>
        <v>0</v>
      </c>
      <c r="AO457" t="b">
        <f t="shared" si="282"/>
        <v>0</v>
      </c>
      <c r="AP457" t="b">
        <f t="shared" si="282"/>
        <v>0</v>
      </c>
      <c r="AQ457" t="b">
        <f t="shared" si="282"/>
        <v>0</v>
      </c>
      <c r="AR457" t="b">
        <f t="shared" si="282"/>
        <v>0</v>
      </c>
      <c r="AS457" t="b">
        <f t="shared" si="282"/>
        <v>0</v>
      </c>
      <c r="AT457" t="b">
        <f t="shared" si="282"/>
        <v>0</v>
      </c>
      <c r="AU457" t="b">
        <f t="shared" ref="AU457:BO478" si="295">ISNUMBER(FIND(LOWER(AU$2),LOWER($B457)))</f>
        <v>0</v>
      </c>
      <c r="AV457" t="b">
        <f t="shared" si="295"/>
        <v>0</v>
      </c>
      <c r="AW457" t="b">
        <f t="shared" si="281"/>
        <v>0</v>
      </c>
      <c r="AX457" t="b">
        <f t="shared" si="281"/>
        <v>0</v>
      </c>
      <c r="AY457" t="b">
        <f t="shared" si="281"/>
        <v>0</v>
      </c>
      <c r="AZ457" t="b">
        <f t="shared" si="281"/>
        <v>0</v>
      </c>
      <c r="BA457" t="b">
        <f t="shared" si="281"/>
        <v>0</v>
      </c>
      <c r="BB457" t="b">
        <f t="shared" si="281"/>
        <v>0</v>
      </c>
      <c r="BC457" t="b">
        <f t="shared" si="275"/>
        <v>0</v>
      </c>
      <c r="BD457" t="b">
        <f t="shared" si="281"/>
        <v>0</v>
      </c>
      <c r="BE457" t="b">
        <f t="shared" si="281"/>
        <v>0</v>
      </c>
      <c r="BF457" t="b">
        <f t="shared" si="281"/>
        <v>0</v>
      </c>
      <c r="BG457" t="b">
        <f t="shared" si="276"/>
        <v>0</v>
      </c>
      <c r="BH457" t="b">
        <f t="shared" si="281"/>
        <v>0</v>
      </c>
      <c r="BI457" t="b">
        <f t="shared" si="281"/>
        <v>0</v>
      </c>
      <c r="BJ457" t="b">
        <f t="shared" si="281"/>
        <v>0</v>
      </c>
      <c r="BK457" t="b">
        <f t="shared" si="277"/>
        <v>0</v>
      </c>
      <c r="BL457" t="b">
        <f t="shared" si="277"/>
        <v>0</v>
      </c>
      <c r="BM457" t="b">
        <f t="shared" si="277"/>
        <v>0</v>
      </c>
      <c r="BN457" t="b">
        <f t="shared" si="281"/>
        <v>1</v>
      </c>
      <c r="BO457" t="b">
        <f t="shared" si="281"/>
        <v>0</v>
      </c>
      <c r="BP457" t="b">
        <f t="shared" si="294"/>
        <v>0</v>
      </c>
      <c r="BQ457" t="b">
        <f t="shared" si="294"/>
        <v>0</v>
      </c>
      <c r="BR457" t="b">
        <f t="shared" si="294"/>
        <v>0</v>
      </c>
      <c r="BS457" t="b">
        <f t="shared" si="294"/>
        <v>0</v>
      </c>
      <c r="BT457" t="b">
        <f t="shared" si="267"/>
        <v>0</v>
      </c>
      <c r="BU457" t="b">
        <f t="shared" si="267"/>
        <v>0</v>
      </c>
      <c r="BV457" t="b">
        <f t="shared" si="268"/>
        <v>0</v>
      </c>
      <c r="BW457" t="b">
        <f t="shared" si="268"/>
        <v>0</v>
      </c>
      <c r="BX457" t="b">
        <f t="shared" si="269"/>
        <v>0</v>
      </c>
      <c r="BY457" t="b">
        <f t="shared" si="294"/>
        <v>0</v>
      </c>
      <c r="BZ457" t="b">
        <f t="shared" si="294"/>
        <v>0</v>
      </c>
      <c r="CA457" t="b">
        <f t="shared" si="294"/>
        <v>0</v>
      </c>
      <c r="CB457" t="b">
        <f t="shared" si="294"/>
        <v>0</v>
      </c>
      <c r="CC457" t="b">
        <f t="shared" si="294"/>
        <v>0</v>
      </c>
      <c r="CD457" t="b">
        <f t="shared" si="294"/>
        <v>0</v>
      </c>
      <c r="CE457" t="b">
        <f t="shared" si="294"/>
        <v>0</v>
      </c>
      <c r="CF457" t="b">
        <f t="shared" si="294"/>
        <v>0</v>
      </c>
      <c r="CG457" t="b">
        <f t="shared" si="291"/>
        <v>0</v>
      </c>
      <c r="CH457" t="b">
        <f t="shared" si="294"/>
        <v>0</v>
      </c>
      <c r="CI457" t="b">
        <f t="shared" si="292"/>
        <v>0</v>
      </c>
      <c r="CJ457" t="b">
        <f t="shared" si="292"/>
        <v>0</v>
      </c>
      <c r="CK457" t="b">
        <f t="shared" si="294"/>
        <v>0</v>
      </c>
      <c r="CL457" t="b">
        <f t="shared" si="294"/>
        <v>0</v>
      </c>
      <c r="CM457" t="b">
        <f t="shared" si="294"/>
        <v>0</v>
      </c>
      <c r="CN457" t="b">
        <f t="shared" si="293"/>
        <v>0</v>
      </c>
    </row>
    <row r="458" spans="1:92" x14ac:dyDescent="0.2">
      <c r="A458">
        <v>36524302</v>
      </c>
      <c r="B458" t="s">
        <v>576</v>
      </c>
      <c r="C458" t="s">
        <v>167</v>
      </c>
      <c r="D458" t="s">
        <v>10</v>
      </c>
      <c r="E458">
        <v>0</v>
      </c>
      <c r="F458">
        <v>0</v>
      </c>
      <c r="G458" t="s">
        <v>11</v>
      </c>
      <c r="H458" t="s">
        <v>168</v>
      </c>
      <c r="I458">
        <v>2</v>
      </c>
      <c r="J458" s="3" t="b">
        <f t="shared" si="283"/>
        <v>1</v>
      </c>
      <c r="K458" s="3" t="b">
        <f>IF(ISNA(MATCH(A458,README!$B$20:$B$249,0)),FALSE,TRUE)</f>
        <v>0</v>
      </c>
      <c r="L458" s="3" t="b">
        <f>IF(ISNA(MATCH(A458,README!$K$20:$K$249,0)),FALSE,TRUE)</f>
        <v>0</v>
      </c>
      <c r="M458" s="3" t="b">
        <f t="shared" si="287"/>
        <v>0</v>
      </c>
      <c r="N458" t="b">
        <f t="shared" si="288"/>
        <v>0</v>
      </c>
      <c r="O458" s="3" t="b">
        <f t="shared" si="289"/>
        <v>0</v>
      </c>
      <c r="P458" s="3" t="b">
        <f t="shared" si="290"/>
        <v>0</v>
      </c>
      <c r="Q458" t="b">
        <f t="shared" ref="Q458:AU473" si="296">ISNUMBER(FIND(LOWER(Q$2),LOWER($B458)))</f>
        <v>0</v>
      </c>
      <c r="R458" t="b">
        <f t="shared" si="296"/>
        <v>0</v>
      </c>
      <c r="S458" t="b">
        <f t="shared" si="296"/>
        <v>0</v>
      </c>
      <c r="T458" t="b">
        <f t="shared" si="260"/>
        <v>0</v>
      </c>
      <c r="U458" t="b">
        <f t="shared" si="296"/>
        <v>0</v>
      </c>
      <c r="V458" t="b">
        <f t="shared" si="261"/>
        <v>0</v>
      </c>
      <c r="W458" t="b">
        <f t="shared" si="261"/>
        <v>0</v>
      </c>
      <c r="X458" t="b">
        <f t="shared" si="261"/>
        <v>0</v>
      </c>
      <c r="Y458" t="b">
        <f t="shared" si="270"/>
        <v>0</v>
      </c>
      <c r="Z458" t="b">
        <f t="shared" si="261"/>
        <v>0</v>
      </c>
      <c r="AA458" t="b">
        <f t="shared" si="273"/>
        <v>0</v>
      </c>
      <c r="AB458" t="b">
        <f t="shared" si="273"/>
        <v>0</v>
      </c>
      <c r="AC458" t="b">
        <f t="shared" si="273"/>
        <v>0</v>
      </c>
      <c r="AD458" t="b">
        <f t="shared" si="273"/>
        <v>0</v>
      </c>
      <c r="AE458" t="b">
        <f t="shared" si="273"/>
        <v>0</v>
      </c>
      <c r="AF458" t="b">
        <f t="shared" si="262"/>
        <v>0</v>
      </c>
      <c r="AG458" t="b">
        <f t="shared" si="296"/>
        <v>0</v>
      </c>
      <c r="AH458" t="b">
        <f t="shared" si="284"/>
        <v>0</v>
      </c>
      <c r="AI458" t="b">
        <f t="shared" si="296"/>
        <v>0</v>
      </c>
      <c r="AJ458" t="b">
        <f t="shared" si="296"/>
        <v>0</v>
      </c>
      <c r="AK458" t="b">
        <f t="shared" si="285"/>
        <v>0</v>
      </c>
      <c r="AL458" t="b">
        <f t="shared" si="296"/>
        <v>0</v>
      </c>
      <c r="AM458" t="b">
        <f t="shared" si="286"/>
        <v>0</v>
      </c>
      <c r="AN458" t="b">
        <f t="shared" si="296"/>
        <v>0</v>
      </c>
      <c r="AO458" t="b">
        <f t="shared" si="296"/>
        <v>0</v>
      </c>
      <c r="AP458" t="b">
        <f t="shared" si="296"/>
        <v>0</v>
      </c>
      <c r="AQ458" t="b">
        <f t="shared" si="296"/>
        <v>0</v>
      </c>
      <c r="AR458" t="b">
        <f t="shared" si="296"/>
        <v>0</v>
      </c>
      <c r="AS458" t="b">
        <f t="shared" si="296"/>
        <v>0</v>
      </c>
      <c r="AT458" t="b">
        <f t="shared" si="296"/>
        <v>0</v>
      </c>
      <c r="AU458" t="b">
        <f t="shared" si="296"/>
        <v>0</v>
      </c>
      <c r="AV458" t="b">
        <f t="shared" si="295"/>
        <v>0</v>
      </c>
      <c r="AW458" t="b">
        <f t="shared" si="281"/>
        <v>0</v>
      </c>
      <c r="AX458" t="b">
        <f t="shared" si="281"/>
        <v>0</v>
      </c>
      <c r="AY458" t="b">
        <f t="shared" si="281"/>
        <v>0</v>
      </c>
      <c r="AZ458" t="b">
        <f t="shared" si="281"/>
        <v>0</v>
      </c>
      <c r="BA458" t="b">
        <f t="shared" si="281"/>
        <v>0</v>
      </c>
      <c r="BB458" t="b">
        <f t="shared" si="281"/>
        <v>0</v>
      </c>
      <c r="BC458" t="b">
        <f t="shared" si="275"/>
        <v>0</v>
      </c>
      <c r="BD458" t="b">
        <f t="shared" si="281"/>
        <v>0</v>
      </c>
      <c r="BE458" t="b">
        <f t="shared" si="281"/>
        <v>0</v>
      </c>
      <c r="BF458" t="b">
        <f t="shared" si="281"/>
        <v>0</v>
      </c>
      <c r="BG458" t="b">
        <f t="shared" si="276"/>
        <v>0</v>
      </c>
      <c r="BH458" t="b">
        <f t="shared" si="281"/>
        <v>0</v>
      </c>
      <c r="BI458" t="b">
        <f t="shared" si="281"/>
        <v>0</v>
      </c>
      <c r="BJ458" t="b">
        <f t="shared" si="281"/>
        <v>0</v>
      </c>
      <c r="BK458" t="b">
        <f t="shared" si="277"/>
        <v>0</v>
      </c>
      <c r="BL458" t="b">
        <f t="shared" si="277"/>
        <v>0</v>
      </c>
      <c r="BM458" t="b">
        <f t="shared" si="277"/>
        <v>0</v>
      </c>
      <c r="BN458" t="b">
        <f t="shared" si="281"/>
        <v>0</v>
      </c>
      <c r="BO458" t="b">
        <f t="shared" si="281"/>
        <v>0</v>
      </c>
      <c r="BP458" t="b">
        <f t="shared" si="294"/>
        <v>0</v>
      </c>
      <c r="BQ458" t="b">
        <f t="shared" si="294"/>
        <v>0</v>
      </c>
      <c r="BR458" t="b">
        <f t="shared" si="294"/>
        <v>1</v>
      </c>
      <c r="BS458" t="b">
        <f t="shared" si="294"/>
        <v>0</v>
      </c>
      <c r="BT458" t="b">
        <f t="shared" si="267"/>
        <v>0</v>
      </c>
      <c r="BU458" t="b">
        <f t="shared" si="267"/>
        <v>0</v>
      </c>
      <c r="BV458" t="b">
        <f t="shared" si="268"/>
        <v>0</v>
      </c>
      <c r="BW458" t="b">
        <f t="shared" si="268"/>
        <v>0</v>
      </c>
      <c r="BX458" t="b">
        <f t="shared" si="269"/>
        <v>0</v>
      </c>
      <c r="BY458" t="b">
        <f t="shared" si="294"/>
        <v>0</v>
      </c>
      <c r="BZ458" t="b">
        <f t="shared" si="294"/>
        <v>0</v>
      </c>
      <c r="CA458" t="b">
        <f t="shared" si="294"/>
        <v>0</v>
      </c>
      <c r="CB458" t="b">
        <f t="shared" si="294"/>
        <v>0</v>
      </c>
      <c r="CC458" t="b">
        <f t="shared" si="294"/>
        <v>0</v>
      </c>
      <c r="CD458" t="b">
        <f t="shared" si="294"/>
        <v>0</v>
      </c>
      <c r="CE458" t="b">
        <f t="shared" si="294"/>
        <v>0</v>
      </c>
      <c r="CF458" t="b">
        <f t="shared" si="294"/>
        <v>0</v>
      </c>
      <c r="CG458" t="b">
        <f t="shared" si="291"/>
        <v>0</v>
      </c>
      <c r="CH458" t="b">
        <f t="shared" si="294"/>
        <v>0</v>
      </c>
      <c r="CI458" t="b">
        <f t="shared" si="292"/>
        <v>0</v>
      </c>
      <c r="CJ458" t="b">
        <f t="shared" si="292"/>
        <v>0</v>
      </c>
      <c r="CK458" t="b">
        <f t="shared" si="294"/>
        <v>0</v>
      </c>
      <c r="CL458" t="b">
        <f t="shared" si="294"/>
        <v>0</v>
      </c>
      <c r="CM458" t="b">
        <f t="shared" si="294"/>
        <v>0</v>
      </c>
      <c r="CN458" t="b">
        <f t="shared" si="293"/>
        <v>0</v>
      </c>
    </row>
    <row r="459" spans="1:92" x14ac:dyDescent="0.2">
      <c r="A459">
        <v>36523572</v>
      </c>
      <c r="B459" t="s">
        <v>412</v>
      </c>
      <c r="C459" t="s">
        <v>167</v>
      </c>
      <c r="D459" t="s">
        <v>10</v>
      </c>
      <c r="E459">
        <v>0</v>
      </c>
      <c r="F459">
        <v>0</v>
      </c>
      <c r="G459" t="s">
        <v>11</v>
      </c>
      <c r="H459" t="s">
        <v>168</v>
      </c>
      <c r="I459">
        <v>2</v>
      </c>
      <c r="J459" s="3" t="b">
        <f t="shared" si="283"/>
        <v>1</v>
      </c>
      <c r="K459" s="3" t="b">
        <f>IF(ISNA(MATCH(A459,README!$B$20:$B$249,0)),FALSE,TRUE)</f>
        <v>0</v>
      </c>
      <c r="L459" s="3" t="b">
        <f>IF(ISNA(MATCH(A459,README!$K$20:$K$249,0)),FALSE,TRUE)</f>
        <v>1</v>
      </c>
      <c r="M459" s="3" t="b">
        <f t="shared" si="287"/>
        <v>0</v>
      </c>
      <c r="N459" t="b">
        <f t="shared" si="288"/>
        <v>0</v>
      </c>
      <c r="O459" s="3" t="b">
        <f t="shared" si="289"/>
        <v>0</v>
      </c>
      <c r="P459" s="3" t="b">
        <f t="shared" si="290"/>
        <v>0</v>
      </c>
      <c r="Q459" t="b">
        <f t="shared" si="296"/>
        <v>0</v>
      </c>
      <c r="R459" t="b">
        <f t="shared" si="296"/>
        <v>0</v>
      </c>
      <c r="S459" t="b">
        <f t="shared" si="296"/>
        <v>0</v>
      </c>
      <c r="T459" t="b">
        <f t="shared" si="260"/>
        <v>0</v>
      </c>
      <c r="U459" t="b">
        <f t="shared" si="296"/>
        <v>0</v>
      </c>
      <c r="V459" t="b">
        <f t="shared" si="261"/>
        <v>0</v>
      </c>
      <c r="W459" t="b">
        <f t="shared" si="261"/>
        <v>0</v>
      </c>
      <c r="X459" t="b">
        <f t="shared" si="261"/>
        <v>0</v>
      </c>
      <c r="Y459" t="b">
        <f t="shared" si="270"/>
        <v>0</v>
      </c>
      <c r="Z459" t="b">
        <f t="shared" si="261"/>
        <v>0</v>
      </c>
      <c r="AA459" t="b">
        <f t="shared" si="273"/>
        <v>0</v>
      </c>
      <c r="AB459" t="b">
        <f t="shared" si="273"/>
        <v>0</v>
      </c>
      <c r="AC459" t="b">
        <f t="shared" si="273"/>
        <v>0</v>
      </c>
      <c r="AD459" t="b">
        <f t="shared" si="273"/>
        <v>0</v>
      </c>
      <c r="AE459" t="b">
        <f t="shared" si="273"/>
        <v>0</v>
      </c>
      <c r="AF459" t="b">
        <f t="shared" si="262"/>
        <v>0</v>
      </c>
      <c r="AG459" t="b">
        <f t="shared" si="296"/>
        <v>0</v>
      </c>
      <c r="AH459" t="b">
        <f t="shared" si="284"/>
        <v>0</v>
      </c>
      <c r="AI459" t="b">
        <f t="shared" si="296"/>
        <v>0</v>
      </c>
      <c r="AJ459" t="b">
        <f t="shared" si="296"/>
        <v>0</v>
      </c>
      <c r="AK459" t="b">
        <f t="shared" si="285"/>
        <v>0</v>
      </c>
      <c r="AL459" t="b">
        <f t="shared" si="296"/>
        <v>0</v>
      </c>
      <c r="AM459" t="b">
        <f t="shared" si="286"/>
        <v>0</v>
      </c>
      <c r="AN459" t="b">
        <f t="shared" si="296"/>
        <v>0</v>
      </c>
      <c r="AO459" t="b">
        <f t="shared" si="296"/>
        <v>0</v>
      </c>
      <c r="AP459" t="b">
        <f t="shared" si="296"/>
        <v>0</v>
      </c>
      <c r="AQ459" t="b">
        <f t="shared" si="296"/>
        <v>0</v>
      </c>
      <c r="AR459" t="b">
        <f t="shared" si="296"/>
        <v>0</v>
      </c>
      <c r="AS459" t="b">
        <f t="shared" si="296"/>
        <v>0</v>
      </c>
      <c r="AT459" t="b">
        <f t="shared" si="296"/>
        <v>0</v>
      </c>
      <c r="AU459" t="b">
        <f t="shared" si="296"/>
        <v>0</v>
      </c>
      <c r="AV459" t="b">
        <f t="shared" si="295"/>
        <v>0</v>
      </c>
      <c r="AW459" t="b">
        <f t="shared" si="281"/>
        <v>0</v>
      </c>
      <c r="AX459" t="b">
        <f t="shared" si="281"/>
        <v>0</v>
      </c>
      <c r="AY459" t="b">
        <f t="shared" si="281"/>
        <v>0</v>
      </c>
      <c r="AZ459" t="b">
        <f t="shared" si="281"/>
        <v>0</v>
      </c>
      <c r="BA459" t="b">
        <f t="shared" si="281"/>
        <v>0</v>
      </c>
      <c r="BB459" t="b">
        <f t="shared" si="281"/>
        <v>0</v>
      </c>
      <c r="BC459" t="b">
        <f t="shared" si="275"/>
        <v>0</v>
      </c>
      <c r="BD459" t="b">
        <f t="shared" si="281"/>
        <v>0</v>
      </c>
      <c r="BE459" t="b">
        <f t="shared" si="281"/>
        <v>0</v>
      </c>
      <c r="BF459" t="b">
        <f t="shared" si="281"/>
        <v>0</v>
      </c>
      <c r="BG459" t="b">
        <f t="shared" si="276"/>
        <v>0</v>
      </c>
      <c r="BH459" t="b">
        <f t="shared" si="281"/>
        <v>0</v>
      </c>
      <c r="BI459" t="b">
        <f t="shared" si="281"/>
        <v>0</v>
      </c>
      <c r="BJ459" t="b">
        <f t="shared" si="281"/>
        <v>0</v>
      </c>
      <c r="BK459" t="b">
        <f t="shared" si="277"/>
        <v>0</v>
      </c>
      <c r="BL459" t="b">
        <f t="shared" si="277"/>
        <v>0</v>
      </c>
      <c r="BM459" t="b">
        <f t="shared" si="277"/>
        <v>0</v>
      </c>
      <c r="BN459" t="b">
        <f t="shared" si="281"/>
        <v>0</v>
      </c>
      <c r="BO459" t="b">
        <f t="shared" si="281"/>
        <v>0</v>
      </c>
      <c r="BP459" t="b">
        <f t="shared" si="294"/>
        <v>0</v>
      </c>
      <c r="BQ459" t="b">
        <f t="shared" si="294"/>
        <v>0</v>
      </c>
      <c r="BR459" t="b">
        <f t="shared" si="294"/>
        <v>0</v>
      </c>
      <c r="BS459" t="b">
        <f t="shared" si="294"/>
        <v>0</v>
      </c>
      <c r="BT459" t="b">
        <f t="shared" si="267"/>
        <v>0</v>
      </c>
      <c r="BU459" t="b">
        <f t="shared" si="267"/>
        <v>0</v>
      </c>
      <c r="BV459" t="b">
        <f t="shared" si="268"/>
        <v>0</v>
      </c>
      <c r="BW459" t="b">
        <f t="shared" si="268"/>
        <v>0</v>
      </c>
      <c r="BX459" t="b">
        <f t="shared" si="269"/>
        <v>0</v>
      </c>
      <c r="BY459" t="b">
        <f t="shared" si="294"/>
        <v>0</v>
      </c>
      <c r="BZ459" t="b">
        <f t="shared" si="294"/>
        <v>0</v>
      </c>
      <c r="CA459" t="b">
        <f t="shared" si="294"/>
        <v>0</v>
      </c>
      <c r="CB459" t="b">
        <f t="shared" si="294"/>
        <v>0</v>
      </c>
      <c r="CC459" t="b">
        <f t="shared" si="294"/>
        <v>0</v>
      </c>
      <c r="CD459" t="b">
        <f t="shared" si="294"/>
        <v>0</v>
      </c>
      <c r="CE459" t="b">
        <f t="shared" si="294"/>
        <v>0</v>
      </c>
      <c r="CF459" t="b">
        <f t="shared" si="294"/>
        <v>0</v>
      </c>
      <c r="CG459" t="b">
        <f t="shared" si="291"/>
        <v>0</v>
      </c>
      <c r="CH459" t="b">
        <f t="shared" si="294"/>
        <v>0</v>
      </c>
      <c r="CI459" t="b">
        <f t="shared" si="292"/>
        <v>0</v>
      </c>
      <c r="CJ459" t="b">
        <f t="shared" si="292"/>
        <v>0</v>
      </c>
      <c r="CK459" t="b">
        <f t="shared" si="294"/>
        <v>0</v>
      </c>
      <c r="CL459" t="b">
        <f t="shared" si="294"/>
        <v>0</v>
      </c>
      <c r="CM459" t="b">
        <f t="shared" si="294"/>
        <v>0</v>
      </c>
      <c r="CN459" t="b">
        <f t="shared" si="293"/>
        <v>0</v>
      </c>
    </row>
    <row r="460" spans="1:92" x14ac:dyDescent="0.2">
      <c r="A460">
        <v>36523558</v>
      </c>
      <c r="B460" t="s">
        <v>577</v>
      </c>
      <c r="C460" t="s">
        <v>167</v>
      </c>
      <c r="D460" t="s">
        <v>10</v>
      </c>
      <c r="E460">
        <v>0</v>
      </c>
      <c r="F460">
        <v>0</v>
      </c>
      <c r="G460" t="s">
        <v>11</v>
      </c>
      <c r="H460" t="s">
        <v>168</v>
      </c>
      <c r="I460">
        <v>2</v>
      </c>
      <c r="J460" s="3" t="b">
        <f t="shared" si="283"/>
        <v>1</v>
      </c>
      <c r="K460" s="3" t="b">
        <f>IF(ISNA(MATCH(A460,README!$B$20:$B$249,0)),FALSE,TRUE)</f>
        <v>0</v>
      </c>
      <c r="L460" s="3" t="b">
        <f>IF(ISNA(MATCH(A460,README!$K$20:$K$249,0)),FALSE,TRUE)</f>
        <v>0</v>
      </c>
      <c r="M460" s="3" t="b">
        <f t="shared" si="287"/>
        <v>0</v>
      </c>
      <c r="N460" t="b">
        <f t="shared" si="288"/>
        <v>0</v>
      </c>
      <c r="O460" s="3" t="b">
        <f t="shared" si="289"/>
        <v>0</v>
      </c>
      <c r="P460" s="3" t="b">
        <f t="shared" si="290"/>
        <v>0</v>
      </c>
      <c r="Q460" t="b">
        <f t="shared" si="296"/>
        <v>0</v>
      </c>
      <c r="R460" t="b">
        <f t="shared" si="296"/>
        <v>0</v>
      </c>
      <c r="S460" t="b">
        <f t="shared" si="296"/>
        <v>0</v>
      </c>
      <c r="T460" t="b">
        <f t="shared" si="260"/>
        <v>0</v>
      </c>
      <c r="U460" t="b">
        <f t="shared" si="296"/>
        <v>0</v>
      </c>
      <c r="V460" t="b">
        <f t="shared" si="261"/>
        <v>0</v>
      </c>
      <c r="W460" t="b">
        <f t="shared" si="261"/>
        <v>0</v>
      </c>
      <c r="X460" t="b">
        <f t="shared" si="261"/>
        <v>0</v>
      </c>
      <c r="Y460" t="b">
        <f t="shared" si="270"/>
        <v>0</v>
      </c>
      <c r="Z460" t="b">
        <f t="shared" si="261"/>
        <v>0</v>
      </c>
      <c r="AA460" t="b">
        <f t="shared" si="273"/>
        <v>0</v>
      </c>
      <c r="AB460" t="b">
        <f t="shared" si="273"/>
        <v>0</v>
      </c>
      <c r="AC460" t="b">
        <f t="shared" si="273"/>
        <v>0</v>
      </c>
      <c r="AD460" t="b">
        <f t="shared" si="273"/>
        <v>0</v>
      </c>
      <c r="AE460" t="b">
        <f t="shared" si="273"/>
        <v>0</v>
      </c>
      <c r="AF460" t="b">
        <f t="shared" si="262"/>
        <v>0</v>
      </c>
      <c r="AG460" t="b">
        <f t="shared" si="296"/>
        <v>0</v>
      </c>
      <c r="AH460" t="b">
        <f t="shared" si="284"/>
        <v>0</v>
      </c>
      <c r="AI460" t="b">
        <f t="shared" si="296"/>
        <v>0</v>
      </c>
      <c r="AJ460" t="b">
        <f t="shared" si="296"/>
        <v>0</v>
      </c>
      <c r="AK460" t="b">
        <f t="shared" si="285"/>
        <v>0</v>
      </c>
      <c r="AL460" t="b">
        <f t="shared" si="296"/>
        <v>0</v>
      </c>
      <c r="AM460" t="b">
        <f t="shared" si="286"/>
        <v>0</v>
      </c>
      <c r="AN460" t="b">
        <f t="shared" si="296"/>
        <v>0</v>
      </c>
      <c r="AO460" t="b">
        <f t="shared" si="296"/>
        <v>0</v>
      </c>
      <c r="AP460" t="b">
        <f t="shared" si="296"/>
        <v>0</v>
      </c>
      <c r="AQ460" t="b">
        <f t="shared" si="296"/>
        <v>0</v>
      </c>
      <c r="AR460" t="b">
        <f t="shared" si="296"/>
        <v>0</v>
      </c>
      <c r="AS460" t="b">
        <f t="shared" si="296"/>
        <v>0</v>
      </c>
      <c r="AT460" t="b">
        <f t="shared" si="296"/>
        <v>0</v>
      </c>
      <c r="AU460" t="b">
        <f t="shared" si="296"/>
        <v>0</v>
      </c>
      <c r="AV460" t="b">
        <f t="shared" si="295"/>
        <v>0</v>
      </c>
      <c r="AW460" t="b">
        <f t="shared" si="281"/>
        <v>0</v>
      </c>
      <c r="AX460" t="b">
        <f t="shared" si="281"/>
        <v>0</v>
      </c>
      <c r="AY460" t="b">
        <f t="shared" si="281"/>
        <v>0</v>
      </c>
      <c r="AZ460" t="b">
        <f t="shared" si="281"/>
        <v>0</v>
      </c>
      <c r="BA460" t="b">
        <f t="shared" si="281"/>
        <v>0</v>
      </c>
      <c r="BB460" t="b">
        <f t="shared" si="281"/>
        <v>0</v>
      </c>
      <c r="BC460" t="b">
        <f t="shared" si="275"/>
        <v>0</v>
      </c>
      <c r="BD460" t="b">
        <f t="shared" si="281"/>
        <v>0</v>
      </c>
      <c r="BE460" t="b">
        <f t="shared" si="281"/>
        <v>0</v>
      </c>
      <c r="BF460" t="b">
        <f t="shared" si="281"/>
        <v>0</v>
      </c>
      <c r="BG460" t="b">
        <f t="shared" si="276"/>
        <v>0</v>
      </c>
      <c r="BH460" t="b">
        <f t="shared" si="281"/>
        <v>1</v>
      </c>
      <c r="BI460" t="b">
        <f t="shared" si="281"/>
        <v>0</v>
      </c>
      <c r="BJ460" t="b">
        <f t="shared" si="281"/>
        <v>0</v>
      </c>
      <c r="BK460" t="b">
        <f t="shared" si="277"/>
        <v>0</v>
      </c>
      <c r="BL460" t="b">
        <f t="shared" si="277"/>
        <v>0</v>
      </c>
      <c r="BM460" t="b">
        <f t="shared" si="277"/>
        <v>0</v>
      </c>
      <c r="BN460" t="b">
        <f t="shared" si="281"/>
        <v>1</v>
      </c>
      <c r="BO460" t="b">
        <f t="shared" si="281"/>
        <v>0</v>
      </c>
      <c r="BP460" t="b">
        <f t="shared" si="294"/>
        <v>0</v>
      </c>
      <c r="BQ460" t="b">
        <f t="shared" si="294"/>
        <v>0</v>
      </c>
      <c r="BR460" t="b">
        <f t="shared" si="294"/>
        <v>0</v>
      </c>
      <c r="BS460" t="b">
        <f t="shared" si="294"/>
        <v>0</v>
      </c>
      <c r="BT460" t="b">
        <f t="shared" si="267"/>
        <v>0</v>
      </c>
      <c r="BU460" t="b">
        <f t="shared" si="267"/>
        <v>0</v>
      </c>
      <c r="BV460" t="b">
        <f t="shared" si="268"/>
        <v>0</v>
      </c>
      <c r="BW460" t="b">
        <f t="shared" si="268"/>
        <v>0</v>
      </c>
      <c r="BX460" t="b">
        <f t="shared" si="269"/>
        <v>0</v>
      </c>
      <c r="BY460" t="b">
        <f t="shared" si="294"/>
        <v>0</v>
      </c>
      <c r="BZ460" t="b">
        <f t="shared" si="294"/>
        <v>0</v>
      </c>
      <c r="CA460" t="b">
        <f t="shared" si="294"/>
        <v>0</v>
      </c>
      <c r="CB460" t="b">
        <f t="shared" si="294"/>
        <v>0</v>
      </c>
      <c r="CC460" t="b">
        <f t="shared" si="294"/>
        <v>0</v>
      </c>
      <c r="CD460" t="b">
        <f t="shared" si="294"/>
        <v>0</v>
      </c>
      <c r="CE460" t="b">
        <f t="shared" si="294"/>
        <v>0</v>
      </c>
      <c r="CF460" t="b">
        <f t="shared" si="294"/>
        <v>0</v>
      </c>
      <c r="CG460" t="b">
        <f t="shared" si="291"/>
        <v>0</v>
      </c>
      <c r="CH460" t="b">
        <f t="shared" si="294"/>
        <v>0</v>
      </c>
      <c r="CI460" t="b">
        <f t="shared" si="292"/>
        <v>0</v>
      </c>
      <c r="CJ460" t="b">
        <f t="shared" si="292"/>
        <v>0</v>
      </c>
      <c r="CK460" t="b">
        <f t="shared" si="294"/>
        <v>0</v>
      </c>
      <c r="CL460" t="b">
        <f t="shared" si="294"/>
        <v>0</v>
      </c>
      <c r="CM460" t="b">
        <f t="shared" si="294"/>
        <v>0</v>
      </c>
      <c r="CN460" t="b">
        <f t="shared" si="293"/>
        <v>0</v>
      </c>
    </row>
    <row r="461" spans="1:92" x14ac:dyDescent="0.2">
      <c r="A461">
        <v>36523156</v>
      </c>
      <c r="B461" t="s">
        <v>578</v>
      </c>
      <c r="C461" t="s">
        <v>167</v>
      </c>
      <c r="D461" t="s">
        <v>10</v>
      </c>
      <c r="E461">
        <v>0</v>
      </c>
      <c r="F461">
        <v>0</v>
      </c>
      <c r="G461" t="s">
        <v>11</v>
      </c>
      <c r="H461" t="s">
        <v>168</v>
      </c>
      <c r="I461">
        <v>2</v>
      </c>
      <c r="J461" s="3" t="b">
        <f t="shared" si="283"/>
        <v>1</v>
      </c>
      <c r="K461" s="3" t="b">
        <f>IF(ISNA(MATCH(A461,README!$B$20:$B$249,0)),FALSE,TRUE)</f>
        <v>0</v>
      </c>
      <c r="L461" s="3" t="b">
        <f>IF(ISNA(MATCH(A461,README!$K$20:$K$249,0)),FALSE,TRUE)</f>
        <v>1</v>
      </c>
      <c r="M461" s="3" t="b">
        <f t="shared" si="287"/>
        <v>0</v>
      </c>
      <c r="N461" t="b">
        <f t="shared" si="288"/>
        <v>0</v>
      </c>
      <c r="O461" s="3" t="b">
        <f t="shared" si="289"/>
        <v>0</v>
      </c>
      <c r="P461" s="3" t="b">
        <f t="shared" si="290"/>
        <v>0</v>
      </c>
      <c r="Q461" t="b">
        <f t="shared" si="296"/>
        <v>0</v>
      </c>
      <c r="R461" t="b">
        <f t="shared" si="296"/>
        <v>0</v>
      </c>
      <c r="S461" t="b">
        <f t="shared" si="296"/>
        <v>0</v>
      </c>
      <c r="T461" t="b">
        <f t="shared" si="260"/>
        <v>0</v>
      </c>
      <c r="U461" t="b">
        <f t="shared" si="296"/>
        <v>0</v>
      </c>
      <c r="V461" t="b">
        <f t="shared" si="261"/>
        <v>0</v>
      </c>
      <c r="W461" t="b">
        <f t="shared" si="261"/>
        <v>0</v>
      </c>
      <c r="X461" t="b">
        <f t="shared" si="261"/>
        <v>0</v>
      </c>
      <c r="Y461" t="b">
        <f t="shared" si="270"/>
        <v>0</v>
      </c>
      <c r="Z461" t="b">
        <f t="shared" si="261"/>
        <v>0</v>
      </c>
      <c r="AA461" t="b">
        <f t="shared" si="273"/>
        <v>0</v>
      </c>
      <c r="AB461" t="b">
        <f t="shared" si="273"/>
        <v>0</v>
      </c>
      <c r="AC461" t="b">
        <f t="shared" si="273"/>
        <v>0</v>
      </c>
      <c r="AD461" t="b">
        <f t="shared" si="273"/>
        <v>0</v>
      </c>
      <c r="AE461" t="b">
        <f t="shared" si="273"/>
        <v>0</v>
      </c>
      <c r="AF461" t="b">
        <f t="shared" si="262"/>
        <v>0</v>
      </c>
      <c r="AG461" t="b">
        <f t="shared" si="296"/>
        <v>0</v>
      </c>
      <c r="AH461" t="b">
        <f t="shared" si="284"/>
        <v>0</v>
      </c>
      <c r="AI461" t="b">
        <f t="shared" si="296"/>
        <v>0</v>
      </c>
      <c r="AJ461" t="b">
        <f t="shared" si="296"/>
        <v>0</v>
      </c>
      <c r="AK461" t="b">
        <f t="shared" si="285"/>
        <v>0</v>
      </c>
      <c r="AL461" t="b">
        <f t="shared" si="296"/>
        <v>0</v>
      </c>
      <c r="AM461" t="b">
        <f t="shared" si="286"/>
        <v>0</v>
      </c>
      <c r="AN461" t="b">
        <f t="shared" si="296"/>
        <v>0</v>
      </c>
      <c r="AO461" t="b">
        <f t="shared" si="296"/>
        <v>0</v>
      </c>
      <c r="AP461" t="b">
        <f t="shared" si="296"/>
        <v>0</v>
      </c>
      <c r="AQ461" t="b">
        <f t="shared" si="296"/>
        <v>0</v>
      </c>
      <c r="AR461" t="b">
        <f t="shared" si="296"/>
        <v>0</v>
      </c>
      <c r="AS461" t="b">
        <f t="shared" si="296"/>
        <v>0</v>
      </c>
      <c r="AT461" t="b">
        <f t="shared" si="296"/>
        <v>0</v>
      </c>
      <c r="AU461" t="b">
        <f t="shared" si="296"/>
        <v>0</v>
      </c>
      <c r="AV461" t="b">
        <f t="shared" si="295"/>
        <v>0</v>
      </c>
      <c r="AW461" t="b">
        <f t="shared" si="281"/>
        <v>0</v>
      </c>
      <c r="AX461" t="b">
        <f t="shared" si="281"/>
        <v>0</v>
      </c>
      <c r="AY461" t="b">
        <f t="shared" si="281"/>
        <v>0</v>
      </c>
      <c r="AZ461" t="b">
        <f t="shared" si="281"/>
        <v>0</v>
      </c>
      <c r="BA461" t="b">
        <f t="shared" si="281"/>
        <v>0</v>
      </c>
      <c r="BB461" t="b">
        <f t="shared" si="281"/>
        <v>0</v>
      </c>
      <c r="BC461" t="b">
        <f t="shared" si="275"/>
        <v>0</v>
      </c>
      <c r="BD461" t="b">
        <f t="shared" si="281"/>
        <v>0</v>
      </c>
      <c r="BE461" t="b">
        <f t="shared" si="281"/>
        <v>0</v>
      </c>
      <c r="BF461" t="b">
        <f t="shared" si="281"/>
        <v>0</v>
      </c>
      <c r="BG461" t="b">
        <f t="shared" si="276"/>
        <v>0</v>
      </c>
      <c r="BH461" t="b">
        <f t="shared" si="281"/>
        <v>0</v>
      </c>
      <c r="BI461" t="b">
        <f t="shared" si="281"/>
        <v>0</v>
      </c>
      <c r="BJ461" t="b">
        <f t="shared" si="281"/>
        <v>0</v>
      </c>
      <c r="BK461" t="b">
        <f t="shared" si="277"/>
        <v>0</v>
      </c>
      <c r="BL461" t="b">
        <f t="shared" si="277"/>
        <v>0</v>
      </c>
      <c r="BM461" t="b">
        <f t="shared" si="277"/>
        <v>0</v>
      </c>
      <c r="BN461" t="b">
        <f t="shared" si="281"/>
        <v>0</v>
      </c>
      <c r="BO461" t="b">
        <f t="shared" si="281"/>
        <v>0</v>
      </c>
      <c r="BP461" t="b">
        <f t="shared" si="294"/>
        <v>0</v>
      </c>
      <c r="BQ461" t="b">
        <f t="shared" si="294"/>
        <v>0</v>
      </c>
      <c r="BR461" t="b">
        <f t="shared" si="294"/>
        <v>0</v>
      </c>
      <c r="BS461" t="b">
        <f t="shared" si="294"/>
        <v>0</v>
      </c>
      <c r="BT461" t="b">
        <f t="shared" si="267"/>
        <v>0</v>
      </c>
      <c r="BU461" t="b">
        <f t="shared" si="267"/>
        <v>0</v>
      </c>
      <c r="BV461" t="b">
        <f t="shared" si="268"/>
        <v>0</v>
      </c>
      <c r="BW461" t="b">
        <f t="shared" si="268"/>
        <v>0</v>
      </c>
      <c r="BX461" t="b">
        <f t="shared" si="269"/>
        <v>0</v>
      </c>
      <c r="BY461" t="b">
        <f t="shared" si="294"/>
        <v>0</v>
      </c>
      <c r="BZ461" t="b">
        <f t="shared" si="294"/>
        <v>0</v>
      </c>
      <c r="CA461" t="b">
        <f t="shared" si="294"/>
        <v>0</v>
      </c>
      <c r="CB461" t="b">
        <f t="shared" si="294"/>
        <v>0</v>
      </c>
      <c r="CC461" t="b">
        <f t="shared" si="294"/>
        <v>0</v>
      </c>
      <c r="CD461" t="b">
        <f t="shared" si="294"/>
        <v>0</v>
      </c>
      <c r="CE461" t="b">
        <f t="shared" si="294"/>
        <v>0</v>
      </c>
      <c r="CF461" t="b">
        <f t="shared" si="294"/>
        <v>0</v>
      </c>
      <c r="CG461" t="b">
        <f t="shared" si="291"/>
        <v>0</v>
      </c>
      <c r="CH461" t="b">
        <f t="shared" si="294"/>
        <v>0</v>
      </c>
      <c r="CI461" t="b">
        <f t="shared" si="292"/>
        <v>0</v>
      </c>
      <c r="CJ461" t="b">
        <f t="shared" si="292"/>
        <v>0</v>
      </c>
      <c r="CK461" t="b">
        <f t="shared" si="294"/>
        <v>0</v>
      </c>
      <c r="CL461" t="b">
        <f t="shared" si="294"/>
        <v>0</v>
      </c>
      <c r="CM461" t="b">
        <f t="shared" si="294"/>
        <v>0</v>
      </c>
      <c r="CN461" t="b">
        <f t="shared" si="293"/>
        <v>0</v>
      </c>
    </row>
    <row r="462" spans="1:92" x14ac:dyDescent="0.2">
      <c r="A462">
        <v>36523019</v>
      </c>
      <c r="B462" t="s">
        <v>579</v>
      </c>
      <c r="C462" t="s">
        <v>167</v>
      </c>
      <c r="D462" t="s">
        <v>10</v>
      </c>
      <c r="E462">
        <v>0</v>
      </c>
      <c r="F462">
        <v>0</v>
      </c>
      <c r="G462" t="s">
        <v>11</v>
      </c>
      <c r="H462" t="s">
        <v>168</v>
      </c>
      <c r="I462">
        <v>2</v>
      </c>
      <c r="J462" s="3" t="b">
        <f t="shared" si="283"/>
        <v>1</v>
      </c>
      <c r="K462" s="3" t="b">
        <f>IF(ISNA(MATCH(A462,README!$B$20:$B$249,0)),FALSE,TRUE)</f>
        <v>0</v>
      </c>
      <c r="L462" s="3" t="b">
        <f>IF(ISNA(MATCH(A462,README!$K$20:$K$249,0)),FALSE,TRUE)</f>
        <v>0</v>
      </c>
      <c r="M462" s="3" t="b">
        <f t="shared" si="287"/>
        <v>0</v>
      </c>
      <c r="N462" t="b">
        <f t="shared" si="288"/>
        <v>1</v>
      </c>
      <c r="O462" s="3" t="b">
        <f t="shared" si="289"/>
        <v>0</v>
      </c>
      <c r="P462" s="3" t="b">
        <f t="shared" si="290"/>
        <v>0</v>
      </c>
      <c r="Q462" t="b">
        <f t="shared" si="296"/>
        <v>0</v>
      </c>
      <c r="R462" t="b">
        <f t="shared" si="296"/>
        <v>0</v>
      </c>
      <c r="S462" t="b">
        <f t="shared" si="296"/>
        <v>0</v>
      </c>
      <c r="T462" t="b">
        <f t="shared" si="260"/>
        <v>0</v>
      </c>
      <c r="U462" t="b">
        <f t="shared" si="296"/>
        <v>0</v>
      </c>
      <c r="V462" t="b">
        <f t="shared" si="261"/>
        <v>0</v>
      </c>
      <c r="W462" t="b">
        <f t="shared" si="261"/>
        <v>0</v>
      </c>
      <c r="X462" t="b">
        <f t="shared" si="261"/>
        <v>0</v>
      </c>
      <c r="Y462" t="b">
        <f t="shared" si="270"/>
        <v>0</v>
      </c>
      <c r="Z462" t="b">
        <f t="shared" si="261"/>
        <v>0</v>
      </c>
      <c r="AA462" t="b">
        <f t="shared" si="273"/>
        <v>0</v>
      </c>
      <c r="AB462" t="b">
        <f t="shared" si="273"/>
        <v>0</v>
      </c>
      <c r="AC462" t="b">
        <f t="shared" si="273"/>
        <v>0</v>
      </c>
      <c r="AD462" t="b">
        <f t="shared" si="273"/>
        <v>0</v>
      </c>
      <c r="AE462" t="b">
        <f t="shared" si="273"/>
        <v>0</v>
      </c>
      <c r="AF462" t="b">
        <f t="shared" si="262"/>
        <v>0</v>
      </c>
      <c r="AG462" t="b">
        <f t="shared" si="296"/>
        <v>0</v>
      </c>
      <c r="AH462" t="b">
        <f t="shared" si="284"/>
        <v>0</v>
      </c>
      <c r="AI462" t="b">
        <f t="shared" si="296"/>
        <v>0</v>
      </c>
      <c r="AJ462" t="b">
        <f t="shared" si="296"/>
        <v>0</v>
      </c>
      <c r="AK462" t="b">
        <f t="shared" si="285"/>
        <v>0</v>
      </c>
      <c r="AL462" t="b">
        <f t="shared" si="296"/>
        <v>0</v>
      </c>
      <c r="AM462" t="b">
        <f t="shared" si="286"/>
        <v>0</v>
      </c>
      <c r="AN462" t="b">
        <f t="shared" si="296"/>
        <v>0</v>
      </c>
      <c r="AO462" t="b">
        <f t="shared" si="296"/>
        <v>0</v>
      </c>
      <c r="AP462" t="b">
        <f t="shared" si="296"/>
        <v>0</v>
      </c>
      <c r="AQ462" t="b">
        <f t="shared" si="296"/>
        <v>0</v>
      </c>
      <c r="AR462" t="b">
        <f t="shared" si="296"/>
        <v>0</v>
      </c>
      <c r="AS462" t="b">
        <f t="shared" si="296"/>
        <v>0</v>
      </c>
      <c r="AT462" t="b">
        <f t="shared" si="296"/>
        <v>0</v>
      </c>
      <c r="AU462" t="b">
        <f t="shared" si="296"/>
        <v>0</v>
      </c>
      <c r="AV462" t="b">
        <f t="shared" si="295"/>
        <v>0</v>
      </c>
      <c r="AW462" t="b">
        <f t="shared" si="295"/>
        <v>0</v>
      </c>
      <c r="AX462" t="b">
        <f t="shared" si="295"/>
        <v>0</v>
      </c>
      <c r="AY462" t="b">
        <f t="shared" si="295"/>
        <v>0</v>
      </c>
      <c r="AZ462" t="b">
        <f t="shared" si="295"/>
        <v>0</v>
      </c>
      <c r="BA462" t="b">
        <f t="shared" si="295"/>
        <v>0</v>
      </c>
      <c r="BB462" t="b">
        <f t="shared" si="295"/>
        <v>0</v>
      </c>
      <c r="BC462" t="b">
        <f t="shared" si="275"/>
        <v>0</v>
      </c>
      <c r="BD462" t="b">
        <f t="shared" si="295"/>
        <v>0</v>
      </c>
      <c r="BE462" t="b">
        <f t="shared" si="295"/>
        <v>0</v>
      </c>
      <c r="BF462" t="b">
        <f t="shared" si="295"/>
        <v>0</v>
      </c>
      <c r="BG462" t="b">
        <f t="shared" si="276"/>
        <v>0</v>
      </c>
      <c r="BH462" t="b">
        <f t="shared" si="295"/>
        <v>0</v>
      </c>
      <c r="BI462" t="b">
        <f t="shared" si="295"/>
        <v>0</v>
      </c>
      <c r="BJ462" t="b">
        <f t="shared" si="295"/>
        <v>0</v>
      </c>
      <c r="BK462" t="b">
        <f t="shared" si="277"/>
        <v>0</v>
      </c>
      <c r="BL462" t="b">
        <f t="shared" si="277"/>
        <v>0</v>
      </c>
      <c r="BM462" t="b">
        <f t="shared" si="277"/>
        <v>0</v>
      </c>
      <c r="BN462" t="b">
        <f t="shared" si="295"/>
        <v>1</v>
      </c>
      <c r="BO462" t="b">
        <f t="shared" si="295"/>
        <v>1</v>
      </c>
      <c r="BP462" t="b">
        <f t="shared" si="294"/>
        <v>0</v>
      </c>
      <c r="BQ462" t="b">
        <f t="shared" si="294"/>
        <v>0</v>
      </c>
      <c r="BR462" t="b">
        <f t="shared" si="294"/>
        <v>0</v>
      </c>
      <c r="BS462" t="b">
        <f t="shared" si="294"/>
        <v>0</v>
      </c>
      <c r="BT462" t="b">
        <f t="shared" si="267"/>
        <v>0</v>
      </c>
      <c r="BU462" t="b">
        <f t="shared" si="267"/>
        <v>0</v>
      </c>
      <c r="BV462" t="b">
        <f t="shared" si="268"/>
        <v>0</v>
      </c>
      <c r="BW462" t="b">
        <f t="shared" si="268"/>
        <v>0</v>
      </c>
      <c r="BX462" t="b">
        <f t="shared" si="269"/>
        <v>0</v>
      </c>
      <c r="BY462" t="b">
        <f t="shared" si="294"/>
        <v>0</v>
      </c>
      <c r="BZ462" t="b">
        <f t="shared" si="294"/>
        <v>0</v>
      </c>
      <c r="CA462" t="b">
        <f t="shared" si="294"/>
        <v>0</v>
      </c>
      <c r="CB462" t="b">
        <f t="shared" si="294"/>
        <v>0</v>
      </c>
      <c r="CC462" t="b">
        <f t="shared" si="294"/>
        <v>0</v>
      </c>
      <c r="CD462" t="b">
        <f t="shared" si="294"/>
        <v>0</v>
      </c>
      <c r="CE462" t="b">
        <f t="shared" si="294"/>
        <v>0</v>
      </c>
      <c r="CF462" t="b">
        <f t="shared" si="294"/>
        <v>0</v>
      </c>
      <c r="CG462" t="b">
        <f t="shared" si="291"/>
        <v>0</v>
      </c>
      <c r="CH462" t="b">
        <f t="shared" si="294"/>
        <v>0</v>
      </c>
      <c r="CI462" t="b">
        <f t="shared" si="292"/>
        <v>0</v>
      </c>
      <c r="CJ462" t="b">
        <f t="shared" si="292"/>
        <v>0</v>
      </c>
      <c r="CK462" t="b">
        <f t="shared" si="294"/>
        <v>0</v>
      </c>
      <c r="CL462" t="b">
        <f t="shared" si="294"/>
        <v>0</v>
      </c>
      <c r="CM462" t="b">
        <f t="shared" si="294"/>
        <v>0</v>
      </c>
      <c r="CN462" t="b">
        <f t="shared" si="293"/>
        <v>0</v>
      </c>
    </row>
    <row r="463" spans="1:92" x14ac:dyDescent="0.2">
      <c r="A463">
        <v>36523009</v>
      </c>
      <c r="B463" t="s">
        <v>580</v>
      </c>
      <c r="C463" t="s">
        <v>167</v>
      </c>
      <c r="D463" t="s">
        <v>10</v>
      </c>
      <c r="E463">
        <v>0</v>
      </c>
      <c r="F463">
        <v>0</v>
      </c>
      <c r="G463" t="s">
        <v>11</v>
      </c>
      <c r="H463" t="s">
        <v>168</v>
      </c>
      <c r="I463">
        <v>2</v>
      </c>
      <c r="J463" s="3" t="b">
        <f t="shared" si="283"/>
        <v>1</v>
      </c>
      <c r="K463" s="3" t="b">
        <f>IF(ISNA(MATCH(A463,README!$B$20:$B$249,0)),FALSE,TRUE)</f>
        <v>0</v>
      </c>
      <c r="L463" s="3" t="b">
        <f>IF(ISNA(MATCH(A463,README!$K$20:$K$249,0)),FALSE,TRUE)</f>
        <v>0</v>
      </c>
      <c r="M463" s="3" t="b">
        <f t="shared" si="287"/>
        <v>0</v>
      </c>
      <c r="N463" t="b">
        <f t="shared" si="288"/>
        <v>0</v>
      </c>
      <c r="O463" s="3" t="b">
        <f t="shared" si="289"/>
        <v>0</v>
      </c>
      <c r="P463" s="3" t="b">
        <f t="shared" si="290"/>
        <v>0</v>
      </c>
      <c r="Q463" t="b">
        <f t="shared" si="296"/>
        <v>0</v>
      </c>
      <c r="R463" t="b">
        <f t="shared" si="296"/>
        <v>0</v>
      </c>
      <c r="S463" t="b">
        <f t="shared" si="296"/>
        <v>0</v>
      </c>
      <c r="T463" t="b">
        <f t="shared" si="260"/>
        <v>0</v>
      </c>
      <c r="U463" t="b">
        <f t="shared" si="296"/>
        <v>0</v>
      </c>
      <c r="V463" t="b">
        <f t="shared" si="261"/>
        <v>0</v>
      </c>
      <c r="W463" t="b">
        <f t="shared" si="261"/>
        <v>0</v>
      </c>
      <c r="X463" t="b">
        <f t="shared" si="261"/>
        <v>0</v>
      </c>
      <c r="Y463" t="b">
        <f t="shared" si="270"/>
        <v>0</v>
      </c>
      <c r="Z463" t="b">
        <f t="shared" si="261"/>
        <v>0</v>
      </c>
      <c r="AA463" t="b">
        <f t="shared" si="273"/>
        <v>0</v>
      </c>
      <c r="AB463" t="b">
        <f t="shared" si="273"/>
        <v>0</v>
      </c>
      <c r="AC463" t="b">
        <f t="shared" si="273"/>
        <v>0</v>
      </c>
      <c r="AD463" t="b">
        <f t="shared" si="273"/>
        <v>0</v>
      </c>
      <c r="AE463" t="b">
        <f t="shared" si="273"/>
        <v>0</v>
      </c>
      <c r="AF463" t="b">
        <f t="shared" si="262"/>
        <v>0</v>
      </c>
      <c r="AG463" t="b">
        <f t="shared" si="296"/>
        <v>0</v>
      </c>
      <c r="AH463" t="b">
        <f t="shared" si="284"/>
        <v>0</v>
      </c>
      <c r="AI463" t="b">
        <f t="shared" si="296"/>
        <v>0</v>
      </c>
      <c r="AJ463" t="b">
        <f t="shared" si="296"/>
        <v>0</v>
      </c>
      <c r="AK463" t="b">
        <f t="shared" si="285"/>
        <v>0</v>
      </c>
      <c r="AL463" t="b">
        <f t="shared" si="296"/>
        <v>0</v>
      </c>
      <c r="AM463" t="b">
        <f t="shared" si="286"/>
        <v>0</v>
      </c>
      <c r="AN463" t="b">
        <f t="shared" si="296"/>
        <v>0</v>
      </c>
      <c r="AO463" t="b">
        <f t="shared" si="296"/>
        <v>0</v>
      </c>
      <c r="AP463" t="b">
        <f t="shared" si="296"/>
        <v>0</v>
      </c>
      <c r="AQ463" t="b">
        <f t="shared" si="296"/>
        <v>0</v>
      </c>
      <c r="AR463" t="b">
        <f t="shared" si="296"/>
        <v>0</v>
      </c>
      <c r="AS463" t="b">
        <f t="shared" si="296"/>
        <v>0</v>
      </c>
      <c r="AT463" t="b">
        <f t="shared" si="296"/>
        <v>0</v>
      </c>
      <c r="AU463" t="b">
        <f t="shared" si="296"/>
        <v>0</v>
      </c>
      <c r="AV463" t="b">
        <f t="shared" si="295"/>
        <v>0</v>
      </c>
      <c r="AW463" t="b">
        <f t="shared" si="295"/>
        <v>0</v>
      </c>
      <c r="AX463" t="b">
        <f t="shared" si="295"/>
        <v>0</v>
      </c>
      <c r="AY463" t="b">
        <f t="shared" si="295"/>
        <v>0</v>
      </c>
      <c r="AZ463" t="b">
        <f t="shared" si="295"/>
        <v>0</v>
      </c>
      <c r="BA463" t="b">
        <f t="shared" si="295"/>
        <v>0</v>
      </c>
      <c r="BB463" t="b">
        <f t="shared" si="295"/>
        <v>0</v>
      </c>
      <c r="BC463" t="b">
        <f t="shared" si="275"/>
        <v>0</v>
      </c>
      <c r="BD463" t="b">
        <f t="shared" si="295"/>
        <v>0</v>
      </c>
      <c r="BE463" t="b">
        <f t="shared" si="295"/>
        <v>0</v>
      </c>
      <c r="BF463" t="b">
        <f t="shared" si="295"/>
        <v>0</v>
      </c>
      <c r="BG463" t="b">
        <f t="shared" si="276"/>
        <v>0</v>
      </c>
      <c r="BH463" t="b">
        <f t="shared" si="295"/>
        <v>0</v>
      </c>
      <c r="BI463" t="b">
        <f t="shared" si="295"/>
        <v>0</v>
      </c>
      <c r="BJ463" t="b">
        <f t="shared" si="295"/>
        <v>0</v>
      </c>
      <c r="BK463" t="b">
        <f t="shared" si="277"/>
        <v>1</v>
      </c>
      <c r="BL463" t="b">
        <f t="shared" si="277"/>
        <v>0</v>
      </c>
      <c r="BM463" t="b">
        <f t="shared" si="277"/>
        <v>0</v>
      </c>
      <c r="BN463" t="b">
        <f t="shared" si="295"/>
        <v>1</v>
      </c>
      <c r="BO463" t="b">
        <f t="shared" si="295"/>
        <v>0</v>
      </c>
      <c r="BP463" t="b">
        <f t="shared" si="294"/>
        <v>0</v>
      </c>
      <c r="BQ463" t="b">
        <f t="shared" si="294"/>
        <v>0</v>
      </c>
      <c r="BR463" t="b">
        <f t="shared" si="294"/>
        <v>0</v>
      </c>
      <c r="BS463" t="b">
        <f t="shared" si="294"/>
        <v>0</v>
      </c>
      <c r="BT463" t="b">
        <f t="shared" si="267"/>
        <v>0</v>
      </c>
      <c r="BU463" t="b">
        <f t="shared" si="267"/>
        <v>0</v>
      </c>
      <c r="BV463" t="b">
        <f t="shared" si="268"/>
        <v>0</v>
      </c>
      <c r="BW463" t="b">
        <f t="shared" si="268"/>
        <v>0</v>
      </c>
      <c r="BX463" t="b">
        <f t="shared" si="269"/>
        <v>0</v>
      </c>
      <c r="BY463" t="b">
        <f t="shared" si="294"/>
        <v>0</v>
      </c>
      <c r="BZ463" t="b">
        <f t="shared" si="294"/>
        <v>0</v>
      </c>
      <c r="CA463" t="b">
        <f t="shared" si="294"/>
        <v>0</v>
      </c>
      <c r="CB463" t="b">
        <f t="shared" si="294"/>
        <v>0</v>
      </c>
      <c r="CC463" t="b">
        <f t="shared" si="294"/>
        <v>0</v>
      </c>
      <c r="CD463" t="b">
        <f t="shared" si="294"/>
        <v>0</v>
      </c>
      <c r="CE463" t="b">
        <f t="shared" si="294"/>
        <v>0</v>
      </c>
      <c r="CF463" t="b">
        <f t="shared" si="294"/>
        <v>0</v>
      </c>
      <c r="CG463" t="b">
        <f t="shared" si="291"/>
        <v>0</v>
      </c>
      <c r="CH463" t="b">
        <f t="shared" si="294"/>
        <v>0</v>
      </c>
      <c r="CI463" t="b">
        <f t="shared" si="292"/>
        <v>0</v>
      </c>
      <c r="CJ463" t="b">
        <f t="shared" si="292"/>
        <v>0</v>
      </c>
      <c r="CK463" t="b">
        <f t="shared" si="294"/>
        <v>0</v>
      </c>
      <c r="CL463" t="b">
        <f t="shared" si="294"/>
        <v>0</v>
      </c>
      <c r="CM463" t="b">
        <f t="shared" si="294"/>
        <v>0</v>
      </c>
      <c r="CN463" t="b">
        <f t="shared" si="293"/>
        <v>0</v>
      </c>
    </row>
    <row r="464" spans="1:92" x14ac:dyDescent="0.2">
      <c r="A464">
        <v>36522357</v>
      </c>
      <c r="B464" t="s">
        <v>581</v>
      </c>
      <c r="C464" t="s">
        <v>167</v>
      </c>
      <c r="D464" t="s">
        <v>10</v>
      </c>
      <c r="E464">
        <v>0</v>
      </c>
      <c r="F464">
        <v>0</v>
      </c>
      <c r="G464" t="s">
        <v>11</v>
      </c>
      <c r="H464" t="s">
        <v>168</v>
      </c>
      <c r="I464">
        <v>2</v>
      </c>
      <c r="J464" s="3" t="b">
        <f t="shared" si="283"/>
        <v>1</v>
      </c>
      <c r="K464" s="3" t="b">
        <f>IF(ISNA(MATCH(A464,README!$B$20:$B$249,0)),FALSE,TRUE)</f>
        <v>0</v>
      </c>
      <c r="L464" s="3" t="b">
        <f>IF(ISNA(MATCH(A464,README!$K$20:$K$249,0)),FALSE,TRUE)</f>
        <v>0</v>
      </c>
      <c r="M464" s="3" t="b">
        <f t="shared" si="287"/>
        <v>0</v>
      </c>
      <c r="N464" t="b">
        <f t="shared" si="288"/>
        <v>0</v>
      </c>
      <c r="O464" s="3" t="b">
        <f t="shared" si="289"/>
        <v>0</v>
      </c>
      <c r="P464" s="3" t="b">
        <f t="shared" si="290"/>
        <v>0</v>
      </c>
      <c r="Q464" t="b">
        <f t="shared" si="296"/>
        <v>0</v>
      </c>
      <c r="R464" t="b">
        <f t="shared" si="296"/>
        <v>0</v>
      </c>
      <c r="S464" t="b">
        <f t="shared" si="296"/>
        <v>0</v>
      </c>
      <c r="T464" t="b">
        <f t="shared" si="260"/>
        <v>0</v>
      </c>
      <c r="U464" t="b">
        <f t="shared" si="296"/>
        <v>0</v>
      </c>
      <c r="V464" t="b">
        <f t="shared" si="261"/>
        <v>0</v>
      </c>
      <c r="W464" t="b">
        <f t="shared" si="261"/>
        <v>0</v>
      </c>
      <c r="X464" t="b">
        <f t="shared" si="261"/>
        <v>0</v>
      </c>
      <c r="Y464" t="b">
        <f t="shared" si="270"/>
        <v>0</v>
      </c>
      <c r="Z464" t="b">
        <f t="shared" si="261"/>
        <v>0</v>
      </c>
      <c r="AA464" t="b">
        <f t="shared" si="273"/>
        <v>0</v>
      </c>
      <c r="AB464" t="b">
        <f t="shared" si="273"/>
        <v>0</v>
      </c>
      <c r="AC464" t="b">
        <f t="shared" si="273"/>
        <v>0</v>
      </c>
      <c r="AD464" t="b">
        <f t="shared" si="273"/>
        <v>0</v>
      </c>
      <c r="AE464" t="b">
        <f t="shared" si="273"/>
        <v>0</v>
      </c>
      <c r="AF464" t="b">
        <f t="shared" si="262"/>
        <v>0</v>
      </c>
      <c r="AG464" t="b">
        <f t="shared" si="296"/>
        <v>0</v>
      </c>
      <c r="AH464" t="b">
        <f t="shared" si="284"/>
        <v>0</v>
      </c>
      <c r="AI464" t="b">
        <f t="shared" si="296"/>
        <v>0</v>
      </c>
      <c r="AJ464" t="b">
        <f t="shared" si="296"/>
        <v>0</v>
      </c>
      <c r="AK464" t="b">
        <f t="shared" si="285"/>
        <v>0</v>
      </c>
      <c r="AL464" t="b">
        <f t="shared" si="296"/>
        <v>0</v>
      </c>
      <c r="AM464" t="b">
        <f t="shared" si="286"/>
        <v>0</v>
      </c>
      <c r="AN464" t="b">
        <f t="shared" si="296"/>
        <v>0</v>
      </c>
      <c r="AO464" t="b">
        <f t="shared" si="296"/>
        <v>0</v>
      </c>
      <c r="AP464" t="b">
        <f t="shared" si="296"/>
        <v>0</v>
      </c>
      <c r="AQ464" t="b">
        <f t="shared" si="296"/>
        <v>0</v>
      </c>
      <c r="AR464" t="b">
        <f t="shared" si="296"/>
        <v>0</v>
      </c>
      <c r="AS464" t="b">
        <f t="shared" si="296"/>
        <v>0</v>
      </c>
      <c r="AT464" t="b">
        <f t="shared" si="296"/>
        <v>0</v>
      </c>
      <c r="AU464" t="b">
        <f t="shared" si="296"/>
        <v>0</v>
      </c>
      <c r="AV464" t="b">
        <f t="shared" si="295"/>
        <v>0</v>
      </c>
      <c r="AW464" t="b">
        <f t="shared" si="295"/>
        <v>0</v>
      </c>
      <c r="AX464" t="b">
        <f t="shared" si="295"/>
        <v>0</v>
      </c>
      <c r="AY464" t="b">
        <f t="shared" si="295"/>
        <v>0</v>
      </c>
      <c r="AZ464" t="b">
        <f t="shared" si="295"/>
        <v>0</v>
      </c>
      <c r="BA464" t="b">
        <f t="shared" si="295"/>
        <v>0</v>
      </c>
      <c r="BB464" t="b">
        <f t="shared" si="295"/>
        <v>0</v>
      </c>
      <c r="BC464" t="b">
        <f t="shared" si="275"/>
        <v>0</v>
      </c>
      <c r="BD464" t="b">
        <f t="shared" si="295"/>
        <v>0</v>
      </c>
      <c r="BE464" t="b">
        <f t="shared" si="295"/>
        <v>0</v>
      </c>
      <c r="BF464" t="b">
        <f t="shared" si="295"/>
        <v>0</v>
      </c>
      <c r="BG464" t="b">
        <f t="shared" si="276"/>
        <v>0</v>
      </c>
      <c r="BH464" t="b">
        <f t="shared" si="295"/>
        <v>0</v>
      </c>
      <c r="BI464" t="b">
        <f t="shared" si="295"/>
        <v>1</v>
      </c>
      <c r="BJ464" t="b">
        <f t="shared" si="295"/>
        <v>0</v>
      </c>
      <c r="BK464" t="b">
        <f t="shared" si="277"/>
        <v>0</v>
      </c>
      <c r="BL464" t="b">
        <f t="shared" si="277"/>
        <v>0</v>
      </c>
      <c r="BM464" t="b">
        <f t="shared" si="277"/>
        <v>0</v>
      </c>
      <c r="BN464" t="b">
        <f t="shared" si="295"/>
        <v>0</v>
      </c>
      <c r="BO464" t="b">
        <f t="shared" si="295"/>
        <v>0</v>
      </c>
      <c r="BP464" t="b">
        <f t="shared" si="294"/>
        <v>0</v>
      </c>
      <c r="BQ464" t="b">
        <f t="shared" si="294"/>
        <v>0</v>
      </c>
      <c r="BR464" t="b">
        <f t="shared" si="294"/>
        <v>0</v>
      </c>
      <c r="BS464" t="b">
        <f t="shared" si="294"/>
        <v>0</v>
      </c>
      <c r="BT464" t="b">
        <f t="shared" si="267"/>
        <v>0</v>
      </c>
      <c r="BU464" t="b">
        <f t="shared" si="267"/>
        <v>0</v>
      </c>
      <c r="BV464" t="b">
        <f t="shared" si="268"/>
        <v>0</v>
      </c>
      <c r="BW464" t="b">
        <f t="shared" si="268"/>
        <v>0</v>
      </c>
      <c r="BX464" t="b">
        <f t="shared" si="269"/>
        <v>0</v>
      </c>
      <c r="BY464" t="b">
        <f t="shared" si="294"/>
        <v>0</v>
      </c>
      <c r="BZ464" t="b">
        <f t="shared" si="294"/>
        <v>0</v>
      </c>
      <c r="CA464" t="b">
        <f t="shared" si="294"/>
        <v>0</v>
      </c>
      <c r="CB464" t="b">
        <f t="shared" si="294"/>
        <v>0</v>
      </c>
      <c r="CC464" t="b">
        <f t="shared" si="294"/>
        <v>0</v>
      </c>
      <c r="CD464" t="b">
        <f t="shared" si="294"/>
        <v>0</v>
      </c>
      <c r="CE464" t="b">
        <f t="shared" si="294"/>
        <v>0</v>
      </c>
      <c r="CF464" t="b">
        <f t="shared" si="294"/>
        <v>0</v>
      </c>
      <c r="CG464" t="b">
        <f t="shared" si="291"/>
        <v>0</v>
      </c>
      <c r="CH464" t="b">
        <f t="shared" si="294"/>
        <v>0</v>
      </c>
      <c r="CI464" t="b">
        <f t="shared" si="292"/>
        <v>0</v>
      </c>
      <c r="CJ464" t="b">
        <f t="shared" si="292"/>
        <v>0</v>
      </c>
      <c r="CK464" t="b">
        <f t="shared" si="294"/>
        <v>0</v>
      </c>
      <c r="CL464" t="b">
        <f t="shared" si="294"/>
        <v>0</v>
      </c>
      <c r="CM464" t="b">
        <f t="shared" si="294"/>
        <v>0</v>
      </c>
      <c r="CN464" t="b">
        <f t="shared" si="293"/>
        <v>0</v>
      </c>
    </row>
    <row r="465" spans="1:92" x14ac:dyDescent="0.2">
      <c r="A465">
        <v>36522311</v>
      </c>
      <c r="B465" t="s">
        <v>582</v>
      </c>
      <c r="C465" t="s">
        <v>167</v>
      </c>
      <c r="D465" t="s">
        <v>10</v>
      </c>
      <c r="E465">
        <v>0</v>
      </c>
      <c r="F465">
        <v>0</v>
      </c>
      <c r="G465" t="s">
        <v>11</v>
      </c>
      <c r="H465" t="s">
        <v>168</v>
      </c>
      <c r="I465">
        <v>2</v>
      </c>
      <c r="J465" s="3" t="b">
        <f t="shared" si="283"/>
        <v>1</v>
      </c>
      <c r="K465" s="3" t="b">
        <f>IF(ISNA(MATCH(A465,README!$B$20:$B$249,0)),FALSE,TRUE)</f>
        <v>0</v>
      </c>
      <c r="L465" s="3" t="b">
        <f>IF(ISNA(MATCH(A465,README!$K$20:$K$249,0)),FALSE,TRUE)</f>
        <v>0</v>
      </c>
      <c r="M465" s="3" t="b">
        <f t="shared" si="287"/>
        <v>0</v>
      </c>
      <c r="N465" t="b">
        <f t="shared" si="288"/>
        <v>0</v>
      </c>
      <c r="O465" s="3" t="b">
        <f t="shared" si="289"/>
        <v>0</v>
      </c>
      <c r="P465" s="3" t="b">
        <f t="shared" si="290"/>
        <v>0</v>
      </c>
      <c r="Q465" t="b">
        <f t="shared" si="296"/>
        <v>0</v>
      </c>
      <c r="R465" t="b">
        <f t="shared" si="296"/>
        <v>0</v>
      </c>
      <c r="S465" t="b">
        <f t="shared" si="296"/>
        <v>0</v>
      </c>
      <c r="T465" t="b">
        <f t="shared" si="260"/>
        <v>0</v>
      </c>
      <c r="U465" t="b">
        <f t="shared" si="296"/>
        <v>0</v>
      </c>
      <c r="V465" t="b">
        <f t="shared" si="261"/>
        <v>0</v>
      </c>
      <c r="W465" t="b">
        <f t="shared" si="261"/>
        <v>0</v>
      </c>
      <c r="X465" t="b">
        <f t="shared" si="261"/>
        <v>0</v>
      </c>
      <c r="Y465" t="b">
        <f t="shared" ref="Y465:Z480" si="297">ISNUMBER(FIND(LOWER(Y$2),LOWER($B465)))</f>
        <v>0</v>
      </c>
      <c r="Z465" t="b">
        <f t="shared" si="297"/>
        <v>0</v>
      </c>
      <c r="AA465" t="b">
        <f t="shared" si="273"/>
        <v>0</v>
      </c>
      <c r="AB465" t="b">
        <f t="shared" si="273"/>
        <v>0</v>
      </c>
      <c r="AC465" t="b">
        <f t="shared" si="273"/>
        <v>0</v>
      </c>
      <c r="AD465" t="b">
        <f t="shared" si="273"/>
        <v>0</v>
      </c>
      <c r="AE465" t="b">
        <f t="shared" si="273"/>
        <v>0</v>
      </c>
      <c r="AF465" t="b">
        <f t="shared" si="262"/>
        <v>0</v>
      </c>
      <c r="AG465" t="b">
        <f t="shared" si="296"/>
        <v>0</v>
      </c>
      <c r="AH465" t="b">
        <f t="shared" si="284"/>
        <v>0</v>
      </c>
      <c r="AI465" t="b">
        <f t="shared" si="296"/>
        <v>0</v>
      </c>
      <c r="AJ465" t="b">
        <f t="shared" si="296"/>
        <v>0</v>
      </c>
      <c r="AK465" t="b">
        <f t="shared" si="285"/>
        <v>0</v>
      </c>
      <c r="AL465" t="b">
        <f t="shared" si="296"/>
        <v>0</v>
      </c>
      <c r="AM465" t="b">
        <f t="shared" si="286"/>
        <v>0</v>
      </c>
      <c r="AN465" t="b">
        <f t="shared" si="296"/>
        <v>0</v>
      </c>
      <c r="AO465" t="b">
        <f t="shared" si="296"/>
        <v>0</v>
      </c>
      <c r="AP465" t="b">
        <f t="shared" si="296"/>
        <v>0</v>
      </c>
      <c r="AQ465" t="b">
        <f t="shared" si="296"/>
        <v>0</v>
      </c>
      <c r="AR465" t="b">
        <f t="shared" si="296"/>
        <v>0</v>
      </c>
      <c r="AS465" t="b">
        <f t="shared" si="296"/>
        <v>0</v>
      </c>
      <c r="AT465" t="b">
        <f t="shared" si="296"/>
        <v>0</v>
      </c>
      <c r="AU465" t="b">
        <f t="shared" si="296"/>
        <v>0</v>
      </c>
      <c r="AV465" t="b">
        <f t="shared" si="295"/>
        <v>0</v>
      </c>
      <c r="AW465" t="b">
        <f t="shared" si="295"/>
        <v>0</v>
      </c>
      <c r="AX465" t="b">
        <f t="shared" si="295"/>
        <v>0</v>
      </c>
      <c r="AY465" t="b">
        <f t="shared" si="295"/>
        <v>0</v>
      </c>
      <c r="AZ465" t="b">
        <f t="shared" si="295"/>
        <v>0</v>
      </c>
      <c r="BA465" t="b">
        <f t="shared" si="295"/>
        <v>0</v>
      </c>
      <c r="BB465" t="b">
        <f t="shared" si="295"/>
        <v>0</v>
      </c>
      <c r="BC465" t="b">
        <f t="shared" si="275"/>
        <v>0</v>
      </c>
      <c r="BD465" t="b">
        <f t="shared" si="295"/>
        <v>0</v>
      </c>
      <c r="BE465" t="b">
        <f t="shared" si="295"/>
        <v>0</v>
      </c>
      <c r="BF465" t="b">
        <f t="shared" si="295"/>
        <v>0</v>
      </c>
      <c r="BG465" t="b">
        <f t="shared" si="276"/>
        <v>0</v>
      </c>
      <c r="BH465" t="b">
        <f t="shared" si="295"/>
        <v>0</v>
      </c>
      <c r="BI465" t="b">
        <f t="shared" si="295"/>
        <v>0</v>
      </c>
      <c r="BJ465" t="b">
        <f t="shared" si="295"/>
        <v>0</v>
      </c>
      <c r="BK465" t="b">
        <f t="shared" si="277"/>
        <v>0</v>
      </c>
      <c r="BL465" t="b">
        <f t="shared" si="277"/>
        <v>0</v>
      </c>
      <c r="BM465" t="b">
        <f t="shared" si="277"/>
        <v>0</v>
      </c>
      <c r="BN465" t="b">
        <f t="shared" si="295"/>
        <v>1</v>
      </c>
      <c r="BO465" t="b">
        <f t="shared" si="295"/>
        <v>0</v>
      </c>
      <c r="BP465" t="b">
        <f t="shared" si="294"/>
        <v>0</v>
      </c>
      <c r="BQ465" t="b">
        <f t="shared" si="294"/>
        <v>0</v>
      </c>
      <c r="BR465" t="b">
        <f t="shared" si="294"/>
        <v>0</v>
      </c>
      <c r="BS465" t="b">
        <f t="shared" si="294"/>
        <v>0</v>
      </c>
      <c r="BT465" t="b">
        <f t="shared" si="267"/>
        <v>0</v>
      </c>
      <c r="BU465" t="b">
        <f t="shared" si="267"/>
        <v>0</v>
      </c>
      <c r="BV465" t="b">
        <f t="shared" si="268"/>
        <v>0</v>
      </c>
      <c r="BW465" t="b">
        <f t="shared" si="268"/>
        <v>0</v>
      </c>
      <c r="BX465" t="b">
        <f t="shared" si="269"/>
        <v>0</v>
      </c>
      <c r="BY465" t="b">
        <f t="shared" si="294"/>
        <v>0</v>
      </c>
      <c r="BZ465" t="b">
        <f t="shared" si="294"/>
        <v>0</v>
      </c>
      <c r="CA465" t="b">
        <f t="shared" si="294"/>
        <v>0</v>
      </c>
      <c r="CB465" t="b">
        <f t="shared" si="294"/>
        <v>0</v>
      </c>
      <c r="CC465" t="b">
        <f t="shared" si="294"/>
        <v>0</v>
      </c>
      <c r="CD465" t="b">
        <f t="shared" si="294"/>
        <v>0</v>
      </c>
      <c r="CE465" t="b">
        <f t="shared" si="294"/>
        <v>0</v>
      </c>
      <c r="CF465" t="b">
        <f t="shared" si="294"/>
        <v>0</v>
      </c>
      <c r="CG465" t="b">
        <f t="shared" si="291"/>
        <v>0</v>
      </c>
      <c r="CH465" t="b">
        <f t="shared" si="294"/>
        <v>0</v>
      </c>
      <c r="CI465" t="b">
        <f t="shared" si="292"/>
        <v>0</v>
      </c>
      <c r="CJ465" t="b">
        <f t="shared" si="292"/>
        <v>0</v>
      </c>
      <c r="CK465" t="b">
        <f t="shared" si="294"/>
        <v>0</v>
      </c>
      <c r="CL465" t="b">
        <f t="shared" si="294"/>
        <v>0</v>
      </c>
      <c r="CM465" t="b">
        <f t="shared" si="294"/>
        <v>0</v>
      </c>
      <c r="CN465" t="b">
        <f t="shared" si="293"/>
        <v>0</v>
      </c>
    </row>
    <row r="466" spans="1:92" x14ac:dyDescent="0.2">
      <c r="A466">
        <v>36522045</v>
      </c>
      <c r="B466" t="s">
        <v>583</v>
      </c>
      <c r="C466" t="s">
        <v>167</v>
      </c>
      <c r="D466" t="s">
        <v>10</v>
      </c>
      <c r="E466">
        <v>0</v>
      </c>
      <c r="F466">
        <v>0</v>
      </c>
      <c r="G466" t="s">
        <v>11</v>
      </c>
      <c r="H466" t="s">
        <v>168</v>
      </c>
      <c r="I466">
        <v>2</v>
      </c>
      <c r="J466" s="3" t="b">
        <f t="shared" si="283"/>
        <v>1</v>
      </c>
      <c r="K466" s="3" t="b">
        <f>IF(ISNA(MATCH(A466,README!$B$20:$B$249,0)),FALSE,TRUE)</f>
        <v>0</v>
      </c>
      <c r="L466" s="3" t="b">
        <f>IF(ISNA(MATCH(A466,README!$K$20:$K$249,0)),FALSE,TRUE)</f>
        <v>0</v>
      </c>
      <c r="M466" s="3" t="b">
        <f t="shared" si="287"/>
        <v>0</v>
      </c>
      <c r="N466" t="b">
        <f t="shared" si="288"/>
        <v>0</v>
      </c>
      <c r="O466" s="3" t="b">
        <f t="shared" si="289"/>
        <v>0</v>
      </c>
      <c r="P466" s="3" t="b">
        <f t="shared" si="290"/>
        <v>0</v>
      </c>
      <c r="Q466" t="b">
        <f t="shared" si="296"/>
        <v>0</v>
      </c>
      <c r="R466" t="b">
        <f t="shared" si="296"/>
        <v>0</v>
      </c>
      <c r="S466" t="b">
        <f t="shared" si="296"/>
        <v>0</v>
      </c>
      <c r="T466" t="b">
        <f t="shared" si="260"/>
        <v>0</v>
      </c>
      <c r="U466" t="b">
        <f t="shared" si="296"/>
        <v>0</v>
      </c>
      <c r="V466" t="b">
        <f t="shared" si="261"/>
        <v>0</v>
      </c>
      <c r="W466" t="b">
        <f t="shared" si="261"/>
        <v>0</v>
      </c>
      <c r="X466" t="b">
        <f t="shared" si="261"/>
        <v>0</v>
      </c>
      <c r="Y466" t="b">
        <f t="shared" si="297"/>
        <v>0</v>
      </c>
      <c r="Z466" t="b">
        <f t="shared" si="297"/>
        <v>0</v>
      </c>
      <c r="AA466" t="b">
        <f t="shared" si="273"/>
        <v>0</v>
      </c>
      <c r="AB466" t="b">
        <f t="shared" si="273"/>
        <v>0</v>
      </c>
      <c r="AC466" t="b">
        <f t="shared" si="273"/>
        <v>0</v>
      </c>
      <c r="AD466" t="b">
        <f t="shared" si="273"/>
        <v>0</v>
      </c>
      <c r="AE466" t="b">
        <f t="shared" si="273"/>
        <v>0</v>
      </c>
      <c r="AF466" t="b">
        <f t="shared" si="261"/>
        <v>0</v>
      </c>
      <c r="AG466" t="b">
        <f t="shared" si="296"/>
        <v>0</v>
      </c>
      <c r="AH466" t="b">
        <f t="shared" si="284"/>
        <v>0</v>
      </c>
      <c r="AI466" t="b">
        <f t="shared" si="296"/>
        <v>0</v>
      </c>
      <c r="AJ466" t="b">
        <f t="shared" si="296"/>
        <v>0</v>
      </c>
      <c r="AK466" t="b">
        <f t="shared" si="285"/>
        <v>0</v>
      </c>
      <c r="AL466" t="b">
        <f t="shared" si="296"/>
        <v>0</v>
      </c>
      <c r="AM466" t="b">
        <f t="shared" si="286"/>
        <v>0</v>
      </c>
      <c r="AN466" t="b">
        <f t="shared" si="296"/>
        <v>0</v>
      </c>
      <c r="AO466" t="b">
        <f t="shared" si="296"/>
        <v>0</v>
      </c>
      <c r="AP466" t="b">
        <f t="shared" si="296"/>
        <v>0</v>
      </c>
      <c r="AQ466" t="b">
        <f t="shared" si="296"/>
        <v>0</v>
      </c>
      <c r="AR466" t="b">
        <f t="shared" si="296"/>
        <v>0</v>
      </c>
      <c r="AS466" t="b">
        <f t="shared" si="296"/>
        <v>0</v>
      </c>
      <c r="AT466" t="b">
        <f t="shared" si="296"/>
        <v>0</v>
      </c>
      <c r="AU466" t="b">
        <f t="shared" si="296"/>
        <v>0</v>
      </c>
      <c r="AV466" t="b">
        <f t="shared" si="295"/>
        <v>0</v>
      </c>
      <c r="AW466" t="b">
        <f t="shared" si="295"/>
        <v>0</v>
      </c>
      <c r="AX466" t="b">
        <f t="shared" si="295"/>
        <v>0</v>
      </c>
      <c r="AY466" t="b">
        <f t="shared" si="295"/>
        <v>0</v>
      </c>
      <c r="AZ466" t="b">
        <f t="shared" si="295"/>
        <v>0</v>
      </c>
      <c r="BA466" t="b">
        <f t="shared" si="295"/>
        <v>0</v>
      </c>
      <c r="BB466" t="b">
        <f t="shared" si="295"/>
        <v>0</v>
      </c>
      <c r="BC466" t="b">
        <f t="shared" si="275"/>
        <v>0</v>
      </c>
      <c r="BD466" t="b">
        <f t="shared" si="295"/>
        <v>0</v>
      </c>
      <c r="BE466" t="b">
        <f t="shared" si="295"/>
        <v>0</v>
      </c>
      <c r="BF466" t="b">
        <f t="shared" si="295"/>
        <v>0</v>
      </c>
      <c r="BG466" t="b">
        <f t="shared" si="276"/>
        <v>0</v>
      </c>
      <c r="BH466" t="b">
        <f t="shared" si="295"/>
        <v>0</v>
      </c>
      <c r="BI466" t="b">
        <f t="shared" si="295"/>
        <v>0</v>
      </c>
      <c r="BJ466" t="b">
        <f t="shared" si="295"/>
        <v>0</v>
      </c>
      <c r="BK466" t="b">
        <f t="shared" si="277"/>
        <v>0</v>
      </c>
      <c r="BL466" t="b">
        <f t="shared" si="277"/>
        <v>0</v>
      </c>
      <c r="BM466" t="b">
        <f t="shared" si="277"/>
        <v>0</v>
      </c>
      <c r="BN466" t="b">
        <f t="shared" si="295"/>
        <v>0</v>
      </c>
      <c r="BO466" t="b">
        <f t="shared" si="295"/>
        <v>0</v>
      </c>
      <c r="BP466" t="b">
        <f t="shared" si="294"/>
        <v>0</v>
      </c>
      <c r="BQ466" t="b">
        <f t="shared" si="294"/>
        <v>0</v>
      </c>
      <c r="BR466" t="b">
        <f t="shared" si="294"/>
        <v>1</v>
      </c>
      <c r="BS466" t="b">
        <f t="shared" si="294"/>
        <v>0</v>
      </c>
      <c r="BT466" t="b">
        <f t="shared" si="267"/>
        <v>0</v>
      </c>
      <c r="BU466" t="b">
        <f t="shared" si="267"/>
        <v>0</v>
      </c>
      <c r="BV466" t="b">
        <f t="shared" si="268"/>
        <v>0</v>
      </c>
      <c r="BW466" t="b">
        <f t="shared" si="268"/>
        <v>0</v>
      </c>
      <c r="BX466" t="b">
        <f t="shared" si="269"/>
        <v>0</v>
      </c>
      <c r="BY466" t="b">
        <f t="shared" si="294"/>
        <v>0</v>
      </c>
      <c r="BZ466" t="b">
        <f t="shared" si="294"/>
        <v>0</v>
      </c>
      <c r="CA466" t="b">
        <f t="shared" si="294"/>
        <v>0</v>
      </c>
      <c r="CB466" t="b">
        <f t="shared" si="294"/>
        <v>0</v>
      </c>
      <c r="CC466" t="b">
        <f t="shared" si="294"/>
        <v>0</v>
      </c>
      <c r="CD466" t="b">
        <f t="shared" si="294"/>
        <v>0</v>
      </c>
      <c r="CE466" t="b">
        <f t="shared" si="294"/>
        <v>0</v>
      </c>
      <c r="CF466" t="b">
        <f t="shared" si="294"/>
        <v>0</v>
      </c>
      <c r="CG466" t="b">
        <f t="shared" si="291"/>
        <v>0</v>
      </c>
      <c r="CH466" t="b">
        <f t="shared" si="294"/>
        <v>0</v>
      </c>
      <c r="CI466" t="b">
        <f t="shared" si="292"/>
        <v>0</v>
      </c>
      <c r="CJ466" t="b">
        <f t="shared" si="292"/>
        <v>0</v>
      </c>
      <c r="CK466" t="b">
        <f t="shared" si="294"/>
        <v>0</v>
      </c>
      <c r="CL466" t="b">
        <f t="shared" si="294"/>
        <v>0</v>
      </c>
      <c r="CM466" t="b">
        <f t="shared" si="294"/>
        <v>0</v>
      </c>
      <c r="CN466" t="b">
        <f t="shared" si="293"/>
        <v>0</v>
      </c>
    </row>
    <row r="467" spans="1:92" x14ac:dyDescent="0.2">
      <c r="A467">
        <v>36521797</v>
      </c>
      <c r="B467" t="s">
        <v>584</v>
      </c>
      <c r="C467" t="s">
        <v>167</v>
      </c>
      <c r="D467" t="s">
        <v>10</v>
      </c>
      <c r="E467">
        <v>0</v>
      </c>
      <c r="F467">
        <v>0</v>
      </c>
      <c r="G467" t="s">
        <v>11</v>
      </c>
      <c r="H467" t="s">
        <v>168</v>
      </c>
      <c r="I467">
        <v>2</v>
      </c>
      <c r="J467" s="3" t="b">
        <f t="shared" si="283"/>
        <v>1</v>
      </c>
      <c r="K467" s="3" t="b">
        <f>IF(ISNA(MATCH(A467,README!$B$20:$B$249,0)),FALSE,TRUE)</f>
        <v>0</v>
      </c>
      <c r="L467" s="3" t="b">
        <f>IF(ISNA(MATCH(A467,README!$K$20:$K$249,0)),FALSE,TRUE)</f>
        <v>0</v>
      </c>
      <c r="M467" s="3" t="b">
        <f t="shared" si="287"/>
        <v>0</v>
      </c>
      <c r="N467" t="b">
        <f t="shared" si="288"/>
        <v>0</v>
      </c>
      <c r="O467" s="3" t="b">
        <f t="shared" si="289"/>
        <v>0</v>
      </c>
      <c r="P467" s="3" t="b">
        <f t="shared" si="290"/>
        <v>0</v>
      </c>
      <c r="Q467" t="b">
        <f t="shared" si="296"/>
        <v>0</v>
      </c>
      <c r="R467" t="b">
        <f t="shared" si="296"/>
        <v>0</v>
      </c>
      <c r="S467" t="b">
        <f t="shared" si="296"/>
        <v>0</v>
      </c>
      <c r="T467" t="b">
        <f t="shared" ref="T467:T530" si="298">ISNUMBER(FIND(LOWER(T$2),LOWER($B467)))</f>
        <v>0</v>
      </c>
      <c r="U467" t="b">
        <f t="shared" si="296"/>
        <v>0</v>
      </c>
      <c r="V467" t="b">
        <f t="shared" ref="V467:Z530" si="299">ISNUMBER(FIND(LOWER(V$2),LOWER($B467)))</f>
        <v>0</v>
      </c>
      <c r="W467" t="b">
        <f t="shared" si="299"/>
        <v>0</v>
      </c>
      <c r="X467" t="b">
        <f t="shared" si="299"/>
        <v>0</v>
      </c>
      <c r="Y467" t="b">
        <f t="shared" si="297"/>
        <v>0</v>
      </c>
      <c r="Z467" t="b">
        <f t="shared" si="299"/>
        <v>0</v>
      </c>
      <c r="AA467" t="b">
        <f t="shared" si="273"/>
        <v>0</v>
      </c>
      <c r="AB467" t="b">
        <f t="shared" si="273"/>
        <v>0</v>
      </c>
      <c r="AC467" t="b">
        <f t="shared" si="273"/>
        <v>0</v>
      </c>
      <c r="AD467" t="b">
        <f t="shared" si="273"/>
        <v>0</v>
      </c>
      <c r="AE467" t="b">
        <f t="shared" si="273"/>
        <v>0</v>
      </c>
      <c r="AF467" t="b">
        <f t="shared" ref="AF467:AF530" si="300">ISNUMBER(FIND(LOWER(AF$2),LOWER($B467)))</f>
        <v>0</v>
      </c>
      <c r="AG467" t="b">
        <f t="shared" si="296"/>
        <v>0</v>
      </c>
      <c r="AH467" t="b">
        <f t="shared" si="284"/>
        <v>0</v>
      </c>
      <c r="AI467" t="b">
        <f t="shared" si="296"/>
        <v>0</v>
      </c>
      <c r="AJ467" t="b">
        <f t="shared" si="296"/>
        <v>0</v>
      </c>
      <c r="AK467" t="b">
        <f t="shared" si="285"/>
        <v>0</v>
      </c>
      <c r="AL467" t="b">
        <f t="shared" si="296"/>
        <v>0</v>
      </c>
      <c r="AM467" t="b">
        <f t="shared" si="286"/>
        <v>0</v>
      </c>
      <c r="AN467" t="b">
        <f t="shared" si="296"/>
        <v>0</v>
      </c>
      <c r="AO467" t="b">
        <f t="shared" si="296"/>
        <v>0</v>
      </c>
      <c r="AP467" t="b">
        <f t="shared" si="296"/>
        <v>0</v>
      </c>
      <c r="AQ467" t="b">
        <f t="shared" si="296"/>
        <v>0</v>
      </c>
      <c r="AR467" t="b">
        <f t="shared" si="296"/>
        <v>0</v>
      </c>
      <c r="AS467" t="b">
        <f t="shared" si="296"/>
        <v>0</v>
      </c>
      <c r="AT467" t="b">
        <f t="shared" si="296"/>
        <v>0</v>
      </c>
      <c r="AU467" t="b">
        <f t="shared" si="296"/>
        <v>0</v>
      </c>
      <c r="AV467" t="b">
        <f t="shared" si="295"/>
        <v>0</v>
      </c>
      <c r="AW467" t="b">
        <f t="shared" si="295"/>
        <v>0</v>
      </c>
      <c r="AX467" t="b">
        <f t="shared" si="295"/>
        <v>0</v>
      </c>
      <c r="AY467" t="b">
        <f t="shared" si="295"/>
        <v>0</v>
      </c>
      <c r="AZ467" t="b">
        <f t="shared" si="295"/>
        <v>0</v>
      </c>
      <c r="BA467" t="b">
        <f t="shared" si="295"/>
        <v>0</v>
      </c>
      <c r="BB467" t="b">
        <f t="shared" si="295"/>
        <v>0</v>
      </c>
      <c r="BC467" t="b">
        <f t="shared" si="275"/>
        <v>0</v>
      </c>
      <c r="BD467" t="b">
        <f t="shared" si="295"/>
        <v>0</v>
      </c>
      <c r="BE467" t="b">
        <f t="shared" si="295"/>
        <v>0</v>
      </c>
      <c r="BF467" t="b">
        <f t="shared" si="295"/>
        <v>0</v>
      </c>
      <c r="BG467" t="b">
        <f t="shared" si="276"/>
        <v>0</v>
      </c>
      <c r="BH467" t="b">
        <f t="shared" si="295"/>
        <v>0</v>
      </c>
      <c r="BI467" t="b">
        <f t="shared" si="295"/>
        <v>0</v>
      </c>
      <c r="BJ467" t="b">
        <f t="shared" si="295"/>
        <v>0</v>
      </c>
      <c r="BK467" t="b">
        <f t="shared" si="277"/>
        <v>0</v>
      </c>
      <c r="BL467" t="b">
        <f t="shared" si="277"/>
        <v>0</v>
      </c>
      <c r="BM467" t="b">
        <f t="shared" si="277"/>
        <v>0</v>
      </c>
      <c r="BN467" t="b">
        <f t="shared" si="295"/>
        <v>1</v>
      </c>
      <c r="BO467" t="b">
        <f t="shared" si="295"/>
        <v>0</v>
      </c>
      <c r="BP467" t="b">
        <f t="shared" si="294"/>
        <v>0</v>
      </c>
      <c r="BQ467" t="b">
        <f t="shared" si="294"/>
        <v>0</v>
      </c>
      <c r="BR467" t="b">
        <f t="shared" si="294"/>
        <v>0</v>
      </c>
      <c r="BS467" t="b">
        <f t="shared" si="294"/>
        <v>0</v>
      </c>
      <c r="BT467" t="b">
        <f t="shared" si="267"/>
        <v>0</v>
      </c>
      <c r="BU467" t="b">
        <f t="shared" si="267"/>
        <v>0</v>
      </c>
      <c r="BV467" t="b">
        <f t="shared" si="268"/>
        <v>0</v>
      </c>
      <c r="BW467" t="b">
        <f t="shared" si="268"/>
        <v>0</v>
      </c>
      <c r="BX467" t="b">
        <f t="shared" si="269"/>
        <v>0</v>
      </c>
      <c r="BY467" t="b">
        <f t="shared" si="294"/>
        <v>0</v>
      </c>
      <c r="BZ467" t="b">
        <f t="shared" si="294"/>
        <v>0</v>
      </c>
      <c r="CA467" t="b">
        <f t="shared" si="294"/>
        <v>0</v>
      </c>
      <c r="CB467" t="b">
        <f t="shared" si="294"/>
        <v>0</v>
      </c>
      <c r="CC467" t="b">
        <f t="shared" si="294"/>
        <v>0</v>
      </c>
      <c r="CD467" t="b">
        <f t="shared" si="294"/>
        <v>0</v>
      </c>
      <c r="CE467" t="b">
        <f t="shared" si="294"/>
        <v>0</v>
      </c>
      <c r="CF467" t="b">
        <f t="shared" si="294"/>
        <v>0</v>
      </c>
      <c r="CG467" t="b">
        <f t="shared" si="291"/>
        <v>0</v>
      </c>
      <c r="CH467" t="b">
        <f t="shared" si="294"/>
        <v>0</v>
      </c>
      <c r="CI467" t="b">
        <f t="shared" si="292"/>
        <v>0</v>
      </c>
      <c r="CJ467" t="b">
        <f t="shared" si="292"/>
        <v>0</v>
      </c>
      <c r="CK467" t="b">
        <f t="shared" si="294"/>
        <v>0</v>
      </c>
      <c r="CL467" t="b">
        <f t="shared" si="294"/>
        <v>0</v>
      </c>
      <c r="CM467" t="b">
        <f t="shared" si="294"/>
        <v>0</v>
      </c>
      <c r="CN467" t="b">
        <f t="shared" si="293"/>
        <v>0</v>
      </c>
    </row>
    <row r="468" spans="1:92" x14ac:dyDescent="0.2">
      <c r="A468">
        <v>36521399</v>
      </c>
      <c r="B468" t="s">
        <v>585</v>
      </c>
      <c r="C468" t="s">
        <v>167</v>
      </c>
      <c r="D468" t="s">
        <v>10</v>
      </c>
      <c r="E468">
        <v>0</v>
      </c>
      <c r="F468">
        <v>0</v>
      </c>
      <c r="G468" t="s">
        <v>11</v>
      </c>
      <c r="H468" t="s">
        <v>168</v>
      </c>
      <c r="I468">
        <v>2</v>
      </c>
      <c r="J468" s="3" t="b">
        <f t="shared" si="283"/>
        <v>1</v>
      </c>
      <c r="K468" s="3" t="b">
        <f>IF(ISNA(MATCH(A468,README!$B$20:$B$249,0)),FALSE,TRUE)</f>
        <v>0</v>
      </c>
      <c r="L468" s="3" t="b">
        <f>IF(ISNA(MATCH(A468,README!$K$20:$K$249,0)),FALSE,TRUE)</f>
        <v>0</v>
      </c>
      <c r="M468" s="3" t="b">
        <f t="shared" si="287"/>
        <v>0</v>
      </c>
      <c r="N468" t="b">
        <f t="shared" si="288"/>
        <v>0</v>
      </c>
      <c r="O468" s="3" t="b">
        <f t="shared" si="289"/>
        <v>0</v>
      </c>
      <c r="P468" s="3" t="b">
        <f t="shared" si="290"/>
        <v>0</v>
      </c>
      <c r="Q468" t="b">
        <f t="shared" si="296"/>
        <v>0</v>
      </c>
      <c r="R468" t="b">
        <f t="shared" si="296"/>
        <v>0</v>
      </c>
      <c r="S468" t="b">
        <f t="shared" si="296"/>
        <v>0</v>
      </c>
      <c r="T468" t="b">
        <f t="shared" si="298"/>
        <v>0</v>
      </c>
      <c r="U468" t="b">
        <f t="shared" si="296"/>
        <v>0</v>
      </c>
      <c r="V468" t="b">
        <f t="shared" si="299"/>
        <v>0</v>
      </c>
      <c r="W468" t="b">
        <f t="shared" si="299"/>
        <v>0</v>
      </c>
      <c r="X468" t="b">
        <f t="shared" si="299"/>
        <v>0</v>
      </c>
      <c r="Y468" t="b">
        <f t="shared" si="297"/>
        <v>0</v>
      </c>
      <c r="Z468" t="b">
        <f t="shared" si="299"/>
        <v>0</v>
      </c>
      <c r="AA468" t="b">
        <f t="shared" si="273"/>
        <v>0</v>
      </c>
      <c r="AB468" t="b">
        <f t="shared" si="273"/>
        <v>0</v>
      </c>
      <c r="AC468" t="b">
        <f t="shared" si="273"/>
        <v>0</v>
      </c>
      <c r="AD468" t="b">
        <f t="shared" si="273"/>
        <v>0</v>
      </c>
      <c r="AE468" t="b">
        <f t="shared" si="273"/>
        <v>0</v>
      </c>
      <c r="AF468" t="b">
        <f t="shared" si="300"/>
        <v>0</v>
      </c>
      <c r="AG468" t="b">
        <f t="shared" si="296"/>
        <v>0</v>
      </c>
      <c r="AH468" t="b">
        <f t="shared" si="284"/>
        <v>0</v>
      </c>
      <c r="AI468" t="b">
        <f t="shared" si="296"/>
        <v>0</v>
      </c>
      <c r="AJ468" t="b">
        <f t="shared" si="296"/>
        <v>0</v>
      </c>
      <c r="AK468" t="b">
        <f t="shared" si="285"/>
        <v>0</v>
      </c>
      <c r="AL468" t="b">
        <f t="shared" si="296"/>
        <v>0</v>
      </c>
      <c r="AM468" t="b">
        <f t="shared" si="286"/>
        <v>0</v>
      </c>
      <c r="AN468" t="b">
        <f t="shared" si="296"/>
        <v>0</v>
      </c>
      <c r="AO468" t="b">
        <f t="shared" si="296"/>
        <v>0</v>
      </c>
      <c r="AP468" t="b">
        <f t="shared" si="296"/>
        <v>0</v>
      </c>
      <c r="AQ468" t="b">
        <f t="shared" si="296"/>
        <v>0</v>
      </c>
      <c r="AR468" t="b">
        <f t="shared" si="296"/>
        <v>0</v>
      </c>
      <c r="AS468" t="b">
        <f t="shared" si="296"/>
        <v>0</v>
      </c>
      <c r="AT468" t="b">
        <f t="shared" si="296"/>
        <v>0</v>
      </c>
      <c r="AU468" t="b">
        <f t="shared" si="296"/>
        <v>0</v>
      </c>
      <c r="AV468" t="b">
        <f t="shared" si="295"/>
        <v>0</v>
      </c>
      <c r="AW468" t="b">
        <f t="shared" si="295"/>
        <v>0</v>
      </c>
      <c r="AX468" t="b">
        <f t="shared" si="295"/>
        <v>0</v>
      </c>
      <c r="AY468" t="b">
        <f t="shared" si="295"/>
        <v>0</v>
      </c>
      <c r="AZ468" t="b">
        <f t="shared" si="295"/>
        <v>0</v>
      </c>
      <c r="BA468" t="b">
        <f t="shared" si="295"/>
        <v>0</v>
      </c>
      <c r="BB468" t="b">
        <f t="shared" si="295"/>
        <v>0</v>
      </c>
      <c r="BC468" t="b">
        <f t="shared" si="275"/>
        <v>0</v>
      </c>
      <c r="BD468" t="b">
        <f t="shared" si="295"/>
        <v>0</v>
      </c>
      <c r="BE468" t="b">
        <f t="shared" si="295"/>
        <v>0</v>
      </c>
      <c r="BF468" t="b">
        <f t="shared" si="295"/>
        <v>0</v>
      </c>
      <c r="BG468" t="b">
        <f t="shared" si="276"/>
        <v>0</v>
      </c>
      <c r="BH468" t="b">
        <f t="shared" si="295"/>
        <v>0</v>
      </c>
      <c r="BI468" t="b">
        <f t="shared" si="295"/>
        <v>0</v>
      </c>
      <c r="BJ468" t="b">
        <f t="shared" si="295"/>
        <v>0</v>
      </c>
      <c r="BK468" t="b">
        <f t="shared" si="277"/>
        <v>0</v>
      </c>
      <c r="BL468" t="b">
        <f t="shared" si="277"/>
        <v>0</v>
      </c>
      <c r="BM468" t="b">
        <f t="shared" si="277"/>
        <v>0</v>
      </c>
      <c r="BN468" t="b">
        <f t="shared" si="295"/>
        <v>0</v>
      </c>
      <c r="BO468" t="b">
        <f t="shared" si="295"/>
        <v>0</v>
      </c>
      <c r="BP468" t="b">
        <f t="shared" si="294"/>
        <v>0</v>
      </c>
      <c r="BQ468" t="b">
        <f t="shared" si="294"/>
        <v>1</v>
      </c>
      <c r="BR468" t="b">
        <f t="shared" si="294"/>
        <v>0</v>
      </c>
      <c r="BS468" t="b">
        <f t="shared" si="294"/>
        <v>0</v>
      </c>
      <c r="BT468" t="b">
        <f t="shared" si="267"/>
        <v>0</v>
      </c>
      <c r="BU468" t="b">
        <f t="shared" si="267"/>
        <v>0</v>
      </c>
      <c r="BV468" t="b">
        <f t="shared" si="268"/>
        <v>0</v>
      </c>
      <c r="BW468" t="b">
        <f t="shared" si="268"/>
        <v>0</v>
      </c>
      <c r="BX468" t="b">
        <f t="shared" si="269"/>
        <v>0</v>
      </c>
      <c r="BY468" t="b">
        <f t="shared" si="294"/>
        <v>0</v>
      </c>
      <c r="BZ468" t="b">
        <f t="shared" si="294"/>
        <v>0</v>
      </c>
      <c r="CA468" t="b">
        <f t="shared" si="294"/>
        <v>0</v>
      </c>
      <c r="CB468" t="b">
        <f t="shared" si="294"/>
        <v>0</v>
      </c>
      <c r="CC468" t="b">
        <f t="shared" si="294"/>
        <v>0</v>
      </c>
      <c r="CD468" t="b">
        <f t="shared" si="294"/>
        <v>0</v>
      </c>
      <c r="CE468" t="b">
        <f t="shared" si="294"/>
        <v>0</v>
      </c>
      <c r="CF468" t="b">
        <f t="shared" si="294"/>
        <v>0</v>
      </c>
      <c r="CG468" t="b">
        <f t="shared" si="291"/>
        <v>0</v>
      </c>
      <c r="CH468" t="b">
        <f t="shared" si="294"/>
        <v>0</v>
      </c>
      <c r="CI468" t="b">
        <f t="shared" si="292"/>
        <v>0</v>
      </c>
      <c r="CJ468" t="b">
        <f t="shared" si="292"/>
        <v>0</v>
      </c>
      <c r="CK468" t="b">
        <f t="shared" si="294"/>
        <v>0</v>
      </c>
      <c r="CL468" t="b">
        <f t="shared" si="294"/>
        <v>0</v>
      </c>
      <c r="CM468" t="b">
        <f t="shared" si="294"/>
        <v>0</v>
      </c>
      <c r="CN468" t="b">
        <f t="shared" si="293"/>
        <v>0</v>
      </c>
    </row>
    <row r="469" spans="1:92" x14ac:dyDescent="0.2">
      <c r="A469">
        <v>36521364</v>
      </c>
      <c r="B469" t="s">
        <v>586</v>
      </c>
      <c r="C469" t="s">
        <v>167</v>
      </c>
      <c r="D469" t="s">
        <v>10</v>
      </c>
      <c r="E469">
        <v>0</v>
      </c>
      <c r="F469">
        <v>0</v>
      </c>
      <c r="G469" t="s">
        <v>11</v>
      </c>
      <c r="H469" t="s">
        <v>168</v>
      </c>
      <c r="I469">
        <v>2</v>
      </c>
      <c r="J469" s="3" t="b">
        <f t="shared" si="283"/>
        <v>1</v>
      </c>
      <c r="K469" s="3" t="b">
        <f>IF(ISNA(MATCH(A469,README!$B$20:$B$249,0)),FALSE,TRUE)</f>
        <v>0</v>
      </c>
      <c r="L469" s="3" t="b">
        <f>IF(ISNA(MATCH(A469,README!$K$20:$K$249,0)),FALSE,TRUE)</f>
        <v>0</v>
      </c>
      <c r="M469" s="3" t="b">
        <f t="shared" si="287"/>
        <v>0</v>
      </c>
      <c r="N469" t="b">
        <f t="shared" si="288"/>
        <v>0</v>
      </c>
      <c r="O469" s="3" t="b">
        <f t="shared" si="289"/>
        <v>0</v>
      </c>
      <c r="P469" s="3" t="b">
        <f t="shared" si="290"/>
        <v>0</v>
      </c>
      <c r="Q469" t="b">
        <f t="shared" si="296"/>
        <v>0</v>
      </c>
      <c r="R469" t="b">
        <f t="shared" si="296"/>
        <v>0</v>
      </c>
      <c r="S469" t="b">
        <f t="shared" si="296"/>
        <v>0</v>
      </c>
      <c r="T469" t="b">
        <f t="shared" si="298"/>
        <v>0</v>
      </c>
      <c r="U469" t="b">
        <f t="shared" si="296"/>
        <v>0</v>
      </c>
      <c r="V469" t="b">
        <f t="shared" si="299"/>
        <v>0</v>
      </c>
      <c r="W469" t="b">
        <f t="shared" si="299"/>
        <v>0</v>
      </c>
      <c r="X469" t="b">
        <f t="shared" si="299"/>
        <v>0</v>
      </c>
      <c r="Y469" t="b">
        <f t="shared" si="297"/>
        <v>0</v>
      </c>
      <c r="Z469" t="b">
        <f t="shared" si="299"/>
        <v>0</v>
      </c>
      <c r="AA469" t="b">
        <f t="shared" si="273"/>
        <v>0</v>
      </c>
      <c r="AB469" t="b">
        <f t="shared" si="273"/>
        <v>0</v>
      </c>
      <c r="AC469" t="b">
        <f t="shared" si="273"/>
        <v>0</v>
      </c>
      <c r="AD469" t="b">
        <f t="shared" si="273"/>
        <v>0</v>
      </c>
      <c r="AE469" t="b">
        <f t="shared" si="273"/>
        <v>0</v>
      </c>
      <c r="AF469" t="b">
        <f t="shared" si="300"/>
        <v>0</v>
      </c>
      <c r="AG469" t="b">
        <f t="shared" si="296"/>
        <v>0</v>
      </c>
      <c r="AH469" t="b">
        <f t="shared" si="284"/>
        <v>0</v>
      </c>
      <c r="AI469" t="b">
        <f t="shared" si="296"/>
        <v>0</v>
      </c>
      <c r="AJ469" t="b">
        <f t="shared" si="296"/>
        <v>0</v>
      </c>
      <c r="AK469" t="b">
        <f t="shared" si="285"/>
        <v>0</v>
      </c>
      <c r="AL469" t="b">
        <f t="shared" si="296"/>
        <v>0</v>
      </c>
      <c r="AM469" t="b">
        <f t="shared" si="286"/>
        <v>0</v>
      </c>
      <c r="AN469" t="b">
        <f t="shared" si="296"/>
        <v>0</v>
      </c>
      <c r="AO469" t="b">
        <f t="shared" si="296"/>
        <v>0</v>
      </c>
      <c r="AP469" t="b">
        <f t="shared" si="296"/>
        <v>0</v>
      </c>
      <c r="AQ469" t="b">
        <f t="shared" si="296"/>
        <v>0</v>
      </c>
      <c r="AR469" t="b">
        <f t="shared" si="296"/>
        <v>0</v>
      </c>
      <c r="AS469" t="b">
        <f t="shared" si="296"/>
        <v>0</v>
      </c>
      <c r="AT469" t="b">
        <f t="shared" si="296"/>
        <v>0</v>
      </c>
      <c r="AU469" t="b">
        <f t="shared" si="296"/>
        <v>0</v>
      </c>
      <c r="AV469" t="b">
        <f t="shared" si="295"/>
        <v>0</v>
      </c>
      <c r="AW469" t="b">
        <f t="shared" si="295"/>
        <v>0</v>
      </c>
      <c r="AX469" t="b">
        <f t="shared" si="295"/>
        <v>0</v>
      </c>
      <c r="AY469" t="b">
        <f t="shared" si="295"/>
        <v>0</v>
      </c>
      <c r="AZ469" t="b">
        <f t="shared" si="295"/>
        <v>0</v>
      </c>
      <c r="BA469" t="b">
        <f t="shared" si="295"/>
        <v>0</v>
      </c>
      <c r="BB469" t="b">
        <f t="shared" si="295"/>
        <v>0</v>
      </c>
      <c r="BC469" t="b">
        <f t="shared" si="275"/>
        <v>0</v>
      </c>
      <c r="BD469" t="b">
        <f t="shared" si="295"/>
        <v>0</v>
      </c>
      <c r="BE469" t="b">
        <f t="shared" si="295"/>
        <v>0</v>
      </c>
      <c r="BF469" t="b">
        <f t="shared" si="295"/>
        <v>0</v>
      </c>
      <c r="BG469" t="b">
        <f t="shared" si="276"/>
        <v>0</v>
      </c>
      <c r="BH469" t="b">
        <f t="shared" si="295"/>
        <v>1</v>
      </c>
      <c r="BI469" t="b">
        <f t="shared" si="295"/>
        <v>1</v>
      </c>
      <c r="BJ469" t="b">
        <f t="shared" si="295"/>
        <v>0</v>
      </c>
      <c r="BK469" t="b">
        <f t="shared" si="277"/>
        <v>0</v>
      </c>
      <c r="BL469" t="b">
        <f t="shared" si="277"/>
        <v>0</v>
      </c>
      <c r="BM469" t="b">
        <f t="shared" si="277"/>
        <v>0</v>
      </c>
      <c r="BN469" t="b">
        <f t="shared" si="295"/>
        <v>0</v>
      </c>
      <c r="BO469" t="b">
        <f t="shared" si="295"/>
        <v>0</v>
      </c>
      <c r="BP469" t="b">
        <f t="shared" si="294"/>
        <v>0</v>
      </c>
      <c r="BQ469" t="b">
        <f t="shared" si="294"/>
        <v>0</v>
      </c>
      <c r="BR469" t="b">
        <f t="shared" si="294"/>
        <v>0</v>
      </c>
      <c r="BS469" t="b">
        <f t="shared" si="294"/>
        <v>0</v>
      </c>
      <c r="BT469" t="b">
        <f t="shared" si="267"/>
        <v>0</v>
      </c>
      <c r="BU469" t="b">
        <f t="shared" si="267"/>
        <v>0</v>
      </c>
      <c r="BV469" t="b">
        <f t="shared" si="268"/>
        <v>0</v>
      </c>
      <c r="BW469" t="b">
        <f t="shared" si="268"/>
        <v>0</v>
      </c>
      <c r="BX469" t="b">
        <f t="shared" si="269"/>
        <v>0</v>
      </c>
      <c r="BY469" t="b">
        <f t="shared" si="294"/>
        <v>0</v>
      </c>
      <c r="BZ469" t="b">
        <f t="shared" si="294"/>
        <v>0</v>
      </c>
      <c r="CA469" t="b">
        <f t="shared" si="294"/>
        <v>0</v>
      </c>
      <c r="CB469" t="b">
        <f t="shared" si="294"/>
        <v>0</v>
      </c>
      <c r="CC469" t="b">
        <f t="shared" si="294"/>
        <v>0</v>
      </c>
      <c r="CD469" t="b">
        <f t="shared" si="294"/>
        <v>0</v>
      </c>
      <c r="CE469" t="b">
        <f t="shared" si="294"/>
        <v>0</v>
      </c>
      <c r="CF469" t="b">
        <f t="shared" si="294"/>
        <v>0</v>
      </c>
      <c r="CG469" t="b">
        <f t="shared" si="291"/>
        <v>0</v>
      </c>
      <c r="CH469" t="b">
        <f t="shared" si="294"/>
        <v>0</v>
      </c>
      <c r="CI469" t="b">
        <f t="shared" si="292"/>
        <v>0</v>
      </c>
      <c r="CJ469" t="b">
        <f t="shared" si="292"/>
        <v>0</v>
      </c>
      <c r="CK469" t="b">
        <f t="shared" si="294"/>
        <v>0</v>
      </c>
      <c r="CL469" t="b">
        <f t="shared" si="294"/>
        <v>0</v>
      </c>
      <c r="CM469" t="b">
        <f t="shared" si="294"/>
        <v>0</v>
      </c>
      <c r="CN469" t="b">
        <f t="shared" si="293"/>
        <v>0</v>
      </c>
    </row>
    <row r="470" spans="1:92" x14ac:dyDescent="0.2">
      <c r="A470">
        <v>36521269</v>
      </c>
      <c r="B470" t="s">
        <v>587</v>
      </c>
      <c r="C470" t="s">
        <v>167</v>
      </c>
      <c r="D470" t="s">
        <v>10</v>
      </c>
      <c r="E470">
        <v>0</v>
      </c>
      <c r="F470">
        <v>0</v>
      </c>
      <c r="G470" t="s">
        <v>11</v>
      </c>
      <c r="H470" t="s">
        <v>168</v>
      </c>
      <c r="I470">
        <v>2</v>
      </c>
      <c r="J470" s="3" t="b">
        <f t="shared" si="283"/>
        <v>1</v>
      </c>
      <c r="K470" s="3" t="b">
        <f>IF(ISNA(MATCH(A470,README!$B$20:$B$249,0)),FALSE,TRUE)</f>
        <v>0</v>
      </c>
      <c r="L470" s="3" t="b">
        <f>IF(ISNA(MATCH(A470,README!$K$20:$K$249,0)),FALSE,TRUE)</f>
        <v>0</v>
      </c>
      <c r="M470" s="3" t="b">
        <f t="shared" si="287"/>
        <v>0</v>
      </c>
      <c r="N470" t="b">
        <f t="shared" si="288"/>
        <v>0</v>
      </c>
      <c r="O470" s="3" t="b">
        <f t="shared" si="289"/>
        <v>0</v>
      </c>
      <c r="P470" s="3" t="b">
        <f t="shared" si="290"/>
        <v>0</v>
      </c>
      <c r="Q470" t="b">
        <f t="shared" si="296"/>
        <v>0</v>
      </c>
      <c r="R470" t="b">
        <f t="shared" si="296"/>
        <v>0</v>
      </c>
      <c r="S470" t="b">
        <f t="shared" si="296"/>
        <v>0</v>
      </c>
      <c r="T470" t="b">
        <f t="shared" si="298"/>
        <v>0</v>
      </c>
      <c r="U470" t="b">
        <f t="shared" si="296"/>
        <v>0</v>
      </c>
      <c r="V470" t="b">
        <f t="shared" si="299"/>
        <v>0</v>
      </c>
      <c r="W470" t="b">
        <f t="shared" si="299"/>
        <v>0</v>
      </c>
      <c r="X470" t="b">
        <f t="shared" si="299"/>
        <v>0</v>
      </c>
      <c r="Y470" t="b">
        <f t="shared" si="297"/>
        <v>0</v>
      </c>
      <c r="Z470" t="b">
        <f t="shared" si="299"/>
        <v>0</v>
      </c>
      <c r="AA470" t="b">
        <f t="shared" si="273"/>
        <v>0</v>
      </c>
      <c r="AB470" t="b">
        <f t="shared" si="273"/>
        <v>0</v>
      </c>
      <c r="AC470" t="b">
        <f t="shared" si="273"/>
        <v>0</v>
      </c>
      <c r="AD470" t="b">
        <f t="shared" si="273"/>
        <v>0</v>
      </c>
      <c r="AE470" t="b">
        <f t="shared" si="273"/>
        <v>0</v>
      </c>
      <c r="AF470" t="b">
        <f t="shared" si="300"/>
        <v>0</v>
      </c>
      <c r="AG470" t="b">
        <f t="shared" si="296"/>
        <v>0</v>
      </c>
      <c r="AH470" t="b">
        <f t="shared" si="284"/>
        <v>0</v>
      </c>
      <c r="AI470" t="b">
        <f t="shared" si="296"/>
        <v>0</v>
      </c>
      <c r="AJ470" t="b">
        <f t="shared" si="296"/>
        <v>0</v>
      </c>
      <c r="AK470" t="b">
        <f t="shared" si="285"/>
        <v>0</v>
      </c>
      <c r="AL470" t="b">
        <f t="shared" si="296"/>
        <v>0</v>
      </c>
      <c r="AM470" t="b">
        <f t="shared" si="286"/>
        <v>0</v>
      </c>
      <c r="AN470" t="b">
        <f t="shared" si="296"/>
        <v>0</v>
      </c>
      <c r="AO470" t="b">
        <f t="shared" si="296"/>
        <v>0</v>
      </c>
      <c r="AP470" t="b">
        <f t="shared" si="296"/>
        <v>0</v>
      </c>
      <c r="AQ470" t="b">
        <f t="shared" si="296"/>
        <v>0</v>
      </c>
      <c r="AR470" t="b">
        <f t="shared" si="296"/>
        <v>0</v>
      </c>
      <c r="AS470" t="b">
        <f t="shared" si="296"/>
        <v>0</v>
      </c>
      <c r="AT470" t="b">
        <f t="shared" si="296"/>
        <v>0</v>
      </c>
      <c r="AU470" t="b">
        <f t="shared" si="296"/>
        <v>0</v>
      </c>
      <c r="AV470" t="b">
        <f t="shared" si="295"/>
        <v>0</v>
      </c>
      <c r="AW470" t="b">
        <f t="shared" si="295"/>
        <v>0</v>
      </c>
      <c r="AX470" t="b">
        <f t="shared" si="295"/>
        <v>0</v>
      </c>
      <c r="AY470" t="b">
        <f t="shared" si="295"/>
        <v>0</v>
      </c>
      <c r="AZ470" t="b">
        <f t="shared" si="295"/>
        <v>0</v>
      </c>
      <c r="BA470" t="b">
        <f t="shared" si="295"/>
        <v>0</v>
      </c>
      <c r="BB470" t="b">
        <f t="shared" si="295"/>
        <v>0</v>
      </c>
      <c r="BC470" t="b">
        <f t="shared" si="275"/>
        <v>0</v>
      </c>
      <c r="BD470" t="b">
        <f t="shared" si="295"/>
        <v>0</v>
      </c>
      <c r="BE470" t="b">
        <f t="shared" si="295"/>
        <v>0</v>
      </c>
      <c r="BF470" t="b">
        <f t="shared" si="295"/>
        <v>0</v>
      </c>
      <c r="BG470" t="b">
        <f t="shared" si="276"/>
        <v>0</v>
      </c>
      <c r="BH470" t="b">
        <f t="shared" si="295"/>
        <v>0</v>
      </c>
      <c r="BI470" t="b">
        <f t="shared" si="295"/>
        <v>0</v>
      </c>
      <c r="BJ470" t="b">
        <f t="shared" si="295"/>
        <v>0</v>
      </c>
      <c r="BK470" t="b">
        <f t="shared" si="277"/>
        <v>0</v>
      </c>
      <c r="BL470" t="b">
        <f t="shared" si="277"/>
        <v>0</v>
      </c>
      <c r="BM470" t="b">
        <f t="shared" si="277"/>
        <v>0</v>
      </c>
      <c r="BN470" t="b">
        <f t="shared" si="295"/>
        <v>1</v>
      </c>
      <c r="BO470" t="b">
        <f t="shared" si="295"/>
        <v>0</v>
      </c>
      <c r="BP470" t="b">
        <f t="shared" si="294"/>
        <v>0</v>
      </c>
      <c r="BQ470" t="b">
        <f t="shared" si="294"/>
        <v>0</v>
      </c>
      <c r="BR470" t="b">
        <f t="shared" si="294"/>
        <v>0</v>
      </c>
      <c r="BS470" t="b">
        <f t="shared" si="294"/>
        <v>0</v>
      </c>
      <c r="BT470" t="b">
        <f t="shared" si="267"/>
        <v>0</v>
      </c>
      <c r="BU470" t="b">
        <f t="shared" si="267"/>
        <v>0</v>
      </c>
      <c r="BV470" t="b">
        <f t="shared" si="268"/>
        <v>0</v>
      </c>
      <c r="BW470" t="b">
        <f t="shared" si="268"/>
        <v>0</v>
      </c>
      <c r="BX470" t="b">
        <f t="shared" si="269"/>
        <v>0</v>
      </c>
      <c r="BY470" t="b">
        <f t="shared" si="294"/>
        <v>0</v>
      </c>
      <c r="BZ470" t="b">
        <f t="shared" si="294"/>
        <v>0</v>
      </c>
      <c r="CA470" t="b">
        <f t="shared" si="294"/>
        <v>0</v>
      </c>
      <c r="CB470" t="b">
        <f t="shared" si="294"/>
        <v>0</v>
      </c>
      <c r="CC470" t="b">
        <f t="shared" si="294"/>
        <v>0</v>
      </c>
      <c r="CD470" t="b">
        <f t="shared" si="294"/>
        <v>0</v>
      </c>
      <c r="CE470" t="b">
        <f t="shared" si="294"/>
        <v>0</v>
      </c>
      <c r="CF470" t="b">
        <f t="shared" si="294"/>
        <v>0</v>
      </c>
      <c r="CG470" t="b">
        <f t="shared" si="291"/>
        <v>0</v>
      </c>
      <c r="CH470" t="b">
        <f t="shared" si="294"/>
        <v>0</v>
      </c>
      <c r="CI470" t="b">
        <f t="shared" si="292"/>
        <v>0</v>
      </c>
      <c r="CJ470" t="b">
        <f t="shared" si="292"/>
        <v>0</v>
      </c>
      <c r="CK470" t="b">
        <f t="shared" si="294"/>
        <v>0</v>
      </c>
      <c r="CL470" t="b">
        <f t="shared" si="294"/>
        <v>0</v>
      </c>
      <c r="CM470" t="b">
        <f t="shared" ref="CM470:CN485" si="301">ISNUMBER(FIND(LOWER(CM$2),LOWER($B470)))</f>
        <v>0</v>
      </c>
      <c r="CN470" t="b">
        <f t="shared" si="301"/>
        <v>0</v>
      </c>
    </row>
    <row r="471" spans="1:92" x14ac:dyDescent="0.2">
      <c r="A471">
        <v>36521120</v>
      </c>
      <c r="B471" t="s">
        <v>588</v>
      </c>
      <c r="C471" t="s">
        <v>167</v>
      </c>
      <c r="D471" t="s">
        <v>10</v>
      </c>
      <c r="E471">
        <v>0</v>
      </c>
      <c r="F471">
        <v>0</v>
      </c>
      <c r="G471" t="s">
        <v>11</v>
      </c>
      <c r="H471" t="s">
        <v>168</v>
      </c>
      <c r="I471">
        <v>2</v>
      </c>
      <c r="J471" s="3" t="b">
        <f t="shared" si="283"/>
        <v>1</v>
      </c>
      <c r="K471" s="3" t="b">
        <f>IF(ISNA(MATCH(A471,README!$B$20:$B$249,0)),FALSE,TRUE)</f>
        <v>0</v>
      </c>
      <c r="L471" s="3" t="b">
        <f>IF(ISNA(MATCH(A471,README!$K$20:$K$249,0)),FALSE,TRUE)</f>
        <v>0</v>
      </c>
      <c r="M471" s="3" t="b">
        <f t="shared" si="287"/>
        <v>0</v>
      </c>
      <c r="N471" t="b">
        <f t="shared" si="288"/>
        <v>0</v>
      </c>
      <c r="O471" s="3" t="b">
        <f t="shared" si="289"/>
        <v>0</v>
      </c>
      <c r="P471" s="3" t="b">
        <f t="shared" si="290"/>
        <v>0</v>
      </c>
      <c r="Q471" t="b">
        <f t="shared" si="296"/>
        <v>0</v>
      </c>
      <c r="R471" t="b">
        <f t="shared" si="296"/>
        <v>0</v>
      </c>
      <c r="S471" t="b">
        <f t="shared" si="296"/>
        <v>0</v>
      </c>
      <c r="T471" t="b">
        <f t="shared" si="298"/>
        <v>0</v>
      </c>
      <c r="U471" t="b">
        <f t="shared" si="296"/>
        <v>0</v>
      </c>
      <c r="V471" t="b">
        <f t="shared" si="299"/>
        <v>0</v>
      </c>
      <c r="W471" t="b">
        <f t="shared" si="299"/>
        <v>0</v>
      </c>
      <c r="X471" t="b">
        <f t="shared" si="299"/>
        <v>0</v>
      </c>
      <c r="Y471" t="b">
        <f t="shared" si="297"/>
        <v>0</v>
      </c>
      <c r="Z471" t="b">
        <f t="shared" si="299"/>
        <v>0</v>
      </c>
      <c r="AA471" t="b">
        <f t="shared" si="273"/>
        <v>0</v>
      </c>
      <c r="AB471" t="b">
        <f t="shared" si="273"/>
        <v>0</v>
      </c>
      <c r="AC471" t="b">
        <f t="shared" si="273"/>
        <v>0</v>
      </c>
      <c r="AD471" t="b">
        <f t="shared" si="273"/>
        <v>0</v>
      </c>
      <c r="AE471" t="b">
        <f t="shared" si="273"/>
        <v>0</v>
      </c>
      <c r="AF471" t="b">
        <f t="shared" si="300"/>
        <v>0</v>
      </c>
      <c r="AG471" t="b">
        <f t="shared" si="296"/>
        <v>0</v>
      </c>
      <c r="AH471" t="b">
        <f t="shared" si="284"/>
        <v>0</v>
      </c>
      <c r="AI471" t="b">
        <f t="shared" si="296"/>
        <v>0</v>
      </c>
      <c r="AJ471" t="b">
        <f t="shared" si="296"/>
        <v>0</v>
      </c>
      <c r="AK471" t="b">
        <f t="shared" si="285"/>
        <v>0</v>
      </c>
      <c r="AL471" t="b">
        <f t="shared" si="296"/>
        <v>0</v>
      </c>
      <c r="AM471" t="b">
        <f t="shared" si="286"/>
        <v>0</v>
      </c>
      <c r="AN471" t="b">
        <f t="shared" si="296"/>
        <v>0</v>
      </c>
      <c r="AO471" t="b">
        <f t="shared" si="296"/>
        <v>0</v>
      </c>
      <c r="AP471" t="b">
        <f t="shared" si="296"/>
        <v>0</v>
      </c>
      <c r="AQ471" t="b">
        <f t="shared" si="296"/>
        <v>0</v>
      </c>
      <c r="AR471" t="b">
        <f t="shared" si="296"/>
        <v>0</v>
      </c>
      <c r="AS471" t="b">
        <f t="shared" si="296"/>
        <v>0</v>
      </c>
      <c r="AT471" t="b">
        <f t="shared" si="296"/>
        <v>0</v>
      </c>
      <c r="AU471" t="b">
        <f t="shared" si="296"/>
        <v>0</v>
      </c>
      <c r="AV471" t="b">
        <f t="shared" si="295"/>
        <v>0</v>
      </c>
      <c r="AW471" t="b">
        <f t="shared" si="295"/>
        <v>0</v>
      </c>
      <c r="AX471" t="b">
        <f t="shared" si="295"/>
        <v>0</v>
      </c>
      <c r="AY471" t="b">
        <f t="shared" si="295"/>
        <v>0</v>
      </c>
      <c r="AZ471" t="b">
        <f t="shared" si="295"/>
        <v>0</v>
      </c>
      <c r="BA471" t="b">
        <f t="shared" si="295"/>
        <v>0</v>
      </c>
      <c r="BB471" t="b">
        <f t="shared" si="295"/>
        <v>0</v>
      </c>
      <c r="BC471" t="b">
        <f t="shared" si="275"/>
        <v>0</v>
      </c>
      <c r="BD471" t="b">
        <f t="shared" si="295"/>
        <v>0</v>
      </c>
      <c r="BE471" t="b">
        <f t="shared" si="295"/>
        <v>0</v>
      </c>
      <c r="BF471" t="b">
        <f t="shared" si="295"/>
        <v>0</v>
      </c>
      <c r="BG471" t="b">
        <f t="shared" si="276"/>
        <v>0</v>
      </c>
      <c r="BH471" t="b">
        <f t="shared" si="295"/>
        <v>0</v>
      </c>
      <c r="BI471" t="b">
        <f t="shared" si="295"/>
        <v>0</v>
      </c>
      <c r="BJ471" t="b">
        <f t="shared" si="295"/>
        <v>0</v>
      </c>
      <c r="BK471" t="b">
        <f t="shared" si="277"/>
        <v>1</v>
      </c>
      <c r="BL471" t="b">
        <f t="shared" si="277"/>
        <v>0</v>
      </c>
      <c r="BM471" t="b">
        <f t="shared" si="277"/>
        <v>0</v>
      </c>
      <c r="BN471" t="b">
        <f t="shared" si="295"/>
        <v>1</v>
      </c>
      <c r="BO471" t="b">
        <f t="shared" si="295"/>
        <v>0</v>
      </c>
      <c r="BP471" t="b">
        <f t="shared" ref="BP471:CM486" si="302">ISNUMBER(FIND(LOWER(BP$2),LOWER($B471)))</f>
        <v>0</v>
      </c>
      <c r="BQ471" t="b">
        <f t="shared" si="302"/>
        <v>0</v>
      </c>
      <c r="BR471" t="b">
        <f t="shared" si="302"/>
        <v>0</v>
      </c>
      <c r="BS471" t="b">
        <f t="shared" si="302"/>
        <v>0</v>
      </c>
      <c r="BT471" t="b">
        <f t="shared" si="267"/>
        <v>0</v>
      </c>
      <c r="BU471" t="b">
        <f t="shared" si="267"/>
        <v>0</v>
      </c>
      <c r="BV471" t="b">
        <f t="shared" si="268"/>
        <v>0</v>
      </c>
      <c r="BW471" t="b">
        <f t="shared" si="268"/>
        <v>0</v>
      </c>
      <c r="BX471" t="b">
        <f t="shared" si="269"/>
        <v>0</v>
      </c>
      <c r="BY471" t="b">
        <f t="shared" si="302"/>
        <v>0</v>
      </c>
      <c r="BZ471" t="b">
        <f t="shared" si="302"/>
        <v>0</v>
      </c>
      <c r="CA471" t="b">
        <f t="shared" si="302"/>
        <v>0</v>
      </c>
      <c r="CB471" t="b">
        <f t="shared" si="302"/>
        <v>0</v>
      </c>
      <c r="CC471" t="b">
        <f t="shared" si="302"/>
        <v>0</v>
      </c>
      <c r="CD471" t="b">
        <f t="shared" si="302"/>
        <v>0</v>
      </c>
      <c r="CE471" t="b">
        <f t="shared" si="302"/>
        <v>0</v>
      </c>
      <c r="CF471" t="b">
        <f t="shared" si="302"/>
        <v>0</v>
      </c>
      <c r="CG471" t="b">
        <f t="shared" si="291"/>
        <v>0</v>
      </c>
      <c r="CH471" t="b">
        <f t="shared" si="302"/>
        <v>0</v>
      </c>
      <c r="CI471" t="b">
        <f t="shared" si="292"/>
        <v>0</v>
      </c>
      <c r="CJ471" t="b">
        <f t="shared" si="292"/>
        <v>0</v>
      </c>
      <c r="CK471" t="b">
        <f t="shared" si="302"/>
        <v>0</v>
      </c>
      <c r="CL471" t="b">
        <f t="shared" si="302"/>
        <v>0</v>
      </c>
      <c r="CM471" t="b">
        <f t="shared" si="302"/>
        <v>0</v>
      </c>
      <c r="CN471" t="b">
        <f t="shared" si="301"/>
        <v>0</v>
      </c>
    </row>
    <row r="472" spans="1:92" x14ac:dyDescent="0.2">
      <c r="A472">
        <v>36521057</v>
      </c>
      <c r="B472" t="s">
        <v>589</v>
      </c>
      <c r="C472" t="s">
        <v>167</v>
      </c>
      <c r="D472" t="s">
        <v>10</v>
      </c>
      <c r="E472">
        <v>0</v>
      </c>
      <c r="F472">
        <v>0</v>
      </c>
      <c r="G472" t="s">
        <v>11</v>
      </c>
      <c r="H472" t="s">
        <v>168</v>
      </c>
      <c r="I472">
        <v>2</v>
      </c>
      <c r="J472" s="3" t="b">
        <f t="shared" si="283"/>
        <v>1</v>
      </c>
      <c r="K472" s="3" t="b">
        <f>IF(ISNA(MATCH(A472,README!$B$20:$B$249,0)),FALSE,TRUE)</f>
        <v>0</v>
      </c>
      <c r="L472" s="3" t="b">
        <f>IF(ISNA(MATCH(A472,README!$K$20:$K$249,0)),FALSE,TRUE)</f>
        <v>0</v>
      </c>
      <c r="M472" s="3" t="b">
        <f t="shared" si="287"/>
        <v>0</v>
      </c>
      <c r="N472" t="b">
        <f t="shared" si="288"/>
        <v>0</v>
      </c>
      <c r="O472" s="3" t="b">
        <f t="shared" si="289"/>
        <v>0</v>
      </c>
      <c r="P472" s="3" t="b">
        <f t="shared" si="290"/>
        <v>0</v>
      </c>
      <c r="Q472" t="b">
        <f t="shared" si="296"/>
        <v>0</v>
      </c>
      <c r="R472" t="b">
        <f t="shared" si="296"/>
        <v>0</v>
      </c>
      <c r="S472" t="b">
        <f t="shared" si="296"/>
        <v>0</v>
      </c>
      <c r="T472" t="b">
        <f t="shared" si="298"/>
        <v>0</v>
      </c>
      <c r="U472" t="b">
        <f t="shared" si="296"/>
        <v>0</v>
      </c>
      <c r="V472" t="b">
        <f t="shared" si="299"/>
        <v>0</v>
      </c>
      <c r="W472" t="b">
        <f t="shared" si="299"/>
        <v>0</v>
      </c>
      <c r="X472" t="b">
        <f t="shared" si="299"/>
        <v>0</v>
      </c>
      <c r="Y472" t="b">
        <f t="shared" si="297"/>
        <v>0</v>
      </c>
      <c r="Z472" t="b">
        <f t="shared" si="299"/>
        <v>0</v>
      </c>
      <c r="AA472" t="b">
        <f t="shared" si="273"/>
        <v>0</v>
      </c>
      <c r="AB472" t="b">
        <f t="shared" si="273"/>
        <v>0</v>
      </c>
      <c r="AC472" t="b">
        <f t="shared" si="273"/>
        <v>0</v>
      </c>
      <c r="AD472" t="b">
        <f t="shared" si="273"/>
        <v>0</v>
      </c>
      <c r="AE472" t="b">
        <f t="shared" si="273"/>
        <v>0</v>
      </c>
      <c r="AF472" t="b">
        <f t="shared" si="300"/>
        <v>0</v>
      </c>
      <c r="AG472" t="b">
        <f t="shared" si="296"/>
        <v>0</v>
      </c>
      <c r="AH472" t="b">
        <f t="shared" si="284"/>
        <v>0</v>
      </c>
      <c r="AI472" t="b">
        <f t="shared" si="296"/>
        <v>0</v>
      </c>
      <c r="AJ472" t="b">
        <f t="shared" si="296"/>
        <v>0</v>
      </c>
      <c r="AK472" t="b">
        <f t="shared" si="285"/>
        <v>0</v>
      </c>
      <c r="AL472" t="b">
        <f t="shared" si="296"/>
        <v>0</v>
      </c>
      <c r="AM472" t="b">
        <f t="shared" si="286"/>
        <v>0</v>
      </c>
      <c r="AN472" t="b">
        <f t="shared" si="296"/>
        <v>0</v>
      </c>
      <c r="AO472" t="b">
        <f t="shared" si="296"/>
        <v>0</v>
      </c>
      <c r="AP472" t="b">
        <f t="shared" si="296"/>
        <v>0</v>
      </c>
      <c r="AQ472" t="b">
        <f t="shared" si="296"/>
        <v>0</v>
      </c>
      <c r="AR472" t="b">
        <f t="shared" si="296"/>
        <v>0</v>
      </c>
      <c r="AS472" t="b">
        <f t="shared" si="296"/>
        <v>0</v>
      </c>
      <c r="AT472" t="b">
        <f t="shared" si="296"/>
        <v>0</v>
      </c>
      <c r="AU472" t="b">
        <f t="shared" si="296"/>
        <v>0</v>
      </c>
      <c r="AV472" t="b">
        <f t="shared" si="295"/>
        <v>0</v>
      </c>
      <c r="AW472" t="b">
        <f t="shared" si="295"/>
        <v>0</v>
      </c>
      <c r="AX472" t="b">
        <f t="shared" si="295"/>
        <v>0</v>
      </c>
      <c r="AY472" t="b">
        <f t="shared" si="295"/>
        <v>0</v>
      </c>
      <c r="AZ472" t="b">
        <f t="shared" si="295"/>
        <v>0</v>
      </c>
      <c r="BA472" t="b">
        <f t="shared" si="295"/>
        <v>0</v>
      </c>
      <c r="BB472" t="b">
        <f t="shared" si="295"/>
        <v>0</v>
      </c>
      <c r="BC472" t="b">
        <f t="shared" si="275"/>
        <v>0</v>
      </c>
      <c r="BD472" t="b">
        <f t="shared" si="295"/>
        <v>0</v>
      </c>
      <c r="BE472" t="b">
        <f t="shared" si="295"/>
        <v>0</v>
      </c>
      <c r="BF472" t="b">
        <f t="shared" si="295"/>
        <v>0</v>
      </c>
      <c r="BG472" t="b">
        <f t="shared" si="276"/>
        <v>0</v>
      </c>
      <c r="BH472" t="b">
        <f t="shared" si="295"/>
        <v>0</v>
      </c>
      <c r="BI472" t="b">
        <f t="shared" si="295"/>
        <v>0</v>
      </c>
      <c r="BJ472" t="b">
        <f t="shared" si="295"/>
        <v>0</v>
      </c>
      <c r="BK472" t="b">
        <f t="shared" si="277"/>
        <v>0</v>
      </c>
      <c r="BL472" t="b">
        <f t="shared" si="277"/>
        <v>0</v>
      </c>
      <c r="BM472" t="b">
        <f t="shared" si="277"/>
        <v>0</v>
      </c>
      <c r="BN472" t="b">
        <f t="shared" si="295"/>
        <v>0</v>
      </c>
      <c r="BO472" t="b">
        <f t="shared" si="295"/>
        <v>0</v>
      </c>
      <c r="BP472" t="b">
        <f t="shared" si="302"/>
        <v>0</v>
      </c>
      <c r="BQ472" t="b">
        <f t="shared" si="302"/>
        <v>0</v>
      </c>
      <c r="BR472" t="b">
        <f t="shared" si="302"/>
        <v>1</v>
      </c>
      <c r="BS472" t="b">
        <f t="shared" si="302"/>
        <v>0</v>
      </c>
      <c r="BT472" t="b">
        <f t="shared" si="267"/>
        <v>0</v>
      </c>
      <c r="BU472" t="b">
        <f t="shared" si="267"/>
        <v>0</v>
      </c>
      <c r="BV472" t="b">
        <f t="shared" si="268"/>
        <v>0</v>
      </c>
      <c r="BW472" t="b">
        <f t="shared" si="268"/>
        <v>0</v>
      </c>
      <c r="BX472" t="b">
        <f t="shared" si="269"/>
        <v>0</v>
      </c>
      <c r="BY472" t="b">
        <f t="shared" si="302"/>
        <v>0</v>
      </c>
      <c r="BZ472" t="b">
        <f t="shared" si="302"/>
        <v>0</v>
      </c>
      <c r="CA472" t="b">
        <f t="shared" si="302"/>
        <v>0</v>
      </c>
      <c r="CB472" t="b">
        <f t="shared" si="302"/>
        <v>0</v>
      </c>
      <c r="CC472" t="b">
        <f t="shared" si="302"/>
        <v>0</v>
      </c>
      <c r="CD472" t="b">
        <f t="shared" si="302"/>
        <v>0</v>
      </c>
      <c r="CE472" t="b">
        <f t="shared" si="302"/>
        <v>0</v>
      </c>
      <c r="CF472" t="b">
        <f t="shared" si="302"/>
        <v>0</v>
      </c>
      <c r="CG472" t="b">
        <f t="shared" si="291"/>
        <v>0</v>
      </c>
      <c r="CH472" t="b">
        <f t="shared" si="302"/>
        <v>0</v>
      </c>
      <c r="CI472" t="b">
        <f t="shared" si="292"/>
        <v>0</v>
      </c>
      <c r="CJ472" t="b">
        <f t="shared" si="292"/>
        <v>0</v>
      </c>
      <c r="CK472" t="b">
        <f t="shared" si="302"/>
        <v>0</v>
      </c>
      <c r="CL472" t="b">
        <f t="shared" si="302"/>
        <v>0</v>
      </c>
      <c r="CM472" t="b">
        <f t="shared" si="302"/>
        <v>0</v>
      </c>
      <c r="CN472" t="b">
        <f t="shared" si="301"/>
        <v>0</v>
      </c>
    </row>
    <row r="473" spans="1:92" x14ac:dyDescent="0.2">
      <c r="A473">
        <v>36520983</v>
      </c>
      <c r="B473" t="s">
        <v>590</v>
      </c>
      <c r="C473" t="s">
        <v>167</v>
      </c>
      <c r="D473" t="s">
        <v>10</v>
      </c>
      <c r="E473">
        <v>0</v>
      </c>
      <c r="F473">
        <v>0</v>
      </c>
      <c r="G473" t="s">
        <v>11</v>
      </c>
      <c r="H473" t="s">
        <v>168</v>
      </c>
      <c r="I473">
        <v>2</v>
      </c>
      <c r="J473" s="3" t="b">
        <f t="shared" si="283"/>
        <v>1</v>
      </c>
      <c r="K473" s="3" t="b">
        <f>IF(ISNA(MATCH(A473,README!$B$20:$B$249,0)),FALSE,TRUE)</f>
        <v>0</v>
      </c>
      <c r="L473" s="3" t="b">
        <f>IF(ISNA(MATCH(A473,README!$K$20:$K$249,0)),FALSE,TRUE)</f>
        <v>1</v>
      </c>
      <c r="M473" s="3" t="b">
        <f t="shared" si="287"/>
        <v>0</v>
      </c>
      <c r="N473" t="b">
        <f t="shared" si="288"/>
        <v>0</v>
      </c>
      <c r="O473" s="3" t="b">
        <f t="shared" si="289"/>
        <v>0</v>
      </c>
      <c r="P473" s="3" t="b">
        <f t="shared" si="290"/>
        <v>0</v>
      </c>
      <c r="Q473" t="b">
        <f t="shared" si="296"/>
        <v>0</v>
      </c>
      <c r="R473" t="b">
        <f t="shared" si="296"/>
        <v>0</v>
      </c>
      <c r="S473" t="b">
        <f t="shared" si="296"/>
        <v>0</v>
      </c>
      <c r="T473" t="b">
        <f t="shared" si="298"/>
        <v>0</v>
      </c>
      <c r="U473" t="b">
        <f t="shared" si="296"/>
        <v>0</v>
      </c>
      <c r="V473" t="b">
        <f t="shared" si="299"/>
        <v>0</v>
      </c>
      <c r="W473" t="b">
        <f t="shared" si="299"/>
        <v>0</v>
      </c>
      <c r="X473" t="b">
        <f t="shared" si="299"/>
        <v>0</v>
      </c>
      <c r="Y473" t="b">
        <f t="shared" si="297"/>
        <v>0</v>
      </c>
      <c r="Z473" t="b">
        <f t="shared" si="299"/>
        <v>0</v>
      </c>
      <c r="AA473" t="b">
        <f t="shared" si="273"/>
        <v>0</v>
      </c>
      <c r="AB473" t="b">
        <f t="shared" si="273"/>
        <v>0</v>
      </c>
      <c r="AC473" t="b">
        <f t="shared" si="273"/>
        <v>0</v>
      </c>
      <c r="AD473" t="b">
        <f t="shared" si="273"/>
        <v>0</v>
      </c>
      <c r="AE473" t="b">
        <f t="shared" si="273"/>
        <v>0</v>
      </c>
      <c r="AF473" t="b">
        <f t="shared" si="300"/>
        <v>0</v>
      </c>
      <c r="AG473" t="b">
        <f t="shared" si="296"/>
        <v>0</v>
      </c>
      <c r="AH473" t="b">
        <f t="shared" si="284"/>
        <v>0</v>
      </c>
      <c r="AI473" t="b">
        <f t="shared" si="296"/>
        <v>0</v>
      </c>
      <c r="AJ473" t="b">
        <f t="shared" si="296"/>
        <v>0</v>
      </c>
      <c r="AK473" t="b">
        <f t="shared" si="285"/>
        <v>0</v>
      </c>
      <c r="AL473" t="b">
        <f t="shared" si="296"/>
        <v>0</v>
      </c>
      <c r="AM473" t="b">
        <f t="shared" si="286"/>
        <v>0</v>
      </c>
      <c r="AN473" t="b">
        <f t="shared" si="296"/>
        <v>0</v>
      </c>
      <c r="AO473" t="b">
        <f t="shared" si="296"/>
        <v>0</v>
      </c>
      <c r="AP473" t="b">
        <f t="shared" si="296"/>
        <v>0</v>
      </c>
      <c r="AQ473" t="b">
        <f t="shared" si="296"/>
        <v>0</v>
      </c>
      <c r="AR473" t="b">
        <f t="shared" si="296"/>
        <v>0</v>
      </c>
      <c r="AS473" t="b">
        <f t="shared" si="296"/>
        <v>0</v>
      </c>
      <c r="AT473" t="b">
        <f t="shared" si="296"/>
        <v>0</v>
      </c>
      <c r="AU473" t="b">
        <f t="shared" ref="AU473:BO495" si="303">ISNUMBER(FIND(LOWER(AU$2),LOWER($B473)))</f>
        <v>0</v>
      </c>
      <c r="AV473" t="b">
        <f t="shared" si="303"/>
        <v>0</v>
      </c>
      <c r="AW473" t="b">
        <f t="shared" si="295"/>
        <v>0</v>
      </c>
      <c r="AX473" t="b">
        <f t="shared" si="295"/>
        <v>0</v>
      </c>
      <c r="AY473" t="b">
        <f t="shared" si="295"/>
        <v>0</v>
      </c>
      <c r="AZ473" t="b">
        <f t="shared" si="295"/>
        <v>0</v>
      </c>
      <c r="BA473" t="b">
        <f t="shared" si="295"/>
        <v>0</v>
      </c>
      <c r="BB473" t="b">
        <f t="shared" si="295"/>
        <v>0</v>
      </c>
      <c r="BC473" t="b">
        <f t="shared" si="275"/>
        <v>0</v>
      </c>
      <c r="BD473" t="b">
        <f t="shared" si="295"/>
        <v>0</v>
      </c>
      <c r="BE473" t="b">
        <f t="shared" si="295"/>
        <v>0</v>
      </c>
      <c r="BF473" t="b">
        <f t="shared" si="295"/>
        <v>0</v>
      </c>
      <c r="BG473" t="b">
        <f t="shared" si="276"/>
        <v>0</v>
      </c>
      <c r="BH473" t="b">
        <f t="shared" si="295"/>
        <v>0</v>
      </c>
      <c r="BI473" t="b">
        <f t="shared" si="295"/>
        <v>0</v>
      </c>
      <c r="BJ473" t="b">
        <f t="shared" si="295"/>
        <v>0</v>
      </c>
      <c r="BK473" t="b">
        <f t="shared" si="277"/>
        <v>0</v>
      </c>
      <c r="BL473" t="b">
        <f t="shared" si="277"/>
        <v>0</v>
      </c>
      <c r="BM473" t="b">
        <f t="shared" si="277"/>
        <v>0</v>
      </c>
      <c r="BN473" t="b">
        <f t="shared" si="295"/>
        <v>0</v>
      </c>
      <c r="BO473" t="b">
        <f t="shared" si="295"/>
        <v>0</v>
      </c>
      <c r="BP473" t="b">
        <f t="shared" si="302"/>
        <v>0</v>
      </c>
      <c r="BQ473" t="b">
        <f t="shared" si="302"/>
        <v>0</v>
      </c>
      <c r="BR473" t="b">
        <f t="shared" si="302"/>
        <v>0</v>
      </c>
      <c r="BS473" t="b">
        <f t="shared" si="302"/>
        <v>0</v>
      </c>
      <c r="BT473" t="b">
        <f t="shared" si="267"/>
        <v>0</v>
      </c>
      <c r="BU473" t="b">
        <f t="shared" si="267"/>
        <v>0</v>
      </c>
      <c r="BV473" t="b">
        <f t="shared" si="268"/>
        <v>0</v>
      </c>
      <c r="BW473" t="b">
        <f t="shared" si="268"/>
        <v>0</v>
      </c>
      <c r="BX473" t="b">
        <f t="shared" si="269"/>
        <v>0</v>
      </c>
      <c r="BY473" t="b">
        <f t="shared" si="302"/>
        <v>0</v>
      </c>
      <c r="BZ473" t="b">
        <f t="shared" si="302"/>
        <v>0</v>
      </c>
      <c r="CA473" t="b">
        <f t="shared" si="302"/>
        <v>0</v>
      </c>
      <c r="CB473" t="b">
        <f t="shared" si="302"/>
        <v>0</v>
      </c>
      <c r="CC473" t="b">
        <f t="shared" si="302"/>
        <v>0</v>
      </c>
      <c r="CD473" t="b">
        <f t="shared" si="302"/>
        <v>0</v>
      </c>
      <c r="CE473" t="b">
        <f t="shared" si="302"/>
        <v>0</v>
      </c>
      <c r="CF473" t="b">
        <f t="shared" si="302"/>
        <v>0</v>
      </c>
      <c r="CG473" t="b">
        <f t="shared" si="291"/>
        <v>0</v>
      </c>
      <c r="CH473" t="b">
        <f t="shared" si="302"/>
        <v>0</v>
      </c>
      <c r="CI473" t="b">
        <f t="shared" si="292"/>
        <v>0</v>
      </c>
      <c r="CJ473" t="b">
        <f t="shared" si="292"/>
        <v>0</v>
      </c>
      <c r="CK473" t="b">
        <f t="shared" si="302"/>
        <v>0</v>
      </c>
      <c r="CL473" t="b">
        <f t="shared" si="302"/>
        <v>0</v>
      </c>
      <c r="CM473" t="b">
        <f t="shared" si="302"/>
        <v>0</v>
      </c>
      <c r="CN473" t="b">
        <f t="shared" si="301"/>
        <v>0</v>
      </c>
    </row>
    <row r="474" spans="1:92" x14ac:dyDescent="0.2">
      <c r="A474">
        <v>36520704</v>
      </c>
      <c r="B474" t="s">
        <v>591</v>
      </c>
      <c r="C474" t="s">
        <v>167</v>
      </c>
      <c r="D474" t="s">
        <v>10</v>
      </c>
      <c r="E474">
        <v>0</v>
      </c>
      <c r="F474">
        <v>0</v>
      </c>
      <c r="G474" t="s">
        <v>11</v>
      </c>
      <c r="H474" t="s">
        <v>168</v>
      </c>
      <c r="I474">
        <v>2</v>
      </c>
      <c r="J474" s="3" t="b">
        <f t="shared" si="283"/>
        <v>1</v>
      </c>
      <c r="K474" s="3" t="b">
        <f>IF(ISNA(MATCH(A474,README!$B$20:$B$249,0)),FALSE,TRUE)</f>
        <v>0</v>
      </c>
      <c r="L474" s="3" t="b">
        <f>IF(ISNA(MATCH(A474,README!$K$20:$K$249,0)),FALSE,TRUE)</f>
        <v>1</v>
      </c>
      <c r="M474" s="3" t="b">
        <f t="shared" si="287"/>
        <v>0</v>
      </c>
      <c r="N474" t="b">
        <f t="shared" si="288"/>
        <v>0</v>
      </c>
      <c r="O474" s="3" t="b">
        <f t="shared" si="289"/>
        <v>0</v>
      </c>
      <c r="P474" s="3" t="b">
        <f t="shared" si="290"/>
        <v>0</v>
      </c>
      <c r="Q474" t="b">
        <f t="shared" ref="Q474:AU489" si="304">ISNUMBER(FIND(LOWER(Q$2),LOWER($B474)))</f>
        <v>0</v>
      </c>
      <c r="R474" t="b">
        <f t="shared" si="304"/>
        <v>0</v>
      </c>
      <c r="S474" t="b">
        <f t="shared" si="304"/>
        <v>0</v>
      </c>
      <c r="T474" t="b">
        <f t="shared" si="298"/>
        <v>0</v>
      </c>
      <c r="U474" t="b">
        <f t="shared" si="304"/>
        <v>0</v>
      </c>
      <c r="V474" t="b">
        <f t="shared" si="299"/>
        <v>0</v>
      </c>
      <c r="W474" t="b">
        <f t="shared" si="299"/>
        <v>0</v>
      </c>
      <c r="X474" t="b">
        <f t="shared" si="299"/>
        <v>0</v>
      </c>
      <c r="Y474" t="b">
        <f t="shared" si="297"/>
        <v>0</v>
      </c>
      <c r="Z474" t="b">
        <f t="shared" si="299"/>
        <v>0</v>
      </c>
      <c r="AA474" t="b">
        <f t="shared" si="273"/>
        <v>0</v>
      </c>
      <c r="AB474" t="b">
        <f t="shared" si="273"/>
        <v>0</v>
      </c>
      <c r="AC474" t="b">
        <f t="shared" si="273"/>
        <v>0</v>
      </c>
      <c r="AD474" t="b">
        <f t="shared" si="273"/>
        <v>0</v>
      </c>
      <c r="AE474" t="b">
        <f t="shared" si="273"/>
        <v>0</v>
      </c>
      <c r="AF474" t="b">
        <f t="shared" si="300"/>
        <v>0</v>
      </c>
      <c r="AG474" t="b">
        <f t="shared" si="304"/>
        <v>0</v>
      </c>
      <c r="AH474" t="b">
        <f t="shared" si="284"/>
        <v>0</v>
      </c>
      <c r="AI474" t="b">
        <f t="shared" si="304"/>
        <v>0</v>
      </c>
      <c r="AJ474" t="b">
        <f t="shared" si="304"/>
        <v>0</v>
      </c>
      <c r="AK474" t="b">
        <f t="shared" si="285"/>
        <v>0</v>
      </c>
      <c r="AL474" t="b">
        <f t="shared" si="304"/>
        <v>0</v>
      </c>
      <c r="AM474" t="b">
        <f t="shared" si="286"/>
        <v>0</v>
      </c>
      <c r="AN474" t="b">
        <f t="shared" si="304"/>
        <v>0</v>
      </c>
      <c r="AO474" t="b">
        <f t="shared" si="304"/>
        <v>0</v>
      </c>
      <c r="AP474" t="b">
        <f t="shared" si="304"/>
        <v>0</v>
      </c>
      <c r="AQ474" t="b">
        <f t="shared" si="304"/>
        <v>0</v>
      </c>
      <c r="AR474" t="b">
        <f t="shared" si="304"/>
        <v>0</v>
      </c>
      <c r="AS474" t="b">
        <f t="shared" si="304"/>
        <v>0</v>
      </c>
      <c r="AT474" t="b">
        <f t="shared" si="304"/>
        <v>0</v>
      </c>
      <c r="AU474" t="b">
        <f t="shared" si="304"/>
        <v>0</v>
      </c>
      <c r="AV474" t="b">
        <f t="shared" si="303"/>
        <v>0</v>
      </c>
      <c r="AW474" t="b">
        <f t="shared" si="295"/>
        <v>0</v>
      </c>
      <c r="AX474" t="b">
        <f t="shared" si="295"/>
        <v>0</v>
      </c>
      <c r="AY474" t="b">
        <f t="shared" si="295"/>
        <v>0</v>
      </c>
      <c r="AZ474" t="b">
        <f t="shared" si="295"/>
        <v>0</v>
      </c>
      <c r="BA474" t="b">
        <f t="shared" si="295"/>
        <v>0</v>
      </c>
      <c r="BB474" t="b">
        <f t="shared" si="295"/>
        <v>0</v>
      </c>
      <c r="BC474" t="b">
        <f t="shared" si="275"/>
        <v>0</v>
      </c>
      <c r="BD474" t="b">
        <f t="shared" si="295"/>
        <v>0</v>
      </c>
      <c r="BE474" t="b">
        <f t="shared" si="295"/>
        <v>0</v>
      </c>
      <c r="BF474" t="b">
        <f t="shared" si="295"/>
        <v>0</v>
      </c>
      <c r="BG474" t="b">
        <f t="shared" si="276"/>
        <v>0</v>
      </c>
      <c r="BH474" t="b">
        <f t="shared" si="295"/>
        <v>0</v>
      </c>
      <c r="BI474" t="b">
        <f t="shared" si="295"/>
        <v>0</v>
      </c>
      <c r="BJ474" t="b">
        <f t="shared" si="295"/>
        <v>0</v>
      </c>
      <c r="BK474" t="b">
        <f t="shared" si="277"/>
        <v>0</v>
      </c>
      <c r="BL474" t="b">
        <f t="shared" si="277"/>
        <v>0</v>
      </c>
      <c r="BM474" t="b">
        <f t="shared" si="277"/>
        <v>0</v>
      </c>
      <c r="BN474" t="b">
        <f t="shared" si="295"/>
        <v>0</v>
      </c>
      <c r="BO474" t="b">
        <f t="shared" si="295"/>
        <v>0</v>
      </c>
      <c r="BP474" t="b">
        <f t="shared" si="302"/>
        <v>0</v>
      </c>
      <c r="BQ474" t="b">
        <f t="shared" si="302"/>
        <v>0</v>
      </c>
      <c r="BR474" t="b">
        <f t="shared" si="302"/>
        <v>0</v>
      </c>
      <c r="BS474" t="b">
        <f t="shared" si="302"/>
        <v>0</v>
      </c>
      <c r="BT474" t="b">
        <f t="shared" si="267"/>
        <v>0</v>
      </c>
      <c r="BU474" t="b">
        <f t="shared" si="267"/>
        <v>0</v>
      </c>
      <c r="BV474" t="b">
        <f t="shared" si="268"/>
        <v>0</v>
      </c>
      <c r="BW474" t="b">
        <f t="shared" si="268"/>
        <v>0</v>
      </c>
      <c r="BX474" t="b">
        <f t="shared" si="269"/>
        <v>0</v>
      </c>
      <c r="BY474" t="b">
        <f t="shared" si="302"/>
        <v>0</v>
      </c>
      <c r="BZ474" t="b">
        <f t="shared" si="302"/>
        <v>0</v>
      </c>
      <c r="CA474" t="b">
        <f t="shared" si="302"/>
        <v>0</v>
      </c>
      <c r="CB474" t="b">
        <f t="shared" si="302"/>
        <v>0</v>
      </c>
      <c r="CC474" t="b">
        <f t="shared" si="302"/>
        <v>0</v>
      </c>
      <c r="CD474" t="b">
        <f t="shared" si="302"/>
        <v>0</v>
      </c>
      <c r="CE474" t="b">
        <f t="shared" si="302"/>
        <v>0</v>
      </c>
      <c r="CF474" t="b">
        <f t="shared" si="302"/>
        <v>0</v>
      </c>
      <c r="CG474" t="b">
        <f t="shared" si="291"/>
        <v>0</v>
      </c>
      <c r="CH474" t="b">
        <f t="shared" si="302"/>
        <v>0</v>
      </c>
      <c r="CI474" t="b">
        <f t="shared" si="292"/>
        <v>0</v>
      </c>
      <c r="CJ474" t="b">
        <f t="shared" si="292"/>
        <v>0</v>
      </c>
      <c r="CK474" t="b">
        <f t="shared" si="302"/>
        <v>0</v>
      </c>
      <c r="CL474" t="b">
        <f t="shared" si="302"/>
        <v>0</v>
      </c>
      <c r="CM474" t="b">
        <f t="shared" si="302"/>
        <v>0</v>
      </c>
      <c r="CN474" t="b">
        <f t="shared" si="301"/>
        <v>0</v>
      </c>
    </row>
    <row r="475" spans="1:92" x14ac:dyDescent="0.2">
      <c r="A475">
        <v>36520675</v>
      </c>
      <c r="B475" t="s">
        <v>592</v>
      </c>
      <c r="C475" t="s">
        <v>167</v>
      </c>
      <c r="D475" t="s">
        <v>10</v>
      </c>
      <c r="E475">
        <v>0</v>
      </c>
      <c r="F475">
        <v>0</v>
      </c>
      <c r="G475" t="s">
        <v>11</v>
      </c>
      <c r="H475" t="s">
        <v>168</v>
      </c>
      <c r="I475">
        <v>2</v>
      </c>
      <c r="J475" s="3" t="b">
        <f t="shared" si="283"/>
        <v>1</v>
      </c>
      <c r="K475" s="3" t="b">
        <f>IF(ISNA(MATCH(A475,README!$B$20:$B$249,0)),FALSE,TRUE)</f>
        <v>0</v>
      </c>
      <c r="L475" s="3" t="b">
        <f>IF(ISNA(MATCH(A475,README!$K$20:$K$249,0)),FALSE,TRUE)</f>
        <v>0</v>
      </c>
      <c r="M475" s="3" t="b">
        <f t="shared" si="287"/>
        <v>0</v>
      </c>
      <c r="N475" t="b">
        <f t="shared" si="288"/>
        <v>0</v>
      </c>
      <c r="O475" s="3" t="b">
        <f t="shared" si="289"/>
        <v>0</v>
      </c>
      <c r="P475" s="3" t="b">
        <f t="shared" si="290"/>
        <v>0</v>
      </c>
      <c r="Q475" t="b">
        <f t="shared" si="304"/>
        <v>0</v>
      </c>
      <c r="R475" t="b">
        <f t="shared" si="304"/>
        <v>0</v>
      </c>
      <c r="S475" t="b">
        <f t="shared" si="304"/>
        <v>0</v>
      </c>
      <c r="T475" t="b">
        <f t="shared" si="298"/>
        <v>0</v>
      </c>
      <c r="U475" t="b">
        <f t="shared" si="304"/>
        <v>0</v>
      </c>
      <c r="V475" t="b">
        <f t="shared" si="299"/>
        <v>0</v>
      </c>
      <c r="W475" t="b">
        <f t="shared" si="299"/>
        <v>0</v>
      </c>
      <c r="X475" t="b">
        <f t="shared" si="299"/>
        <v>0</v>
      </c>
      <c r="Y475" t="b">
        <f t="shared" si="297"/>
        <v>0</v>
      </c>
      <c r="Z475" t="b">
        <f t="shared" si="299"/>
        <v>0</v>
      </c>
      <c r="AA475" t="b">
        <f t="shared" ref="AA475:AE525" si="305">ISNUMBER(FIND(AA$2,$B475))</f>
        <v>0</v>
      </c>
      <c r="AB475" t="b">
        <f t="shared" si="305"/>
        <v>0</v>
      </c>
      <c r="AC475" t="b">
        <f t="shared" si="305"/>
        <v>0</v>
      </c>
      <c r="AD475" t="b">
        <f t="shared" si="305"/>
        <v>0</v>
      </c>
      <c r="AE475" t="b">
        <f t="shared" si="305"/>
        <v>0</v>
      </c>
      <c r="AF475" t="b">
        <f t="shared" si="300"/>
        <v>0</v>
      </c>
      <c r="AG475" t="b">
        <f t="shared" si="304"/>
        <v>0</v>
      </c>
      <c r="AH475" t="b">
        <f t="shared" si="284"/>
        <v>0</v>
      </c>
      <c r="AI475" t="b">
        <f t="shared" si="304"/>
        <v>0</v>
      </c>
      <c r="AJ475" t="b">
        <f t="shared" si="304"/>
        <v>0</v>
      </c>
      <c r="AK475" t="b">
        <f t="shared" si="285"/>
        <v>0</v>
      </c>
      <c r="AL475" t="b">
        <f t="shared" si="304"/>
        <v>0</v>
      </c>
      <c r="AM475" t="b">
        <f t="shared" si="286"/>
        <v>0</v>
      </c>
      <c r="AN475" t="b">
        <f t="shared" si="304"/>
        <v>0</v>
      </c>
      <c r="AO475" t="b">
        <f t="shared" si="304"/>
        <v>0</v>
      </c>
      <c r="AP475" t="b">
        <f t="shared" si="304"/>
        <v>0</v>
      </c>
      <c r="AQ475" t="b">
        <f t="shared" si="304"/>
        <v>0</v>
      </c>
      <c r="AR475" t="b">
        <f t="shared" si="304"/>
        <v>0</v>
      </c>
      <c r="AS475" t="b">
        <f t="shared" si="304"/>
        <v>0</v>
      </c>
      <c r="AT475" t="b">
        <f t="shared" si="304"/>
        <v>0</v>
      </c>
      <c r="AU475" t="b">
        <f t="shared" si="304"/>
        <v>0</v>
      </c>
      <c r="AV475" t="b">
        <f t="shared" si="303"/>
        <v>0</v>
      </c>
      <c r="AW475" t="b">
        <f t="shared" si="295"/>
        <v>0</v>
      </c>
      <c r="AX475" t="b">
        <f t="shared" si="295"/>
        <v>0</v>
      </c>
      <c r="AY475" t="b">
        <f t="shared" si="295"/>
        <v>0</v>
      </c>
      <c r="AZ475" t="b">
        <f t="shared" si="295"/>
        <v>0</v>
      </c>
      <c r="BA475" t="b">
        <f t="shared" si="295"/>
        <v>0</v>
      </c>
      <c r="BB475" t="b">
        <f t="shared" si="295"/>
        <v>0</v>
      </c>
      <c r="BC475" t="b">
        <f t="shared" si="275"/>
        <v>0</v>
      </c>
      <c r="BD475" t="b">
        <f t="shared" si="295"/>
        <v>0</v>
      </c>
      <c r="BE475" t="b">
        <f t="shared" si="295"/>
        <v>0</v>
      </c>
      <c r="BF475" t="b">
        <f t="shared" si="295"/>
        <v>0</v>
      </c>
      <c r="BG475" t="b">
        <f t="shared" si="276"/>
        <v>0</v>
      </c>
      <c r="BH475" t="b">
        <f t="shared" si="295"/>
        <v>0</v>
      </c>
      <c r="BI475" t="b">
        <f t="shared" si="295"/>
        <v>0</v>
      </c>
      <c r="BJ475" t="b">
        <f t="shared" si="295"/>
        <v>0</v>
      </c>
      <c r="BK475" t="b">
        <f t="shared" si="277"/>
        <v>0</v>
      </c>
      <c r="BL475" t="b">
        <f t="shared" si="277"/>
        <v>0</v>
      </c>
      <c r="BM475" t="b">
        <f t="shared" si="277"/>
        <v>0</v>
      </c>
      <c r="BN475" t="b">
        <f t="shared" si="295"/>
        <v>1</v>
      </c>
      <c r="BO475" t="b">
        <f t="shared" si="295"/>
        <v>1</v>
      </c>
      <c r="BP475" t="b">
        <f t="shared" si="302"/>
        <v>0</v>
      </c>
      <c r="BQ475" t="b">
        <f t="shared" si="302"/>
        <v>0</v>
      </c>
      <c r="BR475" t="b">
        <f t="shared" si="302"/>
        <v>0</v>
      </c>
      <c r="BS475" t="b">
        <f t="shared" si="302"/>
        <v>0</v>
      </c>
      <c r="BT475" t="b">
        <f t="shared" si="267"/>
        <v>0</v>
      </c>
      <c r="BU475" t="b">
        <f t="shared" si="267"/>
        <v>0</v>
      </c>
      <c r="BV475" t="b">
        <f t="shared" si="268"/>
        <v>0</v>
      </c>
      <c r="BW475" t="b">
        <f t="shared" si="268"/>
        <v>0</v>
      </c>
      <c r="BX475" t="b">
        <f t="shared" si="269"/>
        <v>0</v>
      </c>
      <c r="BY475" t="b">
        <f t="shared" si="302"/>
        <v>0</v>
      </c>
      <c r="BZ475" t="b">
        <f t="shared" si="302"/>
        <v>0</v>
      </c>
      <c r="CA475" t="b">
        <f t="shared" si="302"/>
        <v>0</v>
      </c>
      <c r="CB475" t="b">
        <f t="shared" si="302"/>
        <v>0</v>
      </c>
      <c r="CC475" t="b">
        <f t="shared" si="302"/>
        <v>0</v>
      </c>
      <c r="CD475" t="b">
        <f t="shared" si="302"/>
        <v>0</v>
      </c>
      <c r="CE475" t="b">
        <f t="shared" si="302"/>
        <v>0</v>
      </c>
      <c r="CF475" t="b">
        <f t="shared" si="302"/>
        <v>0</v>
      </c>
      <c r="CG475" t="b">
        <f t="shared" si="291"/>
        <v>0</v>
      </c>
      <c r="CH475" t="b">
        <f t="shared" si="302"/>
        <v>0</v>
      </c>
      <c r="CI475" t="b">
        <f t="shared" si="292"/>
        <v>0</v>
      </c>
      <c r="CJ475" t="b">
        <f t="shared" si="292"/>
        <v>0</v>
      </c>
      <c r="CK475" t="b">
        <f t="shared" si="302"/>
        <v>0</v>
      </c>
      <c r="CL475" t="b">
        <f t="shared" si="302"/>
        <v>0</v>
      </c>
      <c r="CM475" t="b">
        <f t="shared" si="302"/>
        <v>0</v>
      </c>
      <c r="CN475" t="b">
        <f t="shared" si="301"/>
        <v>0</v>
      </c>
    </row>
    <row r="476" spans="1:92" x14ac:dyDescent="0.2">
      <c r="A476">
        <v>36520572</v>
      </c>
      <c r="B476" t="s">
        <v>593</v>
      </c>
      <c r="C476" t="s">
        <v>167</v>
      </c>
      <c r="D476" t="s">
        <v>10</v>
      </c>
      <c r="E476">
        <v>0</v>
      </c>
      <c r="F476">
        <v>0</v>
      </c>
      <c r="G476" t="s">
        <v>11</v>
      </c>
      <c r="H476" t="s">
        <v>168</v>
      </c>
      <c r="I476">
        <v>2</v>
      </c>
      <c r="J476" s="3" t="b">
        <f t="shared" si="283"/>
        <v>1</v>
      </c>
      <c r="K476" s="3" t="b">
        <f>IF(ISNA(MATCH(A476,README!$B$20:$B$249,0)),FALSE,TRUE)</f>
        <v>0</v>
      </c>
      <c r="L476" s="3" t="b">
        <f>IF(ISNA(MATCH(A476,README!$K$20:$K$249,0)),FALSE,TRUE)</f>
        <v>0</v>
      </c>
      <c r="M476" s="3" t="b">
        <f t="shared" si="287"/>
        <v>0</v>
      </c>
      <c r="N476" t="b">
        <f t="shared" si="288"/>
        <v>0</v>
      </c>
      <c r="O476" s="3" t="b">
        <f t="shared" si="289"/>
        <v>0</v>
      </c>
      <c r="P476" s="3" t="b">
        <f t="shared" si="290"/>
        <v>0</v>
      </c>
      <c r="Q476" t="b">
        <f t="shared" si="304"/>
        <v>0</v>
      </c>
      <c r="R476" t="b">
        <f t="shared" si="304"/>
        <v>0</v>
      </c>
      <c r="S476" t="b">
        <f t="shared" si="304"/>
        <v>0</v>
      </c>
      <c r="T476" t="b">
        <f t="shared" si="298"/>
        <v>0</v>
      </c>
      <c r="U476" t="b">
        <f t="shared" si="304"/>
        <v>0</v>
      </c>
      <c r="V476" t="b">
        <f t="shared" si="299"/>
        <v>0</v>
      </c>
      <c r="W476" t="b">
        <f t="shared" si="299"/>
        <v>0</v>
      </c>
      <c r="X476" t="b">
        <f t="shared" si="299"/>
        <v>0</v>
      </c>
      <c r="Y476" t="b">
        <f t="shared" si="297"/>
        <v>0</v>
      </c>
      <c r="Z476" t="b">
        <f t="shared" si="299"/>
        <v>0</v>
      </c>
      <c r="AA476" t="b">
        <f t="shared" si="305"/>
        <v>0</v>
      </c>
      <c r="AB476" t="b">
        <f t="shared" si="305"/>
        <v>0</v>
      </c>
      <c r="AC476" t="b">
        <f t="shared" si="305"/>
        <v>0</v>
      </c>
      <c r="AD476" t="b">
        <f t="shared" si="305"/>
        <v>0</v>
      </c>
      <c r="AE476" t="b">
        <f t="shared" si="305"/>
        <v>0</v>
      </c>
      <c r="AF476" t="b">
        <f t="shared" si="300"/>
        <v>0</v>
      </c>
      <c r="AG476" t="b">
        <f t="shared" si="304"/>
        <v>0</v>
      </c>
      <c r="AH476" t="b">
        <f t="shared" si="284"/>
        <v>0</v>
      </c>
      <c r="AI476" t="b">
        <f t="shared" si="304"/>
        <v>0</v>
      </c>
      <c r="AJ476" t="b">
        <f t="shared" si="304"/>
        <v>0</v>
      </c>
      <c r="AK476" t="b">
        <f t="shared" si="285"/>
        <v>0</v>
      </c>
      <c r="AL476" t="b">
        <f t="shared" si="304"/>
        <v>0</v>
      </c>
      <c r="AM476" t="b">
        <f t="shared" si="286"/>
        <v>0</v>
      </c>
      <c r="AN476" t="b">
        <f t="shared" si="304"/>
        <v>0</v>
      </c>
      <c r="AO476" t="b">
        <f t="shared" si="304"/>
        <v>0</v>
      </c>
      <c r="AP476" t="b">
        <f t="shared" si="304"/>
        <v>0</v>
      </c>
      <c r="AQ476" t="b">
        <f t="shared" si="304"/>
        <v>0</v>
      </c>
      <c r="AR476" t="b">
        <f t="shared" si="304"/>
        <v>0</v>
      </c>
      <c r="AS476" t="b">
        <f t="shared" si="304"/>
        <v>0</v>
      </c>
      <c r="AT476" t="b">
        <f t="shared" si="304"/>
        <v>0</v>
      </c>
      <c r="AU476" t="b">
        <f t="shared" si="304"/>
        <v>0</v>
      </c>
      <c r="AV476" t="b">
        <f t="shared" si="303"/>
        <v>0</v>
      </c>
      <c r="AW476" t="b">
        <f t="shared" si="295"/>
        <v>0</v>
      </c>
      <c r="AX476" t="b">
        <f t="shared" si="295"/>
        <v>0</v>
      </c>
      <c r="AY476" t="b">
        <f t="shared" si="295"/>
        <v>0</v>
      </c>
      <c r="AZ476" t="b">
        <f t="shared" si="295"/>
        <v>0</v>
      </c>
      <c r="BA476" t="b">
        <f t="shared" si="295"/>
        <v>0</v>
      </c>
      <c r="BB476" t="b">
        <f t="shared" si="295"/>
        <v>0</v>
      </c>
      <c r="BC476" t="b">
        <f t="shared" si="275"/>
        <v>0</v>
      </c>
      <c r="BD476" t="b">
        <f t="shared" si="295"/>
        <v>0</v>
      </c>
      <c r="BE476" t="b">
        <f t="shared" si="295"/>
        <v>0</v>
      </c>
      <c r="BF476" t="b">
        <f t="shared" si="295"/>
        <v>0</v>
      </c>
      <c r="BG476" t="b">
        <f t="shared" si="276"/>
        <v>0</v>
      </c>
      <c r="BH476" t="b">
        <f t="shared" si="295"/>
        <v>0</v>
      </c>
      <c r="BI476" t="b">
        <f t="shared" si="295"/>
        <v>0</v>
      </c>
      <c r="BJ476" t="b">
        <f t="shared" si="295"/>
        <v>0</v>
      </c>
      <c r="BK476" t="b">
        <f t="shared" si="277"/>
        <v>0</v>
      </c>
      <c r="BL476" t="b">
        <f t="shared" si="277"/>
        <v>0</v>
      </c>
      <c r="BM476" t="b">
        <f t="shared" si="277"/>
        <v>0</v>
      </c>
      <c r="BN476" t="b">
        <f t="shared" si="295"/>
        <v>0</v>
      </c>
      <c r="BO476" t="b">
        <f t="shared" si="295"/>
        <v>0</v>
      </c>
      <c r="BP476" t="b">
        <f t="shared" si="302"/>
        <v>0</v>
      </c>
      <c r="BQ476" t="b">
        <f t="shared" si="302"/>
        <v>0</v>
      </c>
      <c r="BR476" t="b">
        <f t="shared" si="302"/>
        <v>0</v>
      </c>
      <c r="BS476" t="b">
        <f t="shared" si="302"/>
        <v>0</v>
      </c>
      <c r="BT476" t="b">
        <f t="shared" si="267"/>
        <v>0</v>
      </c>
      <c r="BU476" t="b">
        <f t="shared" si="267"/>
        <v>1</v>
      </c>
      <c r="BV476" t="b">
        <f t="shared" si="268"/>
        <v>0</v>
      </c>
      <c r="BW476" t="b">
        <f t="shared" si="268"/>
        <v>0</v>
      </c>
      <c r="BX476" t="b">
        <f t="shared" si="269"/>
        <v>0</v>
      </c>
      <c r="BY476" t="b">
        <f t="shared" si="302"/>
        <v>0</v>
      </c>
      <c r="BZ476" t="b">
        <f t="shared" si="302"/>
        <v>0</v>
      </c>
      <c r="CA476" t="b">
        <f t="shared" si="302"/>
        <v>0</v>
      </c>
      <c r="CB476" t="b">
        <f t="shared" si="302"/>
        <v>0</v>
      </c>
      <c r="CC476" t="b">
        <f t="shared" si="302"/>
        <v>0</v>
      </c>
      <c r="CD476" t="b">
        <f t="shared" si="302"/>
        <v>0</v>
      </c>
      <c r="CE476" t="b">
        <f t="shared" si="302"/>
        <v>0</v>
      </c>
      <c r="CF476" t="b">
        <f t="shared" si="302"/>
        <v>0</v>
      </c>
      <c r="CG476" t="b">
        <f t="shared" si="291"/>
        <v>0</v>
      </c>
      <c r="CH476" t="b">
        <f t="shared" si="302"/>
        <v>0</v>
      </c>
      <c r="CI476" t="b">
        <f t="shared" si="292"/>
        <v>0</v>
      </c>
      <c r="CJ476" t="b">
        <f t="shared" si="292"/>
        <v>0</v>
      </c>
      <c r="CK476" t="b">
        <f t="shared" si="302"/>
        <v>0</v>
      </c>
      <c r="CL476" t="b">
        <f t="shared" si="302"/>
        <v>0</v>
      </c>
      <c r="CM476" t="b">
        <f t="shared" si="302"/>
        <v>0</v>
      </c>
      <c r="CN476" t="b">
        <f t="shared" si="301"/>
        <v>0</v>
      </c>
    </row>
    <row r="477" spans="1:92" x14ac:dyDescent="0.2">
      <c r="A477">
        <v>36520139</v>
      </c>
      <c r="B477" t="s">
        <v>594</v>
      </c>
      <c r="C477" t="s">
        <v>167</v>
      </c>
      <c r="D477" t="s">
        <v>10</v>
      </c>
      <c r="E477">
        <v>0</v>
      </c>
      <c r="F477">
        <v>0</v>
      </c>
      <c r="G477" t="s">
        <v>11</v>
      </c>
      <c r="H477" t="s">
        <v>168</v>
      </c>
      <c r="I477">
        <v>2</v>
      </c>
      <c r="J477" s="3" t="b">
        <f t="shared" si="283"/>
        <v>1</v>
      </c>
      <c r="K477" s="3" t="b">
        <f>IF(ISNA(MATCH(A477,README!$B$20:$B$249,0)),FALSE,TRUE)</f>
        <v>0</v>
      </c>
      <c r="L477" s="3" t="b">
        <f>IF(ISNA(MATCH(A477,README!$K$20:$K$249,0)),FALSE,TRUE)</f>
        <v>0</v>
      </c>
      <c r="M477" s="3" t="b">
        <f t="shared" si="287"/>
        <v>0</v>
      </c>
      <c r="N477" t="b">
        <f t="shared" si="288"/>
        <v>1</v>
      </c>
      <c r="O477" s="3" t="b">
        <f t="shared" si="289"/>
        <v>0</v>
      </c>
      <c r="P477" s="3" t="b">
        <f t="shared" si="290"/>
        <v>0</v>
      </c>
      <c r="Q477" t="b">
        <f t="shared" si="304"/>
        <v>0</v>
      </c>
      <c r="R477" t="b">
        <f t="shared" si="304"/>
        <v>0</v>
      </c>
      <c r="S477" t="b">
        <f t="shared" si="304"/>
        <v>0</v>
      </c>
      <c r="T477" t="b">
        <f t="shared" si="298"/>
        <v>0</v>
      </c>
      <c r="U477" t="b">
        <f t="shared" si="304"/>
        <v>0</v>
      </c>
      <c r="V477" t="b">
        <f t="shared" si="299"/>
        <v>0</v>
      </c>
      <c r="W477" t="b">
        <f t="shared" si="299"/>
        <v>0</v>
      </c>
      <c r="X477" t="b">
        <f t="shared" si="299"/>
        <v>0</v>
      </c>
      <c r="Y477" t="b">
        <f t="shared" si="297"/>
        <v>0</v>
      </c>
      <c r="Z477" t="b">
        <f t="shared" si="299"/>
        <v>0</v>
      </c>
      <c r="AA477" t="b">
        <f t="shared" si="305"/>
        <v>0</v>
      </c>
      <c r="AB477" t="b">
        <f t="shared" si="305"/>
        <v>0</v>
      </c>
      <c r="AC477" t="b">
        <f t="shared" si="305"/>
        <v>0</v>
      </c>
      <c r="AD477" t="b">
        <f t="shared" si="305"/>
        <v>0</v>
      </c>
      <c r="AE477" t="b">
        <f t="shared" si="305"/>
        <v>0</v>
      </c>
      <c r="AF477" t="b">
        <f t="shared" si="300"/>
        <v>0</v>
      </c>
      <c r="AG477" t="b">
        <f t="shared" si="304"/>
        <v>0</v>
      </c>
      <c r="AH477" t="b">
        <f t="shared" si="284"/>
        <v>0</v>
      </c>
      <c r="AI477" t="b">
        <f t="shared" si="304"/>
        <v>0</v>
      </c>
      <c r="AJ477" t="b">
        <f t="shared" si="304"/>
        <v>0</v>
      </c>
      <c r="AK477" t="b">
        <f t="shared" si="285"/>
        <v>0</v>
      </c>
      <c r="AL477" t="b">
        <f t="shared" si="304"/>
        <v>0</v>
      </c>
      <c r="AM477" t="b">
        <f t="shared" si="286"/>
        <v>0</v>
      </c>
      <c r="AN477" t="b">
        <f t="shared" si="304"/>
        <v>0</v>
      </c>
      <c r="AO477" t="b">
        <f t="shared" si="304"/>
        <v>0</v>
      </c>
      <c r="AP477" t="b">
        <f t="shared" si="304"/>
        <v>0</v>
      </c>
      <c r="AQ477" t="b">
        <f t="shared" si="304"/>
        <v>0</v>
      </c>
      <c r="AR477" t="b">
        <f t="shared" si="304"/>
        <v>0</v>
      </c>
      <c r="AS477" t="b">
        <f t="shared" si="304"/>
        <v>0</v>
      </c>
      <c r="AT477" t="b">
        <f t="shared" si="304"/>
        <v>0</v>
      </c>
      <c r="AU477" t="b">
        <f t="shared" si="304"/>
        <v>0</v>
      </c>
      <c r="AV477" t="b">
        <f t="shared" si="303"/>
        <v>0</v>
      </c>
      <c r="AW477" t="b">
        <f t="shared" si="295"/>
        <v>0</v>
      </c>
      <c r="AX477" t="b">
        <f t="shared" si="295"/>
        <v>0</v>
      </c>
      <c r="AY477" t="b">
        <f t="shared" si="295"/>
        <v>0</v>
      </c>
      <c r="AZ477" t="b">
        <f t="shared" si="295"/>
        <v>0</v>
      </c>
      <c r="BA477" t="b">
        <f t="shared" si="295"/>
        <v>0</v>
      </c>
      <c r="BB477" t="b">
        <f t="shared" si="295"/>
        <v>0</v>
      </c>
      <c r="BC477" t="b">
        <f t="shared" si="275"/>
        <v>0</v>
      </c>
      <c r="BD477" t="b">
        <f t="shared" si="295"/>
        <v>0</v>
      </c>
      <c r="BE477" t="b">
        <f t="shared" si="295"/>
        <v>0</v>
      </c>
      <c r="BF477" t="b">
        <f t="shared" si="295"/>
        <v>0</v>
      </c>
      <c r="BG477" t="b">
        <f t="shared" si="276"/>
        <v>0</v>
      </c>
      <c r="BH477" t="b">
        <f t="shared" si="295"/>
        <v>0</v>
      </c>
      <c r="BI477" t="b">
        <f t="shared" si="295"/>
        <v>0</v>
      </c>
      <c r="BJ477" t="b">
        <f t="shared" si="295"/>
        <v>0</v>
      </c>
      <c r="BK477" t="b">
        <f t="shared" si="277"/>
        <v>0</v>
      </c>
      <c r="BL477" t="b">
        <f t="shared" si="277"/>
        <v>0</v>
      </c>
      <c r="BM477" t="b">
        <f t="shared" si="277"/>
        <v>0</v>
      </c>
      <c r="BN477" t="b">
        <f t="shared" si="295"/>
        <v>1</v>
      </c>
      <c r="BO477" t="b">
        <f t="shared" si="295"/>
        <v>1</v>
      </c>
      <c r="BP477" t="b">
        <f t="shared" si="302"/>
        <v>0</v>
      </c>
      <c r="BQ477" t="b">
        <f t="shared" si="302"/>
        <v>0</v>
      </c>
      <c r="BR477" t="b">
        <f t="shared" si="302"/>
        <v>0</v>
      </c>
      <c r="BS477" t="b">
        <f t="shared" si="302"/>
        <v>0</v>
      </c>
      <c r="BT477" t="b">
        <f t="shared" ref="BT477:BU540" si="306">ISNUMBER(FIND(LOWER(BT$2),LOWER($B477)))</f>
        <v>0</v>
      </c>
      <c r="BU477" t="b">
        <f t="shared" si="306"/>
        <v>0</v>
      </c>
      <c r="BV477" t="b">
        <f t="shared" ref="BV477:BW540" si="307">ISNUMBER(FIND(LOWER(BV$2),LOWER($B477)))</f>
        <v>0</v>
      </c>
      <c r="BW477" t="b">
        <f t="shared" si="307"/>
        <v>0</v>
      </c>
      <c r="BX477" t="b">
        <f t="shared" ref="BX477:BX540" si="308">ISNUMBER(FIND(LOWER(BX$2),LOWER($B477)))</f>
        <v>0</v>
      </c>
      <c r="BY477" t="b">
        <f t="shared" si="302"/>
        <v>0</v>
      </c>
      <c r="BZ477" t="b">
        <f t="shared" si="302"/>
        <v>0</v>
      </c>
      <c r="CA477" t="b">
        <f t="shared" si="302"/>
        <v>0</v>
      </c>
      <c r="CB477" t="b">
        <f t="shared" si="302"/>
        <v>0</v>
      </c>
      <c r="CC477" t="b">
        <f t="shared" si="302"/>
        <v>0</v>
      </c>
      <c r="CD477" t="b">
        <f t="shared" si="302"/>
        <v>0</v>
      </c>
      <c r="CE477" t="b">
        <f t="shared" si="302"/>
        <v>0</v>
      </c>
      <c r="CF477" t="b">
        <f t="shared" si="302"/>
        <v>0</v>
      </c>
      <c r="CG477" t="b">
        <f t="shared" si="291"/>
        <v>0</v>
      </c>
      <c r="CH477" t="b">
        <f t="shared" si="302"/>
        <v>0</v>
      </c>
      <c r="CI477" t="b">
        <f t="shared" si="292"/>
        <v>0</v>
      </c>
      <c r="CJ477" t="b">
        <f t="shared" si="292"/>
        <v>0</v>
      </c>
      <c r="CK477" t="b">
        <f t="shared" si="302"/>
        <v>0</v>
      </c>
      <c r="CL477" t="b">
        <f t="shared" si="302"/>
        <v>0</v>
      </c>
      <c r="CM477" t="b">
        <f t="shared" si="302"/>
        <v>0</v>
      </c>
      <c r="CN477" t="b">
        <f t="shared" si="301"/>
        <v>0</v>
      </c>
    </row>
    <row r="478" spans="1:92" x14ac:dyDescent="0.2">
      <c r="A478">
        <v>36520031</v>
      </c>
      <c r="B478" t="s">
        <v>595</v>
      </c>
      <c r="C478" t="s">
        <v>167</v>
      </c>
      <c r="D478" t="s">
        <v>10</v>
      </c>
      <c r="E478">
        <v>0</v>
      </c>
      <c r="F478">
        <v>0</v>
      </c>
      <c r="G478" t="s">
        <v>11</v>
      </c>
      <c r="H478" t="s">
        <v>168</v>
      </c>
      <c r="I478">
        <v>2</v>
      </c>
      <c r="J478" s="3" t="b">
        <f t="shared" si="283"/>
        <v>1</v>
      </c>
      <c r="K478" s="3" t="b">
        <f>IF(ISNA(MATCH(A478,README!$B$20:$B$249,0)),FALSE,TRUE)</f>
        <v>0</v>
      </c>
      <c r="L478" s="3" t="b">
        <f>IF(ISNA(MATCH(A478,README!$K$20:$K$249,0)),FALSE,TRUE)</f>
        <v>0</v>
      </c>
      <c r="M478" s="3" t="b">
        <f t="shared" si="287"/>
        <v>0</v>
      </c>
      <c r="N478" t="b">
        <f t="shared" si="288"/>
        <v>0</v>
      </c>
      <c r="O478" s="3" t="b">
        <f t="shared" si="289"/>
        <v>0</v>
      </c>
      <c r="P478" s="3" t="b">
        <f t="shared" si="290"/>
        <v>0</v>
      </c>
      <c r="Q478" t="b">
        <f t="shared" si="304"/>
        <v>0</v>
      </c>
      <c r="R478" t="b">
        <f t="shared" si="304"/>
        <v>0</v>
      </c>
      <c r="S478" t="b">
        <f t="shared" si="304"/>
        <v>0</v>
      </c>
      <c r="T478" t="b">
        <f t="shared" si="298"/>
        <v>0</v>
      </c>
      <c r="U478" t="b">
        <f t="shared" si="304"/>
        <v>0</v>
      </c>
      <c r="V478" t="b">
        <f t="shared" si="299"/>
        <v>0</v>
      </c>
      <c r="W478" t="b">
        <f t="shared" si="299"/>
        <v>0</v>
      </c>
      <c r="X478" t="b">
        <f t="shared" si="299"/>
        <v>0</v>
      </c>
      <c r="Y478" t="b">
        <f t="shared" si="297"/>
        <v>0</v>
      </c>
      <c r="Z478" t="b">
        <f t="shared" si="299"/>
        <v>0</v>
      </c>
      <c r="AA478" t="b">
        <f t="shared" si="305"/>
        <v>0</v>
      </c>
      <c r="AB478" t="b">
        <f t="shared" si="305"/>
        <v>0</v>
      </c>
      <c r="AC478" t="b">
        <f t="shared" si="305"/>
        <v>0</v>
      </c>
      <c r="AD478" t="b">
        <f t="shared" si="305"/>
        <v>0</v>
      </c>
      <c r="AE478" t="b">
        <f t="shared" si="305"/>
        <v>0</v>
      </c>
      <c r="AF478" t="b">
        <f t="shared" si="300"/>
        <v>0</v>
      </c>
      <c r="AG478" t="b">
        <f t="shared" si="304"/>
        <v>0</v>
      </c>
      <c r="AH478" t="b">
        <f t="shared" si="284"/>
        <v>0</v>
      </c>
      <c r="AI478" t="b">
        <f t="shared" si="304"/>
        <v>0</v>
      </c>
      <c r="AJ478" t="b">
        <f t="shared" si="304"/>
        <v>0</v>
      </c>
      <c r="AK478" t="b">
        <f t="shared" si="285"/>
        <v>0</v>
      </c>
      <c r="AL478" t="b">
        <f t="shared" si="304"/>
        <v>0</v>
      </c>
      <c r="AM478" t="b">
        <f t="shared" si="286"/>
        <v>0</v>
      </c>
      <c r="AN478" t="b">
        <f t="shared" si="304"/>
        <v>0</v>
      </c>
      <c r="AO478" t="b">
        <f t="shared" si="304"/>
        <v>0</v>
      </c>
      <c r="AP478" t="b">
        <f t="shared" si="304"/>
        <v>0</v>
      </c>
      <c r="AQ478" t="b">
        <f t="shared" si="304"/>
        <v>0</v>
      </c>
      <c r="AR478" t="b">
        <f t="shared" si="304"/>
        <v>0</v>
      </c>
      <c r="AS478" t="b">
        <f t="shared" si="304"/>
        <v>0</v>
      </c>
      <c r="AT478" t="b">
        <f t="shared" si="304"/>
        <v>0</v>
      </c>
      <c r="AU478" t="b">
        <f t="shared" si="304"/>
        <v>0</v>
      </c>
      <c r="AV478" t="b">
        <f t="shared" si="303"/>
        <v>0</v>
      </c>
      <c r="AW478" t="b">
        <f t="shared" si="295"/>
        <v>0</v>
      </c>
      <c r="AX478" t="b">
        <f t="shared" si="295"/>
        <v>0</v>
      </c>
      <c r="AY478" t="b">
        <f t="shared" si="295"/>
        <v>0</v>
      </c>
      <c r="AZ478" t="b">
        <f t="shared" si="295"/>
        <v>0</v>
      </c>
      <c r="BA478" t="b">
        <f t="shared" si="295"/>
        <v>0</v>
      </c>
      <c r="BB478" t="b">
        <f t="shared" si="295"/>
        <v>0</v>
      </c>
      <c r="BC478" t="b">
        <f t="shared" si="275"/>
        <v>0</v>
      </c>
      <c r="BD478" t="b">
        <f t="shared" si="295"/>
        <v>0</v>
      </c>
      <c r="BE478" t="b">
        <f t="shared" si="295"/>
        <v>0</v>
      </c>
      <c r="BF478" t="b">
        <f t="shared" si="295"/>
        <v>0</v>
      </c>
      <c r="BG478" t="b">
        <f t="shared" si="276"/>
        <v>0</v>
      </c>
      <c r="BH478" t="b">
        <f t="shared" si="295"/>
        <v>0</v>
      </c>
      <c r="BI478" t="b">
        <f t="shared" si="295"/>
        <v>0</v>
      </c>
      <c r="BJ478" t="b">
        <f t="shared" si="295"/>
        <v>0</v>
      </c>
      <c r="BK478" t="b">
        <f t="shared" si="277"/>
        <v>1</v>
      </c>
      <c r="BL478" t="b">
        <f t="shared" si="277"/>
        <v>0</v>
      </c>
      <c r="BM478" t="b">
        <f t="shared" si="277"/>
        <v>0</v>
      </c>
      <c r="BN478" t="b">
        <f t="shared" si="295"/>
        <v>1</v>
      </c>
      <c r="BO478" t="b">
        <f t="shared" si="295"/>
        <v>0</v>
      </c>
      <c r="BP478" t="b">
        <f t="shared" si="302"/>
        <v>0</v>
      </c>
      <c r="BQ478" t="b">
        <f t="shared" si="302"/>
        <v>0</v>
      </c>
      <c r="BR478" t="b">
        <f t="shared" si="302"/>
        <v>0</v>
      </c>
      <c r="BS478" t="b">
        <f t="shared" si="302"/>
        <v>0</v>
      </c>
      <c r="BT478" t="b">
        <f t="shared" si="306"/>
        <v>0</v>
      </c>
      <c r="BU478" t="b">
        <f t="shared" si="306"/>
        <v>0</v>
      </c>
      <c r="BV478" t="b">
        <f t="shared" si="307"/>
        <v>0</v>
      </c>
      <c r="BW478" t="b">
        <f t="shared" si="307"/>
        <v>0</v>
      </c>
      <c r="BX478" t="b">
        <f t="shared" si="308"/>
        <v>0</v>
      </c>
      <c r="BY478" t="b">
        <f t="shared" si="302"/>
        <v>0</v>
      </c>
      <c r="BZ478" t="b">
        <f t="shared" si="302"/>
        <v>0</v>
      </c>
      <c r="CA478" t="b">
        <f t="shared" si="302"/>
        <v>0</v>
      </c>
      <c r="CB478" t="b">
        <f t="shared" si="302"/>
        <v>0</v>
      </c>
      <c r="CC478" t="b">
        <f t="shared" si="302"/>
        <v>0</v>
      </c>
      <c r="CD478" t="b">
        <f t="shared" si="302"/>
        <v>0</v>
      </c>
      <c r="CE478" t="b">
        <f t="shared" si="302"/>
        <v>0</v>
      </c>
      <c r="CF478" t="b">
        <f t="shared" si="302"/>
        <v>0</v>
      </c>
      <c r="CG478" t="b">
        <f t="shared" si="291"/>
        <v>0</v>
      </c>
      <c r="CH478" t="b">
        <f t="shared" si="302"/>
        <v>0</v>
      </c>
      <c r="CI478" t="b">
        <f t="shared" si="292"/>
        <v>0</v>
      </c>
      <c r="CJ478" t="b">
        <f t="shared" si="292"/>
        <v>0</v>
      </c>
      <c r="CK478" t="b">
        <f t="shared" si="302"/>
        <v>0</v>
      </c>
      <c r="CL478" t="b">
        <f t="shared" si="302"/>
        <v>0</v>
      </c>
      <c r="CM478" t="b">
        <f t="shared" si="302"/>
        <v>0</v>
      </c>
      <c r="CN478" t="b">
        <f t="shared" si="301"/>
        <v>0</v>
      </c>
    </row>
    <row r="479" spans="1:92" x14ac:dyDescent="0.2">
      <c r="A479">
        <v>36519969</v>
      </c>
      <c r="B479" t="s">
        <v>596</v>
      </c>
      <c r="C479" t="s">
        <v>167</v>
      </c>
      <c r="D479" t="s">
        <v>10</v>
      </c>
      <c r="E479">
        <v>0</v>
      </c>
      <c r="F479">
        <v>0</v>
      </c>
      <c r="G479" t="s">
        <v>11</v>
      </c>
      <c r="H479" t="s">
        <v>168</v>
      </c>
      <c r="I479">
        <v>2</v>
      </c>
      <c r="J479" s="3" t="b">
        <f t="shared" si="283"/>
        <v>1</v>
      </c>
      <c r="K479" s="3" t="b">
        <f>IF(ISNA(MATCH(A479,README!$B$20:$B$249,0)),FALSE,TRUE)</f>
        <v>0</v>
      </c>
      <c r="L479" s="3" t="b">
        <f>IF(ISNA(MATCH(A479,README!$K$20:$K$249,0)),FALSE,TRUE)</f>
        <v>0</v>
      </c>
      <c r="M479" s="3" t="b">
        <f t="shared" si="287"/>
        <v>0</v>
      </c>
      <c r="N479" t="b">
        <f t="shared" si="288"/>
        <v>0</v>
      </c>
      <c r="O479" s="3" t="b">
        <f t="shared" si="289"/>
        <v>0</v>
      </c>
      <c r="P479" s="3" t="b">
        <f t="shared" si="290"/>
        <v>0</v>
      </c>
      <c r="Q479" t="b">
        <f t="shared" si="304"/>
        <v>0</v>
      </c>
      <c r="R479" t="b">
        <f t="shared" si="304"/>
        <v>0</v>
      </c>
      <c r="S479" t="b">
        <f t="shared" si="304"/>
        <v>0</v>
      </c>
      <c r="T479" t="b">
        <f t="shared" si="298"/>
        <v>0</v>
      </c>
      <c r="U479" t="b">
        <f t="shared" si="304"/>
        <v>0</v>
      </c>
      <c r="V479" t="b">
        <f t="shared" si="299"/>
        <v>0</v>
      </c>
      <c r="W479" t="b">
        <f t="shared" si="299"/>
        <v>0</v>
      </c>
      <c r="X479" t="b">
        <f t="shared" si="299"/>
        <v>0</v>
      </c>
      <c r="Y479" t="b">
        <f t="shared" si="297"/>
        <v>0</v>
      </c>
      <c r="Z479" t="b">
        <f t="shared" si="299"/>
        <v>0</v>
      </c>
      <c r="AA479" t="b">
        <f t="shared" si="305"/>
        <v>0</v>
      </c>
      <c r="AB479" t="b">
        <f t="shared" si="305"/>
        <v>0</v>
      </c>
      <c r="AC479" t="b">
        <f t="shared" si="305"/>
        <v>0</v>
      </c>
      <c r="AD479" t="b">
        <f t="shared" si="305"/>
        <v>0</v>
      </c>
      <c r="AE479" t="b">
        <f t="shared" si="305"/>
        <v>0</v>
      </c>
      <c r="AF479" t="b">
        <f t="shared" si="300"/>
        <v>0</v>
      </c>
      <c r="AG479" t="b">
        <f t="shared" si="304"/>
        <v>0</v>
      </c>
      <c r="AH479" t="b">
        <f t="shared" si="284"/>
        <v>0</v>
      </c>
      <c r="AI479" t="b">
        <f t="shared" si="304"/>
        <v>0</v>
      </c>
      <c r="AJ479" t="b">
        <f t="shared" si="304"/>
        <v>0</v>
      </c>
      <c r="AK479" t="b">
        <f t="shared" si="285"/>
        <v>0</v>
      </c>
      <c r="AL479" t="b">
        <f t="shared" si="304"/>
        <v>0</v>
      </c>
      <c r="AM479" t="b">
        <f t="shared" si="286"/>
        <v>0</v>
      </c>
      <c r="AN479" t="b">
        <f t="shared" si="304"/>
        <v>0</v>
      </c>
      <c r="AO479" t="b">
        <f t="shared" si="304"/>
        <v>0</v>
      </c>
      <c r="AP479" t="b">
        <f t="shared" si="304"/>
        <v>0</v>
      </c>
      <c r="AQ479" t="b">
        <f t="shared" si="304"/>
        <v>0</v>
      </c>
      <c r="AR479" t="b">
        <f t="shared" si="304"/>
        <v>0</v>
      </c>
      <c r="AS479" t="b">
        <f t="shared" si="304"/>
        <v>0</v>
      </c>
      <c r="AT479" t="b">
        <f t="shared" si="304"/>
        <v>0</v>
      </c>
      <c r="AU479" t="b">
        <f t="shared" si="304"/>
        <v>0</v>
      </c>
      <c r="AV479" t="b">
        <f t="shared" si="303"/>
        <v>0</v>
      </c>
      <c r="AW479" t="b">
        <f t="shared" si="303"/>
        <v>0</v>
      </c>
      <c r="AX479" t="b">
        <f t="shared" si="303"/>
        <v>0</v>
      </c>
      <c r="AY479" t="b">
        <f t="shared" si="303"/>
        <v>0</v>
      </c>
      <c r="AZ479" t="b">
        <f t="shared" si="303"/>
        <v>0</v>
      </c>
      <c r="BA479" t="b">
        <f t="shared" si="303"/>
        <v>0</v>
      </c>
      <c r="BB479" t="b">
        <f t="shared" si="303"/>
        <v>0</v>
      </c>
      <c r="BC479" t="b">
        <f t="shared" si="275"/>
        <v>0</v>
      </c>
      <c r="BD479" t="b">
        <f t="shared" si="303"/>
        <v>0</v>
      </c>
      <c r="BE479" t="b">
        <f t="shared" si="303"/>
        <v>0</v>
      </c>
      <c r="BF479" t="b">
        <f t="shared" si="303"/>
        <v>0</v>
      </c>
      <c r="BG479" t="b">
        <f t="shared" si="276"/>
        <v>0</v>
      </c>
      <c r="BH479" t="b">
        <f t="shared" si="303"/>
        <v>0</v>
      </c>
      <c r="BI479" t="b">
        <f t="shared" si="303"/>
        <v>0</v>
      </c>
      <c r="BJ479" t="b">
        <f t="shared" si="303"/>
        <v>0</v>
      </c>
      <c r="BK479" t="b">
        <f t="shared" si="277"/>
        <v>0</v>
      </c>
      <c r="BL479" t="b">
        <f t="shared" si="277"/>
        <v>0</v>
      </c>
      <c r="BM479" t="b">
        <f t="shared" si="277"/>
        <v>0</v>
      </c>
      <c r="BN479" t="b">
        <f t="shared" si="303"/>
        <v>0</v>
      </c>
      <c r="BO479" t="b">
        <f t="shared" si="303"/>
        <v>0</v>
      </c>
      <c r="BP479" t="b">
        <f t="shared" si="302"/>
        <v>0</v>
      </c>
      <c r="BQ479" t="b">
        <f t="shared" si="302"/>
        <v>1</v>
      </c>
      <c r="BR479" t="b">
        <f t="shared" si="302"/>
        <v>0</v>
      </c>
      <c r="BS479" t="b">
        <f t="shared" si="302"/>
        <v>0</v>
      </c>
      <c r="BT479" t="b">
        <f t="shared" si="306"/>
        <v>0</v>
      </c>
      <c r="BU479" t="b">
        <f t="shared" si="306"/>
        <v>0</v>
      </c>
      <c r="BV479" t="b">
        <f t="shared" si="307"/>
        <v>0</v>
      </c>
      <c r="BW479" t="b">
        <f t="shared" si="307"/>
        <v>0</v>
      </c>
      <c r="BX479" t="b">
        <f t="shared" si="308"/>
        <v>0</v>
      </c>
      <c r="BY479" t="b">
        <f t="shared" si="302"/>
        <v>0</v>
      </c>
      <c r="BZ479" t="b">
        <f t="shared" si="302"/>
        <v>0</v>
      </c>
      <c r="CA479" t="b">
        <f t="shared" si="302"/>
        <v>0</v>
      </c>
      <c r="CB479" t="b">
        <f t="shared" si="302"/>
        <v>0</v>
      </c>
      <c r="CC479" t="b">
        <f t="shared" si="302"/>
        <v>0</v>
      </c>
      <c r="CD479" t="b">
        <f t="shared" si="302"/>
        <v>0</v>
      </c>
      <c r="CE479" t="b">
        <f t="shared" si="302"/>
        <v>0</v>
      </c>
      <c r="CF479" t="b">
        <f t="shared" si="302"/>
        <v>0</v>
      </c>
      <c r="CG479" t="b">
        <f t="shared" si="291"/>
        <v>0</v>
      </c>
      <c r="CH479" t="b">
        <f t="shared" si="302"/>
        <v>0</v>
      </c>
      <c r="CI479" t="b">
        <f t="shared" si="292"/>
        <v>0</v>
      </c>
      <c r="CJ479" t="b">
        <f t="shared" si="292"/>
        <v>0</v>
      </c>
      <c r="CK479" t="b">
        <f t="shared" si="302"/>
        <v>0</v>
      </c>
      <c r="CL479" t="b">
        <f t="shared" si="302"/>
        <v>0</v>
      </c>
      <c r="CM479" t="b">
        <f t="shared" si="302"/>
        <v>0</v>
      </c>
      <c r="CN479" t="b">
        <f t="shared" si="301"/>
        <v>0</v>
      </c>
    </row>
    <row r="480" spans="1:92" x14ac:dyDescent="0.2">
      <c r="A480">
        <v>36519770</v>
      </c>
      <c r="B480" t="s">
        <v>597</v>
      </c>
      <c r="C480" t="s">
        <v>167</v>
      </c>
      <c r="D480" t="s">
        <v>10</v>
      </c>
      <c r="E480">
        <v>0</v>
      </c>
      <c r="F480">
        <v>0</v>
      </c>
      <c r="G480" t="s">
        <v>11</v>
      </c>
      <c r="H480" t="s">
        <v>168</v>
      </c>
      <c r="I480">
        <v>2</v>
      </c>
      <c r="J480" s="3" t="b">
        <f t="shared" si="283"/>
        <v>1</v>
      </c>
      <c r="K480" s="3" t="b">
        <f>IF(ISNA(MATCH(A480,README!$B$20:$B$249,0)),FALSE,TRUE)</f>
        <v>0</v>
      </c>
      <c r="L480" s="3" t="b">
        <f>IF(ISNA(MATCH(A480,README!$K$20:$K$249,0)),FALSE,TRUE)</f>
        <v>0</v>
      </c>
      <c r="M480" s="3" t="b">
        <f t="shared" si="287"/>
        <v>0</v>
      </c>
      <c r="N480" t="b">
        <f t="shared" si="288"/>
        <v>0</v>
      </c>
      <c r="O480" s="3" t="b">
        <f t="shared" si="289"/>
        <v>0</v>
      </c>
      <c r="P480" s="3" t="b">
        <f t="shared" si="290"/>
        <v>0</v>
      </c>
      <c r="Q480" t="b">
        <f t="shared" si="304"/>
        <v>0</v>
      </c>
      <c r="R480" t="b">
        <f t="shared" si="304"/>
        <v>0</v>
      </c>
      <c r="S480" t="b">
        <f t="shared" si="304"/>
        <v>0</v>
      </c>
      <c r="T480" t="b">
        <f t="shared" si="298"/>
        <v>0</v>
      </c>
      <c r="U480" t="b">
        <f t="shared" si="304"/>
        <v>0</v>
      </c>
      <c r="V480" t="b">
        <f t="shared" si="299"/>
        <v>0</v>
      </c>
      <c r="W480" t="b">
        <f t="shared" si="299"/>
        <v>0</v>
      </c>
      <c r="X480" t="b">
        <f t="shared" si="299"/>
        <v>0</v>
      </c>
      <c r="Y480" t="b">
        <f t="shared" si="297"/>
        <v>0</v>
      </c>
      <c r="Z480" t="b">
        <f t="shared" si="299"/>
        <v>0</v>
      </c>
      <c r="AA480" t="b">
        <f t="shared" si="305"/>
        <v>0</v>
      </c>
      <c r="AB480" t="b">
        <f t="shared" si="305"/>
        <v>0</v>
      </c>
      <c r="AC480" t="b">
        <f t="shared" si="305"/>
        <v>0</v>
      </c>
      <c r="AD480" t="b">
        <f t="shared" si="305"/>
        <v>0</v>
      </c>
      <c r="AE480" t="b">
        <f t="shared" si="305"/>
        <v>0</v>
      </c>
      <c r="AF480" t="b">
        <f t="shared" si="300"/>
        <v>0</v>
      </c>
      <c r="AG480" t="b">
        <f t="shared" si="304"/>
        <v>0</v>
      </c>
      <c r="AH480" t="b">
        <f t="shared" si="284"/>
        <v>0</v>
      </c>
      <c r="AI480" t="b">
        <f t="shared" si="304"/>
        <v>0</v>
      </c>
      <c r="AJ480" t="b">
        <f t="shared" si="304"/>
        <v>0</v>
      </c>
      <c r="AK480" t="b">
        <f t="shared" si="285"/>
        <v>0</v>
      </c>
      <c r="AL480" t="b">
        <f t="shared" si="304"/>
        <v>0</v>
      </c>
      <c r="AM480" t="b">
        <f t="shared" si="286"/>
        <v>0</v>
      </c>
      <c r="AN480" t="b">
        <f t="shared" si="304"/>
        <v>0</v>
      </c>
      <c r="AO480" t="b">
        <f t="shared" si="304"/>
        <v>0</v>
      </c>
      <c r="AP480" t="b">
        <f t="shared" si="304"/>
        <v>0</v>
      </c>
      <c r="AQ480" t="b">
        <f t="shared" si="304"/>
        <v>0</v>
      </c>
      <c r="AR480" t="b">
        <f t="shared" si="304"/>
        <v>0</v>
      </c>
      <c r="AS480" t="b">
        <f t="shared" si="304"/>
        <v>0</v>
      </c>
      <c r="AT480" t="b">
        <f t="shared" si="304"/>
        <v>0</v>
      </c>
      <c r="AU480" t="b">
        <f t="shared" si="304"/>
        <v>0</v>
      </c>
      <c r="AV480" t="b">
        <f t="shared" si="303"/>
        <v>0</v>
      </c>
      <c r="AW480" t="b">
        <f t="shared" si="303"/>
        <v>0</v>
      </c>
      <c r="AX480" t="b">
        <f t="shared" si="303"/>
        <v>0</v>
      </c>
      <c r="AY480" t="b">
        <f t="shared" si="303"/>
        <v>0</v>
      </c>
      <c r="AZ480" t="b">
        <f t="shared" si="303"/>
        <v>0</v>
      </c>
      <c r="BA480" t="b">
        <f t="shared" si="303"/>
        <v>0</v>
      </c>
      <c r="BB480" t="b">
        <f t="shared" si="303"/>
        <v>0</v>
      </c>
      <c r="BC480" t="b">
        <f t="shared" si="275"/>
        <v>0</v>
      </c>
      <c r="BD480" t="b">
        <f t="shared" si="303"/>
        <v>0</v>
      </c>
      <c r="BE480" t="b">
        <f t="shared" si="303"/>
        <v>0</v>
      </c>
      <c r="BF480" t="b">
        <f t="shared" si="303"/>
        <v>0</v>
      </c>
      <c r="BG480" t="b">
        <f t="shared" si="276"/>
        <v>0</v>
      </c>
      <c r="BH480" t="b">
        <f t="shared" si="303"/>
        <v>0</v>
      </c>
      <c r="BI480" t="b">
        <f t="shared" si="303"/>
        <v>0</v>
      </c>
      <c r="BJ480" t="b">
        <f t="shared" si="303"/>
        <v>0</v>
      </c>
      <c r="BK480" t="b">
        <f t="shared" si="277"/>
        <v>0</v>
      </c>
      <c r="BL480" t="b">
        <f t="shared" si="277"/>
        <v>0</v>
      </c>
      <c r="BM480" t="b">
        <f t="shared" si="277"/>
        <v>0</v>
      </c>
      <c r="BN480" t="b">
        <f t="shared" si="303"/>
        <v>0</v>
      </c>
      <c r="BO480" t="b">
        <f t="shared" si="303"/>
        <v>0</v>
      </c>
      <c r="BP480" t="b">
        <f t="shared" si="302"/>
        <v>0</v>
      </c>
      <c r="BQ480" t="b">
        <f t="shared" si="302"/>
        <v>0</v>
      </c>
      <c r="BR480" t="b">
        <f t="shared" si="302"/>
        <v>1</v>
      </c>
      <c r="BS480" t="b">
        <f t="shared" si="302"/>
        <v>0</v>
      </c>
      <c r="BT480" t="b">
        <f t="shared" si="306"/>
        <v>0</v>
      </c>
      <c r="BU480" t="b">
        <f t="shared" si="306"/>
        <v>0</v>
      </c>
      <c r="BV480" t="b">
        <f t="shared" si="307"/>
        <v>0</v>
      </c>
      <c r="BW480" t="b">
        <f t="shared" si="307"/>
        <v>0</v>
      </c>
      <c r="BX480" t="b">
        <f t="shared" si="308"/>
        <v>0</v>
      </c>
      <c r="BY480" t="b">
        <f t="shared" si="302"/>
        <v>0</v>
      </c>
      <c r="BZ480" t="b">
        <f t="shared" si="302"/>
        <v>0</v>
      </c>
      <c r="CA480" t="b">
        <f t="shared" si="302"/>
        <v>0</v>
      </c>
      <c r="CB480" t="b">
        <f t="shared" si="302"/>
        <v>0</v>
      </c>
      <c r="CC480" t="b">
        <f t="shared" si="302"/>
        <v>0</v>
      </c>
      <c r="CD480" t="b">
        <f t="shared" si="302"/>
        <v>0</v>
      </c>
      <c r="CE480" t="b">
        <f t="shared" si="302"/>
        <v>0</v>
      </c>
      <c r="CF480" t="b">
        <f t="shared" si="302"/>
        <v>0</v>
      </c>
      <c r="CG480" t="b">
        <f t="shared" si="291"/>
        <v>0</v>
      </c>
      <c r="CH480" t="b">
        <f t="shared" si="302"/>
        <v>0</v>
      </c>
      <c r="CI480" t="b">
        <f t="shared" si="292"/>
        <v>0</v>
      </c>
      <c r="CJ480" t="b">
        <f t="shared" si="292"/>
        <v>0</v>
      </c>
      <c r="CK480" t="b">
        <f t="shared" si="302"/>
        <v>0</v>
      </c>
      <c r="CL480" t="b">
        <f t="shared" si="302"/>
        <v>0</v>
      </c>
      <c r="CM480" t="b">
        <f t="shared" si="302"/>
        <v>0</v>
      </c>
      <c r="CN480" t="b">
        <f t="shared" si="301"/>
        <v>0</v>
      </c>
    </row>
    <row r="481" spans="1:92" x14ac:dyDescent="0.2">
      <c r="A481">
        <v>36519541</v>
      </c>
      <c r="B481" t="s">
        <v>598</v>
      </c>
      <c r="C481" t="s">
        <v>167</v>
      </c>
      <c r="D481" t="s">
        <v>10</v>
      </c>
      <c r="E481">
        <v>0</v>
      </c>
      <c r="F481">
        <v>0</v>
      </c>
      <c r="G481" t="s">
        <v>11</v>
      </c>
      <c r="H481" t="s">
        <v>168</v>
      </c>
      <c r="I481">
        <v>2</v>
      </c>
      <c r="J481" s="3" t="b">
        <f t="shared" si="283"/>
        <v>1</v>
      </c>
      <c r="K481" s="3" t="b">
        <f>IF(ISNA(MATCH(A481,README!$B$20:$B$249,0)),FALSE,TRUE)</f>
        <v>0</v>
      </c>
      <c r="L481" s="3" t="b">
        <f>IF(ISNA(MATCH(A481,README!$K$20:$K$249,0)),FALSE,TRUE)</f>
        <v>0</v>
      </c>
      <c r="M481" s="3" t="b">
        <f t="shared" si="287"/>
        <v>0</v>
      </c>
      <c r="N481" t="b">
        <f t="shared" si="288"/>
        <v>0</v>
      </c>
      <c r="O481" s="3" t="b">
        <f t="shared" si="289"/>
        <v>0</v>
      </c>
      <c r="P481" s="3" t="b">
        <f t="shared" si="290"/>
        <v>0</v>
      </c>
      <c r="Q481" t="b">
        <f t="shared" si="304"/>
        <v>0</v>
      </c>
      <c r="R481" t="b">
        <f t="shared" si="304"/>
        <v>0</v>
      </c>
      <c r="S481" t="b">
        <f t="shared" si="304"/>
        <v>0</v>
      </c>
      <c r="T481" t="b">
        <f t="shared" si="298"/>
        <v>0</v>
      </c>
      <c r="U481" t="b">
        <f t="shared" si="304"/>
        <v>0</v>
      </c>
      <c r="V481" t="b">
        <f t="shared" si="299"/>
        <v>0</v>
      </c>
      <c r="W481" t="b">
        <f t="shared" si="299"/>
        <v>0</v>
      </c>
      <c r="X481" t="b">
        <f t="shared" si="299"/>
        <v>0</v>
      </c>
      <c r="Y481" t="b">
        <f t="shared" ref="Y481:Y529" si="309">ISNUMBER(FIND(LOWER(Y$2),LOWER($B481)))</f>
        <v>0</v>
      </c>
      <c r="Z481" t="b">
        <f t="shared" si="299"/>
        <v>0</v>
      </c>
      <c r="AA481" t="b">
        <f t="shared" si="305"/>
        <v>0</v>
      </c>
      <c r="AB481" t="b">
        <f t="shared" si="305"/>
        <v>0</v>
      </c>
      <c r="AC481" t="b">
        <f t="shared" si="305"/>
        <v>0</v>
      </c>
      <c r="AD481" t="b">
        <f t="shared" si="305"/>
        <v>0</v>
      </c>
      <c r="AE481" t="b">
        <f t="shared" si="305"/>
        <v>0</v>
      </c>
      <c r="AF481" t="b">
        <f t="shared" si="300"/>
        <v>0</v>
      </c>
      <c r="AG481" t="b">
        <f t="shared" si="304"/>
        <v>0</v>
      </c>
      <c r="AH481" t="b">
        <f t="shared" si="284"/>
        <v>0</v>
      </c>
      <c r="AI481" t="b">
        <f t="shared" si="304"/>
        <v>0</v>
      </c>
      <c r="AJ481" t="b">
        <f t="shared" si="304"/>
        <v>0</v>
      </c>
      <c r="AK481" t="b">
        <f t="shared" si="285"/>
        <v>0</v>
      </c>
      <c r="AL481" t="b">
        <f t="shared" si="304"/>
        <v>0</v>
      </c>
      <c r="AM481" t="b">
        <f t="shared" si="286"/>
        <v>0</v>
      </c>
      <c r="AN481" t="b">
        <f t="shared" si="304"/>
        <v>0</v>
      </c>
      <c r="AO481" t="b">
        <f t="shared" si="304"/>
        <v>0</v>
      </c>
      <c r="AP481" t="b">
        <f t="shared" si="304"/>
        <v>0</v>
      </c>
      <c r="AQ481" t="b">
        <f t="shared" si="304"/>
        <v>0</v>
      </c>
      <c r="AR481" t="b">
        <f t="shared" si="304"/>
        <v>0</v>
      </c>
      <c r="AS481" t="b">
        <f t="shared" si="304"/>
        <v>0</v>
      </c>
      <c r="AT481" t="b">
        <f t="shared" si="304"/>
        <v>0</v>
      </c>
      <c r="AU481" t="b">
        <f t="shared" si="304"/>
        <v>0</v>
      </c>
      <c r="AV481" t="b">
        <f t="shared" si="303"/>
        <v>0</v>
      </c>
      <c r="AW481" t="b">
        <f t="shared" si="303"/>
        <v>0</v>
      </c>
      <c r="AX481" t="b">
        <f t="shared" si="303"/>
        <v>0</v>
      </c>
      <c r="AY481" t="b">
        <f t="shared" si="303"/>
        <v>0</v>
      </c>
      <c r="AZ481" t="b">
        <f t="shared" si="303"/>
        <v>0</v>
      </c>
      <c r="BA481" t="b">
        <f t="shared" si="303"/>
        <v>0</v>
      </c>
      <c r="BB481" t="b">
        <f t="shared" si="303"/>
        <v>0</v>
      </c>
      <c r="BC481" t="b">
        <f t="shared" si="275"/>
        <v>0</v>
      </c>
      <c r="BD481" t="b">
        <f t="shared" si="303"/>
        <v>0</v>
      </c>
      <c r="BE481" t="b">
        <f t="shared" si="303"/>
        <v>0</v>
      </c>
      <c r="BF481" t="b">
        <f t="shared" si="303"/>
        <v>0</v>
      </c>
      <c r="BG481" t="b">
        <f t="shared" si="276"/>
        <v>0</v>
      </c>
      <c r="BH481" t="b">
        <f t="shared" si="303"/>
        <v>0</v>
      </c>
      <c r="BI481" t="b">
        <f t="shared" si="303"/>
        <v>0</v>
      </c>
      <c r="BJ481" t="b">
        <f t="shared" si="303"/>
        <v>0</v>
      </c>
      <c r="BK481" t="b">
        <f t="shared" si="277"/>
        <v>0</v>
      </c>
      <c r="BL481" t="b">
        <f t="shared" si="277"/>
        <v>0</v>
      </c>
      <c r="BM481" t="b">
        <f t="shared" si="277"/>
        <v>0</v>
      </c>
      <c r="BN481" t="b">
        <f t="shared" si="303"/>
        <v>1</v>
      </c>
      <c r="BO481" t="b">
        <f t="shared" si="303"/>
        <v>0</v>
      </c>
      <c r="BP481" t="b">
        <f t="shared" si="302"/>
        <v>0</v>
      </c>
      <c r="BQ481" t="b">
        <f t="shared" si="302"/>
        <v>0</v>
      </c>
      <c r="BR481" t="b">
        <f t="shared" si="302"/>
        <v>0</v>
      </c>
      <c r="BS481" t="b">
        <f t="shared" si="302"/>
        <v>0</v>
      </c>
      <c r="BT481" t="b">
        <f t="shared" si="306"/>
        <v>0</v>
      </c>
      <c r="BU481" t="b">
        <f t="shared" si="306"/>
        <v>0</v>
      </c>
      <c r="BV481" t="b">
        <f t="shared" si="307"/>
        <v>0</v>
      </c>
      <c r="BW481" t="b">
        <f t="shared" si="307"/>
        <v>0</v>
      </c>
      <c r="BX481" t="b">
        <f t="shared" si="308"/>
        <v>0</v>
      </c>
      <c r="BY481" t="b">
        <f t="shared" si="302"/>
        <v>0</v>
      </c>
      <c r="BZ481" t="b">
        <f t="shared" si="302"/>
        <v>0</v>
      </c>
      <c r="CA481" t="b">
        <f t="shared" si="302"/>
        <v>0</v>
      </c>
      <c r="CB481" t="b">
        <f t="shared" si="302"/>
        <v>0</v>
      </c>
      <c r="CC481" t="b">
        <f t="shared" si="302"/>
        <v>0</v>
      </c>
      <c r="CD481" t="b">
        <f t="shared" si="302"/>
        <v>0</v>
      </c>
      <c r="CE481" t="b">
        <f t="shared" si="302"/>
        <v>0</v>
      </c>
      <c r="CF481" t="b">
        <f t="shared" si="302"/>
        <v>0</v>
      </c>
      <c r="CG481" t="b">
        <f t="shared" si="291"/>
        <v>0</v>
      </c>
      <c r="CH481" t="b">
        <f t="shared" si="302"/>
        <v>0</v>
      </c>
      <c r="CI481" t="b">
        <f t="shared" si="292"/>
        <v>0</v>
      </c>
      <c r="CJ481" t="b">
        <f t="shared" si="292"/>
        <v>0</v>
      </c>
      <c r="CK481" t="b">
        <f t="shared" si="302"/>
        <v>0</v>
      </c>
      <c r="CL481" t="b">
        <f t="shared" si="302"/>
        <v>0</v>
      </c>
      <c r="CM481" t="b">
        <f t="shared" si="302"/>
        <v>0</v>
      </c>
      <c r="CN481" t="b">
        <f t="shared" si="301"/>
        <v>0</v>
      </c>
    </row>
    <row r="482" spans="1:92" x14ac:dyDescent="0.2">
      <c r="A482">
        <v>36518931</v>
      </c>
      <c r="B482" t="s">
        <v>599</v>
      </c>
      <c r="C482" t="s">
        <v>167</v>
      </c>
      <c r="D482" t="s">
        <v>10</v>
      </c>
      <c r="E482">
        <v>0</v>
      </c>
      <c r="F482">
        <v>0</v>
      </c>
      <c r="G482" t="s">
        <v>11</v>
      </c>
      <c r="H482" t="s">
        <v>168</v>
      </c>
      <c r="I482">
        <v>2</v>
      </c>
      <c r="J482" s="3" t="b">
        <f t="shared" si="283"/>
        <v>1</v>
      </c>
      <c r="K482" s="3" t="b">
        <f>IF(ISNA(MATCH(A482,README!$B$20:$B$249,0)),FALSE,TRUE)</f>
        <v>0</v>
      </c>
      <c r="L482" s="3" t="b">
        <f>IF(ISNA(MATCH(A482,README!$K$20:$K$249,0)),FALSE,TRUE)</f>
        <v>0</v>
      </c>
      <c r="M482" s="3" t="b">
        <f t="shared" si="287"/>
        <v>0</v>
      </c>
      <c r="N482" t="b">
        <f t="shared" si="288"/>
        <v>0</v>
      </c>
      <c r="O482" s="3" t="b">
        <f t="shared" si="289"/>
        <v>0</v>
      </c>
      <c r="P482" s="3" t="b">
        <f t="shared" si="290"/>
        <v>0</v>
      </c>
      <c r="Q482" t="b">
        <f t="shared" si="304"/>
        <v>0</v>
      </c>
      <c r="R482" t="b">
        <f t="shared" si="304"/>
        <v>0</v>
      </c>
      <c r="S482" t="b">
        <f t="shared" si="304"/>
        <v>0</v>
      </c>
      <c r="T482" t="b">
        <f t="shared" si="298"/>
        <v>0</v>
      </c>
      <c r="U482" t="b">
        <f t="shared" si="304"/>
        <v>0</v>
      </c>
      <c r="V482" t="b">
        <f t="shared" si="299"/>
        <v>0</v>
      </c>
      <c r="W482" t="b">
        <f t="shared" si="299"/>
        <v>0</v>
      </c>
      <c r="X482" t="b">
        <f t="shared" si="299"/>
        <v>0</v>
      </c>
      <c r="Y482" t="b">
        <f t="shared" si="309"/>
        <v>0</v>
      </c>
      <c r="Z482" t="b">
        <f t="shared" si="299"/>
        <v>0</v>
      </c>
      <c r="AA482" t="b">
        <f t="shared" si="305"/>
        <v>0</v>
      </c>
      <c r="AB482" t="b">
        <f t="shared" si="305"/>
        <v>0</v>
      </c>
      <c r="AC482" t="b">
        <f t="shared" si="305"/>
        <v>0</v>
      </c>
      <c r="AD482" t="b">
        <f t="shared" si="305"/>
        <v>0</v>
      </c>
      <c r="AE482" t="b">
        <f t="shared" si="305"/>
        <v>0</v>
      </c>
      <c r="AF482" t="b">
        <f t="shared" si="300"/>
        <v>0</v>
      </c>
      <c r="AG482" t="b">
        <f t="shared" si="304"/>
        <v>0</v>
      </c>
      <c r="AH482" t="b">
        <f t="shared" si="284"/>
        <v>0</v>
      </c>
      <c r="AI482" t="b">
        <f t="shared" si="304"/>
        <v>0</v>
      </c>
      <c r="AJ482" t="b">
        <f t="shared" si="304"/>
        <v>0</v>
      </c>
      <c r="AK482" t="b">
        <f t="shared" si="285"/>
        <v>0</v>
      </c>
      <c r="AL482" t="b">
        <f t="shared" si="304"/>
        <v>0</v>
      </c>
      <c r="AM482" t="b">
        <f t="shared" si="286"/>
        <v>0</v>
      </c>
      <c r="AN482" t="b">
        <f t="shared" si="304"/>
        <v>0</v>
      </c>
      <c r="AO482" t="b">
        <f t="shared" si="304"/>
        <v>0</v>
      </c>
      <c r="AP482" t="b">
        <f t="shared" si="304"/>
        <v>0</v>
      </c>
      <c r="AQ482" t="b">
        <f t="shared" si="304"/>
        <v>0</v>
      </c>
      <c r="AR482" t="b">
        <f t="shared" si="304"/>
        <v>0</v>
      </c>
      <c r="AS482" t="b">
        <f t="shared" si="304"/>
        <v>0</v>
      </c>
      <c r="AT482" t="b">
        <f t="shared" si="304"/>
        <v>0</v>
      </c>
      <c r="AU482" t="b">
        <f t="shared" si="304"/>
        <v>0</v>
      </c>
      <c r="AV482" t="b">
        <f t="shared" si="303"/>
        <v>0</v>
      </c>
      <c r="AW482" t="b">
        <f t="shared" si="303"/>
        <v>0</v>
      </c>
      <c r="AX482" t="b">
        <f t="shared" si="303"/>
        <v>0</v>
      </c>
      <c r="AY482" t="b">
        <f t="shared" si="303"/>
        <v>0</v>
      </c>
      <c r="AZ482" t="b">
        <f t="shared" si="303"/>
        <v>0</v>
      </c>
      <c r="BA482" t="b">
        <f t="shared" si="303"/>
        <v>0</v>
      </c>
      <c r="BB482" t="b">
        <f t="shared" si="303"/>
        <v>0</v>
      </c>
      <c r="BC482" t="b">
        <f t="shared" si="275"/>
        <v>0</v>
      </c>
      <c r="BD482" t="b">
        <f t="shared" si="303"/>
        <v>0</v>
      </c>
      <c r="BE482" t="b">
        <f t="shared" si="303"/>
        <v>0</v>
      </c>
      <c r="BF482" t="b">
        <f t="shared" si="303"/>
        <v>0</v>
      </c>
      <c r="BG482" t="b">
        <f t="shared" si="276"/>
        <v>0</v>
      </c>
      <c r="BH482" t="b">
        <f t="shared" si="303"/>
        <v>0</v>
      </c>
      <c r="BI482" t="b">
        <f t="shared" si="303"/>
        <v>0</v>
      </c>
      <c r="BJ482" t="b">
        <f t="shared" si="303"/>
        <v>0</v>
      </c>
      <c r="BK482" t="b">
        <f t="shared" si="277"/>
        <v>0</v>
      </c>
      <c r="BL482" t="b">
        <f t="shared" si="277"/>
        <v>0</v>
      </c>
      <c r="BM482" t="b">
        <f t="shared" si="277"/>
        <v>0</v>
      </c>
      <c r="BN482" t="b">
        <f t="shared" si="303"/>
        <v>1</v>
      </c>
      <c r="BO482" t="b">
        <f t="shared" si="303"/>
        <v>0</v>
      </c>
      <c r="BP482" t="b">
        <f t="shared" si="302"/>
        <v>0</v>
      </c>
      <c r="BQ482" t="b">
        <f t="shared" si="302"/>
        <v>0</v>
      </c>
      <c r="BR482" t="b">
        <f t="shared" si="302"/>
        <v>0</v>
      </c>
      <c r="BS482" t="b">
        <f t="shared" si="302"/>
        <v>0</v>
      </c>
      <c r="BT482" t="b">
        <f t="shared" si="306"/>
        <v>0</v>
      </c>
      <c r="BU482" t="b">
        <f t="shared" si="306"/>
        <v>0</v>
      </c>
      <c r="BV482" t="b">
        <f t="shared" si="307"/>
        <v>0</v>
      </c>
      <c r="BW482" t="b">
        <f t="shared" si="307"/>
        <v>0</v>
      </c>
      <c r="BX482" t="b">
        <f t="shared" si="308"/>
        <v>0</v>
      </c>
      <c r="BY482" t="b">
        <f t="shared" si="302"/>
        <v>0</v>
      </c>
      <c r="BZ482" t="b">
        <f t="shared" si="302"/>
        <v>0</v>
      </c>
      <c r="CA482" t="b">
        <f t="shared" si="302"/>
        <v>0</v>
      </c>
      <c r="CB482" t="b">
        <f t="shared" si="302"/>
        <v>0</v>
      </c>
      <c r="CC482" t="b">
        <f t="shared" si="302"/>
        <v>0</v>
      </c>
      <c r="CD482" t="b">
        <f t="shared" si="302"/>
        <v>0</v>
      </c>
      <c r="CE482" t="b">
        <f t="shared" si="302"/>
        <v>0</v>
      </c>
      <c r="CF482" t="b">
        <f t="shared" si="302"/>
        <v>0</v>
      </c>
      <c r="CG482" t="b">
        <f t="shared" si="291"/>
        <v>0</v>
      </c>
      <c r="CH482" t="b">
        <f t="shared" si="302"/>
        <v>0</v>
      </c>
      <c r="CI482" t="b">
        <f t="shared" si="292"/>
        <v>0</v>
      </c>
      <c r="CJ482" t="b">
        <f t="shared" si="292"/>
        <v>0</v>
      </c>
      <c r="CK482" t="b">
        <f t="shared" si="302"/>
        <v>0</v>
      </c>
      <c r="CL482" t="b">
        <f t="shared" si="302"/>
        <v>0</v>
      </c>
      <c r="CM482" t="b">
        <f t="shared" si="302"/>
        <v>0</v>
      </c>
      <c r="CN482" t="b">
        <f t="shared" si="301"/>
        <v>0</v>
      </c>
    </row>
    <row r="483" spans="1:92" x14ac:dyDescent="0.2">
      <c r="A483">
        <v>36518884</v>
      </c>
      <c r="B483" t="s">
        <v>600</v>
      </c>
      <c r="C483" t="s">
        <v>167</v>
      </c>
      <c r="D483" t="s">
        <v>10</v>
      </c>
      <c r="E483">
        <v>0</v>
      </c>
      <c r="F483">
        <v>0</v>
      </c>
      <c r="G483" t="s">
        <v>11</v>
      </c>
      <c r="H483" t="s">
        <v>168</v>
      </c>
      <c r="I483">
        <v>2</v>
      </c>
      <c r="J483" s="3" t="b">
        <f t="shared" si="283"/>
        <v>1</v>
      </c>
      <c r="K483" s="3" t="b">
        <f>IF(ISNA(MATCH(A483,README!$B$20:$B$249,0)),FALSE,TRUE)</f>
        <v>0</v>
      </c>
      <c r="L483" s="3" t="b">
        <f>IF(ISNA(MATCH(A483,README!$K$20:$K$249,0)),FALSE,TRUE)</f>
        <v>0</v>
      </c>
      <c r="M483" s="3" t="b">
        <f t="shared" si="287"/>
        <v>0</v>
      </c>
      <c r="N483" t="b">
        <f t="shared" si="288"/>
        <v>0</v>
      </c>
      <c r="O483" s="3" t="b">
        <f t="shared" si="289"/>
        <v>0</v>
      </c>
      <c r="P483" s="3" t="b">
        <f t="shared" si="290"/>
        <v>0</v>
      </c>
      <c r="Q483" t="b">
        <f t="shared" si="304"/>
        <v>0</v>
      </c>
      <c r="R483" t="b">
        <f t="shared" si="304"/>
        <v>0</v>
      </c>
      <c r="S483" t="b">
        <f t="shared" si="304"/>
        <v>0</v>
      </c>
      <c r="T483" t="b">
        <f t="shared" si="298"/>
        <v>0</v>
      </c>
      <c r="U483" t="b">
        <f t="shared" si="304"/>
        <v>0</v>
      </c>
      <c r="V483" t="b">
        <f t="shared" si="299"/>
        <v>0</v>
      </c>
      <c r="W483" t="b">
        <f t="shared" si="299"/>
        <v>0</v>
      </c>
      <c r="X483" t="b">
        <f t="shared" si="299"/>
        <v>0</v>
      </c>
      <c r="Y483" t="b">
        <f t="shared" si="309"/>
        <v>0</v>
      </c>
      <c r="Z483" t="b">
        <f t="shared" si="299"/>
        <v>0</v>
      </c>
      <c r="AA483" t="b">
        <f t="shared" si="305"/>
        <v>0</v>
      </c>
      <c r="AB483" t="b">
        <f t="shared" si="305"/>
        <v>0</v>
      </c>
      <c r="AC483" t="b">
        <f t="shared" si="305"/>
        <v>0</v>
      </c>
      <c r="AD483" t="b">
        <f t="shared" si="305"/>
        <v>0</v>
      </c>
      <c r="AE483" t="b">
        <f t="shared" si="305"/>
        <v>0</v>
      </c>
      <c r="AF483" t="b">
        <f t="shared" si="300"/>
        <v>0</v>
      </c>
      <c r="AG483" t="b">
        <f t="shared" si="304"/>
        <v>0</v>
      </c>
      <c r="AH483" t="b">
        <f t="shared" si="284"/>
        <v>0</v>
      </c>
      <c r="AI483" t="b">
        <f t="shared" si="304"/>
        <v>0</v>
      </c>
      <c r="AJ483" t="b">
        <f t="shared" si="304"/>
        <v>0</v>
      </c>
      <c r="AK483" t="b">
        <f t="shared" si="285"/>
        <v>0</v>
      </c>
      <c r="AL483" t="b">
        <f t="shared" si="304"/>
        <v>0</v>
      </c>
      <c r="AM483" t="b">
        <f t="shared" si="286"/>
        <v>0</v>
      </c>
      <c r="AN483" t="b">
        <f t="shared" si="304"/>
        <v>0</v>
      </c>
      <c r="AO483" t="b">
        <f t="shared" si="304"/>
        <v>0</v>
      </c>
      <c r="AP483" t="b">
        <f t="shared" si="304"/>
        <v>0</v>
      </c>
      <c r="AQ483" t="b">
        <f t="shared" si="304"/>
        <v>0</v>
      </c>
      <c r="AR483" t="b">
        <f t="shared" si="304"/>
        <v>0</v>
      </c>
      <c r="AS483" t="b">
        <f t="shared" si="304"/>
        <v>0</v>
      </c>
      <c r="AT483" t="b">
        <f t="shared" si="304"/>
        <v>0</v>
      </c>
      <c r="AU483" t="b">
        <f t="shared" si="304"/>
        <v>0</v>
      </c>
      <c r="AV483" t="b">
        <f t="shared" si="303"/>
        <v>0</v>
      </c>
      <c r="AW483" t="b">
        <f t="shared" si="303"/>
        <v>0</v>
      </c>
      <c r="AX483" t="b">
        <f t="shared" si="303"/>
        <v>0</v>
      </c>
      <c r="AY483" t="b">
        <f t="shared" si="303"/>
        <v>0</v>
      </c>
      <c r="AZ483" t="b">
        <f t="shared" si="303"/>
        <v>0</v>
      </c>
      <c r="BA483" t="b">
        <f t="shared" si="303"/>
        <v>0</v>
      </c>
      <c r="BB483" t="b">
        <f t="shared" si="303"/>
        <v>0</v>
      </c>
      <c r="BC483" t="b">
        <f t="shared" si="275"/>
        <v>0</v>
      </c>
      <c r="BD483" t="b">
        <f t="shared" si="303"/>
        <v>0</v>
      </c>
      <c r="BE483" t="b">
        <f t="shared" si="303"/>
        <v>0</v>
      </c>
      <c r="BF483" t="b">
        <f t="shared" si="303"/>
        <v>0</v>
      </c>
      <c r="BG483" t="b">
        <f t="shared" si="276"/>
        <v>0</v>
      </c>
      <c r="BH483" t="b">
        <f t="shared" si="303"/>
        <v>0</v>
      </c>
      <c r="BI483" t="b">
        <f t="shared" si="303"/>
        <v>0</v>
      </c>
      <c r="BJ483" t="b">
        <f t="shared" si="303"/>
        <v>0</v>
      </c>
      <c r="BK483" t="b">
        <f t="shared" si="277"/>
        <v>0</v>
      </c>
      <c r="BL483" t="b">
        <f t="shared" si="277"/>
        <v>0</v>
      </c>
      <c r="BM483" t="b">
        <f t="shared" si="277"/>
        <v>0</v>
      </c>
      <c r="BN483" t="b">
        <f t="shared" si="303"/>
        <v>0</v>
      </c>
      <c r="BO483" t="b">
        <f t="shared" si="303"/>
        <v>0</v>
      </c>
      <c r="BP483" t="b">
        <f t="shared" si="302"/>
        <v>0</v>
      </c>
      <c r="BQ483" t="b">
        <f t="shared" si="302"/>
        <v>1</v>
      </c>
      <c r="BR483" t="b">
        <f t="shared" si="302"/>
        <v>0</v>
      </c>
      <c r="BS483" t="b">
        <f t="shared" si="302"/>
        <v>0</v>
      </c>
      <c r="BT483" t="b">
        <f t="shared" si="306"/>
        <v>0</v>
      </c>
      <c r="BU483" t="b">
        <f t="shared" si="306"/>
        <v>0</v>
      </c>
      <c r="BV483" t="b">
        <f t="shared" si="307"/>
        <v>0</v>
      </c>
      <c r="BW483" t="b">
        <f t="shared" si="307"/>
        <v>0</v>
      </c>
      <c r="BX483" t="b">
        <f t="shared" si="308"/>
        <v>0</v>
      </c>
      <c r="BY483" t="b">
        <f t="shared" si="302"/>
        <v>0</v>
      </c>
      <c r="BZ483" t="b">
        <f t="shared" si="302"/>
        <v>0</v>
      </c>
      <c r="CA483" t="b">
        <f t="shared" si="302"/>
        <v>0</v>
      </c>
      <c r="CB483" t="b">
        <f t="shared" si="302"/>
        <v>0</v>
      </c>
      <c r="CC483" t="b">
        <f t="shared" si="302"/>
        <v>0</v>
      </c>
      <c r="CD483" t="b">
        <f t="shared" si="302"/>
        <v>0</v>
      </c>
      <c r="CE483" t="b">
        <f t="shared" si="302"/>
        <v>0</v>
      </c>
      <c r="CF483" t="b">
        <f t="shared" si="302"/>
        <v>0</v>
      </c>
      <c r="CG483" t="b">
        <f t="shared" si="291"/>
        <v>0</v>
      </c>
      <c r="CH483" t="b">
        <f t="shared" si="302"/>
        <v>0</v>
      </c>
      <c r="CI483" t="b">
        <f t="shared" si="292"/>
        <v>0</v>
      </c>
      <c r="CJ483" t="b">
        <f t="shared" si="292"/>
        <v>0</v>
      </c>
      <c r="CK483" t="b">
        <f t="shared" si="302"/>
        <v>0</v>
      </c>
      <c r="CL483" t="b">
        <f t="shared" si="302"/>
        <v>0</v>
      </c>
      <c r="CM483" t="b">
        <f t="shared" si="302"/>
        <v>0</v>
      </c>
      <c r="CN483" t="b">
        <f t="shared" si="301"/>
        <v>0</v>
      </c>
    </row>
    <row r="484" spans="1:92" x14ac:dyDescent="0.2">
      <c r="A484">
        <v>36518547</v>
      </c>
      <c r="B484" t="s">
        <v>601</v>
      </c>
      <c r="C484" t="s">
        <v>167</v>
      </c>
      <c r="D484" t="s">
        <v>10</v>
      </c>
      <c r="E484">
        <v>0</v>
      </c>
      <c r="F484">
        <v>0</v>
      </c>
      <c r="G484" t="s">
        <v>11</v>
      </c>
      <c r="H484" t="s">
        <v>168</v>
      </c>
      <c r="I484">
        <v>2</v>
      </c>
      <c r="J484" s="3" t="b">
        <f t="shared" si="283"/>
        <v>1</v>
      </c>
      <c r="K484" s="3" t="b">
        <f>IF(ISNA(MATCH(A484,README!$B$20:$B$249,0)),FALSE,TRUE)</f>
        <v>0</v>
      </c>
      <c r="L484" s="3" t="b">
        <f>IF(ISNA(MATCH(A484,README!$K$20:$K$249,0)),FALSE,TRUE)</f>
        <v>0</v>
      </c>
      <c r="M484" s="3" t="b">
        <f t="shared" si="287"/>
        <v>0</v>
      </c>
      <c r="N484" t="b">
        <f t="shared" si="288"/>
        <v>0</v>
      </c>
      <c r="O484" s="3" t="b">
        <f t="shared" si="289"/>
        <v>0</v>
      </c>
      <c r="P484" s="3" t="b">
        <f t="shared" si="290"/>
        <v>0</v>
      </c>
      <c r="Q484" t="b">
        <f t="shared" si="304"/>
        <v>0</v>
      </c>
      <c r="R484" t="b">
        <f t="shared" si="304"/>
        <v>0</v>
      </c>
      <c r="S484" t="b">
        <f t="shared" si="304"/>
        <v>0</v>
      </c>
      <c r="T484" t="b">
        <f t="shared" si="298"/>
        <v>0</v>
      </c>
      <c r="U484" t="b">
        <f t="shared" si="304"/>
        <v>0</v>
      </c>
      <c r="V484" t="b">
        <f t="shared" si="299"/>
        <v>0</v>
      </c>
      <c r="W484" t="b">
        <f t="shared" si="299"/>
        <v>0</v>
      </c>
      <c r="X484" t="b">
        <f t="shared" si="299"/>
        <v>0</v>
      </c>
      <c r="Y484" t="b">
        <f t="shared" si="309"/>
        <v>0</v>
      </c>
      <c r="Z484" t="b">
        <f t="shared" si="299"/>
        <v>0</v>
      </c>
      <c r="AA484" t="b">
        <f t="shared" si="305"/>
        <v>0</v>
      </c>
      <c r="AB484" t="b">
        <f t="shared" si="305"/>
        <v>0</v>
      </c>
      <c r="AC484" t="b">
        <f t="shared" si="305"/>
        <v>0</v>
      </c>
      <c r="AD484" t="b">
        <f t="shared" si="305"/>
        <v>0</v>
      </c>
      <c r="AE484" t="b">
        <f t="shared" si="305"/>
        <v>0</v>
      </c>
      <c r="AF484" t="b">
        <f t="shared" si="300"/>
        <v>0</v>
      </c>
      <c r="AG484" t="b">
        <f t="shared" si="304"/>
        <v>0</v>
      </c>
      <c r="AH484" t="b">
        <f t="shared" si="284"/>
        <v>0</v>
      </c>
      <c r="AI484" t="b">
        <f t="shared" si="304"/>
        <v>0</v>
      </c>
      <c r="AJ484" t="b">
        <f t="shared" si="304"/>
        <v>0</v>
      </c>
      <c r="AK484" t="b">
        <f t="shared" si="285"/>
        <v>0</v>
      </c>
      <c r="AL484" t="b">
        <f t="shared" si="304"/>
        <v>0</v>
      </c>
      <c r="AM484" t="b">
        <f t="shared" si="286"/>
        <v>0</v>
      </c>
      <c r="AN484" t="b">
        <f t="shared" si="304"/>
        <v>0</v>
      </c>
      <c r="AO484" t="b">
        <f t="shared" si="304"/>
        <v>0</v>
      </c>
      <c r="AP484" t="b">
        <f t="shared" si="304"/>
        <v>0</v>
      </c>
      <c r="AQ484" t="b">
        <f t="shared" si="304"/>
        <v>0</v>
      </c>
      <c r="AR484" t="b">
        <f t="shared" si="304"/>
        <v>0</v>
      </c>
      <c r="AS484" t="b">
        <f t="shared" si="304"/>
        <v>0</v>
      </c>
      <c r="AT484" t="b">
        <f t="shared" si="304"/>
        <v>0</v>
      </c>
      <c r="AU484" t="b">
        <f t="shared" si="304"/>
        <v>0</v>
      </c>
      <c r="AV484" t="b">
        <f t="shared" si="303"/>
        <v>0</v>
      </c>
      <c r="AW484" t="b">
        <f t="shared" si="303"/>
        <v>0</v>
      </c>
      <c r="AX484" t="b">
        <f t="shared" si="303"/>
        <v>0</v>
      </c>
      <c r="AY484" t="b">
        <f t="shared" si="303"/>
        <v>0</v>
      </c>
      <c r="AZ484" t="b">
        <f t="shared" si="303"/>
        <v>0</v>
      </c>
      <c r="BA484" t="b">
        <f t="shared" si="303"/>
        <v>0</v>
      </c>
      <c r="BB484" t="b">
        <f t="shared" si="303"/>
        <v>0</v>
      </c>
      <c r="BC484" t="b">
        <f t="shared" si="275"/>
        <v>0</v>
      </c>
      <c r="BD484" t="b">
        <f t="shared" si="303"/>
        <v>0</v>
      </c>
      <c r="BE484" t="b">
        <f t="shared" si="303"/>
        <v>0</v>
      </c>
      <c r="BF484" t="b">
        <f t="shared" si="303"/>
        <v>0</v>
      </c>
      <c r="BG484" t="b">
        <f t="shared" si="276"/>
        <v>0</v>
      </c>
      <c r="BH484" t="b">
        <f t="shared" si="303"/>
        <v>0</v>
      </c>
      <c r="BI484" t="b">
        <f t="shared" si="303"/>
        <v>0</v>
      </c>
      <c r="BJ484" t="b">
        <f t="shared" si="303"/>
        <v>0</v>
      </c>
      <c r="BK484" t="b">
        <f t="shared" si="277"/>
        <v>0</v>
      </c>
      <c r="BL484" t="b">
        <f t="shared" si="277"/>
        <v>0</v>
      </c>
      <c r="BM484" t="b">
        <f t="shared" si="277"/>
        <v>0</v>
      </c>
      <c r="BN484" t="b">
        <f t="shared" si="303"/>
        <v>0</v>
      </c>
      <c r="BO484" t="b">
        <f t="shared" si="303"/>
        <v>0</v>
      </c>
      <c r="BP484" t="b">
        <f t="shared" si="302"/>
        <v>0</v>
      </c>
      <c r="BQ484" t="b">
        <f t="shared" si="302"/>
        <v>1</v>
      </c>
      <c r="BR484" t="b">
        <f t="shared" si="302"/>
        <v>0</v>
      </c>
      <c r="BS484" t="b">
        <f t="shared" si="302"/>
        <v>0</v>
      </c>
      <c r="BT484" t="b">
        <f t="shared" si="306"/>
        <v>0</v>
      </c>
      <c r="BU484" t="b">
        <f t="shared" si="306"/>
        <v>0</v>
      </c>
      <c r="BV484" t="b">
        <f t="shared" si="307"/>
        <v>0</v>
      </c>
      <c r="BW484" t="b">
        <f t="shared" si="307"/>
        <v>0</v>
      </c>
      <c r="BX484" t="b">
        <f t="shared" si="308"/>
        <v>0</v>
      </c>
      <c r="BY484" t="b">
        <f t="shared" si="302"/>
        <v>0</v>
      </c>
      <c r="BZ484" t="b">
        <f t="shared" si="302"/>
        <v>0</v>
      </c>
      <c r="CA484" t="b">
        <f t="shared" si="302"/>
        <v>0</v>
      </c>
      <c r="CB484" t="b">
        <f t="shared" si="302"/>
        <v>0</v>
      </c>
      <c r="CC484" t="b">
        <f t="shared" si="302"/>
        <v>0</v>
      </c>
      <c r="CD484" t="b">
        <f t="shared" si="302"/>
        <v>0</v>
      </c>
      <c r="CE484" t="b">
        <f t="shared" si="302"/>
        <v>0</v>
      </c>
      <c r="CF484" t="b">
        <f t="shared" si="302"/>
        <v>0</v>
      </c>
      <c r="CG484" t="b">
        <f t="shared" si="291"/>
        <v>0</v>
      </c>
      <c r="CH484" t="b">
        <f t="shared" si="302"/>
        <v>0</v>
      </c>
      <c r="CI484" t="b">
        <f t="shared" si="292"/>
        <v>0</v>
      </c>
      <c r="CJ484" t="b">
        <f t="shared" si="292"/>
        <v>0</v>
      </c>
      <c r="CK484" t="b">
        <f t="shared" si="302"/>
        <v>0</v>
      </c>
      <c r="CL484" t="b">
        <f t="shared" si="302"/>
        <v>0</v>
      </c>
      <c r="CM484" t="b">
        <f t="shared" si="302"/>
        <v>0</v>
      </c>
      <c r="CN484" t="b">
        <f t="shared" si="301"/>
        <v>0</v>
      </c>
    </row>
    <row r="485" spans="1:92" x14ac:dyDescent="0.2">
      <c r="A485">
        <v>36518171</v>
      </c>
      <c r="B485" t="s">
        <v>602</v>
      </c>
      <c r="C485" t="s">
        <v>167</v>
      </c>
      <c r="D485" t="s">
        <v>10</v>
      </c>
      <c r="E485">
        <v>0</v>
      </c>
      <c r="F485">
        <v>0</v>
      </c>
      <c r="G485" t="s">
        <v>11</v>
      </c>
      <c r="H485" t="s">
        <v>168</v>
      </c>
      <c r="I485">
        <v>2</v>
      </c>
      <c r="J485" s="3" t="b">
        <f t="shared" si="283"/>
        <v>1</v>
      </c>
      <c r="K485" s="3" t="b">
        <f>IF(ISNA(MATCH(A485,README!$B$20:$B$249,0)),FALSE,TRUE)</f>
        <v>0</v>
      </c>
      <c r="L485" s="3" t="b">
        <f>IF(ISNA(MATCH(A485,README!$K$20:$K$249,0)),FALSE,TRUE)</f>
        <v>0</v>
      </c>
      <c r="M485" s="3" t="b">
        <f t="shared" si="287"/>
        <v>0</v>
      </c>
      <c r="N485" t="b">
        <f t="shared" si="288"/>
        <v>0</v>
      </c>
      <c r="O485" s="3" t="b">
        <f t="shared" si="289"/>
        <v>0</v>
      </c>
      <c r="P485" s="3" t="b">
        <f t="shared" si="290"/>
        <v>0</v>
      </c>
      <c r="Q485" t="b">
        <f t="shared" si="304"/>
        <v>0</v>
      </c>
      <c r="R485" t="b">
        <f t="shared" si="304"/>
        <v>0</v>
      </c>
      <c r="S485" t="b">
        <f t="shared" si="304"/>
        <v>0</v>
      </c>
      <c r="T485" t="b">
        <f t="shared" si="298"/>
        <v>0</v>
      </c>
      <c r="U485" t="b">
        <f t="shared" si="304"/>
        <v>0</v>
      </c>
      <c r="V485" t="b">
        <f t="shared" si="299"/>
        <v>0</v>
      </c>
      <c r="W485" t="b">
        <f t="shared" si="299"/>
        <v>0</v>
      </c>
      <c r="X485" t="b">
        <f t="shared" si="299"/>
        <v>0</v>
      </c>
      <c r="Y485" t="b">
        <f t="shared" si="309"/>
        <v>0</v>
      </c>
      <c r="Z485" t="b">
        <f t="shared" si="299"/>
        <v>0</v>
      </c>
      <c r="AA485" t="b">
        <f t="shared" si="305"/>
        <v>0</v>
      </c>
      <c r="AB485" t="b">
        <f t="shared" si="305"/>
        <v>0</v>
      </c>
      <c r="AC485" t="b">
        <f t="shared" si="305"/>
        <v>0</v>
      </c>
      <c r="AD485" t="b">
        <f t="shared" si="305"/>
        <v>0</v>
      </c>
      <c r="AE485" t="b">
        <f t="shared" si="305"/>
        <v>0</v>
      </c>
      <c r="AF485" t="b">
        <f t="shared" si="300"/>
        <v>0</v>
      </c>
      <c r="AG485" t="b">
        <f t="shared" si="304"/>
        <v>0</v>
      </c>
      <c r="AH485" t="b">
        <f t="shared" si="284"/>
        <v>0</v>
      </c>
      <c r="AI485" t="b">
        <f t="shared" si="304"/>
        <v>0</v>
      </c>
      <c r="AJ485" t="b">
        <f t="shared" si="304"/>
        <v>0</v>
      </c>
      <c r="AK485" t="b">
        <f t="shared" si="285"/>
        <v>0</v>
      </c>
      <c r="AL485" t="b">
        <f t="shared" si="304"/>
        <v>0</v>
      </c>
      <c r="AM485" t="b">
        <f t="shared" si="286"/>
        <v>0</v>
      </c>
      <c r="AN485" t="b">
        <f t="shared" si="304"/>
        <v>0</v>
      </c>
      <c r="AO485" t="b">
        <f t="shared" si="304"/>
        <v>0</v>
      </c>
      <c r="AP485" t="b">
        <f t="shared" si="304"/>
        <v>0</v>
      </c>
      <c r="AQ485" t="b">
        <f t="shared" si="304"/>
        <v>0</v>
      </c>
      <c r="AR485" t="b">
        <f t="shared" si="304"/>
        <v>0</v>
      </c>
      <c r="AS485" t="b">
        <f t="shared" si="304"/>
        <v>0</v>
      </c>
      <c r="AT485" t="b">
        <f t="shared" si="304"/>
        <v>0</v>
      </c>
      <c r="AU485" t="b">
        <f t="shared" si="304"/>
        <v>0</v>
      </c>
      <c r="AV485" t="b">
        <f t="shared" si="303"/>
        <v>0</v>
      </c>
      <c r="AW485" t="b">
        <f t="shared" si="303"/>
        <v>0</v>
      </c>
      <c r="AX485" t="b">
        <f t="shared" si="303"/>
        <v>0</v>
      </c>
      <c r="AY485" t="b">
        <f t="shared" si="303"/>
        <v>0</v>
      </c>
      <c r="AZ485" t="b">
        <f t="shared" si="303"/>
        <v>0</v>
      </c>
      <c r="BA485" t="b">
        <f t="shared" si="303"/>
        <v>0</v>
      </c>
      <c r="BB485" t="b">
        <f t="shared" si="303"/>
        <v>0</v>
      </c>
      <c r="BC485" t="b">
        <f t="shared" si="275"/>
        <v>0</v>
      </c>
      <c r="BD485" t="b">
        <f t="shared" si="303"/>
        <v>0</v>
      </c>
      <c r="BE485" t="b">
        <f t="shared" si="303"/>
        <v>0</v>
      </c>
      <c r="BF485" t="b">
        <f t="shared" si="303"/>
        <v>0</v>
      </c>
      <c r="BG485" t="b">
        <f t="shared" si="276"/>
        <v>0</v>
      </c>
      <c r="BH485" t="b">
        <f t="shared" si="303"/>
        <v>0</v>
      </c>
      <c r="BI485" t="b">
        <f t="shared" si="303"/>
        <v>0</v>
      </c>
      <c r="BJ485" t="b">
        <f t="shared" si="303"/>
        <v>0</v>
      </c>
      <c r="BK485" t="b">
        <f t="shared" si="277"/>
        <v>0</v>
      </c>
      <c r="BL485" t="b">
        <f t="shared" si="277"/>
        <v>0</v>
      </c>
      <c r="BM485" t="b">
        <f t="shared" si="277"/>
        <v>0</v>
      </c>
      <c r="BN485" t="b">
        <f t="shared" si="303"/>
        <v>0</v>
      </c>
      <c r="BO485" t="b">
        <f t="shared" si="303"/>
        <v>0</v>
      </c>
      <c r="BP485" t="b">
        <f t="shared" si="302"/>
        <v>0</v>
      </c>
      <c r="BQ485" t="b">
        <f t="shared" si="302"/>
        <v>1</v>
      </c>
      <c r="BR485" t="b">
        <f t="shared" si="302"/>
        <v>0</v>
      </c>
      <c r="BS485" t="b">
        <f t="shared" si="302"/>
        <v>0</v>
      </c>
      <c r="BT485" t="b">
        <f t="shared" si="306"/>
        <v>0</v>
      </c>
      <c r="BU485" t="b">
        <f t="shared" si="306"/>
        <v>0</v>
      </c>
      <c r="BV485" t="b">
        <f t="shared" si="307"/>
        <v>0</v>
      </c>
      <c r="BW485" t="b">
        <f t="shared" si="307"/>
        <v>0</v>
      </c>
      <c r="BX485" t="b">
        <f t="shared" si="308"/>
        <v>0</v>
      </c>
      <c r="BY485" t="b">
        <f t="shared" si="302"/>
        <v>0</v>
      </c>
      <c r="BZ485" t="b">
        <f t="shared" si="302"/>
        <v>0</v>
      </c>
      <c r="CA485" t="b">
        <f t="shared" si="302"/>
        <v>0</v>
      </c>
      <c r="CB485" t="b">
        <f t="shared" si="302"/>
        <v>0</v>
      </c>
      <c r="CC485" t="b">
        <f t="shared" si="302"/>
        <v>0</v>
      </c>
      <c r="CD485" t="b">
        <f t="shared" si="302"/>
        <v>0</v>
      </c>
      <c r="CE485" t="b">
        <f t="shared" si="302"/>
        <v>0</v>
      </c>
      <c r="CF485" t="b">
        <f t="shared" si="302"/>
        <v>0</v>
      </c>
      <c r="CG485" t="b">
        <f t="shared" si="291"/>
        <v>0</v>
      </c>
      <c r="CH485" t="b">
        <f t="shared" si="302"/>
        <v>0</v>
      </c>
      <c r="CI485" t="b">
        <f t="shared" si="292"/>
        <v>0</v>
      </c>
      <c r="CJ485" t="b">
        <f t="shared" si="292"/>
        <v>0</v>
      </c>
      <c r="CK485" t="b">
        <f t="shared" si="302"/>
        <v>0</v>
      </c>
      <c r="CL485" t="b">
        <f t="shared" si="302"/>
        <v>0</v>
      </c>
      <c r="CM485" t="b">
        <f t="shared" si="302"/>
        <v>0</v>
      </c>
      <c r="CN485" t="b">
        <f t="shared" si="301"/>
        <v>0</v>
      </c>
    </row>
    <row r="486" spans="1:92" x14ac:dyDescent="0.2">
      <c r="A486">
        <v>36518115</v>
      </c>
      <c r="B486" t="s">
        <v>603</v>
      </c>
      <c r="C486" t="s">
        <v>167</v>
      </c>
      <c r="D486" t="s">
        <v>10</v>
      </c>
      <c r="E486">
        <v>0</v>
      </c>
      <c r="F486">
        <v>0</v>
      </c>
      <c r="G486" t="s">
        <v>11</v>
      </c>
      <c r="H486" t="s">
        <v>168</v>
      </c>
      <c r="I486">
        <v>2</v>
      </c>
      <c r="J486" s="3" t="b">
        <f t="shared" si="283"/>
        <v>1</v>
      </c>
      <c r="K486" s="3" t="b">
        <f>IF(ISNA(MATCH(A486,README!$B$20:$B$249,0)),FALSE,TRUE)</f>
        <v>0</v>
      </c>
      <c r="L486" s="3" t="b">
        <f>IF(ISNA(MATCH(A486,README!$K$20:$K$249,0)),FALSE,TRUE)</f>
        <v>0</v>
      </c>
      <c r="M486" s="3" t="b">
        <f t="shared" si="287"/>
        <v>0</v>
      </c>
      <c r="N486" t="b">
        <f t="shared" si="288"/>
        <v>0</v>
      </c>
      <c r="O486" s="3" t="b">
        <f t="shared" si="289"/>
        <v>0</v>
      </c>
      <c r="P486" s="3" t="b">
        <f t="shared" si="290"/>
        <v>0</v>
      </c>
      <c r="Q486" t="b">
        <f t="shared" si="304"/>
        <v>0</v>
      </c>
      <c r="R486" t="b">
        <f t="shared" si="304"/>
        <v>0</v>
      </c>
      <c r="S486" t="b">
        <f t="shared" si="304"/>
        <v>0</v>
      </c>
      <c r="T486" t="b">
        <f t="shared" si="298"/>
        <v>0</v>
      </c>
      <c r="U486" t="b">
        <f t="shared" si="304"/>
        <v>0</v>
      </c>
      <c r="V486" t="b">
        <f t="shared" si="299"/>
        <v>0</v>
      </c>
      <c r="W486" t="b">
        <f t="shared" si="299"/>
        <v>0</v>
      </c>
      <c r="X486" t="b">
        <f t="shared" si="299"/>
        <v>0</v>
      </c>
      <c r="Y486" t="b">
        <f t="shared" si="309"/>
        <v>0</v>
      </c>
      <c r="Z486" t="b">
        <f t="shared" si="299"/>
        <v>0</v>
      </c>
      <c r="AA486" t="b">
        <f t="shared" si="305"/>
        <v>0</v>
      </c>
      <c r="AB486" t="b">
        <f t="shared" si="305"/>
        <v>0</v>
      </c>
      <c r="AC486" t="b">
        <f t="shared" si="305"/>
        <v>0</v>
      </c>
      <c r="AD486" t="b">
        <f t="shared" si="305"/>
        <v>0</v>
      </c>
      <c r="AE486" t="b">
        <f t="shared" si="305"/>
        <v>0</v>
      </c>
      <c r="AF486" t="b">
        <f t="shared" si="300"/>
        <v>0</v>
      </c>
      <c r="AG486" t="b">
        <f t="shared" si="304"/>
        <v>0</v>
      </c>
      <c r="AH486" t="b">
        <f t="shared" si="284"/>
        <v>0</v>
      </c>
      <c r="AI486" t="b">
        <f t="shared" si="304"/>
        <v>0</v>
      </c>
      <c r="AJ486" t="b">
        <f t="shared" si="304"/>
        <v>0</v>
      </c>
      <c r="AK486" t="b">
        <f t="shared" si="285"/>
        <v>0</v>
      </c>
      <c r="AL486" t="b">
        <f t="shared" si="304"/>
        <v>0</v>
      </c>
      <c r="AM486" t="b">
        <f t="shared" si="286"/>
        <v>0</v>
      </c>
      <c r="AN486" t="b">
        <f t="shared" si="304"/>
        <v>0</v>
      </c>
      <c r="AO486" t="b">
        <f t="shared" si="304"/>
        <v>0</v>
      </c>
      <c r="AP486" t="b">
        <f t="shared" si="304"/>
        <v>0</v>
      </c>
      <c r="AQ486" t="b">
        <f t="shared" si="304"/>
        <v>0</v>
      </c>
      <c r="AR486" t="b">
        <f t="shared" si="304"/>
        <v>0</v>
      </c>
      <c r="AS486" t="b">
        <f t="shared" si="304"/>
        <v>0</v>
      </c>
      <c r="AT486" t="b">
        <f t="shared" si="304"/>
        <v>0</v>
      </c>
      <c r="AU486" t="b">
        <f t="shared" si="304"/>
        <v>0</v>
      </c>
      <c r="AV486" t="b">
        <f t="shared" si="303"/>
        <v>0</v>
      </c>
      <c r="AW486" t="b">
        <f t="shared" si="303"/>
        <v>0</v>
      </c>
      <c r="AX486" t="b">
        <f t="shared" si="303"/>
        <v>0</v>
      </c>
      <c r="AY486" t="b">
        <f t="shared" si="303"/>
        <v>0</v>
      </c>
      <c r="AZ486" t="b">
        <f t="shared" si="303"/>
        <v>0</v>
      </c>
      <c r="BA486" t="b">
        <f t="shared" si="303"/>
        <v>0</v>
      </c>
      <c r="BB486" t="b">
        <f t="shared" si="303"/>
        <v>0</v>
      </c>
      <c r="BC486" t="b">
        <f t="shared" si="275"/>
        <v>0</v>
      </c>
      <c r="BD486" t="b">
        <f t="shared" si="303"/>
        <v>0</v>
      </c>
      <c r="BE486" t="b">
        <f t="shared" si="303"/>
        <v>0</v>
      </c>
      <c r="BF486" t="b">
        <f t="shared" si="303"/>
        <v>0</v>
      </c>
      <c r="BG486" t="b">
        <f t="shared" si="276"/>
        <v>0</v>
      </c>
      <c r="BH486" t="b">
        <f t="shared" si="303"/>
        <v>0</v>
      </c>
      <c r="BI486" t="b">
        <f t="shared" si="303"/>
        <v>0</v>
      </c>
      <c r="BJ486" t="b">
        <f t="shared" si="303"/>
        <v>0</v>
      </c>
      <c r="BK486" t="b">
        <f t="shared" si="277"/>
        <v>0</v>
      </c>
      <c r="BL486" t="b">
        <f t="shared" si="277"/>
        <v>0</v>
      </c>
      <c r="BM486" t="b">
        <f t="shared" si="277"/>
        <v>0</v>
      </c>
      <c r="BN486" t="b">
        <f t="shared" si="303"/>
        <v>0</v>
      </c>
      <c r="BO486" t="b">
        <f t="shared" si="303"/>
        <v>0</v>
      </c>
      <c r="BP486" t="b">
        <f t="shared" si="302"/>
        <v>0</v>
      </c>
      <c r="BQ486" t="b">
        <f t="shared" si="302"/>
        <v>1</v>
      </c>
      <c r="BR486" t="b">
        <f t="shared" si="302"/>
        <v>0</v>
      </c>
      <c r="BS486" t="b">
        <f t="shared" si="302"/>
        <v>0</v>
      </c>
      <c r="BT486" t="b">
        <f t="shared" si="306"/>
        <v>0</v>
      </c>
      <c r="BU486" t="b">
        <f t="shared" si="306"/>
        <v>0</v>
      </c>
      <c r="BV486" t="b">
        <f t="shared" si="307"/>
        <v>0</v>
      </c>
      <c r="BW486" t="b">
        <f t="shared" si="307"/>
        <v>0</v>
      </c>
      <c r="BX486" t="b">
        <f t="shared" si="308"/>
        <v>0</v>
      </c>
      <c r="BY486" t="b">
        <f t="shared" si="302"/>
        <v>0</v>
      </c>
      <c r="BZ486" t="b">
        <f t="shared" si="302"/>
        <v>0</v>
      </c>
      <c r="CA486" t="b">
        <f t="shared" si="302"/>
        <v>0</v>
      </c>
      <c r="CB486" t="b">
        <f t="shared" si="302"/>
        <v>0</v>
      </c>
      <c r="CC486" t="b">
        <f t="shared" si="302"/>
        <v>0</v>
      </c>
      <c r="CD486" t="b">
        <f t="shared" si="302"/>
        <v>0</v>
      </c>
      <c r="CE486" t="b">
        <f t="shared" si="302"/>
        <v>0</v>
      </c>
      <c r="CF486" t="b">
        <f t="shared" si="302"/>
        <v>0</v>
      </c>
      <c r="CG486" t="b">
        <f t="shared" si="291"/>
        <v>0</v>
      </c>
      <c r="CH486" t="b">
        <f t="shared" si="302"/>
        <v>0</v>
      </c>
      <c r="CI486" t="b">
        <f t="shared" si="292"/>
        <v>0</v>
      </c>
      <c r="CJ486" t="b">
        <f t="shared" si="292"/>
        <v>0</v>
      </c>
      <c r="CK486" t="b">
        <f t="shared" si="302"/>
        <v>0</v>
      </c>
      <c r="CL486" t="b">
        <f t="shared" si="302"/>
        <v>0</v>
      </c>
      <c r="CM486" t="b">
        <f t="shared" ref="CM486:CN501" si="310">ISNUMBER(FIND(LOWER(CM$2),LOWER($B486)))</f>
        <v>0</v>
      </c>
      <c r="CN486" t="b">
        <f t="shared" si="310"/>
        <v>0</v>
      </c>
    </row>
    <row r="487" spans="1:92" x14ac:dyDescent="0.2">
      <c r="A487">
        <v>36518028</v>
      </c>
      <c r="B487" t="s">
        <v>604</v>
      </c>
      <c r="C487" t="s">
        <v>167</v>
      </c>
      <c r="D487" t="s">
        <v>10</v>
      </c>
      <c r="E487">
        <v>0</v>
      </c>
      <c r="F487">
        <v>0</v>
      </c>
      <c r="G487" t="s">
        <v>11</v>
      </c>
      <c r="H487" t="s">
        <v>168</v>
      </c>
      <c r="I487">
        <v>2</v>
      </c>
      <c r="J487" s="3" t="b">
        <f t="shared" si="283"/>
        <v>1</v>
      </c>
      <c r="K487" s="3" t="b">
        <f>IF(ISNA(MATCH(A487,README!$B$20:$B$249,0)),FALSE,TRUE)</f>
        <v>0</v>
      </c>
      <c r="L487" s="3" t="b">
        <f>IF(ISNA(MATCH(A487,README!$K$20:$K$249,0)),FALSE,TRUE)</f>
        <v>0</v>
      </c>
      <c r="M487" s="3" t="b">
        <f t="shared" si="287"/>
        <v>0</v>
      </c>
      <c r="N487" t="b">
        <f t="shared" si="288"/>
        <v>0</v>
      </c>
      <c r="O487" s="3" t="b">
        <f t="shared" si="289"/>
        <v>0</v>
      </c>
      <c r="P487" s="3" t="b">
        <f t="shared" si="290"/>
        <v>0</v>
      </c>
      <c r="Q487" t="b">
        <f t="shared" si="304"/>
        <v>0</v>
      </c>
      <c r="R487" t="b">
        <f t="shared" si="304"/>
        <v>0</v>
      </c>
      <c r="S487" t="b">
        <f t="shared" si="304"/>
        <v>0</v>
      </c>
      <c r="T487" t="b">
        <f t="shared" si="298"/>
        <v>0</v>
      </c>
      <c r="U487" t="b">
        <f t="shared" si="304"/>
        <v>0</v>
      </c>
      <c r="V487" t="b">
        <f t="shared" si="299"/>
        <v>0</v>
      </c>
      <c r="W487" t="b">
        <f t="shared" si="299"/>
        <v>0</v>
      </c>
      <c r="X487" t="b">
        <f t="shared" si="299"/>
        <v>0</v>
      </c>
      <c r="Y487" t="b">
        <f t="shared" si="309"/>
        <v>0</v>
      </c>
      <c r="Z487" t="b">
        <f t="shared" si="299"/>
        <v>0</v>
      </c>
      <c r="AA487" t="b">
        <f t="shared" si="305"/>
        <v>0</v>
      </c>
      <c r="AB487" t="b">
        <f t="shared" si="305"/>
        <v>0</v>
      </c>
      <c r="AC487" t="b">
        <f t="shared" si="305"/>
        <v>0</v>
      </c>
      <c r="AD487" t="b">
        <f t="shared" si="305"/>
        <v>0</v>
      </c>
      <c r="AE487" t="b">
        <f t="shared" si="305"/>
        <v>0</v>
      </c>
      <c r="AF487" t="b">
        <f t="shared" si="300"/>
        <v>0</v>
      </c>
      <c r="AG487" t="b">
        <f t="shared" si="304"/>
        <v>0</v>
      </c>
      <c r="AH487" t="b">
        <f t="shared" si="284"/>
        <v>0</v>
      </c>
      <c r="AI487" t="b">
        <f t="shared" si="304"/>
        <v>0</v>
      </c>
      <c r="AJ487" t="b">
        <f t="shared" si="304"/>
        <v>0</v>
      </c>
      <c r="AK487" t="b">
        <f t="shared" si="285"/>
        <v>0</v>
      </c>
      <c r="AL487" t="b">
        <f t="shared" si="304"/>
        <v>0</v>
      </c>
      <c r="AM487" t="b">
        <f t="shared" si="286"/>
        <v>0</v>
      </c>
      <c r="AN487" t="b">
        <f t="shared" si="304"/>
        <v>0</v>
      </c>
      <c r="AO487" t="b">
        <f t="shared" si="304"/>
        <v>0</v>
      </c>
      <c r="AP487" t="b">
        <f t="shared" si="304"/>
        <v>0</v>
      </c>
      <c r="AQ487" t="b">
        <f t="shared" si="304"/>
        <v>0</v>
      </c>
      <c r="AR487" t="b">
        <f t="shared" si="304"/>
        <v>0</v>
      </c>
      <c r="AS487" t="b">
        <f t="shared" si="304"/>
        <v>0</v>
      </c>
      <c r="AT487" t="b">
        <f t="shared" si="304"/>
        <v>0</v>
      </c>
      <c r="AU487" t="b">
        <f t="shared" si="304"/>
        <v>0</v>
      </c>
      <c r="AV487" t="b">
        <f t="shared" si="303"/>
        <v>0</v>
      </c>
      <c r="AW487" t="b">
        <f t="shared" si="303"/>
        <v>0</v>
      </c>
      <c r="AX487" t="b">
        <f t="shared" si="303"/>
        <v>0</v>
      </c>
      <c r="AY487" t="b">
        <f t="shared" si="303"/>
        <v>0</v>
      </c>
      <c r="AZ487" t="b">
        <f t="shared" si="303"/>
        <v>0</v>
      </c>
      <c r="BA487" t="b">
        <f t="shared" si="303"/>
        <v>0</v>
      </c>
      <c r="BB487" t="b">
        <f t="shared" si="303"/>
        <v>0</v>
      </c>
      <c r="BC487" t="b">
        <f t="shared" si="275"/>
        <v>0</v>
      </c>
      <c r="BD487" t="b">
        <f t="shared" si="303"/>
        <v>0</v>
      </c>
      <c r="BE487" t="b">
        <f t="shared" si="303"/>
        <v>0</v>
      </c>
      <c r="BF487" t="b">
        <f t="shared" si="303"/>
        <v>0</v>
      </c>
      <c r="BG487" t="b">
        <f t="shared" si="276"/>
        <v>0</v>
      </c>
      <c r="BH487" t="b">
        <f t="shared" si="303"/>
        <v>0</v>
      </c>
      <c r="BI487" t="b">
        <f t="shared" si="303"/>
        <v>0</v>
      </c>
      <c r="BJ487" t="b">
        <f t="shared" si="303"/>
        <v>0</v>
      </c>
      <c r="BK487" t="b">
        <f t="shared" si="277"/>
        <v>0</v>
      </c>
      <c r="BL487" t="b">
        <f t="shared" si="277"/>
        <v>0</v>
      </c>
      <c r="BM487" t="b">
        <f t="shared" si="277"/>
        <v>0</v>
      </c>
      <c r="BN487" t="b">
        <f t="shared" si="303"/>
        <v>0</v>
      </c>
      <c r="BO487" t="b">
        <f t="shared" si="303"/>
        <v>0</v>
      </c>
      <c r="BP487" t="b">
        <f t="shared" ref="BP487:CM502" si="311">ISNUMBER(FIND(LOWER(BP$2),LOWER($B487)))</f>
        <v>0</v>
      </c>
      <c r="BQ487" t="b">
        <f t="shared" si="311"/>
        <v>1</v>
      </c>
      <c r="BR487" t="b">
        <f t="shared" si="311"/>
        <v>0</v>
      </c>
      <c r="BS487" t="b">
        <f t="shared" si="311"/>
        <v>0</v>
      </c>
      <c r="BT487" t="b">
        <f t="shared" si="306"/>
        <v>0</v>
      </c>
      <c r="BU487" t="b">
        <f t="shared" si="306"/>
        <v>0</v>
      </c>
      <c r="BV487" t="b">
        <f t="shared" si="307"/>
        <v>0</v>
      </c>
      <c r="BW487" t="b">
        <f t="shared" si="307"/>
        <v>0</v>
      </c>
      <c r="BX487" t="b">
        <f t="shared" si="308"/>
        <v>0</v>
      </c>
      <c r="BY487" t="b">
        <f t="shared" si="311"/>
        <v>0</v>
      </c>
      <c r="BZ487" t="b">
        <f t="shared" si="311"/>
        <v>0</v>
      </c>
      <c r="CA487" t="b">
        <f t="shared" si="311"/>
        <v>0</v>
      </c>
      <c r="CB487" t="b">
        <f t="shared" si="311"/>
        <v>0</v>
      </c>
      <c r="CC487" t="b">
        <f t="shared" si="311"/>
        <v>0</v>
      </c>
      <c r="CD487" t="b">
        <f t="shared" si="311"/>
        <v>0</v>
      </c>
      <c r="CE487" t="b">
        <f t="shared" si="311"/>
        <v>0</v>
      </c>
      <c r="CF487" t="b">
        <f t="shared" si="311"/>
        <v>0</v>
      </c>
      <c r="CG487" t="b">
        <f t="shared" si="291"/>
        <v>0</v>
      </c>
      <c r="CH487" t="b">
        <f t="shared" si="311"/>
        <v>0</v>
      </c>
      <c r="CI487" t="b">
        <f t="shared" si="292"/>
        <v>0</v>
      </c>
      <c r="CJ487" t="b">
        <f t="shared" si="292"/>
        <v>0</v>
      </c>
      <c r="CK487" t="b">
        <f t="shared" si="311"/>
        <v>0</v>
      </c>
      <c r="CL487" t="b">
        <f t="shared" si="311"/>
        <v>0</v>
      </c>
      <c r="CM487" t="b">
        <f t="shared" si="311"/>
        <v>0</v>
      </c>
      <c r="CN487" t="b">
        <f t="shared" si="310"/>
        <v>0</v>
      </c>
    </row>
    <row r="488" spans="1:92" x14ac:dyDescent="0.2">
      <c r="A488">
        <v>36517998</v>
      </c>
      <c r="B488" t="s">
        <v>605</v>
      </c>
      <c r="C488" t="s">
        <v>167</v>
      </c>
      <c r="D488" t="s">
        <v>10</v>
      </c>
      <c r="E488">
        <v>0</v>
      </c>
      <c r="F488">
        <v>0</v>
      </c>
      <c r="G488" t="s">
        <v>11</v>
      </c>
      <c r="H488" t="s">
        <v>168</v>
      </c>
      <c r="I488">
        <v>2</v>
      </c>
      <c r="J488" s="3" t="b">
        <f t="shared" si="283"/>
        <v>1</v>
      </c>
      <c r="K488" s="3" t="b">
        <f>IF(ISNA(MATCH(A488,README!$B$20:$B$249,0)),FALSE,TRUE)</f>
        <v>0</v>
      </c>
      <c r="L488" s="3" t="b">
        <f>IF(ISNA(MATCH(A488,README!$K$20:$K$249,0)),FALSE,TRUE)</f>
        <v>0</v>
      </c>
      <c r="M488" s="3" t="b">
        <f t="shared" si="287"/>
        <v>0</v>
      </c>
      <c r="N488" t="b">
        <f t="shared" si="288"/>
        <v>0</v>
      </c>
      <c r="O488" s="3" t="b">
        <f t="shared" si="289"/>
        <v>0</v>
      </c>
      <c r="P488" s="3" t="b">
        <f t="shared" si="290"/>
        <v>0</v>
      </c>
      <c r="Q488" t="b">
        <f t="shared" si="304"/>
        <v>0</v>
      </c>
      <c r="R488" t="b">
        <f t="shared" si="304"/>
        <v>0</v>
      </c>
      <c r="S488" t="b">
        <f t="shared" si="304"/>
        <v>0</v>
      </c>
      <c r="T488" t="b">
        <f t="shared" si="298"/>
        <v>0</v>
      </c>
      <c r="U488" t="b">
        <f t="shared" si="304"/>
        <v>0</v>
      </c>
      <c r="V488" t="b">
        <f t="shared" si="299"/>
        <v>0</v>
      </c>
      <c r="W488" t="b">
        <f t="shared" si="299"/>
        <v>0</v>
      </c>
      <c r="X488" t="b">
        <f t="shared" si="299"/>
        <v>0</v>
      </c>
      <c r="Y488" t="b">
        <f t="shared" si="309"/>
        <v>0</v>
      </c>
      <c r="Z488" t="b">
        <f t="shared" si="299"/>
        <v>0</v>
      </c>
      <c r="AA488" t="b">
        <f t="shared" si="305"/>
        <v>0</v>
      </c>
      <c r="AB488" t="b">
        <f t="shared" si="305"/>
        <v>0</v>
      </c>
      <c r="AC488" t="b">
        <f t="shared" si="305"/>
        <v>0</v>
      </c>
      <c r="AD488" t="b">
        <f t="shared" si="305"/>
        <v>0</v>
      </c>
      <c r="AE488" t="b">
        <f t="shared" si="305"/>
        <v>0</v>
      </c>
      <c r="AF488" t="b">
        <f t="shared" si="300"/>
        <v>0</v>
      </c>
      <c r="AG488" t="b">
        <f t="shared" si="304"/>
        <v>0</v>
      </c>
      <c r="AH488" t="b">
        <f t="shared" si="284"/>
        <v>0</v>
      </c>
      <c r="AI488" t="b">
        <f t="shared" si="304"/>
        <v>0</v>
      </c>
      <c r="AJ488" t="b">
        <f t="shared" si="304"/>
        <v>0</v>
      </c>
      <c r="AK488" t="b">
        <f t="shared" si="285"/>
        <v>0</v>
      </c>
      <c r="AL488" t="b">
        <f t="shared" si="304"/>
        <v>0</v>
      </c>
      <c r="AM488" t="b">
        <f t="shared" si="286"/>
        <v>0</v>
      </c>
      <c r="AN488" t="b">
        <f t="shared" si="304"/>
        <v>0</v>
      </c>
      <c r="AO488" t="b">
        <f t="shared" si="304"/>
        <v>0</v>
      </c>
      <c r="AP488" t="b">
        <f t="shared" si="304"/>
        <v>0</v>
      </c>
      <c r="AQ488" t="b">
        <f t="shared" si="304"/>
        <v>0</v>
      </c>
      <c r="AR488" t="b">
        <f t="shared" si="304"/>
        <v>0</v>
      </c>
      <c r="AS488" t="b">
        <f t="shared" si="304"/>
        <v>0</v>
      </c>
      <c r="AT488" t="b">
        <f t="shared" si="304"/>
        <v>0</v>
      </c>
      <c r="AU488" t="b">
        <f t="shared" si="304"/>
        <v>0</v>
      </c>
      <c r="AV488" t="b">
        <f t="shared" si="303"/>
        <v>0</v>
      </c>
      <c r="AW488" t="b">
        <f t="shared" si="303"/>
        <v>0</v>
      </c>
      <c r="AX488" t="b">
        <f t="shared" si="303"/>
        <v>0</v>
      </c>
      <c r="AY488" t="b">
        <f t="shared" si="303"/>
        <v>0</v>
      </c>
      <c r="AZ488" t="b">
        <f t="shared" si="303"/>
        <v>0</v>
      </c>
      <c r="BA488" t="b">
        <f t="shared" si="303"/>
        <v>0</v>
      </c>
      <c r="BB488" t="b">
        <f t="shared" si="303"/>
        <v>0</v>
      </c>
      <c r="BC488" t="b">
        <f t="shared" si="275"/>
        <v>0</v>
      </c>
      <c r="BD488" t="b">
        <f t="shared" si="303"/>
        <v>0</v>
      </c>
      <c r="BE488" t="b">
        <f t="shared" si="303"/>
        <v>0</v>
      </c>
      <c r="BF488" t="b">
        <f t="shared" si="303"/>
        <v>0</v>
      </c>
      <c r="BG488" t="b">
        <f t="shared" si="276"/>
        <v>0</v>
      </c>
      <c r="BH488" t="b">
        <f t="shared" si="303"/>
        <v>0</v>
      </c>
      <c r="BI488" t="b">
        <f t="shared" si="303"/>
        <v>0</v>
      </c>
      <c r="BJ488" t="b">
        <f t="shared" si="303"/>
        <v>0</v>
      </c>
      <c r="BK488" t="b">
        <f t="shared" si="277"/>
        <v>0</v>
      </c>
      <c r="BL488" t="b">
        <f t="shared" si="277"/>
        <v>0</v>
      </c>
      <c r="BM488" t="b">
        <f t="shared" si="277"/>
        <v>0</v>
      </c>
      <c r="BN488" t="b">
        <f t="shared" si="303"/>
        <v>1</v>
      </c>
      <c r="BO488" t="b">
        <f t="shared" si="303"/>
        <v>1</v>
      </c>
      <c r="BP488" t="b">
        <f t="shared" si="311"/>
        <v>0</v>
      </c>
      <c r="BQ488" t="b">
        <f t="shared" si="311"/>
        <v>0</v>
      </c>
      <c r="BR488" t="b">
        <f t="shared" si="311"/>
        <v>0</v>
      </c>
      <c r="BS488" t="b">
        <f t="shared" si="311"/>
        <v>0</v>
      </c>
      <c r="BT488" t="b">
        <f t="shared" si="306"/>
        <v>0</v>
      </c>
      <c r="BU488" t="b">
        <f t="shared" si="306"/>
        <v>0</v>
      </c>
      <c r="BV488" t="b">
        <f t="shared" si="307"/>
        <v>0</v>
      </c>
      <c r="BW488" t="b">
        <f t="shared" si="307"/>
        <v>0</v>
      </c>
      <c r="BX488" t="b">
        <f t="shared" si="308"/>
        <v>0</v>
      </c>
      <c r="BY488" t="b">
        <f t="shared" si="311"/>
        <v>0</v>
      </c>
      <c r="BZ488" t="b">
        <f t="shared" si="311"/>
        <v>0</v>
      </c>
      <c r="CA488" t="b">
        <f t="shared" si="311"/>
        <v>0</v>
      </c>
      <c r="CB488" t="b">
        <f t="shared" si="311"/>
        <v>0</v>
      </c>
      <c r="CC488" t="b">
        <f t="shared" si="311"/>
        <v>0</v>
      </c>
      <c r="CD488" t="b">
        <f t="shared" si="311"/>
        <v>0</v>
      </c>
      <c r="CE488" t="b">
        <f t="shared" si="311"/>
        <v>0</v>
      </c>
      <c r="CF488" t="b">
        <f t="shared" si="311"/>
        <v>0</v>
      </c>
      <c r="CG488" t="b">
        <f t="shared" si="291"/>
        <v>0</v>
      </c>
      <c r="CH488" t="b">
        <f t="shared" si="311"/>
        <v>0</v>
      </c>
      <c r="CI488" t="b">
        <f t="shared" si="292"/>
        <v>0</v>
      </c>
      <c r="CJ488" t="b">
        <f t="shared" si="292"/>
        <v>0</v>
      </c>
      <c r="CK488" t="b">
        <f t="shared" si="311"/>
        <v>0</v>
      </c>
      <c r="CL488" t="b">
        <f t="shared" si="311"/>
        <v>0</v>
      </c>
      <c r="CM488" t="b">
        <f t="shared" si="311"/>
        <v>0</v>
      </c>
      <c r="CN488" t="b">
        <f t="shared" si="310"/>
        <v>0</v>
      </c>
    </row>
    <row r="489" spans="1:92" x14ac:dyDescent="0.2">
      <c r="A489">
        <v>36517780</v>
      </c>
      <c r="B489" t="s">
        <v>606</v>
      </c>
      <c r="C489" t="s">
        <v>167</v>
      </c>
      <c r="D489" t="s">
        <v>10</v>
      </c>
      <c r="E489">
        <v>0</v>
      </c>
      <c r="F489">
        <v>0</v>
      </c>
      <c r="G489" t="s">
        <v>11</v>
      </c>
      <c r="H489" t="s">
        <v>168</v>
      </c>
      <c r="I489">
        <v>2</v>
      </c>
      <c r="J489" s="3" t="b">
        <f t="shared" si="283"/>
        <v>1</v>
      </c>
      <c r="K489" s="3" t="b">
        <f>IF(ISNA(MATCH(A489,README!$B$20:$B$249,0)),FALSE,TRUE)</f>
        <v>0</v>
      </c>
      <c r="L489" s="3" t="b">
        <f>IF(ISNA(MATCH(A489,README!$K$20:$K$249,0)),FALSE,TRUE)</f>
        <v>0</v>
      </c>
      <c r="M489" s="3" t="b">
        <f t="shared" si="287"/>
        <v>0</v>
      </c>
      <c r="N489" t="b">
        <f t="shared" si="288"/>
        <v>0</v>
      </c>
      <c r="O489" s="3" t="b">
        <f t="shared" si="289"/>
        <v>0</v>
      </c>
      <c r="P489" s="3" t="b">
        <f t="shared" si="290"/>
        <v>0</v>
      </c>
      <c r="Q489" t="b">
        <f t="shared" si="304"/>
        <v>0</v>
      </c>
      <c r="R489" t="b">
        <f t="shared" si="304"/>
        <v>0</v>
      </c>
      <c r="S489" t="b">
        <f t="shared" si="304"/>
        <v>0</v>
      </c>
      <c r="T489" t="b">
        <f t="shared" si="298"/>
        <v>0</v>
      </c>
      <c r="U489" t="b">
        <f t="shared" si="304"/>
        <v>0</v>
      </c>
      <c r="V489" t="b">
        <f t="shared" si="299"/>
        <v>0</v>
      </c>
      <c r="W489" t="b">
        <f t="shared" si="299"/>
        <v>0</v>
      </c>
      <c r="X489" t="b">
        <f t="shared" si="299"/>
        <v>0</v>
      </c>
      <c r="Y489" t="b">
        <f t="shared" si="309"/>
        <v>0</v>
      </c>
      <c r="Z489" t="b">
        <f t="shared" si="299"/>
        <v>0</v>
      </c>
      <c r="AA489" t="b">
        <f t="shared" si="305"/>
        <v>0</v>
      </c>
      <c r="AB489" t="b">
        <f t="shared" si="305"/>
        <v>0</v>
      </c>
      <c r="AC489" t="b">
        <f t="shared" si="305"/>
        <v>0</v>
      </c>
      <c r="AD489" t="b">
        <f t="shared" si="305"/>
        <v>0</v>
      </c>
      <c r="AE489" t="b">
        <f t="shared" si="305"/>
        <v>0</v>
      </c>
      <c r="AF489" t="b">
        <f t="shared" si="300"/>
        <v>0</v>
      </c>
      <c r="AG489" t="b">
        <f t="shared" si="304"/>
        <v>0</v>
      </c>
      <c r="AH489" t="b">
        <f t="shared" si="284"/>
        <v>0</v>
      </c>
      <c r="AI489" t="b">
        <f t="shared" si="304"/>
        <v>0</v>
      </c>
      <c r="AJ489" t="b">
        <f t="shared" si="304"/>
        <v>0</v>
      </c>
      <c r="AK489" t="b">
        <f t="shared" si="285"/>
        <v>0</v>
      </c>
      <c r="AL489" t="b">
        <f t="shared" si="304"/>
        <v>0</v>
      </c>
      <c r="AM489" t="b">
        <f t="shared" si="286"/>
        <v>0</v>
      </c>
      <c r="AN489" t="b">
        <f t="shared" si="304"/>
        <v>0</v>
      </c>
      <c r="AO489" t="b">
        <f t="shared" si="304"/>
        <v>0</v>
      </c>
      <c r="AP489" t="b">
        <f t="shared" si="304"/>
        <v>0</v>
      </c>
      <c r="AQ489" t="b">
        <f t="shared" si="304"/>
        <v>0</v>
      </c>
      <c r="AR489" t="b">
        <f t="shared" si="304"/>
        <v>0</v>
      </c>
      <c r="AS489" t="b">
        <f t="shared" si="304"/>
        <v>0</v>
      </c>
      <c r="AT489" t="b">
        <f t="shared" si="304"/>
        <v>0</v>
      </c>
      <c r="AU489" t="b">
        <f t="shared" ref="AU489:BO512" si="312">ISNUMBER(FIND(LOWER(AU$2),LOWER($B489)))</f>
        <v>0</v>
      </c>
      <c r="AV489" t="b">
        <f t="shared" si="312"/>
        <v>0</v>
      </c>
      <c r="AW489" t="b">
        <f t="shared" si="303"/>
        <v>0</v>
      </c>
      <c r="AX489" t="b">
        <f t="shared" si="303"/>
        <v>0</v>
      </c>
      <c r="AY489" t="b">
        <f t="shared" si="303"/>
        <v>0</v>
      </c>
      <c r="AZ489" t="b">
        <f t="shared" si="303"/>
        <v>0</v>
      </c>
      <c r="BA489" t="b">
        <f t="shared" si="303"/>
        <v>0</v>
      </c>
      <c r="BB489" t="b">
        <f t="shared" si="303"/>
        <v>0</v>
      </c>
      <c r="BC489" t="b">
        <f t="shared" ref="BC489:BC552" si="313">ISNUMBER(FIND(LOWER(BC$2),LOWER($B489)))</f>
        <v>0</v>
      </c>
      <c r="BD489" t="b">
        <f t="shared" si="303"/>
        <v>0</v>
      </c>
      <c r="BE489" t="b">
        <f t="shared" si="303"/>
        <v>0</v>
      </c>
      <c r="BF489" t="b">
        <f t="shared" si="303"/>
        <v>0</v>
      </c>
      <c r="BG489" t="b">
        <f t="shared" ref="BG489:BG552" si="314">ISNUMBER(FIND(LOWER(BG$2),LOWER($B489)))</f>
        <v>0</v>
      </c>
      <c r="BH489" t="b">
        <f t="shared" si="303"/>
        <v>0</v>
      </c>
      <c r="BI489" t="b">
        <f t="shared" si="303"/>
        <v>0</v>
      </c>
      <c r="BJ489" t="b">
        <f t="shared" si="303"/>
        <v>0</v>
      </c>
      <c r="BK489" t="b">
        <f t="shared" ref="BK489:BM552" si="315">ISNUMBER(FIND(LOWER(BK$2),LOWER($B489)))</f>
        <v>0</v>
      </c>
      <c r="BL489" t="b">
        <f t="shared" si="315"/>
        <v>0</v>
      </c>
      <c r="BM489" t="b">
        <f t="shared" si="315"/>
        <v>0</v>
      </c>
      <c r="BN489" t="b">
        <f t="shared" si="303"/>
        <v>0</v>
      </c>
      <c r="BO489" t="b">
        <f t="shared" si="303"/>
        <v>0</v>
      </c>
      <c r="BP489" t="b">
        <f t="shared" si="311"/>
        <v>0</v>
      </c>
      <c r="BQ489" t="b">
        <f t="shared" si="311"/>
        <v>1</v>
      </c>
      <c r="BR489" t="b">
        <f t="shared" si="311"/>
        <v>0</v>
      </c>
      <c r="BS489" t="b">
        <f t="shared" si="311"/>
        <v>0</v>
      </c>
      <c r="BT489" t="b">
        <f t="shared" si="306"/>
        <v>0</v>
      </c>
      <c r="BU489" t="b">
        <f t="shared" si="306"/>
        <v>0</v>
      </c>
      <c r="BV489" t="b">
        <f t="shared" si="307"/>
        <v>0</v>
      </c>
      <c r="BW489" t="b">
        <f t="shared" si="307"/>
        <v>0</v>
      </c>
      <c r="BX489" t="b">
        <f t="shared" si="308"/>
        <v>0</v>
      </c>
      <c r="BY489" t="b">
        <f t="shared" si="311"/>
        <v>0</v>
      </c>
      <c r="BZ489" t="b">
        <f t="shared" si="311"/>
        <v>0</v>
      </c>
      <c r="CA489" t="b">
        <f t="shared" si="311"/>
        <v>0</v>
      </c>
      <c r="CB489" t="b">
        <f t="shared" si="311"/>
        <v>0</v>
      </c>
      <c r="CC489" t="b">
        <f t="shared" si="311"/>
        <v>0</v>
      </c>
      <c r="CD489" t="b">
        <f t="shared" si="311"/>
        <v>0</v>
      </c>
      <c r="CE489" t="b">
        <f t="shared" si="311"/>
        <v>0</v>
      </c>
      <c r="CF489" t="b">
        <f t="shared" si="311"/>
        <v>0</v>
      </c>
      <c r="CG489" t="b">
        <f t="shared" si="291"/>
        <v>0</v>
      </c>
      <c r="CH489" t="b">
        <f t="shared" si="311"/>
        <v>0</v>
      </c>
      <c r="CI489" t="b">
        <f t="shared" si="292"/>
        <v>0</v>
      </c>
      <c r="CJ489" t="b">
        <f t="shared" si="292"/>
        <v>0</v>
      </c>
      <c r="CK489" t="b">
        <f t="shared" si="311"/>
        <v>0</v>
      </c>
      <c r="CL489" t="b">
        <f t="shared" si="311"/>
        <v>0</v>
      </c>
      <c r="CM489" t="b">
        <f t="shared" si="311"/>
        <v>0</v>
      </c>
      <c r="CN489" t="b">
        <f t="shared" si="310"/>
        <v>0</v>
      </c>
    </row>
    <row r="490" spans="1:92" x14ac:dyDescent="0.2">
      <c r="A490">
        <v>36517577</v>
      </c>
      <c r="B490" t="s">
        <v>607</v>
      </c>
      <c r="C490" t="s">
        <v>167</v>
      </c>
      <c r="D490" t="s">
        <v>10</v>
      </c>
      <c r="E490">
        <v>0</v>
      </c>
      <c r="F490">
        <v>0</v>
      </c>
      <c r="G490" t="s">
        <v>11</v>
      </c>
      <c r="H490" t="s">
        <v>168</v>
      </c>
      <c r="I490">
        <v>2</v>
      </c>
      <c r="J490" s="3" t="b">
        <f t="shared" si="283"/>
        <v>1</v>
      </c>
      <c r="K490" s="3" t="b">
        <f>IF(ISNA(MATCH(A490,README!$B$20:$B$249,0)),FALSE,TRUE)</f>
        <v>0</v>
      </c>
      <c r="L490" s="3" t="b">
        <f>IF(ISNA(MATCH(A490,README!$K$20:$K$249,0)),FALSE,TRUE)</f>
        <v>0</v>
      </c>
      <c r="M490" s="3" t="b">
        <f t="shared" si="287"/>
        <v>0</v>
      </c>
      <c r="N490" t="b">
        <f t="shared" si="288"/>
        <v>0</v>
      </c>
      <c r="O490" s="3" t="b">
        <f t="shared" si="289"/>
        <v>0</v>
      </c>
      <c r="P490" s="3" t="b">
        <f t="shared" si="290"/>
        <v>0</v>
      </c>
      <c r="Q490" t="b">
        <f t="shared" ref="Q490:AU505" si="316">ISNUMBER(FIND(LOWER(Q$2),LOWER($B490)))</f>
        <v>0</v>
      </c>
      <c r="R490" t="b">
        <f t="shared" si="316"/>
        <v>0</v>
      </c>
      <c r="S490" t="b">
        <f t="shared" si="316"/>
        <v>0</v>
      </c>
      <c r="T490" t="b">
        <f t="shared" si="298"/>
        <v>0</v>
      </c>
      <c r="U490" t="b">
        <f t="shared" si="316"/>
        <v>0</v>
      </c>
      <c r="V490" t="b">
        <f t="shared" si="299"/>
        <v>0</v>
      </c>
      <c r="W490" t="b">
        <f t="shared" si="299"/>
        <v>0</v>
      </c>
      <c r="X490" t="b">
        <f t="shared" si="299"/>
        <v>0</v>
      </c>
      <c r="Y490" t="b">
        <f t="shared" si="309"/>
        <v>0</v>
      </c>
      <c r="Z490" t="b">
        <f t="shared" si="299"/>
        <v>0</v>
      </c>
      <c r="AA490" t="b">
        <f t="shared" si="305"/>
        <v>0</v>
      </c>
      <c r="AB490" t="b">
        <f t="shared" si="305"/>
        <v>0</v>
      </c>
      <c r="AC490" t="b">
        <f t="shared" si="305"/>
        <v>0</v>
      </c>
      <c r="AD490" t="b">
        <f t="shared" si="305"/>
        <v>0</v>
      </c>
      <c r="AE490" t="b">
        <f t="shared" si="305"/>
        <v>0</v>
      </c>
      <c r="AF490" t="b">
        <f t="shared" si="300"/>
        <v>0</v>
      </c>
      <c r="AG490" t="b">
        <f t="shared" si="316"/>
        <v>0</v>
      </c>
      <c r="AH490" t="b">
        <f t="shared" si="284"/>
        <v>0</v>
      </c>
      <c r="AI490" t="b">
        <f t="shared" si="316"/>
        <v>0</v>
      </c>
      <c r="AJ490" t="b">
        <f t="shared" si="316"/>
        <v>0</v>
      </c>
      <c r="AK490" t="b">
        <f t="shared" si="285"/>
        <v>0</v>
      </c>
      <c r="AL490" t="b">
        <f t="shared" si="316"/>
        <v>0</v>
      </c>
      <c r="AM490" t="b">
        <f t="shared" si="286"/>
        <v>0</v>
      </c>
      <c r="AN490" t="b">
        <f t="shared" si="316"/>
        <v>0</v>
      </c>
      <c r="AO490" t="b">
        <f t="shared" si="316"/>
        <v>0</v>
      </c>
      <c r="AP490" t="b">
        <f t="shared" si="316"/>
        <v>0</v>
      </c>
      <c r="AQ490" t="b">
        <f t="shared" si="316"/>
        <v>0</v>
      </c>
      <c r="AR490" t="b">
        <f t="shared" si="316"/>
        <v>0</v>
      </c>
      <c r="AS490" t="b">
        <f t="shared" si="316"/>
        <v>0</v>
      </c>
      <c r="AT490" t="b">
        <f t="shared" si="316"/>
        <v>0</v>
      </c>
      <c r="AU490" t="b">
        <f t="shared" si="316"/>
        <v>0</v>
      </c>
      <c r="AV490" t="b">
        <f t="shared" si="312"/>
        <v>0</v>
      </c>
      <c r="AW490" t="b">
        <f t="shared" si="303"/>
        <v>0</v>
      </c>
      <c r="AX490" t="b">
        <f t="shared" si="303"/>
        <v>0</v>
      </c>
      <c r="AY490" t="b">
        <f t="shared" si="303"/>
        <v>0</v>
      </c>
      <c r="AZ490" t="b">
        <f t="shared" si="303"/>
        <v>0</v>
      </c>
      <c r="BA490" t="b">
        <f t="shared" si="303"/>
        <v>0</v>
      </c>
      <c r="BB490" t="b">
        <f t="shared" si="303"/>
        <v>0</v>
      </c>
      <c r="BC490" t="b">
        <f t="shared" si="313"/>
        <v>0</v>
      </c>
      <c r="BD490" t="b">
        <f t="shared" si="303"/>
        <v>0</v>
      </c>
      <c r="BE490" t="b">
        <f t="shared" si="303"/>
        <v>0</v>
      </c>
      <c r="BF490" t="b">
        <f t="shared" si="303"/>
        <v>0</v>
      </c>
      <c r="BG490" t="b">
        <f t="shared" si="314"/>
        <v>0</v>
      </c>
      <c r="BH490" t="b">
        <f t="shared" si="303"/>
        <v>0</v>
      </c>
      <c r="BI490" t="b">
        <f t="shared" si="303"/>
        <v>0</v>
      </c>
      <c r="BJ490" t="b">
        <f t="shared" si="303"/>
        <v>0</v>
      </c>
      <c r="BK490" t="b">
        <f t="shared" si="315"/>
        <v>0</v>
      </c>
      <c r="BL490" t="b">
        <f t="shared" si="315"/>
        <v>0</v>
      </c>
      <c r="BM490" t="b">
        <f t="shared" si="315"/>
        <v>0</v>
      </c>
      <c r="BN490" t="b">
        <f t="shared" si="303"/>
        <v>0</v>
      </c>
      <c r="BO490" t="b">
        <f t="shared" si="303"/>
        <v>0</v>
      </c>
      <c r="BP490" t="b">
        <f t="shared" si="311"/>
        <v>0</v>
      </c>
      <c r="BQ490" t="b">
        <f t="shared" si="311"/>
        <v>1</v>
      </c>
      <c r="BR490" t="b">
        <f t="shared" si="311"/>
        <v>0</v>
      </c>
      <c r="BS490" t="b">
        <f t="shared" si="311"/>
        <v>0</v>
      </c>
      <c r="BT490" t="b">
        <f t="shared" si="306"/>
        <v>0</v>
      </c>
      <c r="BU490" t="b">
        <f t="shared" si="306"/>
        <v>0</v>
      </c>
      <c r="BV490" t="b">
        <f t="shared" si="307"/>
        <v>0</v>
      </c>
      <c r="BW490" t="b">
        <f t="shared" si="307"/>
        <v>0</v>
      </c>
      <c r="BX490" t="b">
        <f t="shared" si="308"/>
        <v>0</v>
      </c>
      <c r="BY490" t="b">
        <f t="shared" si="311"/>
        <v>0</v>
      </c>
      <c r="BZ490" t="b">
        <f t="shared" si="311"/>
        <v>0</v>
      </c>
      <c r="CA490" t="b">
        <f t="shared" si="311"/>
        <v>0</v>
      </c>
      <c r="CB490" t="b">
        <f t="shared" si="311"/>
        <v>0</v>
      </c>
      <c r="CC490" t="b">
        <f t="shared" si="311"/>
        <v>0</v>
      </c>
      <c r="CD490" t="b">
        <f t="shared" si="311"/>
        <v>0</v>
      </c>
      <c r="CE490" t="b">
        <f t="shared" si="311"/>
        <v>0</v>
      </c>
      <c r="CF490" t="b">
        <f t="shared" si="311"/>
        <v>0</v>
      </c>
      <c r="CG490" t="b">
        <f t="shared" si="291"/>
        <v>0</v>
      </c>
      <c r="CH490" t="b">
        <f t="shared" si="311"/>
        <v>0</v>
      </c>
      <c r="CI490" t="b">
        <f t="shared" si="292"/>
        <v>0</v>
      </c>
      <c r="CJ490" t="b">
        <f t="shared" si="292"/>
        <v>0</v>
      </c>
      <c r="CK490" t="b">
        <f t="shared" si="311"/>
        <v>0</v>
      </c>
      <c r="CL490" t="b">
        <f t="shared" si="311"/>
        <v>0</v>
      </c>
      <c r="CM490" t="b">
        <f t="shared" si="311"/>
        <v>0</v>
      </c>
      <c r="CN490" t="b">
        <f t="shared" si="310"/>
        <v>0</v>
      </c>
    </row>
    <row r="491" spans="1:92" x14ac:dyDescent="0.2">
      <c r="A491">
        <v>36517375</v>
      </c>
      <c r="B491" t="s">
        <v>608</v>
      </c>
      <c r="C491" t="s">
        <v>167</v>
      </c>
      <c r="D491" t="s">
        <v>10</v>
      </c>
      <c r="E491">
        <v>0</v>
      </c>
      <c r="F491">
        <v>0</v>
      </c>
      <c r="G491" t="s">
        <v>11</v>
      </c>
      <c r="H491" t="s">
        <v>168</v>
      </c>
      <c r="I491">
        <v>2</v>
      </c>
      <c r="J491" s="3" t="b">
        <f t="shared" si="283"/>
        <v>1</v>
      </c>
      <c r="K491" s="3" t="b">
        <f>IF(ISNA(MATCH(A491,README!$B$20:$B$249,0)),FALSE,TRUE)</f>
        <v>0</v>
      </c>
      <c r="L491" s="3" t="b">
        <f>IF(ISNA(MATCH(A491,README!$K$20:$K$249,0)),FALSE,TRUE)</f>
        <v>0</v>
      </c>
      <c r="M491" s="3" t="b">
        <f t="shared" si="287"/>
        <v>0</v>
      </c>
      <c r="N491" t="b">
        <f t="shared" si="288"/>
        <v>0</v>
      </c>
      <c r="O491" s="3" t="b">
        <f t="shared" si="289"/>
        <v>0</v>
      </c>
      <c r="P491" s="3" t="b">
        <f t="shared" si="290"/>
        <v>0</v>
      </c>
      <c r="Q491" t="b">
        <f t="shared" si="316"/>
        <v>0</v>
      </c>
      <c r="R491" t="b">
        <f t="shared" si="316"/>
        <v>0</v>
      </c>
      <c r="S491" t="b">
        <f t="shared" si="316"/>
        <v>0</v>
      </c>
      <c r="T491" t="b">
        <f t="shared" si="298"/>
        <v>0</v>
      </c>
      <c r="U491" t="b">
        <f t="shared" si="316"/>
        <v>0</v>
      </c>
      <c r="V491" t="b">
        <f t="shared" si="299"/>
        <v>0</v>
      </c>
      <c r="W491" t="b">
        <f t="shared" si="299"/>
        <v>0</v>
      </c>
      <c r="X491" t="b">
        <f t="shared" si="299"/>
        <v>0</v>
      </c>
      <c r="Y491" t="b">
        <f t="shared" si="309"/>
        <v>0</v>
      </c>
      <c r="Z491" t="b">
        <f t="shared" si="299"/>
        <v>0</v>
      </c>
      <c r="AA491" t="b">
        <f t="shared" si="305"/>
        <v>0</v>
      </c>
      <c r="AB491" t="b">
        <f t="shared" si="305"/>
        <v>0</v>
      </c>
      <c r="AC491" t="b">
        <f t="shared" si="305"/>
        <v>0</v>
      </c>
      <c r="AD491" t="b">
        <f t="shared" si="305"/>
        <v>0</v>
      </c>
      <c r="AE491" t="b">
        <f t="shared" si="305"/>
        <v>0</v>
      </c>
      <c r="AF491" t="b">
        <f t="shared" si="300"/>
        <v>0</v>
      </c>
      <c r="AG491" t="b">
        <f t="shared" si="316"/>
        <v>0</v>
      </c>
      <c r="AH491" t="b">
        <f t="shared" si="284"/>
        <v>0</v>
      </c>
      <c r="AI491" t="b">
        <f t="shared" si="316"/>
        <v>0</v>
      </c>
      <c r="AJ491" t="b">
        <f t="shared" si="316"/>
        <v>0</v>
      </c>
      <c r="AK491" t="b">
        <f t="shared" si="285"/>
        <v>0</v>
      </c>
      <c r="AL491" t="b">
        <f t="shared" si="316"/>
        <v>0</v>
      </c>
      <c r="AM491" t="b">
        <f t="shared" si="286"/>
        <v>0</v>
      </c>
      <c r="AN491" t="b">
        <f t="shared" si="316"/>
        <v>0</v>
      </c>
      <c r="AO491" t="b">
        <f t="shared" si="316"/>
        <v>0</v>
      </c>
      <c r="AP491" t="b">
        <f t="shared" si="316"/>
        <v>0</v>
      </c>
      <c r="AQ491" t="b">
        <f t="shared" si="316"/>
        <v>0</v>
      </c>
      <c r="AR491" t="b">
        <f t="shared" si="316"/>
        <v>0</v>
      </c>
      <c r="AS491" t="b">
        <f t="shared" si="316"/>
        <v>0</v>
      </c>
      <c r="AT491" t="b">
        <f t="shared" si="316"/>
        <v>0</v>
      </c>
      <c r="AU491" t="b">
        <f t="shared" si="316"/>
        <v>0</v>
      </c>
      <c r="AV491" t="b">
        <f t="shared" si="312"/>
        <v>0</v>
      </c>
      <c r="AW491" t="b">
        <f t="shared" si="303"/>
        <v>0</v>
      </c>
      <c r="AX491" t="b">
        <f t="shared" si="303"/>
        <v>0</v>
      </c>
      <c r="AY491" t="b">
        <f t="shared" si="303"/>
        <v>0</v>
      </c>
      <c r="AZ491" t="b">
        <f t="shared" si="303"/>
        <v>0</v>
      </c>
      <c r="BA491" t="b">
        <f t="shared" si="303"/>
        <v>0</v>
      </c>
      <c r="BB491" t="b">
        <f t="shared" si="303"/>
        <v>0</v>
      </c>
      <c r="BC491" t="b">
        <f t="shared" si="313"/>
        <v>0</v>
      </c>
      <c r="BD491" t="b">
        <f t="shared" si="303"/>
        <v>0</v>
      </c>
      <c r="BE491" t="b">
        <f t="shared" si="303"/>
        <v>0</v>
      </c>
      <c r="BF491" t="b">
        <f t="shared" si="303"/>
        <v>0</v>
      </c>
      <c r="BG491" t="b">
        <f t="shared" si="314"/>
        <v>0</v>
      </c>
      <c r="BH491" t="b">
        <f t="shared" si="303"/>
        <v>0</v>
      </c>
      <c r="BI491" t="b">
        <f t="shared" si="303"/>
        <v>0</v>
      </c>
      <c r="BJ491" t="b">
        <f t="shared" si="303"/>
        <v>0</v>
      </c>
      <c r="BK491" t="b">
        <f t="shared" si="315"/>
        <v>0</v>
      </c>
      <c r="BL491" t="b">
        <f t="shared" si="315"/>
        <v>0</v>
      </c>
      <c r="BM491" t="b">
        <f t="shared" si="315"/>
        <v>0</v>
      </c>
      <c r="BN491" t="b">
        <f t="shared" si="303"/>
        <v>0</v>
      </c>
      <c r="BO491" t="b">
        <f t="shared" si="303"/>
        <v>0</v>
      </c>
      <c r="BP491" t="b">
        <f t="shared" si="311"/>
        <v>1</v>
      </c>
      <c r="BQ491" t="b">
        <f t="shared" si="311"/>
        <v>0</v>
      </c>
      <c r="BR491" t="b">
        <f t="shared" si="311"/>
        <v>0</v>
      </c>
      <c r="BS491" t="b">
        <f t="shared" si="311"/>
        <v>0</v>
      </c>
      <c r="BT491" t="b">
        <f t="shared" si="306"/>
        <v>0</v>
      </c>
      <c r="BU491" t="b">
        <f t="shared" si="306"/>
        <v>0</v>
      </c>
      <c r="BV491" t="b">
        <f t="shared" si="307"/>
        <v>0</v>
      </c>
      <c r="BW491" t="b">
        <f t="shared" si="307"/>
        <v>0</v>
      </c>
      <c r="BX491" t="b">
        <f t="shared" si="308"/>
        <v>0</v>
      </c>
      <c r="BY491" t="b">
        <f t="shared" si="311"/>
        <v>0</v>
      </c>
      <c r="BZ491" t="b">
        <f t="shared" si="311"/>
        <v>0</v>
      </c>
      <c r="CA491" t="b">
        <f t="shared" si="311"/>
        <v>0</v>
      </c>
      <c r="CB491" t="b">
        <f t="shared" si="311"/>
        <v>0</v>
      </c>
      <c r="CC491" t="b">
        <f t="shared" si="311"/>
        <v>0</v>
      </c>
      <c r="CD491" t="b">
        <f t="shared" si="311"/>
        <v>0</v>
      </c>
      <c r="CE491" t="b">
        <f t="shared" si="311"/>
        <v>0</v>
      </c>
      <c r="CF491" t="b">
        <f t="shared" si="311"/>
        <v>0</v>
      </c>
      <c r="CG491" t="b">
        <f t="shared" si="291"/>
        <v>0</v>
      </c>
      <c r="CH491" t="b">
        <f t="shared" si="311"/>
        <v>0</v>
      </c>
      <c r="CI491" t="b">
        <f t="shared" si="292"/>
        <v>0</v>
      </c>
      <c r="CJ491" t="b">
        <f t="shared" si="292"/>
        <v>0</v>
      </c>
      <c r="CK491" t="b">
        <f t="shared" si="311"/>
        <v>0</v>
      </c>
      <c r="CL491" t="b">
        <f t="shared" si="311"/>
        <v>0</v>
      </c>
      <c r="CM491" t="b">
        <f t="shared" si="311"/>
        <v>0</v>
      </c>
      <c r="CN491" t="b">
        <f t="shared" si="310"/>
        <v>0</v>
      </c>
    </row>
    <row r="492" spans="1:92" x14ac:dyDescent="0.2">
      <c r="A492">
        <v>36403030</v>
      </c>
      <c r="B492" t="s">
        <v>609</v>
      </c>
      <c r="C492" t="s">
        <v>167</v>
      </c>
      <c r="D492" t="s">
        <v>10</v>
      </c>
      <c r="E492">
        <v>0</v>
      </c>
      <c r="F492">
        <v>0</v>
      </c>
      <c r="G492" t="s">
        <v>11</v>
      </c>
      <c r="H492" t="s">
        <v>168</v>
      </c>
      <c r="I492">
        <v>2</v>
      </c>
      <c r="J492" s="3" t="b">
        <f t="shared" si="283"/>
        <v>1</v>
      </c>
      <c r="K492" s="3" t="b">
        <f>IF(ISNA(MATCH(A492,README!$B$20:$B$249,0)),FALSE,TRUE)</f>
        <v>0</v>
      </c>
      <c r="L492" s="3" t="b">
        <f>IF(ISNA(MATCH(A492,README!$K$20:$K$249,0)),FALSE,TRUE)</f>
        <v>0</v>
      </c>
      <c r="M492" s="3" t="b">
        <f t="shared" si="287"/>
        <v>0</v>
      </c>
      <c r="N492" t="b">
        <f t="shared" si="288"/>
        <v>0</v>
      </c>
      <c r="O492" s="3" t="b">
        <f t="shared" si="289"/>
        <v>0</v>
      </c>
      <c r="P492" s="3" t="b">
        <f t="shared" si="290"/>
        <v>0</v>
      </c>
      <c r="Q492" t="b">
        <f t="shared" si="316"/>
        <v>0</v>
      </c>
      <c r="R492" t="b">
        <f t="shared" si="316"/>
        <v>0</v>
      </c>
      <c r="S492" t="b">
        <f t="shared" si="316"/>
        <v>0</v>
      </c>
      <c r="T492" t="b">
        <f t="shared" si="298"/>
        <v>0</v>
      </c>
      <c r="U492" t="b">
        <f t="shared" si="316"/>
        <v>0</v>
      </c>
      <c r="V492" t="b">
        <f t="shared" si="299"/>
        <v>0</v>
      </c>
      <c r="W492" t="b">
        <f t="shared" si="299"/>
        <v>0</v>
      </c>
      <c r="X492" t="b">
        <f t="shared" si="299"/>
        <v>0</v>
      </c>
      <c r="Y492" t="b">
        <f t="shared" si="309"/>
        <v>0</v>
      </c>
      <c r="Z492" t="b">
        <f t="shared" si="299"/>
        <v>0</v>
      </c>
      <c r="AA492" t="b">
        <f t="shared" si="305"/>
        <v>0</v>
      </c>
      <c r="AB492" t="b">
        <f t="shared" si="305"/>
        <v>0</v>
      </c>
      <c r="AC492" t="b">
        <f t="shared" si="305"/>
        <v>0</v>
      </c>
      <c r="AD492" t="b">
        <f t="shared" si="305"/>
        <v>0</v>
      </c>
      <c r="AE492" t="b">
        <f t="shared" si="305"/>
        <v>0</v>
      </c>
      <c r="AF492" t="b">
        <f t="shared" si="300"/>
        <v>0</v>
      </c>
      <c r="AG492" t="b">
        <f t="shared" si="316"/>
        <v>0</v>
      </c>
      <c r="AH492" t="b">
        <f t="shared" si="284"/>
        <v>0</v>
      </c>
      <c r="AI492" t="b">
        <f t="shared" si="316"/>
        <v>0</v>
      </c>
      <c r="AJ492" t="b">
        <f t="shared" si="316"/>
        <v>0</v>
      </c>
      <c r="AK492" t="b">
        <f t="shared" si="285"/>
        <v>0</v>
      </c>
      <c r="AL492" t="b">
        <f t="shared" si="316"/>
        <v>0</v>
      </c>
      <c r="AM492" t="b">
        <f t="shared" si="286"/>
        <v>0</v>
      </c>
      <c r="AN492" t="b">
        <f t="shared" si="316"/>
        <v>0</v>
      </c>
      <c r="AO492" t="b">
        <f t="shared" si="316"/>
        <v>0</v>
      </c>
      <c r="AP492" t="b">
        <f t="shared" si="316"/>
        <v>0</v>
      </c>
      <c r="AQ492" t="b">
        <f t="shared" si="316"/>
        <v>0</v>
      </c>
      <c r="AR492" t="b">
        <f t="shared" si="316"/>
        <v>0</v>
      </c>
      <c r="AS492" t="b">
        <f t="shared" si="316"/>
        <v>0</v>
      </c>
      <c r="AT492" t="b">
        <f t="shared" si="316"/>
        <v>0</v>
      </c>
      <c r="AU492" t="b">
        <f t="shared" si="316"/>
        <v>0</v>
      </c>
      <c r="AV492" t="b">
        <f t="shared" si="312"/>
        <v>0</v>
      </c>
      <c r="AW492" t="b">
        <f t="shared" si="303"/>
        <v>0</v>
      </c>
      <c r="AX492" t="b">
        <f t="shared" si="303"/>
        <v>0</v>
      </c>
      <c r="AY492" t="b">
        <f t="shared" si="303"/>
        <v>0</v>
      </c>
      <c r="AZ492" t="b">
        <f t="shared" si="303"/>
        <v>0</v>
      </c>
      <c r="BA492" t="b">
        <f t="shared" si="303"/>
        <v>0</v>
      </c>
      <c r="BB492" t="b">
        <f t="shared" si="303"/>
        <v>0</v>
      </c>
      <c r="BC492" t="b">
        <f t="shared" si="313"/>
        <v>0</v>
      </c>
      <c r="BD492" t="b">
        <f t="shared" si="303"/>
        <v>0</v>
      </c>
      <c r="BE492" t="b">
        <f t="shared" si="303"/>
        <v>0</v>
      </c>
      <c r="BF492" t="b">
        <f t="shared" si="303"/>
        <v>0</v>
      </c>
      <c r="BG492" t="b">
        <f t="shared" si="314"/>
        <v>0</v>
      </c>
      <c r="BH492" t="b">
        <f t="shared" si="303"/>
        <v>0</v>
      </c>
      <c r="BI492" t="b">
        <f t="shared" si="303"/>
        <v>0</v>
      </c>
      <c r="BJ492" t="b">
        <f t="shared" si="303"/>
        <v>0</v>
      </c>
      <c r="BK492" t="b">
        <f t="shared" si="315"/>
        <v>0</v>
      </c>
      <c r="BL492" t="b">
        <f t="shared" si="315"/>
        <v>0</v>
      </c>
      <c r="BM492" t="b">
        <f t="shared" si="315"/>
        <v>0</v>
      </c>
      <c r="BN492" t="b">
        <f t="shared" si="303"/>
        <v>0</v>
      </c>
      <c r="BO492" t="b">
        <f t="shared" si="303"/>
        <v>0</v>
      </c>
      <c r="BP492" t="b">
        <f t="shared" si="311"/>
        <v>0</v>
      </c>
      <c r="BQ492" t="b">
        <f t="shared" si="311"/>
        <v>1</v>
      </c>
      <c r="BR492" t="b">
        <f t="shared" si="311"/>
        <v>0</v>
      </c>
      <c r="BS492" t="b">
        <f t="shared" si="311"/>
        <v>0</v>
      </c>
      <c r="BT492" t="b">
        <f t="shared" si="306"/>
        <v>0</v>
      </c>
      <c r="BU492" t="b">
        <f t="shared" si="306"/>
        <v>0</v>
      </c>
      <c r="BV492" t="b">
        <f t="shared" si="307"/>
        <v>0</v>
      </c>
      <c r="BW492" t="b">
        <f t="shared" si="307"/>
        <v>0</v>
      </c>
      <c r="BX492" t="b">
        <f t="shared" si="308"/>
        <v>0</v>
      </c>
      <c r="BY492" t="b">
        <f t="shared" si="311"/>
        <v>0</v>
      </c>
      <c r="BZ492" t="b">
        <f t="shared" si="311"/>
        <v>0</v>
      </c>
      <c r="CA492" t="b">
        <f t="shared" si="311"/>
        <v>0</v>
      </c>
      <c r="CB492" t="b">
        <f t="shared" si="311"/>
        <v>0</v>
      </c>
      <c r="CC492" t="b">
        <f t="shared" si="311"/>
        <v>0</v>
      </c>
      <c r="CD492" t="b">
        <f t="shared" si="311"/>
        <v>0</v>
      </c>
      <c r="CE492" t="b">
        <f t="shared" si="311"/>
        <v>0</v>
      </c>
      <c r="CF492" t="b">
        <f t="shared" si="311"/>
        <v>0</v>
      </c>
      <c r="CG492" t="b">
        <f t="shared" si="291"/>
        <v>0</v>
      </c>
      <c r="CH492" t="b">
        <f t="shared" si="311"/>
        <v>0</v>
      </c>
      <c r="CI492" t="b">
        <f t="shared" si="292"/>
        <v>0</v>
      </c>
      <c r="CJ492" t="b">
        <f t="shared" si="292"/>
        <v>0</v>
      </c>
      <c r="CK492" t="b">
        <f t="shared" si="311"/>
        <v>0</v>
      </c>
      <c r="CL492" t="b">
        <f t="shared" si="311"/>
        <v>0</v>
      </c>
      <c r="CM492" t="b">
        <f t="shared" si="311"/>
        <v>0</v>
      </c>
      <c r="CN492" t="b">
        <f t="shared" si="310"/>
        <v>0</v>
      </c>
    </row>
    <row r="493" spans="1:92" x14ac:dyDescent="0.2">
      <c r="A493">
        <v>35625296</v>
      </c>
      <c r="B493" t="s">
        <v>610</v>
      </c>
      <c r="C493" t="s">
        <v>9</v>
      </c>
      <c r="D493" t="s">
        <v>10</v>
      </c>
      <c r="E493">
        <v>0</v>
      </c>
      <c r="F493">
        <v>0</v>
      </c>
      <c r="G493" t="s">
        <v>11</v>
      </c>
      <c r="H493" t="s">
        <v>12</v>
      </c>
      <c r="I493">
        <v>6</v>
      </c>
      <c r="J493" s="3" t="b">
        <f t="shared" si="283"/>
        <v>1</v>
      </c>
      <c r="K493" s="3" t="b">
        <f>IF(ISNA(MATCH(A493,README!$B$20:$B$249,0)),FALSE,TRUE)</f>
        <v>0</v>
      </c>
      <c r="L493" s="3" t="b">
        <f>IF(ISNA(MATCH(A493,README!$K$20:$K$249,0)),FALSE,TRUE)</f>
        <v>0</v>
      </c>
      <c r="M493" s="3" t="b">
        <f t="shared" si="287"/>
        <v>0</v>
      </c>
      <c r="N493" t="b">
        <f t="shared" si="288"/>
        <v>1</v>
      </c>
      <c r="O493" s="3" t="b">
        <f t="shared" si="289"/>
        <v>0</v>
      </c>
      <c r="P493" s="3" t="b">
        <f t="shared" si="290"/>
        <v>0</v>
      </c>
      <c r="Q493" t="b">
        <f t="shared" si="316"/>
        <v>0</v>
      </c>
      <c r="R493" t="b">
        <f t="shared" si="316"/>
        <v>0</v>
      </c>
      <c r="S493" t="b">
        <f t="shared" si="316"/>
        <v>0</v>
      </c>
      <c r="T493" t="b">
        <f t="shared" si="298"/>
        <v>0</v>
      </c>
      <c r="U493" t="b">
        <f t="shared" si="316"/>
        <v>0</v>
      </c>
      <c r="V493" t="b">
        <f t="shared" si="299"/>
        <v>0</v>
      </c>
      <c r="W493" t="b">
        <f t="shared" si="299"/>
        <v>0</v>
      </c>
      <c r="X493" t="b">
        <f t="shared" si="299"/>
        <v>0</v>
      </c>
      <c r="Y493" t="b">
        <f t="shared" si="309"/>
        <v>0</v>
      </c>
      <c r="Z493" t="b">
        <f t="shared" si="299"/>
        <v>0</v>
      </c>
      <c r="AA493" t="b">
        <f t="shared" si="305"/>
        <v>0</v>
      </c>
      <c r="AB493" t="b">
        <f t="shared" si="305"/>
        <v>0</v>
      </c>
      <c r="AC493" t="b">
        <f t="shared" si="305"/>
        <v>1</v>
      </c>
      <c r="AD493" t="b">
        <f t="shared" si="305"/>
        <v>0</v>
      </c>
      <c r="AE493" t="b">
        <f t="shared" si="305"/>
        <v>0</v>
      </c>
      <c r="AF493" t="b">
        <f t="shared" si="300"/>
        <v>0</v>
      </c>
      <c r="AG493" t="b">
        <f t="shared" si="316"/>
        <v>0</v>
      </c>
      <c r="AH493" t="b">
        <f t="shared" si="284"/>
        <v>0</v>
      </c>
      <c r="AI493" t="b">
        <f t="shared" si="316"/>
        <v>0</v>
      </c>
      <c r="AJ493" t="b">
        <f t="shared" si="316"/>
        <v>0</v>
      </c>
      <c r="AK493" t="b">
        <f t="shared" si="285"/>
        <v>0</v>
      </c>
      <c r="AL493" t="b">
        <f t="shared" si="316"/>
        <v>0</v>
      </c>
      <c r="AM493" t="b">
        <f t="shared" si="286"/>
        <v>0</v>
      </c>
      <c r="AN493" t="b">
        <f t="shared" si="316"/>
        <v>0</v>
      </c>
      <c r="AO493" t="b">
        <f t="shared" si="316"/>
        <v>0</v>
      </c>
      <c r="AP493" t="b">
        <f t="shared" si="316"/>
        <v>0</v>
      </c>
      <c r="AQ493" t="b">
        <f t="shared" si="316"/>
        <v>0</v>
      </c>
      <c r="AR493" t="b">
        <f t="shared" si="316"/>
        <v>0</v>
      </c>
      <c r="AS493" t="b">
        <f t="shared" si="316"/>
        <v>0</v>
      </c>
      <c r="AT493" t="b">
        <f t="shared" si="316"/>
        <v>0</v>
      </c>
      <c r="AU493" t="b">
        <f t="shared" si="316"/>
        <v>0</v>
      </c>
      <c r="AV493" t="b">
        <f t="shared" si="312"/>
        <v>0</v>
      </c>
      <c r="AW493" t="b">
        <f t="shared" si="303"/>
        <v>0</v>
      </c>
      <c r="AX493" t="b">
        <f t="shared" si="303"/>
        <v>0</v>
      </c>
      <c r="AY493" t="b">
        <f t="shared" si="303"/>
        <v>0</v>
      </c>
      <c r="AZ493" t="b">
        <f t="shared" si="303"/>
        <v>0</v>
      </c>
      <c r="BA493" t="b">
        <f t="shared" si="303"/>
        <v>0</v>
      </c>
      <c r="BB493" t="b">
        <f t="shared" si="303"/>
        <v>0</v>
      </c>
      <c r="BC493" t="b">
        <f t="shared" si="313"/>
        <v>0</v>
      </c>
      <c r="BD493" t="b">
        <f t="shared" si="303"/>
        <v>0</v>
      </c>
      <c r="BE493" t="b">
        <f t="shared" si="303"/>
        <v>0</v>
      </c>
      <c r="BF493" t="b">
        <f t="shared" si="303"/>
        <v>0</v>
      </c>
      <c r="BG493" t="b">
        <f t="shared" si="314"/>
        <v>0</v>
      </c>
      <c r="BH493" t="b">
        <f t="shared" si="303"/>
        <v>0</v>
      </c>
      <c r="BI493" t="b">
        <f t="shared" si="303"/>
        <v>0</v>
      </c>
      <c r="BJ493" t="b">
        <f t="shared" si="303"/>
        <v>0</v>
      </c>
      <c r="BK493" t="b">
        <f t="shared" si="315"/>
        <v>0</v>
      </c>
      <c r="BL493" t="b">
        <f t="shared" si="315"/>
        <v>0</v>
      </c>
      <c r="BM493" t="b">
        <f t="shared" si="315"/>
        <v>0</v>
      </c>
      <c r="BN493" t="b">
        <f t="shared" si="303"/>
        <v>0</v>
      </c>
      <c r="BO493" t="b">
        <f t="shared" si="303"/>
        <v>0</v>
      </c>
      <c r="BP493" t="b">
        <f t="shared" si="311"/>
        <v>0</v>
      </c>
      <c r="BQ493" t="b">
        <f t="shared" si="311"/>
        <v>0</v>
      </c>
      <c r="BR493" t="b">
        <f t="shared" si="311"/>
        <v>0</v>
      </c>
      <c r="BS493" t="b">
        <f t="shared" si="311"/>
        <v>0</v>
      </c>
      <c r="BT493" t="b">
        <f t="shared" si="306"/>
        <v>0</v>
      </c>
      <c r="BU493" t="b">
        <f t="shared" si="306"/>
        <v>0</v>
      </c>
      <c r="BV493" t="b">
        <f t="shared" si="307"/>
        <v>0</v>
      </c>
      <c r="BW493" t="b">
        <f t="shared" si="307"/>
        <v>0</v>
      </c>
      <c r="BX493" t="b">
        <f t="shared" si="308"/>
        <v>0</v>
      </c>
      <c r="BY493" t="b">
        <f t="shared" si="311"/>
        <v>0</v>
      </c>
      <c r="BZ493" t="b">
        <f t="shared" si="311"/>
        <v>0</v>
      </c>
      <c r="CA493" t="b">
        <f t="shared" si="311"/>
        <v>0</v>
      </c>
      <c r="CB493" t="b">
        <f t="shared" si="311"/>
        <v>0</v>
      </c>
      <c r="CC493" t="b">
        <f t="shared" si="311"/>
        <v>0</v>
      </c>
      <c r="CD493" t="b">
        <f t="shared" si="311"/>
        <v>0</v>
      </c>
      <c r="CE493" t="b">
        <f t="shared" si="311"/>
        <v>0</v>
      </c>
      <c r="CF493" t="b">
        <f t="shared" si="311"/>
        <v>0</v>
      </c>
      <c r="CG493" t="b">
        <f t="shared" si="291"/>
        <v>0</v>
      </c>
      <c r="CH493" t="b">
        <f t="shared" si="311"/>
        <v>0</v>
      </c>
      <c r="CI493" t="b">
        <f t="shared" si="292"/>
        <v>0</v>
      </c>
      <c r="CJ493" t="b">
        <f t="shared" si="292"/>
        <v>0</v>
      </c>
      <c r="CK493" t="b">
        <f t="shared" si="311"/>
        <v>0</v>
      </c>
      <c r="CL493" t="b">
        <f t="shared" si="311"/>
        <v>0</v>
      </c>
      <c r="CM493" t="b">
        <f t="shared" si="311"/>
        <v>0</v>
      </c>
      <c r="CN493" t="b">
        <f t="shared" si="310"/>
        <v>0</v>
      </c>
    </row>
    <row r="494" spans="1:92" x14ac:dyDescent="0.2">
      <c r="A494">
        <v>35625295</v>
      </c>
      <c r="B494" t="s">
        <v>611</v>
      </c>
      <c r="C494" t="s">
        <v>9</v>
      </c>
      <c r="D494" t="s">
        <v>10</v>
      </c>
      <c r="E494">
        <v>0</v>
      </c>
      <c r="F494">
        <v>0</v>
      </c>
      <c r="G494" t="s">
        <v>11</v>
      </c>
      <c r="H494" t="s">
        <v>12</v>
      </c>
      <c r="I494">
        <v>6</v>
      </c>
      <c r="J494" s="3" t="b">
        <f t="shared" si="283"/>
        <v>1</v>
      </c>
      <c r="K494" s="3" t="b">
        <f>IF(ISNA(MATCH(A494,README!$B$20:$B$249,0)),FALSE,TRUE)</f>
        <v>0</v>
      </c>
      <c r="L494" s="3" t="b">
        <f>IF(ISNA(MATCH(A494,README!$K$20:$K$249,0)),FALSE,TRUE)</f>
        <v>0</v>
      </c>
      <c r="M494" s="3" t="b">
        <f t="shared" si="287"/>
        <v>0</v>
      </c>
      <c r="N494" t="b">
        <f t="shared" si="288"/>
        <v>1</v>
      </c>
      <c r="O494" s="3" t="b">
        <f t="shared" si="289"/>
        <v>0</v>
      </c>
      <c r="P494" s="3" t="b">
        <f t="shared" si="290"/>
        <v>0</v>
      </c>
      <c r="Q494" t="b">
        <f t="shared" si="316"/>
        <v>0</v>
      </c>
      <c r="R494" t="b">
        <f t="shared" si="316"/>
        <v>0</v>
      </c>
      <c r="S494" t="b">
        <f t="shared" si="316"/>
        <v>0</v>
      </c>
      <c r="T494" t="b">
        <f t="shared" si="298"/>
        <v>0</v>
      </c>
      <c r="U494" t="b">
        <f t="shared" si="316"/>
        <v>0</v>
      </c>
      <c r="V494" t="b">
        <f t="shared" si="299"/>
        <v>0</v>
      </c>
      <c r="W494" t="b">
        <f t="shared" si="299"/>
        <v>0</v>
      </c>
      <c r="X494" t="b">
        <f t="shared" si="299"/>
        <v>0</v>
      </c>
      <c r="Y494" t="b">
        <f t="shared" si="309"/>
        <v>0</v>
      </c>
      <c r="Z494" t="b">
        <f t="shared" si="299"/>
        <v>0</v>
      </c>
      <c r="AA494" t="b">
        <f t="shared" si="305"/>
        <v>0</v>
      </c>
      <c r="AB494" t="b">
        <f t="shared" si="305"/>
        <v>0</v>
      </c>
      <c r="AC494" t="b">
        <f t="shared" si="305"/>
        <v>1</v>
      </c>
      <c r="AD494" t="b">
        <f t="shared" si="305"/>
        <v>0</v>
      </c>
      <c r="AE494" t="b">
        <f t="shared" si="305"/>
        <v>0</v>
      </c>
      <c r="AF494" t="b">
        <f t="shared" si="300"/>
        <v>0</v>
      </c>
      <c r="AG494" t="b">
        <f t="shared" si="316"/>
        <v>0</v>
      </c>
      <c r="AH494" t="b">
        <f t="shared" si="284"/>
        <v>0</v>
      </c>
      <c r="AI494" t="b">
        <f t="shared" si="316"/>
        <v>0</v>
      </c>
      <c r="AJ494" t="b">
        <f t="shared" si="316"/>
        <v>0</v>
      </c>
      <c r="AK494" t="b">
        <f t="shared" si="285"/>
        <v>0</v>
      </c>
      <c r="AL494" t="b">
        <f t="shared" si="316"/>
        <v>0</v>
      </c>
      <c r="AM494" t="b">
        <f t="shared" si="286"/>
        <v>0</v>
      </c>
      <c r="AN494" t="b">
        <f t="shared" si="316"/>
        <v>0</v>
      </c>
      <c r="AO494" t="b">
        <f t="shared" si="316"/>
        <v>0</v>
      </c>
      <c r="AP494" t="b">
        <f t="shared" si="316"/>
        <v>0</v>
      </c>
      <c r="AQ494" t="b">
        <f t="shared" si="316"/>
        <v>0</v>
      </c>
      <c r="AR494" t="b">
        <f t="shared" si="316"/>
        <v>0</v>
      </c>
      <c r="AS494" t="b">
        <f t="shared" si="316"/>
        <v>0</v>
      </c>
      <c r="AT494" t="b">
        <f t="shared" si="316"/>
        <v>0</v>
      </c>
      <c r="AU494" t="b">
        <f t="shared" si="316"/>
        <v>0</v>
      </c>
      <c r="AV494" t="b">
        <f t="shared" si="312"/>
        <v>0</v>
      </c>
      <c r="AW494" t="b">
        <f t="shared" si="303"/>
        <v>0</v>
      </c>
      <c r="AX494" t="b">
        <f t="shared" si="303"/>
        <v>0</v>
      </c>
      <c r="AY494" t="b">
        <f t="shared" si="303"/>
        <v>0</v>
      </c>
      <c r="AZ494" t="b">
        <f t="shared" si="303"/>
        <v>0</v>
      </c>
      <c r="BA494" t="b">
        <f t="shared" si="303"/>
        <v>0</v>
      </c>
      <c r="BB494" t="b">
        <f t="shared" si="303"/>
        <v>0</v>
      </c>
      <c r="BC494" t="b">
        <f t="shared" si="313"/>
        <v>0</v>
      </c>
      <c r="BD494" t="b">
        <f t="shared" si="303"/>
        <v>0</v>
      </c>
      <c r="BE494" t="b">
        <f t="shared" si="303"/>
        <v>0</v>
      </c>
      <c r="BF494" t="b">
        <f t="shared" si="303"/>
        <v>0</v>
      </c>
      <c r="BG494" t="b">
        <f t="shared" si="314"/>
        <v>0</v>
      </c>
      <c r="BH494" t="b">
        <f t="shared" si="303"/>
        <v>0</v>
      </c>
      <c r="BI494" t="b">
        <f t="shared" si="303"/>
        <v>0</v>
      </c>
      <c r="BJ494" t="b">
        <f t="shared" si="303"/>
        <v>0</v>
      </c>
      <c r="BK494" t="b">
        <f t="shared" si="315"/>
        <v>0</v>
      </c>
      <c r="BL494" t="b">
        <f t="shared" si="315"/>
        <v>0</v>
      </c>
      <c r="BM494" t="b">
        <f t="shared" si="315"/>
        <v>0</v>
      </c>
      <c r="BN494" t="b">
        <f t="shared" si="303"/>
        <v>0</v>
      </c>
      <c r="BO494" t="b">
        <f t="shared" si="303"/>
        <v>0</v>
      </c>
      <c r="BP494" t="b">
        <f t="shared" si="311"/>
        <v>0</v>
      </c>
      <c r="BQ494" t="b">
        <f t="shared" si="311"/>
        <v>0</v>
      </c>
      <c r="BR494" t="b">
        <f t="shared" si="311"/>
        <v>0</v>
      </c>
      <c r="BS494" t="b">
        <f t="shared" si="311"/>
        <v>0</v>
      </c>
      <c r="BT494" t="b">
        <f t="shared" si="306"/>
        <v>0</v>
      </c>
      <c r="BU494" t="b">
        <f t="shared" si="306"/>
        <v>0</v>
      </c>
      <c r="BV494" t="b">
        <f t="shared" si="307"/>
        <v>0</v>
      </c>
      <c r="BW494" t="b">
        <f t="shared" si="307"/>
        <v>0</v>
      </c>
      <c r="BX494" t="b">
        <f t="shared" si="308"/>
        <v>0</v>
      </c>
      <c r="BY494" t="b">
        <f t="shared" si="311"/>
        <v>0</v>
      </c>
      <c r="BZ494" t="b">
        <f t="shared" si="311"/>
        <v>0</v>
      </c>
      <c r="CA494" t="b">
        <f t="shared" si="311"/>
        <v>0</v>
      </c>
      <c r="CB494" t="b">
        <f t="shared" si="311"/>
        <v>0</v>
      </c>
      <c r="CC494" t="b">
        <f t="shared" si="311"/>
        <v>0</v>
      </c>
      <c r="CD494" t="b">
        <f t="shared" si="311"/>
        <v>0</v>
      </c>
      <c r="CE494" t="b">
        <f t="shared" si="311"/>
        <v>0</v>
      </c>
      <c r="CF494" t="b">
        <f t="shared" si="311"/>
        <v>0</v>
      </c>
      <c r="CG494" t="b">
        <f t="shared" si="291"/>
        <v>0</v>
      </c>
      <c r="CH494" t="b">
        <f t="shared" si="311"/>
        <v>0</v>
      </c>
      <c r="CI494" t="b">
        <f t="shared" si="292"/>
        <v>0</v>
      </c>
      <c r="CJ494" t="b">
        <f t="shared" si="292"/>
        <v>0</v>
      </c>
      <c r="CK494" t="b">
        <f t="shared" si="311"/>
        <v>0</v>
      </c>
      <c r="CL494" t="b">
        <f t="shared" si="311"/>
        <v>0</v>
      </c>
      <c r="CM494" t="b">
        <f t="shared" si="311"/>
        <v>0</v>
      </c>
      <c r="CN494" t="b">
        <f t="shared" si="310"/>
        <v>0</v>
      </c>
    </row>
    <row r="495" spans="1:92" x14ac:dyDescent="0.2">
      <c r="A495">
        <v>35625141</v>
      </c>
      <c r="B495" t="s">
        <v>612</v>
      </c>
      <c r="C495" t="s">
        <v>9</v>
      </c>
      <c r="D495" t="s">
        <v>10</v>
      </c>
      <c r="E495">
        <v>0</v>
      </c>
      <c r="F495">
        <v>0</v>
      </c>
      <c r="G495" t="s">
        <v>11</v>
      </c>
      <c r="H495" t="s">
        <v>12</v>
      </c>
      <c r="I495">
        <v>6</v>
      </c>
      <c r="J495" s="3" t="b">
        <f t="shared" si="283"/>
        <v>1</v>
      </c>
      <c r="K495" s="3" t="b">
        <f>IF(ISNA(MATCH(A495,README!$B$20:$B$249,0)),FALSE,TRUE)</f>
        <v>0</v>
      </c>
      <c r="L495" s="3" t="b">
        <f>IF(ISNA(MATCH(A495,README!$K$20:$K$249,0)),FALSE,TRUE)</f>
        <v>0</v>
      </c>
      <c r="M495" s="3" t="b">
        <f t="shared" si="287"/>
        <v>0</v>
      </c>
      <c r="N495" t="b">
        <f t="shared" si="288"/>
        <v>1</v>
      </c>
      <c r="O495" s="3" t="b">
        <f t="shared" si="289"/>
        <v>0</v>
      </c>
      <c r="P495" s="3" t="b">
        <f t="shared" si="290"/>
        <v>0</v>
      </c>
      <c r="Q495" t="b">
        <f t="shared" si="316"/>
        <v>0</v>
      </c>
      <c r="R495" t="b">
        <f t="shared" si="316"/>
        <v>0</v>
      </c>
      <c r="S495" t="b">
        <f t="shared" si="316"/>
        <v>0</v>
      </c>
      <c r="T495" t="b">
        <f t="shared" si="298"/>
        <v>0</v>
      </c>
      <c r="U495" t="b">
        <f t="shared" si="316"/>
        <v>0</v>
      </c>
      <c r="V495" t="b">
        <f t="shared" si="299"/>
        <v>0</v>
      </c>
      <c r="W495" t="b">
        <f t="shared" si="299"/>
        <v>0</v>
      </c>
      <c r="X495" t="b">
        <f t="shared" si="299"/>
        <v>0</v>
      </c>
      <c r="Y495" t="b">
        <f t="shared" si="309"/>
        <v>0</v>
      </c>
      <c r="Z495" t="b">
        <f t="shared" si="299"/>
        <v>0</v>
      </c>
      <c r="AA495" t="b">
        <f t="shared" si="305"/>
        <v>0</v>
      </c>
      <c r="AB495" t="b">
        <f t="shared" si="305"/>
        <v>0</v>
      </c>
      <c r="AC495" t="b">
        <f t="shared" si="305"/>
        <v>1</v>
      </c>
      <c r="AD495" t="b">
        <f t="shared" si="305"/>
        <v>0</v>
      </c>
      <c r="AE495" t="b">
        <f t="shared" si="305"/>
        <v>0</v>
      </c>
      <c r="AF495" t="b">
        <f t="shared" si="300"/>
        <v>0</v>
      </c>
      <c r="AG495" t="b">
        <f t="shared" si="316"/>
        <v>0</v>
      </c>
      <c r="AH495" t="b">
        <f t="shared" si="284"/>
        <v>0</v>
      </c>
      <c r="AI495" t="b">
        <f t="shared" si="316"/>
        <v>0</v>
      </c>
      <c r="AJ495" t="b">
        <f t="shared" si="316"/>
        <v>0</v>
      </c>
      <c r="AK495" t="b">
        <f t="shared" si="285"/>
        <v>0</v>
      </c>
      <c r="AL495" t="b">
        <f t="shared" si="316"/>
        <v>0</v>
      </c>
      <c r="AM495" t="b">
        <f t="shared" si="286"/>
        <v>0</v>
      </c>
      <c r="AN495" t="b">
        <f t="shared" si="316"/>
        <v>0</v>
      </c>
      <c r="AO495" t="b">
        <f t="shared" si="316"/>
        <v>0</v>
      </c>
      <c r="AP495" t="b">
        <f t="shared" si="316"/>
        <v>0</v>
      </c>
      <c r="AQ495" t="b">
        <f t="shared" si="316"/>
        <v>0</v>
      </c>
      <c r="AR495" t="b">
        <f t="shared" si="316"/>
        <v>0</v>
      </c>
      <c r="AS495" t="b">
        <f t="shared" si="316"/>
        <v>0</v>
      </c>
      <c r="AT495" t="b">
        <f t="shared" si="316"/>
        <v>0</v>
      </c>
      <c r="AU495" t="b">
        <f t="shared" si="316"/>
        <v>0</v>
      </c>
      <c r="AV495" t="b">
        <f t="shared" si="312"/>
        <v>0</v>
      </c>
      <c r="AW495" t="b">
        <f t="shared" si="303"/>
        <v>0</v>
      </c>
      <c r="AX495" t="b">
        <f t="shared" si="303"/>
        <v>0</v>
      </c>
      <c r="AY495" t="b">
        <f t="shared" si="303"/>
        <v>0</v>
      </c>
      <c r="AZ495" t="b">
        <f t="shared" si="303"/>
        <v>0</v>
      </c>
      <c r="BA495" t="b">
        <f t="shared" si="303"/>
        <v>0</v>
      </c>
      <c r="BB495" t="b">
        <f t="shared" si="303"/>
        <v>0</v>
      </c>
      <c r="BC495" t="b">
        <f t="shared" si="313"/>
        <v>0</v>
      </c>
      <c r="BD495" t="b">
        <f t="shared" si="303"/>
        <v>0</v>
      </c>
      <c r="BE495" t="b">
        <f t="shared" si="303"/>
        <v>0</v>
      </c>
      <c r="BF495" t="b">
        <f t="shared" si="303"/>
        <v>0</v>
      </c>
      <c r="BG495" t="b">
        <f t="shared" si="314"/>
        <v>0</v>
      </c>
      <c r="BH495" t="b">
        <f t="shared" si="303"/>
        <v>0</v>
      </c>
      <c r="BI495" t="b">
        <f t="shared" si="303"/>
        <v>0</v>
      </c>
      <c r="BJ495" t="b">
        <f t="shared" si="303"/>
        <v>0</v>
      </c>
      <c r="BK495" t="b">
        <f t="shared" si="315"/>
        <v>0</v>
      </c>
      <c r="BL495" t="b">
        <f t="shared" si="315"/>
        <v>0</v>
      </c>
      <c r="BM495" t="b">
        <f t="shared" si="315"/>
        <v>0</v>
      </c>
      <c r="BN495" t="b">
        <f t="shared" si="303"/>
        <v>0</v>
      </c>
      <c r="BO495" t="b">
        <f t="shared" si="303"/>
        <v>0</v>
      </c>
      <c r="BP495" t="b">
        <f t="shared" si="311"/>
        <v>0</v>
      </c>
      <c r="BQ495" t="b">
        <f t="shared" si="311"/>
        <v>0</v>
      </c>
      <c r="BR495" t="b">
        <f t="shared" si="311"/>
        <v>0</v>
      </c>
      <c r="BS495" t="b">
        <f t="shared" si="311"/>
        <v>0</v>
      </c>
      <c r="BT495" t="b">
        <f t="shared" si="306"/>
        <v>0</v>
      </c>
      <c r="BU495" t="b">
        <f t="shared" si="306"/>
        <v>0</v>
      </c>
      <c r="BV495" t="b">
        <f t="shared" si="307"/>
        <v>0</v>
      </c>
      <c r="BW495" t="b">
        <f t="shared" si="307"/>
        <v>0</v>
      </c>
      <c r="BX495" t="b">
        <f t="shared" si="308"/>
        <v>0</v>
      </c>
      <c r="BY495" t="b">
        <f t="shared" si="311"/>
        <v>0</v>
      </c>
      <c r="BZ495" t="b">
        <f t="shared" si="311"/>
        <v>0</v>
      </c>
      <c r="CA495" t="b">
        <f t="shared" si="311"/>
        <v>0</v>
      </c>
      <c r="CB495" t="b">
        <f t="shared" si="311"/>
        <v>0</v>
      </c>
      <c r="CC495" t="b">
        <f t="shared" si="311"/>
        <v>0</v>
      </c>
      <c r="CD495" t="b">
        <f t="shared" si="311"/>
        <v>0</v>
      </c>
      <c r="CE495" t="b">
        <f t="shared" si="311"/>
        <v>0</v>
      </c>
      <c r="CF495" t="b">
        <f t="shared" si="311"/>
        <v>0</v>
      </c>
      <c r="CG495" t="b">
        <f t="shared" si="291"/>
        <v>0</v>
      </c>
      <c r="CH495" t="b">
        <f t="shared" si="311"/>
        <v>0</v>
      </c>
      <c r="CI495" t="b">
        <f t="shared" si="292"/>
        <v>0</v>
      </c>
      <c r="CJ495" t="b">
        <f t="shared" si="292"/>
        <v>0</v>
      </c>
      <c r="CK495" t="b">
        <f t="shared" si="311"/>
        <v>0</v>
      </c>
      <c r="CL495" t="b">
        <f t="shared" si="311"/>
        <v>0</v>
      </c>
      <c r="CM495" t="b">
        <f t="shared" si="311"/>
        <v>0</v>
      </c>
      <c r="CN495" t="b">
        <f t="shared" si="310"/>
        <v>0</v>
      </c>
    </row>
    <row r="496" spans="1:92" x14ac:dyDescent="0.2">
      <c r="A496">
        <v>35625140</v>
      </c>
      <c r="B496" t="s">
        <v>613</v>
      </c>
      <c r="C496" t="s">
        <v>9</v>
      </c>
      <c r="D496" t="s">
        <v>10</v>
      </c>
      <c r="E496">
        <v>0</v>
      </c>
      <c r="F496">
        <v>0</v>
      </c>
      <c r="G496" t="s">
        <v>11</v>
      </c>
      <c r="H496" t="s">
        <v>12</v>
      </c>
      <c r="I496">
        <v>6</v>
      </c>
      <c r="J496" s="3" t="b">
        <f t="shared" si="283"/>
        <v>1</v>
      </c>
      <c r="K496" s="3" t="b">
        <f>IF(ISNA(MATCH(A496,README!$B$20:$B$249,0)),FALSE,TRUE)</f>
        <v>0</v>
      </c>
      <c r="L496" s="3" t="b">
        <f>IF(ISNA(MATCH(A496,README!$K$20:$K$249,0)),FALSE,TRUE)</f>
        <v>0</v>
      </c>
      <c r="M496" s="3" t="b">
        <f t="shared" si="287"/>
        <v>0</v>
      </c>
      <c r="N496" t="b">
        <f t="shared" si="288"/>
        <v>1</v>
      </c>
      <c r="O496" s="3" t="b">
        <f t="shared" si="289"/>
        <v>0</v>
      </c>
      <c r="P496" s="3" t="b">
        <f t="shared" si="290"/>
        <v>0</v>
      </c>
      <c r="Q496" t="b">
        <f t="shared" si="316"/>
        <v>0</v>
      </c>
      <c r="R496" t="b">
        <f t="shared" si="316"/>
        <v>0</v>
      </c>
      <c r="S496" t="b">
        <f t="shared" si="316"/>
        <v>0</v>
      </c>
      <c r="T496" t="b">
        <f t="shared" si="298"/>
        <v>0</v>
      </c>
      <c r="U496" t="b">
        <f t="shared" si="316"/>
        <v>0</v>
      </c>
      <c r="V496" t="b">
        <f t="shared" si="299"/>
        <v>0</v>
      </c>
      <c r="W496" t="b">
        <f t="shared" si="299"/>
        <v>0</v>
      </c>
      <c r="X496" t="b">
        <f t="shared" si="299"/>
        <v>0</v>
      </c>
      <c r="Y496" t="b">
        <f t="shared" si="309"/>
        <v>0</v>
      </c>
      <c r="Z496" t="b">
        <f t="shared" si="299"/>
        <v>0</v>
      </c>
      <c r="AA496" t="b">
        <f t="shared" si="305"/>
        <v>0</v>
      </c>
      <c r="AB496" t="b">
        <f t="shared" si="305"/>
        <v>0</v>
      </c>
      <c r="AC496" t="b">
        <f t="shared" si="305"/>
        <v>1</v>
      </c>
      <c r="AD496" t="b">
        <f t="shared" si="305"/>
        <v>0</v>
      </c>
      <c r="AE496" t="b">
        <f t="shared" si="305"/>
        <v>0</v>
      </c>
      <c r="AF496" t="b">
        <f t="shared" si="300"/>
        <v>0</v>
      </c>
      <c r="AG496" t="b">
        <f t="shared" si="316"/>
        <v>0</v>
      </c>
      <c r="AH496" t="b">
        <f t="shared" si="284"/>
        <v>0</v>
      </c>
      <c r="AI496" t="b">
        <f t="shared" si="316"/>
        <v>0</v>
      </c>
      <c r="AJ496" t="b">
        <f t="shared" si="316"/>
        <v>0</v>
      </c>
      <c r="AK496" t="b">
        <f t="shared" si="285"/>
        <v>0</v>
      </c>
      <c r="AL496" t="b">
        <f t="shared" si="316"/>
        <v>0</v>
      </c>
      <c r="AM496" t="b">
        <f t="shared" si="286"/>
        <v>0</v>
      </c>
      <c r="AN496" t="b">
        <f t="shared" si="316"/>
        <v>0</v>
      </c>
      <c r="AO496" t="b">
        <f t="shared" si="316"/>
        <v>0</v>
      </c>
      <c r="AP496" t="b">
        <f t="shared" si="316"/>
        <v>0</v>
      </c>
      <c r="AQ496" t="b">
        <f t="shared" si="316"/>
        <v>0</v>
      </c>
      <c r="AR496" t="b">
        <f t="shared" si="316"/>
        <v>0</v>
      </c>
      <c r="AS496" t="b">
        <f t="shared" si="316"/>
        <v>0</v>
      </c>
      <c r="AT496" t="b">
        <f t="shared" si="316"/>
        <v>0</v>
      </c>
      <c r="AU496" t="b">
        <f t="shared" si="316"/>
        <v>0</v>
      </c>
      <c r="AV496" t="b">
        <f t="shared" si="312"/>
        <v>0</v>
      </c>
      <c r="AW496" t="b">
        <f t="shared" si="312"/>
        <v>0</v>
      </c>
      <c r="AX496" t="b">
        <f t="shared" si="312"/>
        <v>0</v>
      </c>
      <c r="AY496" t="b">
        <f t="shared" si="312"/>
        <v>0</v>
      </c>
      <c r="AZ496" t="b">
        <f t="shared" si="312"/>
        <v>0</v>
      </c>
      <c r="BA496" t="b">
        <f t="shared" si="312"/>
        <v>0</v>
      </c>
      <c r="BB496" t="b">
        <f t="shared" si="312"/>
        <v>0</v>
      </c>
      <c r="BC496" t="b">
        <f t="shared" si="313"/>
        <v>0</v>
      </c>
      <c r="BD496" t="b">
        <f t="shared" si="312"/>
        <v>0</v>
      </c>
      <c r="BE496" t="b">
        <f t="shared" si="312"/>
        <v>0</v>
      </c>
      <c r="BF496" t="b">
        <f t="shared" si="312"/>
        <v>0</v>
      </c>
      <c r="BG496" t="b">
        <f t="shared" si="314"/>
        <v>0</v>
      </c>
      <c r="BH496" t="b">
        <f t="shared" si="312"/>
        <v>0</v>
      </c>
      <c r="BI496" t="b">
        <f t="shared" si="312"/>
        <v>0</v>
      </c>
      <c r="BJ496" t="b">
        <f t="shared" si="312"/>
        <v>0</v>
      </c>
      <c r="BK496" t="b">
        <f t="shared" si="315"/>
        <v>0</v>
      </c>
      <c r="BL496" t="b">
        <f t="shared" si="315"/>
        <v>0</v>
      </c>
      <c r="BM496" t="b">
        <f t="shared" si="315"/>
        <v>0</v>
      </c>
      <c r="BN496" t="b">
        <f t="shared" si="312"/>
        <v>0</v>
      </c>
      <c r="BO496" t="b">
        <f t="shared" si="312"/>
        <v>0</v>
      </c>
      <c r="BP496" t="b">
        <f t="shared" si="311"/>
        <v>0</v>
      </c>
      <c r="BQ496" t="b">
        <f t="shared" si="311"/>
        <v>0</v>
      </c>
      <c r="BR496" t="b">
        <f t="shared" si="311"/>
        <v>0</v>
      </c>
      <c r="BS496" t="b">
        <f t="shared" si="311"/>
        <v>0</v>
      </c>
      <c r="BT496" t="b">
        <f t="shared" si="306"/>
        <v>0</v>
      </c>
      <c r="BU496" t="b">
        <f t="shared" si="306"/>
        <v>0</v>
      </c>
      <c r="BV496" t="b">
        <f t="shared" si="307"/>
        <v>0</v>
      </c>
      <c r="BW496" t="b">
        <f t="shared" si="307"/>
        <v>0</v>
      </c>
      <c r="BX496" t="b">
        <f t="shared" si="308"/>
        <v>0</v>
      </c>
      <c r="BY496" t="b">
        <f t="shared" si="311"/>
        <v>0</v>
      </c>
      <c r="BZ496" t="b">
        <f t="shared" si="311"/>
        <v>0</v>
      </c>
      <c r="CA496" t="b">
        <f t="shared" si="311"/>
        <v>0</v>
      </c>
      <c r="CB496" t="b">
        <f t="shared" si="311"/>
        <v>0</v>
      </c>
      <c r="CC496" t="b">
        <f t="shared" si="311"/>
        <v>0</v>
      </c>
      <c r="CD496" t="b">
        <f t="shared" si="311"/>
        <v>0</v>
      </c>
      <c r="CE496" t="b">
        <f t="shared" si="311"/>
        <v>0</v>
      </c>
      <c r="CF496" t="b">
        <f t="shared" si="311"/>
        <v>0</v>
      </c>
      <c r="CG496" t="b">
        <f t="shared" si="291"/>
        <v>0</v>
      </c>
      <c r="CH496" t="b">
        <f t="shared" si="311"/>
        <v>0</v>
      </c>
      <c r="CI496" t="b">
        <f t="shared" si="292"/>
        <v>0</v>
      </c>
      <c r="CJ496" t="b">
        <f t="shared" si="292"/>
        <v>0</v>
      </c>
      <c r="CK496" t="b">
        <f t="shared" si="311"/>
        <v>0</v>
      </c>
      <c r="CL496" t="b">
        <f t="shared" si="311"/>
        <v>0</v>
      </c>
      <c r="CM496" t="b">
        <f t="shared" si="311"/>
        <v>0</v>
      </c>
      <c r="CN496" t="b">
        <f t="shared" si="310"/>
        <v>0</v>
      </c>
    </row>
    <row r="497" spans="1:92" x14ac:dyDescent="0.2">
      <c r="A497">
        <v>35625139</v>
      </c>
      <c r="B497" t="s">
        <v>614</v>
      </c>
      <c r="C497" t="s">
        <v>9</v>
      </c>
      <c r="D497" t="s">
        <v>10</v>
      </c>
      <c r="E497">
        <v>0</v>
      </c>
      <c r="F497">
        <v>0</v>
      </c>
      <c r="G497" t="s">
        <v>11</v>
      </c>
      <c r="H497" t="s">
        <v>12</v>
      </c>
      <c r="I497">
        <v>6</v>
      </c>
      <c r="J497" s="3" t="b">
        <f t="shared" si="283"/>
        <v>1</v>
      </c>
      <c r="K497" s="3" t="b">
        <f>IF(ISNA(MATCH(A497,README!$B$20:$B$249,0)),FALSE,TRUE)</f>
        <v>0</v>
      </c>
      <c r="L497" s="3" t="b">
        <f>IF(ISNA(MATCH(A497,README!$K$20:$K$249,0)),FALSE,TRUE)</f>
        <v>0</v>
      </c>
      <c r="M497" s="3" t="b">
        <f t="shared" si="287"/>
        <v>0</v>
      </c>
      <c r="N497" t="b">
        <f t="shared" si="288"/>
        <v>1</v>
      </c>
      <c r="O497" s="3" t="b">
        <f t="shared" si="289"/>
        <v>0</v>
      </c>
      <c r="P497" s="3" t="b">
        <f t="shared" si="290"/>
        <v>0</v>
      </c>
      <c r="Q497" t="b">
        <f t="shared" si="316"/>
        <v>0</v>
      </c>
      <c r="R497" t="b">
        <f t="shared" si="316"/>
        <v>0</v>
      </c>
      <c r="S497" t="b">
        <f t="shared" si="316"/>
        <v>0</v>
      </c>
      <c r="T497" t="b">
        <f t="shared" si="298"/>
        <v>0</v>
      </c>
      <c r="U497" t="b">
        <f t="shared" si="316"/>
        <v>0</v>
      </c>
      <c r="V497" t="b">
        <f t="shared" si="299"/>
        <v>0</v>
      </c>
      <c r="W497" t="b">
        <f t="shared" si="299"/>
        <v>0</v>
      </c>
      <c r="X497" t="b">
        <f t="shared" si="299"/>
        <v>0</v>
      </c>
      <c r="Y497" t="b">
        <f t="shared" si="309"/>
        <v>0</v>
      </c>
      <c r="Z497" t="b">
        <f t="shared" si="299"/>
        <v>0</v>
      </c>
      <c r="AA497" t="b">
        <f t="shared" si="305"/>
        <v>0</v>
      </c>
      <c r="AB497" t="b">
        <f t="shared" si="305"/>
        <v>0</v>
      </c>
      <c r="AC497" t="b">
        <f t="shared" si="305"/>
        <v>1</v>
      </c>
      <c r="AD497" t="b">
        <f t="shared" si="305"/>
        <v>0</v>
      </c>
      <c r="AE497" t="b">
        <f t="shared" si="305"/>
        <v>0</v>
      </c>
      <c r="AF497" t="b">
        <f t="shared" si="300"/>
        <v>0</v>
      </c>
      <c r="AG497" t="b">
        <f t="shared" si="316"/>
        <v>0</v>
      </c>
      <c r="AH497" t="b">
        <f t="shared" si="284"/>
        <v>0</v>
      </c>
      <c r="AI497" t="b">
        <f t="shared" si="316"/>
        <v>0</v>
      </c>
      <c r="AJ497" t="b">
        <f t="shared" si="316"/>
        <v>0</v>
      </c>
      <c r="AK497" t="b">
        <f t="shared" si="285"/>
        <v>0</v>
      </c>
      <c r="AL497" t="b">
        <f t="shared" si="316"/>
        <v>0</v>
      </c>
      <c r="AM497" t="b">
        <f t="shared" si="286"/>
        <v>0</v>
      </c>
      <c r="AN497" t="b">
        <f t="shared" si="316"/>
        <v>0</v>
      </c>
      <c r="AO497" t="b">
        <f t="shared" si="316"/>
        <v>0</v>
      </c>
      <c r="AP497" t="b">
        <f t="shared" si="316"/>
        <v>0</v>
      </c>
      <c r="AQ497" t="b">
        <f t="shared" si="316"/>
        <v>0</v>
      </c>
      <c r="AR497" t="b">
        <f t="shared" si="316"/>
        <v>0</v>
      </c>
      <c r="AS497" t="b">
        <f t="shared" si="316"/>
        <v>0</v>
      </c>
      <c r="AT497" t="b">
        <f t="shared" si="316"/>
        <v>0</v>
      </c>
      <c r="AU497" t="b">
        <f t="shared" si="316"/>
        <v>0</v>
      </c>
      <c r="AV497" t="b">
        <f t="shared" si="312"/>
        <v>0</v>
      </c>
      <c r="AW497" t="b">
        <f t="shared" si="312"/>
        <v>0</v>
      </c>
      <c r="AX497" t="b">
        <f t="shared" si="312"/>
        <v>0</v>
      </c>
      <c r="AY497" t="b">
        <f t="shared" si="312"/>
        <v>0</v>
      </c>
      <c r="AZ497" t="b">
        <f t="shared" si="312"/>
        <v>0</v>
      </c>
      <c r="BA497" t="b">
        <f t="shared" si="312"/>
        <v>0</v>
      </c>
      <c r="BB497" t="b">
        <f t="shared" si="312"/>
        <v>0</v>
      </c>
      <c r="BC497" t="b">
        <f t="shared" si="313"/>
        <v>0</v>
      </c>
      <c r="BD497" t="b">
        <f t="shared" si="312"/>
        <v>0</v>
      </c>
      <c r="BE497" t="b">
        <f t="shared" si="312"/>
        <v>0</v>
      </c>
      <c r="BF497" t="b">
        <f t="shared" si="312"/>
        <v>0</v>
      </c>
      <c r="BG497" t="b">
        <f t="shared" si="314"/>
        <v>0</v>
      </c>
      <c r="BH497" t="b">
        <f t="shared" si="312"/>
        <v>0</v>
      </c>
      <c r="BI497" t="b">
        <f t="shared" si="312"/>
        <v>0</v>
      </c>
      <c r="BJ497" t="b">
        <f t="shared" si="312"/>
        <v>0</v>
      </c>
      <c r="BK497" t="b">
        <f t="shared" si="315"/>
        <v>0</v>
      </c>
      <c r="BL497" t="b">
        <f t="shared" si="315"/>
        <v>0</v>
      </c>
      <c r="BM497" t="b">
        <f t="shared" si="315"/>
        <v>0</v>
      </c>
      <c r="BN497" t="b">
        <f t="shared" si="312"/>
        <v>0</v>
      </c>
      <c r="BO497" t="b">
        <f t="shared" si="312"/>
        <v>0</v>
      </c>
      <c r="BP497" t="b">
        <f t="shared" si="311"/>
        <v>0</v>
      </c>
      <c r="BQ497" t="b">
        <f t="shared" si="311"/>
        <v>0</v>
      </c>
      <c r="BR497" t="b">
        <f t="shared" si="311"/>
        <v>0</v>
      </c>
      <c r="BS497" t="b">
        <f t="shared" si="311"/>
        <v>0</v>
      </c>
      <c r="BT497" t="b">
        <f t="shared" si="306"/>
        <v>0</v>
      </c>
      <c r="BU497" t="b">
        <f t="shared" si="306"/>
        <v>0</v>
      </c>
      <c r="BV497" t="b">
        <f t="shared" si="307"/>
        <v>0</v>
      </c>
      <c r="BW497" t="b">
        <f t="shared" si="307"/>
        <v>0</v>
      </c>
      <c r="BX497" t="b">
        <f t="shared" si="308"/>
        <v>0</v>
      </c>
      <c r="BY497" t="b">
        <f t="shared" si="311"/>
        <v>0</v>
      </c>
      <c r="BZ497" t="b">
        <f t="shared" si="311"/>
        <v>0</v>
      </c>
      <c r="CA497" t="b">
        <f t="shared" si="311"/>
        <v>0</v>
      </c>
      <c r="CB497" t="b">
        <f t="shared" si="311"/>
        <v>0</v>
      </c>
      <c r="CC497" t="b">
        <f t="shared" si="311"/>
        <v>0</v>
      </c>
      <c r="CD497" t="b">
        <f t="shared" si="311"/>
        <v>0</v>
      </c>
      <c r="CE497" t="b">
        <f t="shared" si="311"/>
        <v>0</v>
      </c>
      <c r="CF497" t="b">
        <f t="shared" si="311"/>
        <v>0</v>
      </c>
      <c r="CG497" t="b">
        <f t="shared" si="291"/>
        <v>0</v>
      </c>
      <c r="CH497" t="b">
        <f t="shared" si="311"/>
        <v>0</v>
      </c>
      <c r="CI497" t="b">
        <f t="shared" si="292"/>
        <v>0</v>
      </c>
      <c r="CJ497" t="b">
        <f t="shared" si="292"/>
        <v>0</v>
      </c>
      <c r="CK497" t="b">
        <f t="shared" si="311"/>
        <v>0</v>
      </c>
      <c r="CL497" t="b">
        <f t="shared" si="311"/>
        <v>0</v>
      </c>
      <c r="CM497" t="b">
        <f t="shared" si="311"/>
        <v>0</v>
      </c>
      <c r="CN497" t="b">
        <f t="shared" si="310"/>
        <v>0</v>
      </c>
    </row>
    <row r="498" spans="1:92" x14ac:dyDescent="0.2">
      <c r="A498">
        <v>35625040</v>
      </c>
      <c r="B498" t="s">
        <v>615</v>
      </c>
      <c r="C498" t="s">
        <v>9</v>
      </c>
      <c r="D498" t="s">
        <v>10</v>
      </c>
      <c r="E498">
        <v>0</v>
      </c>
      <c r="F498">
        <v>0</v>
      </c>
      <c r="G498" t="s">
        <v>11</v>
      </c>
      <c r="H498" t="s">
        <v>12</v>
      </c>
      <c r="I498">
        <v>6</v>
      </c>
      <c r="J498" s="3" t="b">
        <f t="shared" si="283"/>
        <v>1</v>
      </c>
      <c r="K498" s="3" t="b">
        <f>IF(ISNA(MATCH(A498,README!$B$20:$B$249,0)),FALSE,TRUE)</f>
        <v>0</v>
      </c>
      <c r="L498" s="3" t="b">
        <f>IF(ISNA(MATCH(A498,README!$K$20:$K$249,0)),FALSE,TRUE)</f>
        <v>0</v>
      </c>
      <c r="M498" s="3" t="b">
        <f t="shared" si="287"/>
        <v>0</v>
      </c>
      <c r="N498" t="b">
        <f t="shared" si="288"/>
        <v>1</v>
      </c>
      <c r="O498" s="3" t="b">
        <f t="shared" si="289"/>
        <v>0</v>
      </c>
      <c r="P498" s="3" t="b">
        <f t="shared" si="290"/>
        <v>0</v>
      </c>
      <c r="Q498" t="b">
        <f t="shared" si="316"/>
        <v>0</v>
      </c>
      <c r="R498" t="b">
        <f t="shared" si="316"/>
        <v>0</v>
      </c>
      <c r="S498" t="b">
        <f t="shared" si="316"/>
        <v>0</v>
      </c>
      <c r="T498" t="b">
        <f t="shared" si="298"/>
        <v>0</v>
      </c>
      <c r="U498" t="b">
        <f t="shared" si="316"/>
        <v>0</v>
      </c>
      <c r="V498" t="b">
        <f t="shared" si="299"/>
        <v>0</v>
      </c>
      <c r="W498" t="b">
        <f t="shared" si="299"/>
        <v>0</v>
      </c>
      <c r="X498" t="b">
        <f t="shared" si="299"/>
        <v>0</v>
      </c>
      <c r="Y498" t="b">
        <f t="shared" si="309"/>
        <v>0</v>
      </c>
      <c r="Z498" t="b">
        <f t="shared" si="299"/>
        <v>0</v>
      </c>
      <c r="AA498" t="b">
        <f t="shared" si="305"/>
        <v>0</v>
      </c>
      <c r="AB498" t="b">
        <f t="shared" si="305"/>
        <v>0</v>
      </c>
      <c r="AC498" t="b">
        <f t="shared" si="305"/>
        <v>1</v>
      </c>
      <c r="AD498" t="b">
        <f t="shared" si="305"/>
        <v>0</v>
      </c>
      <c r="AE498" t="b">
        <f t="shared" si="305"/>
        <v>0</v>
      </c>
      <c r="AF498" t="b">
        <f t="shared" si="300"/>
        <v>0</v>
      </c>
      <c r="AG498" t="b">
        <f t="shared" si="316"/>
        <v>0</v>
      </c>
      <c r="AH498" t="b">
        <f t="shared" si="284"/>
        <v>0</v>
      </c>
      <c r="AI498" t="b">
        <f t="shared" si="316"/>
        <v>0</v>
      </c>
      <c r="AJ498" t="b">
        <f t="shared" si="316"/>
        <v>0</v>
      </c>
      <c r="AK498" t="b">
        <f t="shared" si="285"/>
        <v>0</v>
      </c>
      <c r="AL498" t="b">
        <f t="shared" si="316"/>
        <v>0</v>
      </c>
      <c r="AM498" t="b">
        <f t="shared" si="286"/>
        <v>0</v>
      </c>
      <c r="AN498" t="b">
        <f t="shared" si="316"/>
        <v>0</v>
      </c>
      <c r="AO498" t="b">
        <f t="shared" si="316"/>
        <v>0</v>
      </c>
      <c r="AP498" t="b">
        <f t="shared" si="316"/>
        <v>0</v>
      </c>
      <c r="AQ498" t="b">
        <f t="shared" si="316"/>
        <v>0</v>
      </c>
      <c r="AR498" t="b">
        <f t="shared" si="316"/>
        <v>0</v>
      </c>
      <c r="AS498" t="b">
        <f t="shared" si="316"/>
        <v>0</v>
      </c>
      <c r="AT498" t="b">
        <f t="shared" si="316"/>
        <v>0</v>
      </c>
      <c r="AU498" t="b">
        <f t="shared" si="316"/>
        <v>0</v>
      </c>
      <c r="AV498" t="b">
        <f t="shared" si="312"/>
        <v>0</v>
      </c>
      <c r="AW498" t="b">
        <f t="shared" si="312"/>
        <v>0</v>
      </c>
      <c r="AX498" t="b">
        <f t="shared" si="312"/>
        <v>0</v>
      </c>
      <c r="AY498" t="b">
        <f t="shared" si="312"/>
        <v>0</v>
      </c>
      <c r="AZ498" t="b">
        <f t="shared" si="312"/>
        <v>0</v>
      </c>
      <c r="BA498" t="b">
        <f t="shared" si="312"/>
        <v>0</v>
      </c>
      <c r="BB498" t="b">
        <f t="shared" si="312"/>
        <v>0</v>
      </c>
      <c r="BC498" t="b">
        <f t="shared" si="313"/>
        <v>0</v>
      </c>
      <c r="BD498" t="b">
        <f t="shared" si="312"/>
        <v>0</v>
      </c>
      <c r="BE498" t="b">
        <f t="shared" si="312"/>
        <v>0</v>
      </c>
      <c r="BF498" t="b">
        <f t="shared" si="312"/>
        <v>0</v>
      </c>
      <c r="BG498" t="b">
        <f t="shared" si="314"/>
        <v>0</v>
      </c>
      <c r="BH498" t="b">
        <f t="shared" si="312"/>
        <v>0</v>
      </c>
      <c r="BI498" t="b">
        <f t="shared" si="312"/>
        <v>0</v>
      </c>
      <c r="BJ498" t="b">
        <f t="shared" si="312"/>
        <v>0</v>
      </c>
      <c r="BK498" t="b">
        <f t="shared" si="315"/>
        <v>0</v>
      </c>
      <c r="BL498" t="b">
        <f t="shared" si="315"/>
        <v>0</v>
      </c>
      <c r="BM498" t="b">
        <f t="shared" si="315"/>
        <v>0</v>
      </c>
      <c r="BN498" t="b">
        <f t="shared" si="312"/>
        <v>0</v>
      </c>
      <c r="BO498" t="b">
        <f t="shared" si="312"/>
        <v>0</v>
      </c>
      <c r="BP498" t="b">
        <f t="shared" si="311"/>
        <v>0</v>
      </c>
      <c r="BQ498" t="b">
        <f t="shared" si="311"/>
        <v>0</v>
      </c>
      <c r="BR498" t="b">
        <f t="shared" si="311"/>
        <v>0</v>
      </c>
      <c r="BS498" t="b">
        <f t="shared" si="311"/>
        <v>0</v>
      </c>
      <c r="BT498" t="b">
        <f t="shared" si="306"/>
        <v>0</v>
      </c>
      <c r="BU498" t="b">
        <f t="shared" si="306"/>
        <v>0</v>
      </c>
      <c r="BV498" t="b">
        <f t="shared" si="307"/>
        <v>0</v>
      </c>
      <c r="BW498" t="b">
        <f t="shared" si="307"/>
        <v>0</v>
      </c>
      <c r="BX498" t="b">
        <f t="shared" si="308"/>
        <v>0</v>
      </c>
      <c r="BY498" t="b">
        <f t="shared" si="311"/>
        <v>0</v>
      </c>
      <c r="BZ498" t="b">
        <f t="shared" si="311"/>
        <v>0</v>
      </c>
      <c r="CA498" t="b">
        <f t="shared" si="311"/>
        <v>0</v>
      </c>
      <c r="CB498" t="b">
        <f t="shared" si="311"/>
        <v>0</v>
      </c>
      <c r="CC498" t="b">
        <f t="shared" si="311"/>
        <v>0</v>
      </c>
      <c r="CD498" t="b">
        <f t="shared" si="311"/>
        <v>0</v>
      </c>
      <c r="CE498" t="b">
        <f t="shared" si="311"/>
        <v>0</v>
      </c>
      <c r="CF498" t="b">
        <f t="shared" si="311"/>
        <v>0</v>
      </c>
      <c r="CG498" t="b">
        <f t="shared" si="291"/>
        <v>0</v>
      </c>
      <c r="CH498" t="b">
        <f t="shared" si="311"/>
        <v>0</v>
      </c>
      <c r="CI498" t="b">
        <f t="shared" si="292"/>
        <v>0</v>
      </c>
      <c r="CJ498" t="b">
        <f t="shared" si="292"/>
        <v>0</v>
      </c>
      <c r="CK498" t="b">
        <f t="shared" si="311"/>
        <v>0</v>
      </c>
      <c r="CL498" t="b">
        <f t="shared" si="311"/>
        <v>0</v>
      </c>
      <c r="CM498" t="b">
        <f t="shared" si="311"/>
        <v>0</v>
      </c>
      <c r="CN498" t="b">
        <f t="shared" si="310"/>
        <v>0</v>
      </c>
    </row>
    <row r="499" spans="1:92" x14ac:dyDescent="0.2">
      <c r="A499">
        <v>35624867</v>
      </c>
      <c r="B499" t="s">
        <v>616</v>
      </c>
      <c r="C499" t="s">
        <v>9</v>
      </c>
      <c r="D499" t="s">
        <v>10</v>
      </c>
      <c r="E499">
        <v>0</v>
      </c>
      <c r="F499">
        <v>0</v>
      </c>
      <c r="G499" t="s">
        <v>11</v>
      </c>
      <c r="H499" t="s">
        <v>12</v>
      </c>
      <c r="I499">
        <v>6</v>
      </c>
      <c r="J499" s="3" t="b">
        <f t="shared" si="283"/>
        <v>1</v>
      </c>
      <c r="K499" s="3" t="b">
        <f>IF(ISNA(MATCH(A499,README!$B$20:$B$249,0)),FALSE,TRUE)</f>
        <v>0</v>
      </c>
      <c r="L499" s="3" t="b">
        <f>IF(ISNA(MATCH(A499,README!$K$20:$K$249,0)),FALSE,TRUE)</f>
        <v>0</v>
      </c>
      <c r="M499" s="3" t="b">
        <f t="shared" si="287"/>
        <v>0</v>
      </c>
      <c r="N499" t="b">
        <f t="shared" si="288"/>
        <v>1</v>
      </c>
      <c r="O499" s="3" t="b">
        <f t="shared" si="289"/>
        <v>0</v>
      </c>
      <c r="P499" s="3" t="b">
        <f t="shared" si="290"/>
        <v>0</v>
      </c>
      <c r="Q499" t="b">
        <f t="shared" si="316"/>
        <v>0</v>
      </c>
      <c r="R499" t="b">
        <f t="shared" si="316"/>
        <v>0</v>
      </c>
      <c r="S499" t="b">
        <f t="shared" si="316"/>
        <v>0</v>
      </c>
      <c r="T499" t="b">
        <f t="shared" si="298"/>
        <v>0</v>
      </c>
      <c r="U499" t="b">
        <f t="shared" si="316"/>
        <v>0</v>
      </c>
      <c r="V499" t="b">
        <f t="shared" si="299"/>
        <v>0</v>
      </c>
      <c r="W499" t="b">
        <f t="shared" si="299"/>
        <v>0</v>
      </c>
      <c r="X499" t="b">
        <f t="shared" si="299"/>
        <v>0</v>
      </c>
      <c r="Y499" t="b">
        <f t="shared" si="309"/>
        <v>0</v>
      </c>
      <c r="Z499" t="b">
        <f t="shared" si="299"/>
        <v>0</v>
      </c>
      <c r="AA499" t="b">
        <f t="shared" si="305"/>
        <v>0</v>
      </c>
      <c r="AB499" t="b">
        <f t="shared" si="305"/>
        <v>0</v>
      </c>
      <c r="AC499" t="b">
        <f t="shared" si="305"/>
        <v>0</v>
      </c>
      <c r="AD499" t="b">
        <f t="shared" si="305"/>
        <v>0</v>
      </c>
      <c r="AE499" t="b">
        <f t="shared" si="305"/>
        <v>0</v>
      </c>
      <c r="AF499" t="b">
        <f t="shared" si="300"/>
        <v>0</v>
      </c>
      <c r="AG499" t="b">
        <f t="shared" si="316"/>
        <v>0</v>
      </c>
      <c r="AH499" t="b">
        <f t="shared" si="284"/>
        <v>0</v>
      </c>
      <c r="AI499" t="b">
        <f t="shared" si="316"/>
        <v>0</v>
      </c>
      <c r="AJ499" t="b">
        <f t="shared" si="316"/>
        <v>0</v>
      </c>
      <c r="AK499" t="b">
        <f t="shared" si="285"/>
        <v>0</v>
      </c>
      <c r="AL499" t="b">
        <f t="shared" si="316"/>
        <v>0</v>
      </c>
      <c r="AM499" t="b">
        <f t="shared" si="286"/>
        <v>0</v>
      </c>
      <c r="AN499" t="b">
        <f t="shared" si="316"/>
        <v>0</v>
      </c>
      <c r="AO499" t="b">
        <f t="shared" si="316"/>
        <v>0</v>
      </c>
      <c r="AP499" t="b">
        <f t="shared" si="316"/>
        <v>0</v>
      </c>
      <c r="AQ499" t="b">
        <f t="shared" si="316"/>
        <v>0</v>
      </c>
      <c r="AR499" t="b">
        <f t="shared" si="316"/>
        <v>0</v>
      </c>
      <c r="AS499" t="b">
        <f t="shared" si="316"/>
        <v>0</v>
      </c>
      <c r="AT499" t="b">
        <f t="shared" si="316"/>
        <v>0</v>
      </c>
      <c r="AU499" t="b">
        <f t="shared" si="316"/>
        <v>0</v>
      </c>
      <c r="AV499" t="b">
        <f t="shared" si="312"/>
        <v>0</v>
      </c>
      <c r="AW499" t="b">
        <f t="shared" si="312"/>
        <v>0</v>
      </c>
      <c r="AX499" t="b">
        <f t="shared" si="312"/>
        <v>0</v>
      </c>
      <c r="AY499" t="b">
        <f t="shared" si="312"/>
        <v>0</v>
      </c>
      <c r="AZ499" t="b">
        <f t="shared" si="312"/>
        <v>0</v>
      </c>
      <c r="BA499" t="b">
        <f t="shared" si="312"/>
        <v>0</v>
      </c>
      <c r="BB499" t="b">
        <f t="shared" si="312"/>
        <v>0</v>
      </c>
      <c r="BC499" t="b">
        <f t="shared" si="313"/>
        <v>0</v>
      </c>
      <c r="BD499" t="b">
        <f t="shared" si="312"/>
        <v>0</v>
      </c>
      <c r="BE499" t="b">
        <f t="shared" si="312"/>
        <v>0</v>
      </c>
      <c r="BF499" t="b">
        <f t="shared" si="312"/>
        <v>0</v>
      </c>
      <c r="BG499" t="b">
        <f t="shared" si="314"/>
        <v>0</v>
      </c>
      <c r="BH499" t="b">
        <f t="shared" si="312"/>
        <v>0</v>
      </c>
      <c r="BI499" t="b">
        <f t="shared" si="312"/>
        <v>0</v>
      </c>
      <c r="BJ499" t="b">
        <f t="shared" si="312"/>
        <v>0</v>
      </c>
      <c r="BK499" t="b">
        <f t="shared" si="315"/>
        <v>0</v>
      </c>
      <c r="BL499" t="b">
        <f t="shared" si="315"/>
        <v>0</v>
      </c>
      <c r="BM499" t="b">
        <f t="shared" si="315"/>
        <v>0</v>
      </c>
      <c r="BN499" t="b">
        <f t="shared" si="312"/>
        <v>0</v>
      </c>
      <c r="BO499" t="b">
        <f t="shared" si="312"/>
        <v>0</v>
      </c>
      <c r="BP499" t="b">
        <f t="shared" si="311"/>
        <v>0</v>
      </c>
      <c r="BQ499" t="b">
        <f t="shared" si="311"/>
        <v>0</v>
      </c>
      <c r="BR499" t="b">
        <f t="shared" si="311"/>
        <v>0</v>
      </c>
      <c r="BS499" t="b">
        <f t="shared" si="311"/>
        <v>0</v>
      </c>
      <c r="BT499" t="b">
        <f t="shared" si="306"/>
        <v>0</v>
      </c>
      <c r="BU499" t="b">
        <f t="shared" si="306"/>
        <v>0</v>
      </c>
      <c r="BV499" t="b">
        <f t="shared" si="307"/>
        <v>0</v>
      </c>
      <c r="BW499" t="b">
        <f t="shared" si="307"/>
        <v>0</v>
      </c>
      <c r="BX499" t="b">
        <f t="shared" si="308"/>
        <v>0</v>
      </c>
      <c r="BY499" t="b">
        <f t="shared" si="311"/>
        <v>0</v>
      </c>
      <c r="BZ499" t="b">
        <f t="shared" si="311"/>
        <v>0</v>
      </c>
      <c r="CA499" t="b">
        <f t="shared" si="311"/>
        <v>0</v>
      </c>
      <c r="CB499" t="b">
        <f t="shared" si="311"/>
        <v>0</v>
      </c>
      <c r="CC499" t="b">
        <f t="shared" si="311"/>
        <v>0</v>
      </c>
      <c r="CD499" t="b">
        <f t="shared" si="311"/>
        <v>0</v>
      </c>
      <c r="CE499" t="b">
        <f t="shared" si="311"/>
        <v>0</v>
      </c>
      <c r="CF499" t="b">
        <f t="shared" si="311"/>
        <v>0</v>
      </c>
      <c r="CG499" t="b">
        <f t="shared" si="291"/>
        <v>0</v>
      </c>
      <c r="CH499" t="b">
        <f t="shared" si="311"/>
        <v>0</v>
      </c>
      <c r="CI499" t="b">
        <f t="shared" si="292"/>
        <v>0</v>
      </c>
      <c r="CJ499" t="b">
        <f t="shared" si="292"/>
        <v>0</v>
      </c>
      <c r="CK499" t="b">
        <f t="shared" si="311"/>
        <v>0</v>
      </c>
      <c r="CL499" t="b">
        <f t="shared" si="311"/>
        <v>0</v>
      </c>
      <c r="CM499" t="b">
        <f t="shared" si="311"/>
        <v>0</v>
      </c>
      <c r="CN499" t="b">
        <f t="shared" si="310"/>
        <v>0</v>
      </c>
    </row>
    <row r="500" spans="1:92" x14ac:dyDescent="0.2">
      <c r="A500">
        <v>35624866</v>
      </c>
      <c r="B500" t="s">
        <v>617</v>
      </c>
      <c r="C500" t="s">
        <v>9</v>
      </c>
      <c r="D500" t="s">
        <v>10</v>
      </c>
      <c r="E500">
        <v>0</v>
      </c>
      <c r="F500">
        <v>0</v>
      </c>
      <c r="G500" t="s">
        <v>11</v>
      </c>
      <c r="H500" t="s">
        <v>12</v>
      </c>
      <c r="I500">
        <v>6</v>
      </c>
      <c r="J500" s="3" t="b">
        <f t="shared" si="283"/>
        <v>1</v>
      </c>
      <c r="K500" s="3" t="b">
        <f>IF(ISNA(MATCH(A500,README!$B$20:$B$249,0)),FALSE,TRUE)</f>
        <v>0</v>
      </c>
      <c r="L500" s="3" t="b">
        <f>IF(ISNA(MATCH(A500,README!$K$20:$K$249,0)),FALSE,TRUE)</f>
        <v>0</v>
      </c>
      <c r="M500" s="3" t="b">
        <f t="shared" si="287"/>
        <v>0</v>
      </c>
      <c r="N500" t="b">
        <f t="shared" si="288"/>
        <v>1</v>
      </c>
      <c r="O500" s="3" t="b">
        <f t="shared" si="289"/>
        <v>0</v>
      </c>
      <c r="P500" s="3" t="b">
        <f t="shared" si="290"/>
        <v>0</v>
      </c>
      <c r="Q500" t="b">
        <f t="shared" si="316"/>
        <v>0</v>
      </c>
      <c r="R500" t="b">
        <f t="shared" si="316"/>
        <v>0</v>
      </c>
      <c r="S500" t="b">
        <f t="shared" si="316"/>
        <v>0</v>
      </c>
      <c r="T500" t="b">
        <f t="shared" si="298"/>
        <v>0</v>
      </c>
      <c r="U500" t="b">
        <f t="shared" si="316"/>
        <v>0</v>
      </c>
      <c r="V500" t="b">
        <f t="shared" si="299"/>
        <v>0</v>
      </c>
      <c r="W500" t="b">
        <f t="shared" si="299"/>
        <v>0</v>
      </c>
      <c r="X500" t="b">
        <f t="shared" si="299"/>
        <v>0</v>
      </c>
      <c r="Y500" t="b">
        <f t="shared" si="309"/>
        <v>0</v>
      </c>
      <c r="Z500" t="b">
        <f t="shared" si="299"/>
        <v>0</v>
      </c>
      <c r="AA500" t="b">
        <f t="shared" si="305"/>
        <v>0</v>
      </c>
      <c r="AB500" t="b">
        <f t="shared" si="305"/>
        <v>0</v>
      </c>
      <c r="AC500" t="b">
        <f t="shared" si="305"/>
        <v>0</v>
      </c>
      <c r="AD500" t="b">
        <f t="shared" si="305"/>
        <v>0</v>
      </c>
      <c r="AE500" t="b">
        <f t="shared" si="305"/>
        <v>0</v>
      </c>
      <c r="AF500" t="b">
        <f t="shared" si="300"/>
        <v>0</v>
      </c>
      <c r="AG500" t="b">
        <f t="shared" si="316"/>
        <v>0</v>
      </c>
      <c r="AH500" t="b">
        <f t="shared" si="284"/>
        <v>0</v>
      </c>
      <c r="AI500" t="b">
        <f t="shared" si="316"/>
        <v>0</v>
      </c>
      <c r="AJ500" t="b">
        <f t="shared" si="316"/>
        <v>0</v>
      </c>
      <c r="AK500" t="b">
        <f t="shared" si="285"/>
        <v>0</v>
      </c>
      <c r="AL500" t="b">
        <f t="shared" si="316"/>
        <v>0</v>
      </c>
      <c r="AM500" t="b">
        <f t="shared" si="286"/>
        <v>0</v>
      </c>
      <c r="AN500" t="b">
        <f t="shared" si="316"/>
        <v>0</v>
      </c>
      <c r="AO500" t="b">
        <f t="shared" si="316"/>
        <v>0</v>
      </c>
      <c r="AP500" t="b">
        <f t="shared" si="316"/>
        <v>0</v>
      </c>
      <c r="AQ500" t="b">
        <f t="shared" si="316"/>
        <v>0</v>
      </c>
      <c r="AR500" t="b">
        <f t="shared" si="316"/>
        <v>0</v>
      </c>
      <c r="AS500" t="b">
        <f t="shared" si="316"/>
        <v>0</v>
      </c>
      <c r="AT500" t="b">
        <f t="shared" si="316"/>
        <v>0</v>
      </c>
      <c r="AU500" t="b">
        <f t="shared" si="316"/>
        <v>0</v>
      </c>
      <c r="AV500" t="b">
        <f t="shared" si="312"/>
        <v>0</v>
      </c>
      <c r="AW500" t="b">
        <f t="shared" si="312"/>
        <v>0</v>
      </c>
      <c r="AX500" t="b">
        <f t="shared" si="312"/>
        <v>0</v>
      </c>
      <c r="AY500" t="b">
        <f t="shared" si="312"/>
        <v>0</v>
      </c>
      <c r="AZ500" t="b">
        <f t="shared" si="312"/>
        <v>0</v>
      </c>
      <c r="BA500" t="b">
        <f t="shared" si="312"/>
        <v>0</v>
      </c>
      <c r="BB500" t="b">
        <f t="shared" si="312"/>
        <v>0</v>
      </c>
      <c r="BC500" t="b">
        <f t="shared" si="313"/>
        <v>0</v>
      </c>
      <c r="BD500" t="b">
        <f t="shared" si="312"/>
        <v>0</v>
      </c>
      <c r="BE500" t="b">
        <f t="shared" si="312"/>
        <v>0</v>
      </c>
      <c r="BF500" t="b">
        <f t="shared" si="312"/>
        <v>0</v>
      </c>
      <c r="BG500" t="b">
        <f t="shared" si="314"/>
        <v>0</v>
      </c>
      <c r="BH500" t="b">
        <f t="shared" si="312"/>
        <v>0</v>
      </c>
      <c r="BI500" t="b">
        <f t="shared" si="312"/>
        <v>0</v>
      </c>
      <c r="BJ500" t="b">
        <f t="shared" si="312"/>
        <v>0</v>
      </c>
      <c r="BK500" t="b">
        <f t="shared" si="315"/>
        <v>0</v>
      </c>
      <c r="BL500" t="b">
        <f t="shared" si="315"/>
        <v>0</v>
      </c>
      <c r="BM500" t="b">
        <f t="shared" si="315"/>
        <v>0</v>
      </c>
      <c r="BN500" t="b">
        <f t="shared" si="312"/>
        <v>0</v>
      </c>
      <c r="BO500" t="b">
        <f t="shared" si="312"/>
        <v>0</v>
      </c>
      <c r="BP500" t="b">
        <f t="shared" si="311"/>
        <v>0</v>
      </c>
      <c r="BQ500" t="b">
        <f t="shared" si="311"/>
        <v>0</v>
      </c>
      <c r="BR500" t="b">
        <f t="shared" si="311"/>
        <v>0</v>
      </c>
      <c r="BS500" t="b">
        <f t="shared" si="311"/>
        <v>0</v>
      </c>
      <c r="BT500" t="b">
        <f t="shared" si="306"/>
        <v>0</v>
      </c>
      <c r="BU500" t="b">
        <f t="shared" si="306"/>
        <v>0</v>
      </c>
      <c r="BV500" t="b">
        <f t="shared" si="307"/>
        <v>0</v>
      </c>
      <c r="BW500" t="b">
        <f t="shared" si="307"/>
        <v>0</v>
      </c>
      <c r="BX500" t="b">
        <f t="shared" si="308"/>
        <v>0</v>
      </c>
      <c r="BY500" t="b">
        <f t="shared" si="311"/>
        <v>0</v>
      </c>
      <c r="BZ500" t="b">
        <f t="shared" si="311"/>
        <v>0</v>
      </c>
      <c r="CA500" t="b">
        <f t="shared" si="311"/>
        <v>0</v>
      </c>
      <c r="CB500" t="b">
        <f t="shared" si="311"/>
        <v>0</v>
      </c>
      <c r="CC500" t="b">
        <f t="shared" si="311"/>
        <v>0</v>
      </c>
      <c r="CD500" t="b">
        <f t="shared" si="311"/>
        <v>0</v>
      </c>
      <c r="CE500" t="b">
        <f t="shared" si="311"/>
        <v>0</v>
      </c>
      <c r="CF500" t="b">
        <f t="shared" si="311"/>
        <v>0</v>
      </c>
      <c r="CG500" t="b">
        <f t="shared" si="291"/>
        <v>0</v>
      </c>
      <c r="CH500" t="b">
        <f t="shared" si="311"/>
        <v>0</v>
      </c>
      <c r="CI500" t="b">
        <f t="shared" si="292"/>
        <v>0</v>
      </c>
      <c r="CJ500" t="b">
        <f t="shared" si="292"/>
        <v>0</v>
      </c>
      <c r="CK500" t="b">
        <f t="shared" si="311"/>
        <v>0</v>
      </c>
      <c r="CL500" t="b">
        <f t="shared" si="311"/>
        <v>0</v>
      </c>
      <c r="CM500" t="b">
        <f t="shared" si="311"/>
        <v>0</v>
      </c>
      <c r="CN500" t="b">
        <f t="shared" si="310"/>
        <v>0</v>
      </c>
    </row>
    <row r="501" spans="1:92" x14ac:dyDescent="0.2">
      <c r="A501">
        <v>35623150</v>
      </c>
      <c r="B501" t="s">
        <v>618</v>
      </c>
      <c r="C501" t="s">
        <v>9</v>
      </c>
      <c r="D501" t="s">
        <v>10</v>
      </c>
      <c r="E501">
        <v>0</v>
      </c>
      <c r="F501">
        <v>0</v>
      </c>
      <c r="G501" t="s">
        <v>11</v>
      </c>
      <c r="H501" t="s">
        <v>12</v>
      </c>
      <c r="I501">
        <v>3</v>
      </c>
      <c r="J501" s="3" t="b">
        <f t="shared" si="283"/>
        <v>1</v>
      </c>
      <c r="K501" s="3" t="b">
        <f>IF(ISNA(MATCH(A501,README!$B$20:$B$249,0)),FALSE,TRUE)</f>
        <v>0</v>
      </c>
      <c r="L501" s="3" t="b">
        <f>IF(ISNA(MATCH(A501,README!$K$20:$K$249,0)),FALSE,TRUE)</f>
        <v>0</v>
      </c>
      <c r="M501" s="3" t="b">
        <f t="shared" si="287"/>
        <v>0</v>
      </c>
      <c r="N501" t="b">
        <f t="shared" si="288"/>
        <v>0</v>
      </c>
      <c r="O501" s="3" t="b">
        <f t="shared" si="289"/>
        <v>1</v>
      </c>
      <c r="P501" s="3" t="b">
        <f t="shared" si="290"/>
        <v>0</v>
      </c>
      <c r="Q501" t="b">
        <f t="shared" si="316"/>
        <v>0</v>
      </c>
      <c r="R501" t="b">
        <f t="shared" si="316"/>
        <v>0</v>
      </c>
      <c r="S501" t="b">
        <f t="shared" si="316"/>
        <v>0</v>
      </c>
      <c r="T501" t="b">
        <f t="shared" si="298"/>
        <v>0</v>
      </c>
      <c r="U501" t="b">
        <f t="shared" si="316"/>
        <v>0</v>
      </c>
      <c r="V501" t="b">
        <f t="shared" si="299"/>
        <v>0</v>
      </c>
      <c r="W501" t="b">
        <f t="shared" si="299"/>
        <v>0</v>
      </c>
      <c r="X501" t="b">
        <f t="shared" si="299"/>
        <v>0</v>
      </c>
      <c r="Y501" t="b">
        <f t="shared" si="309"/>
        <v>0</v>
      </c>
      <c r="Z501" t="b">
        <f t="shared" si="299"/>
        <v>0</v>
      </c>
      <c r="AA501" t="b">
        <f t="shared" si="305"/>
        <v>0</v>
      </c>
      <c r="AB501" t="b">
        <f t="shared" si="305"/>
        <v>0</v>
      </c>
      <c r="AC501" t="b">
        <f t="shared" si="305"/>
        <v>0</v>
      </c>
      <c r="AD501" t="b">
        <f t="shared" si="305"/>
        <v>0</v>
      </c>
      <c r="AE501" t="b">
        <f t="shared" si="305"/>
        <v>0</v>
      </c>
      <c r="AF501" t="b">
        <f t="shared" si="300"/>
        <v>0</v>
      </c>
      <c r="AG501" t="b">
        <f t="shared" si="316"/>
        <v>0</v>
      </c>
      <c r="AH501" t="b">
        <f t="shared" si="284"/>
        <v>0</v>
      </c>
      <c r="AI501" t="b">
        <f t="shared" si="316"/>
        <v>0</v>
      </c>
      <c r="AJ501" t="b">
        <f t="shared" si="316"/>
        <v>0</v>
      </c>
      <c r="AK501" t="b">
        <f t="shared" si="285"/>
        <v>0</v>
      </c>
      <c r="AL501" t="b">
        <f t="shared" si="316"/>
        <v>0</v>
      </c>
      <c r="AM501" t="b">
        <f t="shared" si="286"/>
        <v>0</v>
      </c>
      <c r="AN501" t="b">
        <f t="shared" si="316"/>
        <v>0</v>
      </c>
      <c r="AO501" t="b">
        <f t="shared" si="316"/>
        <v>0</v>
      </c>
      <c r="AP501" t="b">
        <f t="shared" si="316"/>
        <v>0</v>
      </c>
      <c r="AQ501" t="b">
        <f t="shared" si="316"/>
        <v>0</v>
      </c>
      <c r="AR501" t="b">
        <f t="shared" si="316"/>
        <v>0</v>
      </c>
      <c r="AS501" t="b">
        <f t="shared" si="316"/>
        <v>0</v>
      </c>
      <c r="AT501" t="b">
        <f t="shared" si="316"/>
        <v>0</v>
      </c>
      <c r="AU501" t="b">
        <f t="shared" si="316"/>
        <v>0</v>
      </c>
      <c r="AV501" t="b">
        <f t="shared" si="312"/>
        <v>0</v>
      </c>
      <c r="AW501" t="b">
        <f t="shared" si="312"/>
        <v>0</v>
      </c>
      <c r="AX501" t="b">
        <f t="shared" si="312"/>
        <v>0</v>
      </c>
      <c r="AY501" t="b">
        <f t="shared" si="312"/>
        <v>0</v>
      </c>
      <c r="AZ501" t="b">
        <f t="shared" si="312"/>
        <v>0</v>
      </c>
      <c r="BA501" t="b">
        <f t="shared" si="312"/>
        <v>0</v>
      </c>
      <c r="BB501" t="b">
        <f t="shared" si="312"/>
        <v>0</v>
      </c>
      <c r="BC501" t="b">
        <f t="shared" si="313"/>
        <v>0</v>
      </c>
      <c r="BD501" t="b">
        <f t="shared" si="312"/>
        <v>0</v>
      </c>
      <c r="BE501" t="b">
        <f t="shared" si="312"/>
        <v>0</v>
      </c>
      <c r="BF501" t="b">
        <f t="shared" si="312"/>
        <v>0</v>
      </c>
      <c r="BG501" t="b">
        <f t="shared" si="314"/>
        <v>0</v>
      </c>
      <c r="BH501" t="b">
        <f t="shared" si="312"/>
        <v>0</v>
      </c>
      <c r="BI501" t="b">
        <f t="shared" si="312"/>
        <v>0</v>
      </c>
      <c r="BJ501" t="b">
        <f t="shared" si="312"/>
        <v>0</v>
      </c>
      <c r="BK501" t="b">
        <f t="shared" si="315"/>
        <v>0</v>
      </c>
      <c r="BL501" t="b">
        <f t="shared" si="315"/>
        <v>0</v>
      </c>
      <c r="BM501" t="b">
        <f t="shared" si="315"/>
        <v>0</v>
      </c>
      <c r="BN501" t="b">
        <f t="shared" si="312"/>
        <v>0</v>
      </c>
      <c r="BO501" t="b">
        <f t="shared" si="312"/>
        <v>0</v>
      </c>
      <c r="BP501" t="b">
        <f t="shared" si="311"/>
        <v>0</v>
      </c>
      <c r="BQ501" t="b">
        <f t="shared" si="311"/>
        <v>0</v>
      </c>
      <c r="BR501" t="b">
        <f t="shared" si="311"/>
        <v>0</v>
      </c>
      <c r="BS501" t="b">
        <f t="shared" si="311"/>
        <v>0</v>
      </c>
      <c r="BT501" t="b">
        <f t="shared" si="306"/>
        <v>0</v>
      </c>
      <c r="BU501" t="b">
        <f t="shared" si="306"/>
        <v>0</v>
      </c>
      <c r="BV501" t="b">
        <f t="shared" si="307"/>
        <v>0</v>
      </c>
      <c r="BW501" t="b">
        <f t="shared" si="307"/>
        <v>0</v>
      </c>
      <c r="BX501" t="b">
        <f t="shared" si="308"/>
        <v>0</v>
      </c>
      <c r="BY501" t="b">
        <f t="shared" si="311"/>
        <v>0</v>
      </c>
      <c r="BZ501" t="b">
        <f t="shared" si="311"/>
        <v>0</v>
      </c>
      <c r="CA501" t="b">
        <f t="shared" si="311"/>
        <v>0</v>
      </c>
      <c r="CB501" t="b">
        <f t="shared" si="311"/>
        <v>0</v>
      </c>
      <c r="CC501" t="b">
        <f t="shared" si="311"/>
        <v>0</v>
      </c>
      <c r="CD501" t="b">
        <f t="shared" si="311"/>
        <v>0</v>
      </c>
      <c r="CE501" t="b">
        <f t="shared" si="311"/>
        <v>0</v>
      </c>
      <c r="CF501" t="b">
        <f t="shared" si="311"/>
        <v>0</v>
      </c>
      <c r="CG501" t="b">
        <f t="shared" si="291"/>
        <v>0</v>
      </c>
      <c r="CH501" t="b">
        <f t="shared" si="311"/>
        <v>0</v>
      </c>
      <c r="CI501" t="b">
        <f t="shared" si="292"/>
        <v>0</v>
      </c>
      <c r="CJ501" t="b">
        <f t="shared" si="292"/>
        <v>0</v>
      </c>
      <c r="CK501" t="b">
        <f t="shared" si="311"/>
        <v>0</v>
      </c>
      <c r="CL501" t="b">
        <f t="shared" si="311"/>
        <v>0</v>
      </c>
      <c r="CM501" t="b">
        <f t="shared" si="311"/>
        <v>0</v>
      </c>
      <c r="CN501" t="b">
        <f t="shared" si="310"/>
        <v>0</v>
      </c>
    </row>
    <row r="502" spans="1:92" x14ac:dyDescent="0.2">
      <c r="A502">
        <v>35622780</v>
      </c>
      <c r="B502" t="s">
        <v>619</v>
      </c>
      <c r="C502" t="s">
        <v>9</v>
      </c>
      <c r="D502" t="s">
        <v>10</v>
      </c>
      <c r="E502">
        <v>0</v>
      </c>
      <c r="F502">
        <v>0</v>
      </c>
      <c r="G502" t="s">
        <v>11</v>
      </c>
      <c r="H502" t="s">
        <v>12</v>
      </c>
      <c r="I502">
        <v>2</v>
      </c>
      <c r="J502" s="3" t="b">
        <f t="shared" si="283"/>
        <v>1</v>
      </c>
      <c r="K502" s="3" t="b">
        <f>IF(ISNA(MATCH(A502,README!$B$20:$B$249,0)),FALSE,TRUE)</f>
        <v>0</v>
      </c>
      <c r="L502" s="3" t="b">
        <f>IF(ISNA(MATCH(A502,README!$K$20:$K$249,0)),FALSE,TRUE)</f>
        <v>0</v>
      </c>
      <c r="M502" s="3" t="b">
        <f t="shared" si="287"/>
        <v>0</v>
      </c>
      <c r="N502" t="b">
        <f t="shared" si="288"/>
        <v>0</v>
      </c>
      <c r="O502" s="3" t="b">
        <f t="shared" si="289"/>
        <v>0</v>
      </c>
      <c r="P502" s="3" t="b">
        <f t="shared" si="290"/>
        <v>0</v>
      </c>
      <c r="Q502" t="b">
        <f t="shared" si="316"/>
        <v>0</v>
      </c>
      <c r="R502" t="b">
        <f t="shared" si="316"/>
        <v>0</v>
      </c>
      <c r="S502" t="b">
        <f t="shared" si="316"/>
        <v>0</v>
      </c>
      <c r="T502" t="b">
        <f t="shared" si="298"/>
        <v>0</v>
      </c>
      <c r="U502" t="b">
        <f t="shared" si="316"/>
        <v>0</v>
      </c>
      <c r="V502" t="b">
        <f t="shared" si="299"/>
        <v>0</v>
      </c>
      <c r="W502" t="b">
        <f t="shared" si="299"/>
        <v>0</v>
      </c>
      <c r="X502" t="b">
        <f t="shared" si="299"/>
        <v>0</v>
      </c>
      <c r="Y502" t="b">
        <f t="shared" si="309"/>
        <v>0</v>
      </c>
      <c r="Z502" t="b">
        <f t="shared" si="299"/>
        <v>0</v>
      </c>
      <c r="AA502" t="b">
        <f t="shared" si="305"/>
        <v>0</v>
      </c>
      <c r="AB502" t="b">
        <f t="shared" si="305"/>
        <v>0</v>
      </c>
      <c r="AC502" t="b">
        <f t="shared" si="305"/>
        <v>0</v>
      </c>
      <c r="AD502" t="b">
        <f t="shared" si="305"/>
        <v>0</v>
      </c>
      <c r="AE502" t="b">
        <f t="shared" si="305"/>
        <v>0</v>
      </c>
      <c r="AF502" t="b">
        <f t="shared" si="300"/>
        <v>0</v>
      </c>
      <c r="AG502" t="b">
        <f t="shared" si="316"/>
        <v>0</v>
      </c>
      <c r="AH502" t="b">
        <f t="shared" si="284"/>
        <v>0</v>
      </c>
      <c r="AI502" t="b">
        <f t="shared" si="316"/>
        <v>0</v>
      </c>
      <c r="AJ502" t="b">
        <f t="shared" si="316"/>
        <v>0</v>
      </c>
      <c r="AK502" t="b">
        <f t="shared" si="285"/>
        <v>0</v>
      </c>
      <c r="AL502" t="b">
        <f t="shared" si="316"/>
        <v>0</v>
      </c>
      <c r="AM502" t="b">
        <f t="shared" si="286"/>
        <v>0</v>
      </c>
      <c r="AN502" t="b">
        <f t="shared" si="316"/>
        <v>0</v>
      </c>
      <c r="AO502" t="b">
        <f t="shared" si="316"/>
        <v>0</v>
      </c>
      <c r="AP502" t="b">
        <f t="shared" si="316"/>
        <v>0</v>
      </c>
      <c r="AQ502" t="b">
        <f t="shared" si="316"/>
        <v>0</v>
      </c>
      <c r="AR502" t="b">
        <f t="shared" si="316"/>
        <v>0</v>
      </c>
      <c r="AS502" t="b">
        <f t="shared" si="316"/>
        <v>0</v>
      </c>
      <c r="AT502" t="b">
        <f t="shared" si="316"/>
        <v>0</v>
      </c>
      <c r="AU502" t="b">
        <f t="shared" si="316"/>
        <v>0</v>
      </c>
      <c r="AV502" t="b">
        <f t="shared" si="312"/>
        <v>1</v>
      </c>
      <c r="AW502" t="b">
        <f t="shared" si="312"/>
        <v>0</v>
      </c>
      <c r="AX502" t="b">
        <f t="shared" si="312"/>
        <v>0</v>
      </c>
      <c r="AY502" t="b">
        <f t="shared" si="312"/>
        <v>0</v>
      </c>
      <c r="AZ502" t="b">
        <f t="shared" si="312"/>
        <v>0</v>
      </c>
      <c r="BA502" t="b">
        <f t="shared" si="312"/>
        <v>0</v>
      </c>
      <c r="BB502" t="b">
        <f t="shared" si="312"/>
        <v>0</v>
      </c>
      <c r="BC502" t="b">
        <f t="shared" si="313"/>
        <v>0</v>
      </c>
      <c r="BD502" t="b">
        <f t="shared" si="312"/>
        <v>0</v>
      </c>
      <c r="BE502" t="b">
        <f t="shared" si="312"/>
        <v>0</v>
      </c>
      <c r="BF502" t="b">
        <f t="shared" si="312"/>
        <v>0</v>
      </c>
      <c r="BG502" t="b">
        <f t="shared" si="314"/>
        <v>0</v>
      </c>
      <c r="BH502" t="b">
        <f t="shared" si="312"/>
        <v>0</v>
      </c>
      <c r="BI502" t="b">
        <f t="shared" si="312"/>
        <v>0</v>
      </c>
      <c r="BJ502" t="b">
        <f t="shared" si="312"/>
        <v>0</v>
      </c>
      <c r="BK502" t="b">
        <f t="shared" si="315"/>
        <v>0</v>
      </c>
      <c r="BL502" t="b">
        <f t="shared" si="315"/>
        <v>0</v>
      </c>
      <c r="BM502" t="b">
        <f t="shared" si="315"/>
        <v>0</v>
      </c>
      <c r="BN502" t="b">
        <f t="shared" si="312"/>
        <v>0</v>
      </c>
      <c r="BO502" t="b">
        <f t="shared" si="312"/>
        <v>0</v>
      </c>
      <c r="BP502" t="b">
        <f t="shared" si="311"/>
        <v>0</v>
      </c>
      <c r="BQ502" t="b">
        <f t="shared" si="311"/>
        <v>0</v>
      </c>
      <c r="BR502" t="b">
        <f t="shared" si="311"/>
        <v>0</v>
      </c>
      <c r="BS502" t="b">
        <f t="shared" si="311"/>
        <v>0</v>
      </c>
      <c r="BT502" t="b">
        <f t="shared" si="306"/>
        <v>0</v>
      </c>
      <c r="BU502" t="b">
        <f t="shared" si="306"/>
        <v>0</v>
      </c>
      <c r="BV502" t="b">
        <f t="shared" si="307"/>
        <v>0</v>
      </c>
      <c r="BW502" t="b">
        <f t="shared" si="307"/>
        <v>0</v>
      </c>
      <c r="BX502" t="b">
        <f t="shared" si="308"/>
        <v>0</v>
      </c>
      <c r="BY502" t="b">
        <f t="shared" si="311"/>
        <v>0</v>
      </c>
      <c r="BZ502" t="b">
        <f t="shared" si="311"/>
        <v>0</v>
      </c>
      <c r="CA502" t="b">
        <f t="shared" si="311"/>
        <v>0</v>
      </c>
      <c r="CB502" t="b">
        <f t="shared" si="311"/>
        <v>0</v>
      </c>
      <c r="CC502" t="b">
        <f t="shared" si="311"/>
        <v>0</v>
      </c>
      <c r="CD502" t="b">
        <f t="shared" si="311"/>
        <v>0</v>
      </c>
      <c r="CE502" t="b">
        <f t="shared" si="311"/>
        <v>0</v>
      </c>
      <c r="CF502" t="b">
        <f t="shared" si="311"/>
        <v>0</v>
      </c>
      <c r="CG502" t="b">
        <f t="shared" si="291"/>
        <v>0</v>
      </c>
      <c r="CH502" t="b">
        <f t="shared" si="311"/>
        <v>0</v>
      </c>
      <c r="CI502" t="b">
        <f t="shared" si="292"/>
        <v>0</v>
      </c>
      <c r="CJ502" t="b">
        <f t="shared" si="292"/>
        <v>0</v>
      </c>
      <c r="CK502" t="b">
        <f t="shared" si="311"/>
        <v>0</v>
      </c>
      <c r="CL502" t="b">
        <f t="shared" si="311"/>
        <v>0</v>
      </c>
      <c r="CM502" t="b">
        <f t="shared" ref="CM502:CN517" si="317">ISNUMBER(FIND(LOWER(CM$2),LOWER($B502)))</f>
        <v>0</v>
      </c>
      <c r="CN502" t="b">
        <f t="shared" si="317"/>
        <v>0</v>
      </c>
    </row>
    <row r="503" spans="1:92" x14ac:dyDescent="0.2">
      <c r="A503">
        <v>35622407</v>
      </c>
      <c r="B503" t="s">
        <v>620</v>
      </c>
      <c r="C503" t="s">
        <v>9</v>
      </c>
      <c r="D503" t="s">
        <v>10</v>
      </c>
      <c r="E503">
        <v>0</v>
      </c>
      <c r="F503">
        <v>0</v>
      </c>
      <c r="G503" t="s">
        <v>11</v>
      </c>
      <c r="H503" t="s">
        <v>12</v>
      </c>
      <c r="I503">
        <v>1</v>
      </c>
      <c r="J503" s="3" t="b">
        <f t="shared" si="283"/>
        <v>1</v>
      </c>
      <c r="K503" s="3" t="b">
        <f>IF(ISNA(MATCH(A503,README!$B$20:$B$249,0)),FALSE,TRUE)</f>
        <v>0</v>
      </c>
      <c r="L503" s="3" t="b">
        <f>IF(ISNA(MATCH(A503,README!$K$20:$K$249,0)),FALSE,TRUE)</f>
        <v>1</v>
      </c>
      <c r="M503" s="3" t="b">
        <f t="shared" si="287"/>
        <v>0</v>
      </c>
      <c r="N503" t="b">
        <f t="shared" si="288"/>
        <v>0</v>
      </c>
      <c r="O503" s="3" t="b">
        <f t="shared" si="289"/>
        <v>0</v>
      </c>
      <c r="P503" s="3" t="b">
        <f t="shared" si="290"/>
        <v>0</v>
      </c>
      <c r="Q503" t="b">
        <f t="shared" si="316"/>
        <v>0</v>
      </c>
      <c r="R503" t="b">
        <f t="shared" si="316"/>
        <v>0</v>
      </c>
      <c r="S503" t="b">
        <f t="shared" si="316"/>
        <v>0</v>
      </c>
      <c r="T503" t="b">
        <f t="shared" si="298"/>
        <v>0</v>
      </c>
      <c r="U503" t="b">
        <f t="shared" si="316"/>
        <v>0</v>
      </c>
      <c r="V503" t="b">
        <f t="shared" si="299"/>
        <v>0</v>
      </c>
      <c r="W503" t="b">
        <f t="shared" si="299"/>
        <v>0</v>
      </c>
      <c r="X503" t="b">
        <f t="shared" si="299"/>
        <v>0</v>
      </c>
      <c r="Y503" t="b">
        <f t="shared" si="309"/>
        <v>0</v>
      </c>
      <c r="Z503" t="b">
        <f t="shared" si="299"/>
        <v>0</v>
      </c>
      <c r="AA503" t="b">
        <f t="shared" si="305"/>
        <v>0</v>
      </c>
      <c r="AB503" t="b">
        <f t="shared" si="305"/>
        <v>0</v>
      </c>
      <c r="AC503" t="b">
        <f t="shared" si="305"/>
        <v>0</v>
      </c>
      <c r="AD503" t="b">
        <f t="shared" si="305"/>
        <v>0</v>
      </c>
      <c r="AE503" t="b">
        <f t="shared" si="305"/>
        <v>0</v>
      </c>
      <c r="AF503" t="b">
        <f t="shared" si="300"/>
        <v>0</v>
      </c>
      <c r="AG503" t="b">
        <f t="shared" si="316"/>
        <v>0</v>
      </c>
      <c r="AH503" t="b">
        <f t="shared" si="284"/>
        <v>0</v>
      </c>
      <c r="AI503" t="b">
        <f t="shared" si="316"/>
        <v>0</v>
      </c>
      <c r="AJ503" t="b">
        <f t="shared" si="316"/>
        <v>0</v>
      </c>
      <c r="AK503" t="b">
        <f t="shared" si="285"/>
        <v>0</v>
      </c>
      <c r="AL503" t="b">
        <f t="shared" si="316"/>
        <v>0</v>
      </c>
      <c r="AM503" t="b">
        <f t="shared" si="286"/>
        <v>0</v>
      </c>
      <c r="AN503" t="b">
        <f t="shared" si="316"/>
        <v>0</v>
      </c>
      <c r="AO503" t="b">
        <f t="shared" si="316"/>
        <v>0</v>
      </c>
      <c r="AP503" t="b">
        <f t="shared" si="316"/>
        <v>0</v>
      </c>
      <c r="AQ503" t="b">
        <f t="shared" si="316"/>
        <v>0</v>
      </c>
      <c r="AR503" t="b">
        <f t="shared" si="316"/>
        <v>0</v>
      </c>
      <c r="AS503" t="b">
        <f t="shared" si="316"/>
        <v>0</v>
      </c>
      <c r="AT503" t="b">
        <f t="shared" si="316"/>
        <v>0</v>
      </c>
      <c r="AU503" t="b">
        <f t="shared" si="316"/>
        <v>0</v>
      </c>
      <c r="AV503" t="b">
        <f t="shared" si="312"/>
        <v>0</v>
      </c>
      <c r="AW503" t="b">
        <f t="shared" si="312"/>
        <v>0</v>
      </c>
      <c r="AX503" t="b">
        <f t="shared" si="312"/>
        <v>0</v>
      </c>
      <c r="AY503" t="b">
        <f t="shared" si="312"/>
        <v>0</v>
      </c>
      <c r="AZ503" t="b">
        <f t="shared" si="312"/>
        <v>0</v>
      </c>
      <c r="BA503" t="b">
        <f t="shared" si="312"/>
        <v>0</v>
      </c>
      <c r="BB503" t="b">
        <f t="shared" si="312"/>
        <v>0</v>
      </c>
      <c r="BC503" t="b">
        <f t="shared" si="313"/>
        <v>0</v>
      </c>
      <c r="BD503" t="b">
        <f t="shared" si="312"/>
        <v>0</v>
      </c>
      <c r="BE503" t="b">
        <f t="shared" si="312"/>
        <v>0</v>
      </c>
      <c r="BF503" t="b">
        <f t="shared" si="312"/>
        <v>0</v>
      </c>
      <c r="BG503" t="b">
        <f t="shared" si="314"/>
        <v>0</v>
      </c>
      <c r="BH503" t="b">
        <f t="shared" si="312"/>
        <v>0</v>
      </c>
      <c r="BI503" t="b">
        <f t="shared" si="312"/>
        <v>0</v>
      </c>
      <c r="BJ503" t="b">
        <f t="shared" si="312"/>
        <v>0</v>
      </c>
      <c r="BK503" t="b">
        <f t="shared" si="315"/>
        <v>0</v>
      </c>
      <c r="BL503" t="b">
        <f t="shared" si="315"/>
        <v>0</v>
      </c>
      <c r="BM503" t="b">
        <f t="shared" si="315"/>
        <v>0</v>
      </c>
      <c r="BN503" t="b">
        <f t="shared" si="312"/>
        <v>0</v>
      </c>
      <c r="BO503" t="b">
        <f t="shared" si="312"/>
        <v>0</v>
      </c>
      <c r="BP503" t="b">
        <f t="shared" ref="BP503:CM518" si="318">ISNUMBER(FIND(LOWER(BP$2),LOWER($B503)))</f>
        <v>0</v>
      </c>
      <c r="BQ503" t="b">
        <f t="shared" si="318"/>
        <v>0</v>
      </c>
      <c r="BR503" t="b">
        <f t="shared" si="318"/>
        <v>0</v>
      </c>
      <c r="BS503" t="b">
        <f t="shared" si="318"/>
        <v>0</v>
      </c>
      <c r="BT503" t="b">
        <f t="shared" si="306"/>
        <v>0</v>
      </c>
      <c r="BU503" t="b">
        <f t="shared" si="306"/>
        <v>0</v>
      </c>
      <c r="BV503" t="b">
        <f t="shared" si="307"/>
        <v>0</v>
      </c>
      <c r="BW503" t="b">
        <f t="shared" si="307"/>
        <v>0</v>
      </c>
      <c r="BX503" t="b">
        <f t="shared" si="308"/>
        <v>0</v>
      </c>
      <c r="BY503" t="b">
        <f t="shared" si="318"/>
        <v>0</v>
      </c>
      <c r="BZ503" t="b">
        <f t="shared" si="318"/>
        <v>0</v>
      </c>
      <c r="CA503" t="b">
        <f t="shared" si="318"/>
        <v>0</v>
      </c>
      <c r="CB503" t="b">
        <f t="shared" si="318"/>
        <v>0</v>
      </c>
      <c r="CC503" t="b">
        <f t="shared" si="318"/>
        <v>0</v>
      </c>
      <c r="CD503" t="b">
        <f t="shared" si="318"/>
        <v>0</v>
      </c>
      <c r="CE503" t="b">
        <f t="shared" si="318"/>
        <v>0</v>
      </c>
      <c r="CF503" t="b">
        <f t="shared" si="318"/>
        <v>0</v>
      </c>
      <c r="CG503" t="b">
        <f t="shared" si="291"/>
        <v>0</v>
      </c>
      <c r="CH503" t="b">
        <f t="shared" si="318"/>
        <v>0</v>
      </c>
      <c r="CI503" t="b">
        <f t="shared" si="292"/>
        <v>0</v>
      </c>
      <c r="CJ503" t="b">
        <f t="shared" si="292"/>
        <v>0</v>
      </c>
      <c r="CK503" t="b">
        <f t="shared" si="318"/>
        <v>0</v>
      </c>
      <c r="CL503" t="b">
        <f t="shared" si="318"/>
        <v>0</v>
      </c>
      <c r="CM503" t="b">
        <f t="shared" si="318"/>
        <v>0</v>
      </c>
      <c r="CN503" t="b">
        <f t="shared" si="317"/>
        <v>0</v>
      </c>
    </row>
    <row r="504" spans="1:92" x14ac:dyDescent="0.2">
      <c r="A504">
        <v>35621839</v>
      </c>
      <c r="B504" t="s">
        <v>621</v>
      </c>
      <c r="C504" t="s">
        <v>9</v>
      </c>
      <c r="D504" t="s">
        <v>10</v>
      </c>
      <c r="E504">
        <v>0</v>
      </c>
      <c r="F504">
        <v>0</v>
      </c>
      <c r="G504" t="s">
        <v>11</v>
      </c>
      <c r="H504" t="s">
        <v>12</v>
      </c>
      <c r="I504">
        <v>1</v>
      </c>
      <c r="J504" s="3" t="b">
        <f t="shared" si="283"/>
        <v>1</v>
      </c>
      <c r="K504" s="3" t="b">
        <f>IF(ISNA(MATCH(A504,README!$B$20:$B$249,0)),FALSE,TRUE)</f>
        <v>0</v>
      </c>
      <c r="L504" s="3" t="b">
        <f>IF(ISNA(MATCH(A504,README!$K$20:$K$249,0)),FALSE,TRUE)</f>
        <v>1</v>
      </c>
      <c r="M504" s="3" t="b">
        <f t="shared" si="287"/>
        <v>0</v>
      </c>
      <c r="N504" t="b">
        <f t="shared" si="288"/>
        <v>0</v>
      </c>
      <c r="O504" s="3" t="b">
        <f t="shared" si="289"/>
        <v>0</v>
      </c>
      <c r="P504" s="3" t="b">
        <f t="shared" si="290"/>
        <v>0</v>
      </c>
      <c r="Q504" t="b">
        <f t="shared" si="316"/>
        <v>0</v>
      </c>
      <c r="R504" t="b">
        <f t="shared" si="316"/>
        <v>0</v>
      </c>
      <c r="S504" t="b">
        <f t="shared" si="316"/>
        <v>0</v>
      </c>
      <c r="T504" t="b">
        <f t="shared" si="298"/>
        <v>0</v>
      </c>
      <c r="U504" t="b">
        <f t="shared" si="316"/>
        <v>0</v>
      </c>
      <c r="V504" t="b">
        <f t="shared" si="299"/>
        <v>0</v>
      </c>
      <c r="W504" t="b">
        <f t="shared" si="299"/>
        <v>0</v>
      </c>
      <c r="X504" t="b">
        <f t="shared" si="299"/>
        <v>0</v>
      </c>
      <c r="Y504" t="b">
        <f t="shared" si="309"/>
        <v>0</v>
      </c>
      <c r="Z504" t="b">
        <f t="shared" si="299"/>
        <v>0</v>
      </c>
      <c r="AA504" t="b">
        <f t="shared" si="305"/>
        <v>0</v>
      </c>
      <c r="AB504" t="b">
        <f t="shared" si="305"/>
        <v>0</v>
      </c>
      <c r="AC504" t="b">
        <f t="shared" si="305"/>
        <v>0</v>
      </c>
      <c r="AD504" t="b">
        <f t="shared" si="305"/>
        <v>0</v>
      </c>
      <c r="AE504" t="b">
        <f t="shared" si="305"/>
        <v>0</v>
      </c>
      <c r="AF504" t="b">
        <f t="shared" si="300"/>
        <v>0</v>
      </c>
      <c r="AG504" t="b">
        <f t="shared" si="316"/>
        <v>0</v>
      </c>
      <c r="AH504" t="b">
        <f t="shared" si="284"/>
        <v>0</v>
      </c>
      <c r="AI504" t="b">
        <f t="shared" si="316"/>
        <v>0</v>
      </c>
      <c r="AJ504" t="b">
        <f t="shared" si="316"/>
        <v>0</v>
      </c>
      <c r="AK504" t="b">
        <f t="shared" si="285"/>
        <v>0</v>
      </c>
      <c r="AL504" t="b">
        <f t="shared" si="316"/>
        <v>0</v>
      </c>
      <c r="AM504" t="b">
        <f t="shared" si="286"/>
        <v>0</v>
      </c>
      <c r="AN504" t="b">
        <f t="shared" si="316"/>
        <v>0</v>
      </c>
      <c r="AO504" t="b">
        <f t="shared" si="316"/>
        <v>0</v>
      </c>
      <c r="AP504" t="b">
        <f t="shared" si="316"/>
        <v>0</v>
      </c>
      <c r="AQ504" t="b">
        <f t="shared" si="316"/>
        <v>0</v>
      </c>
      <c r="AR504" t="b">
        <f t="shared" si="316"/>
        <v>0</v>
      </c>
      <c r="AS504" t="b">
        <f t="shared" si="316"/>
        <v>0</v>
      </c>
      <c r="AT504" t="b">
        <f t="shared" si="316"/>
        <v>0</v>
      </c>
      <c r="AU504" t="b">
        <f t="shared" si="316"/>
        <v>0</v>
      </c>
      <c r="AV504" t="b">
        <f t="shared" si="312"/>
        <v>0</v>
      </c>
      <c r="AW504" t="b">
        <f t="shared" si="312"/>
        <v>0</v>
      </c>
      <c r="AX504" t="b">
        <f t="shared" si="312"/>
        <v>0</v>
      </c>
      <c r="AY504" t="b">
        <f t="shared" si="312"/>
        <v>0</v>
      </c>
      <c r="AZ504" t="b">
        <f t="shared" si="312"/>
        <v>0</v>
      </c>
      <c r="BA504" t="b">
        <f t="shared" si="312"/>
        <v>0</v>
      </c>
      <c r="BB504" t="b">
        <f t="shared" si="312"/>
        <v>0</v>
      </c>
      <c r="BC504" t="b">
        <f t="shared" si="313"/>
        <v>0</v>
      </c>
      <c r="BD504" t="b">
        <f t="shared" si="312"/>
        <v>0</v>
      </c>
      <c r="BE504" t="b">
        <f t="shared" si="312"/>
        <v>0</v>
      </c>
      <c r="BF504" t="b">
        <f t="shared" si="312"/>
        <v>0</v>
      </c>
      <c r="BG504" t="b">
        <f t="shared" si="314"/>
        <v>0</v>
      </c>
      <c r="BH504" t="b">
        <f t="shared" si="312"/>
        <v>0</v>
      </c>
      <c r="BI504" t="b">
        <f t="shared" si="312"/>
        <v>0</v>
      </c>
      <c r="BJ504" t="b">
        <f t="shared" si="312"/>
        <v>0</v>
      </c>
      <c r="BK504" t="b">
        <f t="shared" si="315"/>
        <v>0</v>
      </c>
      <c r="BL504" t="b">
        <f t="shared" si="315"/>
        <v>0</v>
      </c>
      <c r="BM504" t="b">
        <f t="shared" si="315"/>
        <v>0</v>
      </c>
      <c r="BN504" t="b">
        <f t="shared" si="312"/>
        <v>0</v>
      </c>
      <c r="BO504" t="b">
        <f t="shared" si="312"/>
        <v>0</v>
      </c>
      <c r="BP504" t="b">
        <f t="shared" si="318"/>
        <v>0</v>
      </c>
      <c r="BQ504" t="b">
        <f t="shared" si="318"/>
        <v>0</v>
      </c>
      <c r="BR504" t="b">
        <f t="shared" si="318"/>
        <v>0</v>
      </c>
      <c r="BS504" t="b">
        <f t="shared" si="318"/>
        <v>0</v>
      </c>
      <c r="BT504" t="b">
        <f t="shared" si="306"/>
        <v>0</v>
      </c>
      <c r="BU504" t="b">
        <f t="shared" si="306"/>
        <v>0</v>
      </c>
      <c r="BV504" t="b">
        <f t="shared" si="307"/>
        <v>0</v>
      </c>
      <c r="BW504" t="b">
        <f t="shared" si="307"/>
        <v>0</v>
      </c>
      <c r="BX504" t="b">
        <f t="shared" si="308"/>
        <v>0</v>
      </c>
      <c r="BY504" t="b">
        <f t="shared" si="318"/>
        <v>0</v>
      </c>
      <c r="BZ504" t="b">
        <f t="shared" si="318"/>
        <v>0</v>
      </c>
      <c r="CA504" t="b">
        <f t="shared" si="318"/>
        <v>0</v>
      </c>
      <c r="CB504" t="b">
        <f t="shared" si="318"/>
        <v>0</v>
      </c>
      <c r="CC504" t="b">
        <f t="shared" si="318"/>
        <v>0</v>
      </c>
      <c r="CD504" t="b">
        <f t="shared" si="318"/>
        <v>0</v>
      </c>
      <c r="CE504" t="b">
        <f t="shared" si="318"/>
        <v>0</v>
      </c>
      <c r="CF504" t="b">
        <f t="shared" si="318"/>
        <v>0</v>
      </c>
      <c r="CG504" t="b">
        <f t="shared" si="291"/>
        <v>0</v>
      </c>
      <c r="CH504" t="b">
        <f t="shared" si="318"/>
        <v>0</v>
      </c>
      <c r="CI504" t="b">
        <f t="shared" si="292"/>
        <v>0</v>
      </c>
      <c r="CJ504" t="b">
        <f t="shared" si="292"/>
        <v>0</v>
      </c>
      <c r="CK504" t="b">
        <f t="shared" si="318"/>
        <v>0</v>
      </c>
      <c r="CL504" t="b">
        <f t="shared" si="318"/>
        <v>0</v>
      </c>
      <c r="CM504" t="b">
        <f t="shared" si="318"/>
        <v>0</v>
      </c>
      <c r="CN504" t="b">
        <f t="shared" si="317"/>
        <v>0</v>
      </c>
    </row>
    <row r="505" spans="1:92" x14ac:dyDescent="0.2">
      <c r="A505">
        <v>4352876</v>
      </c>
      <c r="B505" t="s">
        <v>622</v>
      </c>
      <c r="C505" t="s">
        <v>9</v>
      </c>
      <c r="D505" t="s">
        <v>10</v>
      </c>
      <c r="E505" s="1">
        <v>1276</v>
      </c>
      <c r="F505" s="1">
        <v>19660008</v>
      </c>
      <c r="G505" t="s">
        <v>11</v>
      </c>
      <c r="H505" t="s">
        <v>12</v>
      </c>
      <c r="I505">
        <v>2</v>
      </c>
      <c r="J505" s="3" t="b">
        <f t="shared" si="283"/>
        <v>0</v>
      </c>
      <c r="K505" s="3" t="b">
        <f>IF(ISNA(MATCH(A505,README!$B$20:$B$249,0)),FALSE,TRUE)</f>
        <v>0</v>
      </c>
      <c r="L505" s="3" t="b">
        <f>IF(ISNA(MATCH(A505,README!$K$20:$K$249,0)),FALSE,TRUE)</f>
        <v>0</v>
      </c>
      <c r="M505" s="3" t="b">
        <f t="shared" si="287"/>
        <v>0</v>
      </c>
      <c r="N505" t="b">
        <f t="shared" si="288"/>
        <v>0</v>
      </c>
      <c r="O505" s="3" t="b">
        <f t="shared" si="289"/>
        <v>0</v>
      </c>
      <c r="P505" s="3" t="b">
        <f t="shared" si="290"/>
        <v>0</v>
      </c>
      <c r="Q505" t="b">
        <f t="shared" si="316"/>
        <v>0</v>
      </c>
      <c r="R505" t="b">
        <f t="shared" si="316"/>
        <v>0</v>
      </c>
      <c r="S505" t="b">
        <f t="shared" si="316"/>
        <v>0</v>
      </c>
      <c r="T505" t="b">
        <f t="shared" si="298"/>
        <v>0</v>
      </c>
      <c r="U505" t="b">
        <f t="shared" si="316"/>
        <v>0</v>
      </c>
      <c r="V505" t="b">
        <f t="shared" si="299"/>
        <v>0</v>
      </c>
      <c r="W505" t="b">
        <f t="shared" si="299"/>
        <v>0</v>
      </c>
      <c r="X505" t="b">
        <f t="shared" si="299"/>
        <v>0</v>
      </c>
      <c r="Y505" t="b">
        <f t="shared" si="309"/>
        <v>0</v>
      </c>
      <c r="Z505" t="b">
        <f t="shared" si="299"/>
        <v>0</v>
      </c>
      <c r="AA505" t="b">
        <f t="shared" si="305"/>
        <v>0</v>
      </c>
      <c r="AB505" t="b">
        <f t="shared" si="305"/>
        <v>0</v>
      </c>
      <c r="AC505" t="b">
        <f t="shared" si="305"/>
        <v>0</v>
      </c>
      <c r="AD505" t="b">
        <f t="shared" si="305"/>
        <v>0</v>
      </c>
      <c r="AE505" t="b">
        <f t="shared" si="305"/>
        <v>0</v>
      </c>
      <c r="AF505" t="b">
        <f t="shared" si="300"/>
        <v>0</v>
      </c>
      <c r="AG505" t="b">
        <f t="shared" si="316"/>
        <v>0</v>
      </c>
      <c r="AH505" t="b">
        <f t="shared" si="284"/>
        <v>0</v>
      </c>
      <c r="AI505" t="b">
        <f t="shared" si="316"/>
        <v>0</v>
      </c>
      <c r="AJ505" t="b">
        <f t="shared" si="316"/>
        <v>0</v>
      </c>
      <c r="AK505" t="b">
        <f t="shared" si="285"/>
        <v>0</v>
      </c>
      <c r="AL505" t="b">
        <f t="shared" si="316"/>
        <v>0</v>
      </c>
      <c r="AM505" t="b">
        <f t="shared" si="286"/>
        <v>0</v>
      </c>
      <c r="AN505" t="b">
        <f t="shared" si="316"/>
        <v>0</v>
      </c>
      <c r="AO505" t="b">
        <f t="shared" si="316"/>
        <v>0</v>
      </c>
      <c r="AP505" t="b">
        <f t="shared" si="316"/>
        <v>0</v>
      </c>
      <c r="AQ505" t="b">
        <f t="shared" si="316"/>
        <v>0</v>
      </c>
      <c r="AR505" t="b">
        <f t="shared" si="316"/>
        <v>0</v>
      </c>
      <c r="AS505" t="b">
        <f t="shared" si="316"/>
        <v>0</v>
      </c>
      <c r="AT505" t="b">
        <f t="shared" si="316"/>
        <v>0</v>
      </c>
      <c r="AU505" t="b">
        <f t="shared" ref="AU505:BO529" si="319">ISNUMBER(FIND(LOWER(AU$2),LOWER($B505)))</f>
        <v>0</v>
      </c>
      <c r="AV505" t="b">
        <f t="shared" si="319"/>
        <v>0</v>
      </c>
      <c r="AW505" t="b">
        <f t="shared" si="312"/>
        <v>0</v>
      </c>
      <c r="AX505" t="b">
        <f t="shared" si="312"/>
        <v>0</v>
      </c>
      <c r="AY505" t="b">
        <f t="shared" si="312"/>
        <v>0</v>
      </c>
      <c r="AZ505" t="b">
        <f t="shared" si="312"/>
        <v>0</v>
      </c>
      <c r="BA505" t="b">
        <f t="shared" si="312"/>
        <v>0</v>
      </c>
      <c r="BB505" t="b">
        <f t="shared" si="312"/>
        <v>0</v>
      </c>
      <c r="BC505" t="b">
        <f t="shared" si="313"/>
        <v>0</v>
      </c>
      <c r="BD505" t="b">
        <f t="shared" si="312"/>
        <v>0</v>
      </c>
      <c r="BE505" t="b">
        <f t="shared" si="312"/>
        <v>0</v>
      </c>
      <c r="BF505" t="b">
        <f t="shared" si="312"/>
        <v>0</v>
      </c>
      <c r="BG505" t="b">
        <f t="shared" si="314"/>
        <v>0</v>
      </c>
      <c r="BH505" t="b">
        <f t="shared" si="312"/>
        <v>0</v>
      </c>
      <c r="BI505" t="b">
        <f t="shared" si="312"/>
        <v>0</v>
      </c>
      <c r="BJ505" t="b">
        <f t="shared" si="312"/>
        <v>0</v>
      </c>
      <c r="BK505" t="b">
        <f t="shared" si="315"/>
        <v>0</v>
      </c>
      <c r="BL505" t="b">
        <f t="shared" si="315"/>
        <v>0</v>
      </c>
      <c r="BM505" t="b">
        <f t="shared" si="315"/>
        <v>0</v>
      </c>
      <c r="BN505" t="b">
        <f t="shared" si="312"/>
        <v>0</v>
      </c>
      <c r="BO505" t="b">
        <f t="shared" si="312"/>
        <v>0</v>
      </c>
      <c r="BP505" t="b">
        <f t="shared" si="318"/>
        <v>0</v>
      </c>
      <c r="BQ505" t="b">
        <f t="shared" si="318"/>
        <v>0</v>
      </c>
      <c r="BR505" t="b">
        <f t="shared" si="318"/>
        <v>0</v>
      </c>
      <c r="BS505" t="b">
        <f t="shared" si="318"/>
        <v>0</v>
      </c>
      <c r="BT505" t="b">
        <f t="shared" si="306"/>
        <v>0</v>
      </c>
      <c r="BU505" t="b">
        <f t="shared" si="306"/>
        <v>0</v>
      </c>
      <c r="BV505" t="b">
        <f t="shared" si="307"/>
        <v>0</v>
      </c>
      <c r="BW505" t="b">
        <f t="shared" si="307"/>
        <v>0</v>
      </c>
      <c r="BX505" t="b">
        <f t="shared" si="308"/>
        <v>0</v>
      </c>
      <c r="BY505" t="b">
        <f t="shared" si="318"/>
        <v>0</v>
      </c>
      <c r="BZ505" t="b">
        <f t="shared" si="318"/>
        <v>0</v>
      </c>
      <c r="CA505" t="b">
        <f t="shared" si="318"/>
        <v>0</v>
      </c>
      <c r="CB505" t="b">
        <f t="shared" si="318"/>
        <v>0</v>
      </c>
      <c r="CC505" t="b">
        <f t="shared" si="318"/>
        <v>0</v>
      </c>
      <c r="CD505" t="b">
        <f t="shared" si="318"/>
        <v>0</v>
      </c>
      <c r="CE505" t="b">
        <f t="shared" si="318"/>
        <v>0</v>
      </c>
      <c r="CF505" t="b">
        <f t="shared" si="318"/>
        <v>0</v>
      </c>
      <c r="CG505" t="b">
        <f t="shared" si="291"/>
        <v>0</v>
      </c>
      <c r="CH505" t="b">
        <f t="shared" si="318"/>
        <v>0</v>
      </c>
      <c r="CI505" t="b">
        <f t="shared" si="292"/>
        <v>0</v>
      </c>
      <c r="CJ505" t="b">
        <f t="shared" si="292"/>
        <v>0</v>
      </c>
      <c r="CK505" t="b">
        <f t="shared" si="318"/>
        <v>0</v>
      </c>
      <c r="CL505" t="b">
        <f t="shared" si="318"/>
        <v>0</v>
      </c>
      <c r="CM505" t="b">
        <f t="shared" si="318"/>
        <v>0</v>
      </c>
      <c r="CN505" t="b">
        <f t="shared" si="317"/>
        <v>0</v>
      </c>
    </row>
    <row r="506" spans="1:92" x14ac:dyDescent="0.2">
      <c r="A506">
        <v>4346170</v>
      </c>
      <c r="B506" t="s">
        <v>623</v>
      </c>
      <c r="C506" t="s">
        <v>9</v>
      </c>
      <c r="D506" t="s">
        <v>10</v>
      </c>
      <c r="E506">
        <v>0</v>
      </c>
      <c r="F506">
        <v>0</v>
      </c>
      <c r="G506" t="s">
        <v>11</v>
      </c>
      <c r="H506" t="s">
        <v>12</v>
      </c>
      <c r="I506">
        <v>2</v>
      </c>
      <c r="J506" s="3" t="b">
        <f t="shared" si="283"/>
        <v>1</v>
      </c>
      <c r="K506" s="3" t="b">
        <f>IF(ISNA(MATCH(A506,README!$B$20:$B$249,0)),FALSE,TRUE)</f>
        <v>0</v>
      </c>
      <c r="L506" s="3" t="b">
        <f>IF(ISNA(MATCH(A506,README!$K$20:$K$249,0)),FALSE,TRUE)</f>
        <v>1</v>
      </c>
      <c r="M506" s="3" t="b">
        <f t="shared" si="287"/>
        <v>0</v>
      </c>
      <c r="N506" t="b">
        <f t="shared" si="288"/>
        <v>0</v>
      </c>
      <c r="O506" s="3" t="b">
        <f t="shared" si="289"/>
        <v>0</v>
      </c>
      <c r="P506" s="3" t="b">
        <f t="shared" si="290"/>
        <v>0</v>
      </c>
      <c r="Q506" t="b">
        <f t="shared" ref="Q506:AU521" si="320">ISNUMBER(FIND(LOWER(Q$2),LOWER($B506)))</f>
        <v>0</v>
      </c>
      <c r="R506" t="b">
        <f t="shared" si="320"/>
        <v>0</v>
      </c>
      <c r="S506" t="b">
        <f t="shared" si="320"/>
        <v>0</v>
      </c>
      <c r="T506" t="b">
        <f t="shared" si="298"/>
        <v>0</v>
      </c>
      <c r="U506" t="b">
        <f t="shared" si="320"/>
        <v>0</v>
      </c>
      <c r="V506" t="b">
        <f t="shared" si="299"/>
        <v>0</v>
      </c>
      <c r="W506" t="b">
        <f t="shared" si="299"/>
        <v>0</v>
      </c>
      <c r="X506" t="b">
        <f t="shared" si="299"/>
        <v>0</v>
      </c>
      <c r="Y506" t="b">
        <f t="shared" si="309"/>
        <v>0</v>
      </c>
      <c r="Z506" t="b">
        <f t="shared" si="299"/>
        <v>0</v>
      </c>
      <c r="AA506" t="b">
        <f t="shared" si="305"/>
        <v>0</v>
      </c>
      <c r="AB506" t="b">
        <f t="shared" si="305"/>
        <v>0</v>
      </c>
      <c r="AC506" t="b">
        <f t="shared" si="305"/>
        <v>0</v>
      </c>
      <c r="AD506" t="b">
        <f t="shared" si="305"/>
        <v>0</v>
      </c>
      <c r="AE506" t="b">
        <f t="shared" si="305"/>
        <v>0</v>
      </c>
      <c r="AF506" t="b">
        <f t="shared" si="300"/>
        <v>0</v>
      </c>
      <c r="AG506" t="b">
        <f t="shared" si="320"/>
        <v>0</v>
      </c>
      <c r="AH506" t="b">
        <f t="shared" si="284"/>
        <v>0</v>
      </c>
      <c r="AI506" t="b">
        <f t="shared" si="320"/>
        <v>0</v>
      </c>
      <c r="AJ506" t="b">
        <f t="shared" si="320"/>
        <v>0</v>
      </c>
      <c r="AK506" t="b">
        <f t="shared" si="285"/>
        <v>0</v>
      </c>
      <c r="AL506" t="b">
        <f t="shared" si="320"/>
        <v>0</v>
      </c>
      <c r="AM506" t="b">
        <f t="shared" si="286"/>
        <v>0</v>
      </c>
      <c r="AN506" t="b">
        <f t="shared" si="320"/>
        <v>0</v>
      </c>
      <c r="AO506" t="b">
        <f t="shared" si="320"/>
        <v>0</v>
      </c>
      <c r="AP506" t="b">
        <f t="shared" si="320"/>
        <v>0</v>
      </c>
      <c r="AQ506" t="b">
        <f t="shared" si="320"/>
        <v>0</v>
      </c>
      <c r="AR506" t="b">
        <f t="shared" si="320"/>
        <v>0</v>
      </c>
      <c r="AS506" t="b">
        <f t="shared" si="320"/>
        <v>0</v>
      </c>
      <c r="AT506" t="b">
        <f t="shared" si="320"/>
        <v>0</v>
      </c>
      <c r="AU506" t="b">
        <f t="shared" si="320"/>
        <v>0</v>
      </c>
      <c r="AV506" t="b">
        <f t="shared" si="319"/>
        <v>0</v>
      </c>
      <c r="AW506" t="b">
        <f t="shared" si="312"/>
        <v>0</v>
      </c>
      <c r="AX506" t="b">
        <f t="shared" si="312"/>
        <v>0</v>
      </c>
      <c r="AY506" t="b">
        <f t="shared" si="312"/>
        <v>0</v>
      </c>
      <c r="AZ506" t="b">
        <f t="shared" si="312"/>
        <v>0</v>
      </c>
      <c r="BA506" t="b">
        <f t="shared" si="312"/>
        <v>0</v>
      </c>
      <c r="BB506" t="b">
        <f t="shared" si="312"/>
        <v>0</v>
      </c>
      <c r="BC506" t="b">
        <f t="shared" si="313"/>
        <v>0</v>
      </c>
      <c r="BD506" t="b">
        <f t="shared" si="312"/>
        <v>0</v>
      </c>
      <c r="BE506" t="b">
        <f t="shared" si="312"/>
        <v>0</v>
      </c>
      <c r="BF506" t="b">
        <f t="shared" si="312"/>
        <v>0</v>
      </c>
      <c r="BG506" t="b">
        <f t="shared" si="314"/>
        <v>0</v>
      </c>
      <c r="BH506" t="b">
        <f t="shared" si="312"/>
        <v>0</v>
      </c>
      <c r="BI506" t="b">
        <f t="shared" si="312"/>
        <v>0</v>
      </c>
      <c r="BJ506" t="b">
        <f t="shared" si="312"/>
        <v>0</v>
      </c>
      <c r="BK506" t="b">
        <f t="shared" si="315"/>
        <v>0</v>
      </c>
      <c r="BL506" t="b">
        <f t="shared" si="315"/>
        <v>0</v>
      </c>
      <c r="BM506" t="b">
        <f t="shared" si="315"/>
        <v>0</v>
      </c>
      <c r="BN506" t="b">
        <f t="shared" si="312"/>
        <v>0</v>
      </c>
      <c r="BO506" t="b">
        <f t="shared" si="312"/>
        <v>0</v>
      </c>
      <c r="BP506" t="b">
        <f t="shared" si="318"/>
        <v>0</v>
      </c>
      <c r="BQ506" t="b">
        <f t="shared" si="318"/>
        <v>0</v>
      </c>
      <c r="BR506" t="b">
        <f t="shared" si="318"/>
        <v>0</v>
      </c>
      <c r="BS506" t="b">
        <f t="shared" si="318"/>
        <v>0</v>
      </c>
      <c r="BT506" t="b">
        <f t="shared" si="306"/>
        <v>0</v>
      </c>
      <c r="BU506" t="b">
        <f t="shared" si="306"/>
        <v>0</v>
      </c>
      <c r="BV506" t="b">
        <f t="shared" si="307"/>
        <v>0</v>
      </c>
      <c r="BW506" t="b">
        <f t="shared" si="307"/>
        <v>0</v>
      </c>
      <c r="BX506" t="b">
        <f t="shared" si="308"/>
        <v>0</v>
      </c>
      <c r="BY506" t="b">
        <f t="shared" si="318"/>
        <v>0</v>
      </c>
      <c r="BZ506" t="b">
        <f t="shared" si="318"/>
        <v>0</v>
      </c>
      <c r="CA506" t="b">
        <f t="shared" si="318"/>
        <v>0</v>
      </c>
      <c r="CB506" t="b">
        <f t="shared" si="318"/>
        <v>0</v>
      </c>
      <c r="CC506" t="b">
        <f t="shared" si="318"/>
        <v>0</v>
      </c>
      <c r="CD506" t="b">
        <f t="shared" si="318"/>
        <v>0</v>
      </c>
      <c r="CE506" t="b">
        <f t="shared" si="318"/>
        <v>0</v>
      </c>
      <c r="CF506" t="b">
        <f t="shared" si="318"/>
        <v>0</v>
      </c>
      <c r="CG506" t="b">
        <f t="shared" si="291"/>
        <v>0</v>
      </c>
      <c r="CH506" t="b">
        <f t="shared" si="318"/>
        <v>0</v>
      </c>
      <c r="CI506" t="b">
        <f t="shared" si="292"/>
        <v>0</v>
      </c>
      <c r="CJ506" t="b">
        <f t="shared" si="292"/>
        <v>0</v>
      </c>
      <c r="CK506" t="b">
        <f t="shared" si="318"/>
        <v>0</v>
      </c>
      <c r="CL506" t="b">
        <f t="shared" si="318"/>
        <v>0</v>
      </c>
      <c r="CM506" t="b">
        <f t="shared" si="318"/>
        <v>0</v>
      </c>
      <c r="CN506" t="b">
        <f t="shared" si="317"/>
        <v>0</v>
      </c>
    </row>
    <row r="507" spans="1:92" x14ac:dyDescent="0.2">
      <c r="A507">
        <v>4345824</v>
      </c>
      <c r="B507" t="s">
        <v>624</v>
      </c>
      <c r="C507" t="s">
        <v>9</v>
      </c>
      <c r="D507" t="s">
        <v>10</v>
      </c>
      <c r="E507">
        <v>0</v>
      </c>
      <c r="F507">
        <v>0</v>
      </c>
      <c r="G507" t="s">
        <v>11</v>
      </c>
      <c r="H507" t="s">
        <v>12</v>
      </c>
      <c r="I507">
        <v>5</v>
      </c>
      <c r="J507" s="3" t="b">
        <f t="shared" si="283"/>
        <v>1</v>
      </c>
      <c r="K507" s="3" t="b">
        <f>IF(ISNA(MATCH(A507,README!$B$20:$B$249,0)),FALSE,TRUE)</f>
        <v>0</v>
      </c>
      <c r="L507" s="3" t="b">
        <f>IF(ISNA(MATCH(A507,README!$K$20:$K$249,0)),FALSE,TRUE)</f>
        <v>1</v>
      </c>
      <c r="M507" s="3" t="b">
        <f t="shared" si="287"/>
        <v>0</v>
      </c>
      <c r="N507" t="b">
        <f t="shared" si="288"/>
        <v>0</v>
      </c>
      <c r="O507" s="3" t="b">
        <f t="shared" si="289"/>
        <v>0</v>
      </c>
      <c r="P507" s="3" t="b">
        <f t="shared" si="290"/>
        <v>0</v>
      </c>
      <c r="Q507" t="b">
        <f t="shared" si="320"/>
        <v>0</v>
      </c>
      <c r="R507" t="b">
        <f t="shared" si="320"/>
        <v>0</v>
      </c>
      <c r="S507" t="b">
        <f t="shared" si="320"/>
        <v>0</v>
      </c>
      <c r="T507" t="b">
        <f t="shared" si="298"/>
        <v>0</v>
      </c>
      <c r="U507" t="b">
        <f t="shared" si="320"/>
        <v>0</v>
      </c>
      <c r="V507" t="b">
        <f t="shared" si="299"/>
        <v>0</v>
      </c>
      <c r="W507" t="b">
        <f t="shared" si="299"/>
        <v>0</v>
      </c>
      <c r="X507" t="b">
        <f t="shared" si="299"/>
        <v>0</v>
      </c>
      <c r="Y507" t="b">
        <f t="shared" si="309"/>
        <v>0</v>
      </c>
      <c r="Z507" t="b">
        <f t="shared" si="299"/>
        <v>0</v>
      </c>
      <c r="AA507" t="b">
        <f t="shared" si="305"/>
        <v>0</v>
      </c>
      <c r="AB507" t="b">
        <f t="shared" si="305"/>
        <v>0</v>
      </c>
      <c r="AC507" t="b">
        <f t="shared" si="305"/>
        <v>0</v>
      </c>
      <c r="AD507" t="b">
        <f t="shared" si="305"/>
        <v>0</v>
      </c>
      <c r="AE507" t="b">
        <f t="shared" si="305"/>
        <v>0</v>
      </c>
      <c r="AF507" t="b">
        <f t="shared" si="300"/>
        <v>0</v>
      </c>
      <c r="AG507" t="b">
        <f t="shared" si="320"/>
        <v>0</v>
      </c>
      <c r="AH507" t="b">
        <f t="shared" si="284"/>
        <v>0</v>
      </c>
      <c r="AI507" t="b">
        <f t="shared" si="320"/>
        <v>0</v>
      </c>
      <c r="AJ507" t="b">
        <f t="shared" si="320"/>
        <v>0</v>
      </c>
      <c r="AK507" t="b">
        <f t="shared" si="285"/>
        <v>0</v>
      </c>
      <c r="AL507" t="b">
        <f t="shared" si="320"/>
        <v>0</v>
      </c>
      <c r="AM507" t="b">
        <f t="shared" si="286"/>
        <v>0</v>
      </c>
      <c r="AN507" t="b">
        <f t="shared" si="320"/>
        <v>0</v>
      </c>
      <c r="AO507" t="b">
        <f t="shared" si="320"/>
        <v>0</v>
      </c>
      <c r="AP507" t="b">
        <f t="shared" si="320"/>
        <v>0</v>
      </c>
      <c r="AQ507" t="b">
        <f t="shared" si="320"/>
        <v>0</v>
      </c>
      <c r="AR507" t="b">
        <f t="shared" si="320"/>
        <v>0</v>
      </c>
      <c r="AS507" t="b">
        <f t="shared" si="320"/>
        <v>0</v>
      </c>
      <c r="AT507" t="b">
        <f t="shared" si="320"/>
        <v>0</v>
      </c>
      <c r="AU507" t="b">
        <f t="shared" si="320"/>
        <v>0</v>
      </c>
      <c r="AV507" t="b">
        <f t="shared" si="319"/>
        <v>0</v>
      </c>
      <c r="AW507" t="b">
        <f t="shared" si="312"/>
        <v>0</v>
      </c>
      <c r="AX507" t="b">
        <f t="shared" si="312"/>
        <v>0</v>
      </c>
      <c r="AY507" t="b">
        <f t="shared" si="312"/>
        <v>0</v>
      </c>
      <c r="AZ507" t="b">
        <f t="shared" si="312"/>
        <v>0</v>
      </c>
      <c r="BA507" t="b">
        <f t="shared" si="312"/>
        <v>0</v>
      </c>
      <c r="BB507" t="b">
        <f t="shared" si="312"/>
        <v>0</v>
      </c>
      <c r="BC507" t="b">
        <f t="shared" si="313"/>
        <v>0</v>
      </c>
      <c r="BD507" t="b">
        <f t="shared" si="312"/>
        <v>0</v>
      </c>
      <c r="BE507" t="b">
        <f t="shared" si="312"/>
        <v>0</v>
      </c>
      <c r="BF507" t="b">
        <f t="shared" si="312"/>
        <v>0</v>
      </c>
      <c r="BG507" t="b">
        <f t="shared" si="314"/>
        <v>0</v>
      </c>
      <c r="BH507" t="b">
        <f t="shared" si="312"/>
        <v>0</v>
      </c>
      <c r="BI507" t="b">
        <f t="shared" si="312"/>
        <v>0</v>
      </c>
      <c r="BJ507" t="b">
        <f t="shared" si="312"/>
        <v>0</v>
      </c>
      <c r="BK507" t="b">
        <f t="shared" si="315"/>
        <v>0</v>
      </c>
      <c r="BL507" t="b">
        <f t="shared" si="315"/>
        <v>0</v>
      </c>
      <c r="BM507" t="b">
        <f t="shared" si="315"/>
        <v>0</v>
      </c>
      <c r="BN507" t="b">
        <f t="shared" si="312"/>
        <v>0</v>
      </c>
      <c r="BO507" t="b">
        <f t="shared" si="312"/>
        <v>0</v>
      </c>
      <c r="BP507" t="b">
        <f t="shared" si="318"/>
        <v>0</v>
      </c>
      <c r="BQ507" t="b">
        <f t="shared" si="318"/>
        <v>0</v>
      </c>
      <c r="BR507" t="b">
        <f t="shared" si="318"/>
        <v>0</v>
      </c>
      <c r="BS507" t="b">
        <f t="shared" si="318"/>
        <v>0</v>
      </c>
      <c r="BT507" t="b">
        <f t="shared" si="306"/>
        <v>0</v>
      </c>
      <c r="BU507" t="b">
        <f t="shared" si="306"/>
        <v>0</v>
      </c>
      <c r="BV507" t="b">
        <f t="shared" si="307"/>
        <v>0</v>
      </c>
      <c r="BW507" t="b">
        <f t="shared" si="307"/>
        <v>0</v>
      </c>
      <c r="BX507" t="b">
        <f t="shared" si="308"/>
        <v>0</v>
      </c>
      <c r="BY507" t="b">
        <f t="shared" si="318"/>
        <v>0</v>
      </c>
      <c r="BZ507" t="b">
        <f t="shared" si="318"/>
        <v>0</v>
      </c>
      <c r="CA507" t="b">
        <f t="shared" si="318"/>
        <v>0</v>
      </c>
      <c r="CB507" t="b">
        <f t="shared" si="318"/>
        <v>0</v>
      </c>
      <c r="CC507" t="b">
        <f t="shared" si="318"/>
        <v>0</v>
      </c>
      <c r="CD507" t="b">
        <f t="shared" si="318"/>
        <v>0</v>
      </c>
      <c r="CE507" t="b">
        <f t="shared" si="318"/>
        <v>0</v>
      </c>
      <c r="CF507" t="b">
        <f t="shared" si="318"/>
        <v>0</v>
      </c>
      <c r="CG507" t="b">
        <f t="shared" si="291"/>
        <v>0</v>
      </c>
      <c r="CH507" t="b">
        <f t="shared" si="318"/>
        <v>0</v>
      </c>
      <c r="CI507" t="b">
        <f t="shared" si="292"/>
        <v>0</v>
      </c>
      <c r="CJ507" t="b">
        <f t="shared" si="292"/>
        <v>0</v>
      </c>
      <c r="CK507" t="b">
        <f t="shared" si="318"/>
        <v>0</v>
      </c>
      <c r="CL507" t="b">
        <f t="shared" si="318"/>
        <v>0</v>
      </c>
      <c r="CM507" t="b">
        <f t="shared" si="318"/>
        <v>0</v>
      </c>
      <c r="CN507" t="b">
        <f t="shared" si="317"/>
        <v>0</v>
      </c>
    </row>
    <row r="508" spans="1:92" x14ac:dyDescent="0.2">
      <c r="A508">
        <v>4345823</v>
      </c>
      <c r="B508" t="s">
        <v>625</v>
      </c>
      <c r="C508" t="s">
        <v>9</v>
      </c>
      <c r="D508" t="s">
        <v>10</v>
      </c>
      <c r="E508">
        <v>0</v>
      </c>
      <c r="F508">
        <v>0</v>
      </c>
      <c r="G508" t="s">
        <v>11</v>
      </c>
      <c r="H508" t="s">
        <v>12</v>
      </c>
      <c r="I508">
        <v>3</v>
      </c>
      <c r="J508" s="3" t="b">
        <f t="shared" si="283"/>
        <v>1</v>
      </c>
      <c r="K508" s="3" t="b">
        <f>IF(ISNA(MATCH(A508,README!$B$20:$B$249,0)),FALSE,TRUE)</f>
        <v>0</v>
      </c>
      <c r="L508" s="3" t="b">
        <f>IF(ISNA(MATCH(A508,README!$K$20:$K$249,0)),FALSE,TRUE)</f>
        <v>1</v>
      </c>
      <c r="M508" s="3" t="b">
        <f t="shared" si="287"/>
        <v>0</v>
      </c>
      <c r="N508" t="b">
        <f t="shared" si="288"/>
        <v>0</v>
      </c>
      <c r="O508" s="3" t="b">
        <f t="shared" si="289"/>
        <v>0</v>
      </c>
      <c r="P508" s="3" t="b">
        <f t="shared" si="290"/>
        <v>0</v>
      </c>
      <c r="Q508" t="b">
        <f t="shared" si="320"/>
        <v>0</v>
      </c>
      <c r="R508" t="b">
        <f t="shared" si="320"/>
        <v>0</v>
      </c>
      <c r="S508" t="b">
        <f t="shared" si="320"/>
        <v>0</v>
      </c>
      <c r="T508" t="b">
        <f t="shared" si="298"/>
        <v>0</v>
      </c>
      <c r="U508" t="b">
        <f t="shared" si="320"/>
        <v>0</v>
      </c>
      <c r="V508" t="b">
        <f t="shared" si="299"/>
        <v>0</v>
      </c>
      <c r="W508" t="b">
        <f t="shared" si="299"/>
        <v>0</v>
      </c>
      <c r="X508" t="b">
        <f t="shared" si="299"/>
        <v>0</v>
      </c>
      <c r="Y508" t="b">
        <f t="shared" si="309"/>
        <v>0</v>
      </c>
      <c r="Z508" t="b">
        <f t="shared" si="299"/>
        <v>0</v>
      </c>
      <c r="AA508" t="b">
        <f t="shared" si="305"/>
        <v>0</v>
      </c>
      <c r="AB508" t="b">
        <f t="shared" si="305"/>
        <v>0</v>
      </c>
      <c r="AC508" t="b">
        <f t="shared" si="305"/>
        <v>0</v>
      </c>
      <c r="AD508" t="b">
        <f t="shared" si="305"/>
        <v>0</v>
      </c>
      <c r="AE508" t="b">
        <f t="shared" si="305"/>
        <v>0</v>
      </c>
      <c r="AF508" t="b">
        <f t="shared" si="300"/>
        <v>0</v>
      </c>
      <c r="AG508" t="b">
        <f t="shared" si="320"/>
        <v>0</v>
      </c>
      <c r="AH508" t="b">
        <f t="shared" si="284"/>
        <v>0</v>
      </c>
      <c r="AI508" t="b">
        <f t="shared" si="320"/>
        <v>0</v>
      </c>
      <c r="AJ508" t="b">
        <f t="shared" si="320"/>
        <v>0</v>
      </c>
      <c r="AK508" t="b">
        <f t="shared" si="285"/>
        <v>0</v>
      </c>
      <c r="AL508" t="b">
        <f t="shared" si="320"/>
        <v>0</v>
      </c>
      <c r="AM508" t="b">
        <f t="shared" si="286"/>
        <v>0</v>
      </c>
      <c r="AN508" t="b">
        <f t="shared" si="320"/>
        <v>0</v>
      </c>
      <c r="AO508" t="b">
        <f t="shared" si="320"/>
        <v>0</v>
      </c>
      <c r="AP508" t="b">
        <f t="shared" si="320"/>
        <v>0</v>
      </c>
      <c r="AQ508" t="b">
        <f t="shared" si="320"/>
        <v>0</v>
      </c>
      <c r="AR508" t="b">
        <f t="shared" si="320"/>
        <v>0</v>
      </c>
      <c r="AS508" t="b">
        <f t="shared" si="320"/>
        <v>0</v>
      </c>
      <c r="AT508" t="b">
        <f t="shared" si="320"/>
        <v>0</v>
      </c>
      <c r="AU508" t="b">
        <f t="shared" si="320"/>
        <v>0</v>
      </c>
      <c r="AV508" t="b">
        <f t="shared" si="319"/>
        <v>0</v>
      </c>
      <c r="AW508" t="b">
        <f t="shared" si="312"/>
        <v>0</v>
      </c>
      <c r="AX508" t="b">
        <f t="shared" si="312"/>
        <v>0</v>
      </c>
      <c r="AY508" t="b">
        <f t="shared" si="312"/>
        <v>0</v>
      </c>
      <c r="AZ508" t="b">
        <f t="shared" si="312"/>
        <v>0</v>
      </c>
      <c r="BA508" t="b">
        <f t="shared" si="312"/>
        <v>0</v>
      </c>
      <c r="BB508" t="b">
        <f t="shared" si="312"/>
        <v>0</v>
      </c>
      <c r="BC508" t="b">
        <f t="shared" si="313"/>
        <v>0</v>
      </c>
      <c r="BD508" t="b">
        <f t="shared" si="312"/>
        <v>0</v>
      </c>
      <c r="BE508" t="b">
        <f t="shared" si="312"/>
        <v>0</v>
      </c>
      <c r="BF508" t="b">
        <f t="shared" si="312"/>
        <v>0</v>
      </c>
      <c r="BG508" t="b">
        <f t="shared" si="314"/>
        <v>0</v>
      </c>
      <c r="BH508" t="b">
        <f t="shared" si="312"/>
        <v>0</v>
      </c>
      <c r="BI508" t="b">
        <f t="shared" si="312"/>
        <v>0</v>
      </c>
      <c r="BJ508" t="b">
        <f t="shared" si="312"/>
        <v>0</v>
      </c>
      <c r="BK508" t="b">
        <f t="shared" si="315"/>
        <v>0</v>
      </c>
      <c r="BL508" t="b">
        <f t="shared" si="315"/>
        <v>0</v>
      </c>
      <c r="BM508" t="b">
        <f t="shared" si="315"/>
        <v>0</v>
      </c>
      <c r="BN508" t="b">
        <f t="shared" si="312"/>
        <v>0</v>
      </c>
      <c r="BO508" t="b">
        <f t="shared" si="312"/>
        <v>0</v>
      </c>
      <c r="BP508" t="b">
        <f t="shared" si="318"/>
        <v>0</v>
      </c>
      <c r="BQ508" t="b">
        <f t="shared" si="318"/>
        <v>0</v>
      </c>
      <c r="BR508" t="b">
        <f t="shared" si="318"/>
        <v>0</v>
      </c>
      <c r="BS508" t="b">
        <f t="shared" si="318"/>
        <v>0</v>
      </c>
      <c r="BT508" t="b">
        <f t="shared" si="306"/>
        <v>0</v>
      </c>
      <c r="BU508" t="b">
        <f t="shared" si="306"/>
        <v>0</v>
      </c>
      <c r="BV508" t="b">
        <f t="shared" si="307"/>
        <v>0</v>
      </c>
      <c r="BW508" t="b">
        <f t="shared" si="307"/>
        <v>0</v>
      </c>
      <c r="BX508" t="b">
        <f t="shared" si="308"/>
        <v>0</v>
      </c>
      <c r="BY508" t="b">
        <f t="shared" si="318"/>
        <v>0</v>
      </c>
      <c r="BZ508" t="b">
        <f t="shared" si="318"/>
        <v>0</v>
      </c>
      <c r="CA508" t="b">
        <f t="shared" si="318"/>
        <v>0</v>
      </c>
      <c r="CB508" t="b">
        <f t="shared" si="318"/>
        <v>0</v>
      </c>
      <c r="CC508" t="b">
        <f t="shared" si="318"/>
        <v>0</v>
      </c>
      <c r="CD508" t="b">
        <f t="shared" si="318"/>
        <v>0</v>
      </c>
      <c r="CE508" t="b">
        <f t="shared" si="318"/>
        <v>0</v>
      </c>
      <c r="CF508" t="b">
        <f t="shared" si="318"/>
        <v>0</v>
      </c>
      <c r="CG508" t="b">
        <f t="shared" si="291"/>
        <v>0</v>
      </c>
      <c r="CH508" t="b">
        <f t="shared" si="318"/>
        <v>0</v>
      </c>
      <c r="CI508" t="b">
        <f t="shared" si="292"/>
        <v>0</v>
      </c>
      <c r="CJ508" t="b">
        <f t="shared" si="292"/>
        <v>0</v>
      </c>
      <c r="CK508" t="b">
        <f t="shared" si="318"/>
        <v>0</v>
      </c>
      <c r="CL508" t="b">
        <f t="shared" si="318"/>
        <v>0</v>
      </c>
      <c r="CM508" t="b">
        <f t="shared" si="318"/>
        <v>0</v>
      </c>
      <c r="CN508" t="b">
        <f t="shared" si="317"/>
        <v>0</v>
      </c>
    </row>
    <row r="509" spans="1:92" x14ac:dyDescent="0.2">
      <c r="A509">
        <v>4345477</v>
      </c>
      <c r="B509" t="s">
        <v>626</v>
      </c>
      <c r="C509" t="s">
        <v>9</v>
      </c>
      <c r="D509" t="s">
        <v>10</v>
      </c>
      <c r="E509">
        <v>0</v>
      </c>
      <c r="F509">
        <v>0</v>
      </c>
      <c r="G509" t="s">
        <v>11</v>
      </c>
      <c r="H509" t="s">
        <v>12</v>
      </c>
      <c r="I509">
        <v>2</v>
      </c>
      <c r="J509" s="3" t="b">
        <f t="shared" si="283"/>
        <v>1</v>
      </c>
      <c r="K509" s="3" t="b">
        <f>IF(ISNA(MATCH(A509,README!$B$20:$B$249,0)),FALSE,TRUE)</f>
        <v>0</v>
      </c>
      <c r="L509" s="3" t="b">
        <f>IF(ISNA(MATCH(A509,README!$K$20:$K$249,0)),FALSE,TRUE)</f>
        <v>1</v>
      </c>
      <c r="M509" s="3" t="b">
        <f t="shared" si="287"/>
        <v>0</v>
      </c>
      <c r="N509" t="b">
        <f t="shared" si="288"/>
        <v>0</v>
      </c>
      <c r="O509" s="3" t="b">
        <f t="shared" si="289"/>
        <v>0</v>
      </c>
      <c r="P509" s="3" t="b">
        <f t="shared" si="290"/>
        <v>0</v>
      </c>
      <c r="Q509" t="b">
        <f t="shared" si="320"/>
        <v>0</v>
      </c>
      <c r="R509" t="b">
        <f t="shared" si="320"/>
        <v>0</v>
      </c>
      <c r="S509" t="b">
        <f t="shared" si="320"/>
        <v>0</v>
      </c>
      <c r="T509" t="b">
        <f t="shared" si="298"/>
        <v>0</v>
      </c>
      <c r="U509" t="b">
        <f t="shared" si="320"/>
        <v>0</v>
      </c>
      <c r="V509" t="b">
        <f t="shared" si="299"/>
        <v>0</v>
      </c>
      <c r="W509" t="b">
        <f t="shared" si="299"/>
        <v>0</v>
      </c>
      <c r="X509" t="b">
        <f t="shared" si="299"/>
        <v>0</v>
      </c>
      <c r="Y509" t="b">
        <f t="shared" si="309"/>
        <v>0</v>
      </c>
      <c r="Z509" t="b">
        <f t="shared" si="299"/>
        <v>0</v>
      </c>
      <c r="AA509" t="b">
        <f t="shared" si="305"/>
        <v>0</v>
      </c>
      <c r="AB509" t="b">
        <f t="shared" si="305"/>
        <v>0</v>
      </c>
      <c r="AC509" t="b">
        <f t="shared" si="305"/>
        <v>0</v>
      </c>
      <c r="AD509" t="b">
        <f t="shared" si="305"/>
        <v>0</v>
      </c>
      <c r="AE509" t="b">
        <f t="shared" si="305"/>
        <v>0</v>
      </c>
      <c r="AF509" t="b">
        <f t="shared" si="300"/>
        <v>0</v>
      </c>
      <c r="AG509" t="b">
        <f t="shared" si="320"/>
        <v>0</v>
      </c>
      <c r="AH509" t="b">
        <f t="shared" si="284"/>
        <v>0</v>
      </c>
      <c r="AI509" t="b">
        <f t="shared" si="320"/>
        <v>0</v>
      </c>
      <c r="AJ509" t="b">
        <f t="shared" si="320"/>
        <v>0</v>
      </c>
      <c r="AK509" t="b">
        <f t="shared" si="285"/>
        <v>0</v>
      </c>
      <c r="AL509" t="b">
        <f t="shared" si="320"/>
        <v>0</v>
      </c>
      <c r="AM509" t="b">
        <f t="shared" si="286"/>
        <v>0</v>
      </c>
      <c r="AN509" t="b">
        <f t="shared" si="320"/>
        <v>0</v>
      </c>
      <c r="AO509" t="b">
        <f t="shared" si="320"/>
        <v>0</v>
      </c>
      <c r="AP509" t="b">
        <f t="shared" si="320"/>
        <v>0</v>
      </c>
      <c r="AQ509" t="b">
        <f t="shared" si="320"/>
        <v>0</v>
      </c>
      <c r="AR509" t="b">
        <f t="shared" si="320"/>
        <v>0</v>
      </c>
      <c r="AS509" t="b">
        <f t="shared" si="320"/>
        <v>0</v>
      </c>
      <c r="AT509" t="b">
        <f t="shared" si="320"/>
        <v>0</v>
      </c>
      <c r="AU509" t="b">
        <f t="shared" si="320"/>
        <v>0</v>
      </c>
      <c r="AV509" t="b">
        <f t="shared" si="319"/>
        <v>0</v>
      </c>
      <c r="AW509" t="b">
        <f t="shared" si="312"/>
        <v>0</v>
      </c>
      <c r="AX509" t="b">
        <f t="shared" si="312"/>
        <v>0</v>
      </c>
      <c r="AY509" t="b">
        <f t="shared" si="312"/>
        <v>0</v>
      </c>
      <c r="AZ509" t="b">
        <f t="shared" si="312"/>
        <v>0</v>
      </c>
      <c r="BA509" t="b">
        <f t="shared" si="312"/>
        <v>0</v>
      </c>
      <c r="BB509" t="b">
        <f t="shared" si="312"/>
        <v>0</v>
      </c>
      <c r="BC509" t="b">
        <f t="shared" si="313"/>
        <v>0</v>
      </c>
      <c r="BD509" t="b">
        <f t="shared" si="312"/>
        <v>0</v>
      </c>
      <c r="BE509" t="b">
        <f t="shared" si="312"/>
        <v>0</v>
      </c>
      <c r="BF509" t="b">
        <f t="shared" si="312"/>
        <v>0</v>
      </c>
      <c r="BG509" t="b">
        <f t="shared" si="314"/>
        <v>0</v>
      </c>
      <c r="BH509" t="b">
        <f t="shared" si="312"/>
        <v>0</v>
      </c>
      <c r="BI509" t="b">
        <f t="shared" si="312"/>
        <v>0</v>
      </c>
      <c r="BJ509" t="b">
        <f t="shared" si="312"/>
        <v>0</v>
      </c>
      <c r="BK509" t="b">
        <f t="shared" si="315"/>
        <v>0</v>
      </c>
      <c r="BL509" t="b">
        <f t="shared" si="315"/>
        <v>0</v>
      </c>
      <c r="BM509" t="b">
        <f t="shared" si="315"/>
        <v>0</v>
      </c>
      <c r="BN509" t="b">
        <f t="shared" si="312"/>
        <v>0</v>
      </c>
      <c r="BO509" t="b">
        <f t="shared" si="312"/>
        <v>0</v>
      </c>
      <c r="BP509" t="b">
        <f t="shared" si="318"/>
        <v>0</v>
      </c>
      <c r="BQ509" t="b">
        <f t="shared" si="318"/>
        <v>0</v>
      </c>
      <c r="BR509" t="b">
        <f t="shared" si="318"/>
        <v>0</v>
      </c>
      <c r="BS509" t="b">
        <f t="shared" si="318"/>
        <v>0</v>
      </c>
      <c r="BT509" t="b">
        <f t="shared" si="306"/>
        <v>0</v>
      </c>
      <c r="BU509" t="b">
        <f t="shared" si="306"/>
        <v>0</v>
      </c>
      <c r="BV509" t="b">
        <f t="shared" si="307"/>
        <v>0</v>
      </c>
      <c r="BW509" t="b">
        <f t="shared" si="307"/>
        <v>0</v>
      </c>
      <c r="BX509" t="b">
        <f t="shared" si="308"/>
        <v>0</v>
      </c>
      <c r="BY509" t="b">
        <f t="shared" si="318"/>
        <v>0</v>
      </c>
      <c r="BZ509" t="b">
        <f t="shared" si="318"/>
        <v>0</v>
      </c>
      <c r="CA509" t="b">
        <f t="shared" si="318"/>
        <v>0</v>
      </c>
      <c r="CB509" t="b">
        <f t="shared" si="318"/>
        <v>0</v>
      </c>
      <c r="CC509" t="b">
        <f t="shared" si="318"/>
        <v>0</v>
      </c>
      <c r="CD509" t="b">
        <f t="shared" si="318"/>
        <v>0</v>
      </c>
      <c r="CE509" t="b">
        <f t="shared" si="318"/>
        <v>0</v>
      </c>
      <c r="CF509" t="b">
        <f t="shared" si="318"/>
        <v>0</v>
      </c>
      <c r="CG509" t="b">
        <f t="shared" si="291"/>
        <v>0</v>
      </c>
      <c r="CH509" t="b">
        <f t="shared" si="318"/>
        <v>0</v>
      </c>
      <c r="CI509" t="b">
        <f t="shared" si="292"/>
        <v>0</v>
      </c>
      <c r="CJ509" t="b">
        <f t="shared" si="292"/>
        <v>0</v>
      </c>
      <c r="CK509" t="b">
        <f t="shared" si="318"/>
        <v>0</v>
      </c>
      <c r="CL509" t="b">
        <f t="shared" si="318"/>
        <v>0</v>
      </c>
      <c r="CM509" t="b">
        <f t="shared" si="318"/>
        <v>0</v>
      </c>
      <c r="CN509" t="b">
        <f t="shared" si="317"/>
        <v>0</v>
      </c>
    </row>
    <row r="510" spans="1:92" x14ac:dyDescent="0.2">
      <c r="A510">
        <v>4342883</v>
      </c>
      <c r="B510" t="s">
        <v>627</v>
      </c>
      <c r="C510" t="s">
        <v>9</v>
      </c>
      <c r="D510" t="s">
        <v>10</v>
      </c>
      <c r="E510" s="1">
        <v>3106</v>
      </c>
      <c r="F510" s="1">
        <v>379492</v>
      </c>
      <c r="G510" t="s">
        <v>11</v>
      </c>
      <c r="H510" t="s">
        <v>12</v>
      </c>
      <c r="I510">
        <v>1</v>
      </c>
      <c r="J510" s="3" t="b">
        <f t="shared" si="283"/>
        <v>0</v>
      </c>
      <c r="K510" s="3" t="b">
        <f>IF(ISNA(MATCH(A510,README!$B$20:$B$249,0)),FALSE,TRUE)</f>
        <v>0</v>
      </c>
      <c r="L510" s="3" t="b">
        <f>IF(ISNA(MATCH(A510,README!$K$20:$K$249,0)),FALSE,TRUE)</f>
        <v>0</v>
      </c>
      <c r="M510" s="3" t="b">
        <f t="shared" si="287"/>
        <v>0</v>
      </c>
      <c r="N510" t="b">
        <f t="shared" si="288"/>
        <v>0</v>
      </c>
      <c r="O510" s="3" t="b">
        <f t="shared" si="289"/>
        <v>0</v>
      </c>
      <c r="P510" s="3" t="b">
        <f t="shared" si="290"/>
        <v>0</v>
      </c>
      <c r="Q510" t="b">
        <f t="shared" si="320"/>
        <v>0</v>
      </c>
      <c r="R510" t="b">
        <f t="shared" si="320"/>
        <v>0</v>
      </c>
      <c r="S510" t="b">
        <f t="shared" si="320"/>
        <v>0</v>
      </c>
      <c r="T510" t="b">
        <f t="shared" si="298"/>
        <v>0</v>
      </c>
      <c r="U510" t="b">
        <f t="shared" si="320"/>
        <v>0</v>
      </c>
      <c r="V510" t="b">
        <f t="shared" si="299"/>
        <v>0</v>
      </c>
      <c r="W510" t="b">
        <f t="shared" si="299"/>
        <v>0</v>
      </c>
      <c r="X510" t="b">
        <f t="shared" si="299"/>
        <v>0</v>
      </c>
      <c r="Y510" t="b">
        <f t="shared" si="309"/>
        <v>0</v>
      </c>
      <c r="Z510" t="b">
        <f t="shared" si="299"/>
        <v>0</v>
      </c>
      <c r="AA510" t="b">
        <f t="shared" si="305"/>
        <v>0</v>
      </c>
      <c r="AB510" t="b">
        <f t="shared" si="305"/>
        <v>0</v>
      </c>
      <c r="AC510" t="b">
        <f t="shared" si="305"/>
        <v>0</v>
      </c>
      <c r="AD510" t="b">
        <f t="shared" si="305"/>
        <v>0</v>
      </c>
      <c r="AE510" t="b">
        <f t="shared" si="305"/>
        <v>0</v>
      </c>
      <c r="AF510" t="b">
        <f t="shared" si="300"/>
        <v>0</v>
      </c>
      <c r="AG510" t="b">
        <f t="shared" si="320"/>
        <v>0</v>
      </c>
      <c r="AH510" t="b">
        <f t="shared" si="284"/>
        <v>0</v>
      </c>
      <c r="AI510" t="b">
        <f t="shared" si="320"/>
        <v>0</v>
      </c>
      <c r="AJ510" t="b">
        <f t="shared" si="320"/>
        <v>0</v>
      </c>
      <c r="AK510" t="b">
        <f t="shared" si="285"/>
        <v>0</v>
      </c>
      <c r="AL510" t="b">
        <f t="shared" si="320"/>
        <v>0</v>
      </c>
      <c r="AM510" t="b">
        <f t="shared" si="286"/>
        <v>0</v>
      </c>
      <c r="AN510" t="b">
        <f t="shared" si="320"/>
        <v>0</v>
      </c>
      <c r="AO510" t="b">
        <f t="shared" si="320"/>
        <v>0</v>
      </c>
      <c r="AP510" t="b">
        <f t="shared" si="320"/>
        <v>0</v>
      </c>
      <c r="AQ510" t="b">
        <f t="shared" si="320"/>
        <v>0</v>
      </c>
      <c r="AR510" t="b">
        <f t="shared" si="320"/>
        <v>0</v>
      </c>
      <c r="AS510" t="b">
        <f t="shared" si="320"/>
        <v>0</v>
      </c>
      <c r="AT510" t="b">
        <f t="shared" si="320"/>
        <v>0</v>
      </c>
      <c r="AU510" t="b">
        <f t="shared" si="320"/>
        <v>0</v>
      </c>
      <c r="AV510" t="b">
        <f t="shared" si="319"/>
        <v>0</v>
      </c>
      <c r="AW510" t="b">
        <f t="shared" si="312"/>
        <v>0</v>
      </c>
      <c r="AX510" t="b">
        <f t="shared" si="312"/>
        <v>0</v>
      </c>
      <c r="AY510" t="b">
        <f t="shared" si="312"/>
        <v>0</v>
      </c>
      <c r="AZ510" t="b">
        <f t="shared" si="312"/>
        <v>0</v>
      </c>
      <c r="BA510" t="b">
        <f t="shared" si="312"/>
        <v>0</v>
      </c>
      <c r="BB510" t="b">
        <f t="shared" si="312"/>
        <v>0</v>
      </c>
      <c r="BC510" t="b">
        <f t="shared" si="313"/>
        <v>0</v>
      </c>
      <c r="BD510" t="b">
        <f t="shared" si="312"/>
        <v>0</v>
      </c>
      <c r="BE510" t="b">
        <f t="shared" si="312"/>
        <v>0</v>
      </c>
      <c r="BF510" t="b">
        <f t="shared" si="312"/>
        <v>0</v>
      </c>
      <c r="BG510" t="b">
        <f t="shared" si="314"/>
        <v>0</v>
      </c>
      <c r="BH510" t="b">
        <f t="shared" si="312"/>
        <v>0</v>
      </c>
      <c r="BI510" t="b">
        <f t="shared" si="312"/>
        <v>0</v>
      </c>
      <c r="BJ510" t="b">
        <f t="shared" si="312"/>
        <v>0</v>
      </c>
      <c r="BK510" t="b">
        <f t="shared" si="315"/>
        <v>0</v>
      </c>
      <c r="BL510" t="b">
        <f t="shared" si="315"/>
        <v>0</v>
      </c>
      <c r="BM510" t="b">
        <f t="shared" si="315"/>
        <v>0</v>
      </c>
      <c r="BN510" t="b">
        <f t="shared" si="312"/>
        <v>0</v>
      </c>
      <c r="BO510" t="b">
        <f t="shared" si="312"/>
        <v>0</v>
      </c>
      <c r="BP510" t="b">
        <f t="shared" si="318"/>
        <v>0</v>
      </c>
      <c r="BQ510" t="b">
        <f t="shared" si="318"/>
        <v>0</v>
      </c>
      <c r="BR510" t="b">
        <f t="shared" si="318"/>
        <v>0</v>
      </c>
      <c r="BS510" t="b">
        <f t="shared" si="318"/>
        <v>0</v>
      </c>
      <c r="BT510" t="b">
        <f t="shared" si="306"/>
        <v>0</v>
      </c>
      <c r="BU510" t="b">
        <f t="shared" si="306"/>
        <v>0</v>
      </c>
      <c r="BV510" t="b">
        <f t="shared" si="307"/>
        <v>0</v>
      </c>
      <c r="BW510" t="b">
        <f t="shared" si="307"/>
        <v>0</v>
      </c>
      <c r="BX510" t="b">
        <f t="shared" si="308"/>
        <v>0</v>
      </c>
      <c r="BY510" t="b">
        <f t="shared" si="318"/>
        <v>0</v>
      </c>
      <c r="BZ510" t="b">
        <f t="shared" si="318"/>
        <v>0</v>
      </c>
      <c r="CA510" t="b">
        <f t="shared" si="318"/>
        <v>0</v>
      </c>
      <c r="CB510" t="b">
        <f t="shared" si="318"/>
        <v>0</v>
      </c>
      <c r="CC510" t="b">
        <f t="shared" si="318"/>
        <v>0</v>
      </c>
      <c r="CD510" t="b">
        <f t="shared" si="318"/>
        <v>0</v>
      </c>
      <c r="CE510" t="b">
        <f t="shared" si="318"/>
        <v>0</v>
      </c>
      <c r="CF510" t="b">
        <f t="shared" si="318"/>
        <v>0</v>
      </c>
      <c r="CG510" t="b">
        <f t="shared" si="291"/>
        <v>0</v>
      </c>
      <c r="CH510" t="b">
        <f t="shared" si="318"/>
        <v>0</v>
      </c>
      <c r="CI510" t="b">
        <f t="shared" si="292"/>
        <v>0</v>
      </c>
      <c r="CJ510" t="b">
        <f t="shared" si="292"/>
        <v>0</v>
      </c>
      <c r="CK510" t="b">
        <f t="shared" si="318"/>
        <v>0</v>
      </c>
      <c r="CL510" t="b">
        <f t="shared" si="318"/>
        <v>0</v>
      </c>
      <c r="CM510" t="b">
        <f t="shared" si="318"/>
        <v>0</v>
      </c>
      <c r="CN510" t="b">
        <f t="shared" si="317"/>
        <v>0</v>
      </c>
    </row>
    <row r="511" spans="1:92" x14ac:dyDescent="0.2">
      <c r="A511">
        <v>4342780</v>
      </c>
      <c r="B511" t="s">
        <v>628</v>
      </c>
      <c r="C511" t="s">
        <v>9</v>
      </c>
      <c r="D511" t="s">
        <v>10</v>
      </c>
      <c r="E511">
        <v>0</v>
      </c>
      <c r="F511">
        <v>0</v>
      </c>
      <c r="G511" t="s">
        <v>11</v>
      </c>
      <c r="H511" t="s">
        <v>12</v>
      </c>
      <c r="I511">
        <v>2</v>
      </c>
      <c r="J511" s="3" t="b">
        <f t="shared" si="283"/>
        <v>0</v>
      </c>
      <c r="K511" s="3" t="b">
        <f>IF(ISNA(MATCH(A511,README!$B$20:$B$249,0)),FALSE,TRUE)</f>
        <v>0</v>
      </c>
      <c r="L511" s="3" t="b">
        <f>IF(ISNA(MATCH(A511,README!$K$20:$K$249,0)),FALSE,TRUE)</f>
        <v>0</v>
      </c>
      <c r="M511" s="3" t="b">
        <f t="shared" si="287"/>
        <v>0</v>
      </c>
      <c r="N511" t="b">
        <f t="shared" si="288"/>
        <v>0</v>
      </c>
      <c r="O511" s="3" t="b">
        <f t="shared" si="289"/>
        <v>0</v>
      </c>
      <c r="P511" s="3" t="b">
        <f t="shared" si="290"/>
        <v>0</v>
      </c>
      <c r="Q511" t="b">
        <f t="shared" si="320"/>
        <v>0</v>
      </c>
      <c r="R511" t="b">
        <f t="shared" si="320"/>
        <v>0</v>
      </c>
      <c r="S511" t="b">
        <f t="shared" si="320"/>
        <v>0</v>
      </c>
      <c r="T511" t="b">
        <f t="shared" si="298"/>
        <v>0</v>
      </c>
      <c r="U511" t="b">
        <f t="shared" si="320"/>
        <v>0</v>
      </c>
      <c r="V511" t="b">
        <f t="shared" si="299"/>
        <v>0</v>
      </c>
      <c r="W511" t="b">
        <f t="shared" si="299"/>
        <v>0</v>
      </c>
      <c r="X511" t="b">
        <f t="shared" si="299"/>
        <v>0</v>
      </c>
      <c r="Y511" t="b">
        <f t="shared" si="309"/>
        <v>0</v>
      </c>
      <c r="Z511" t="b">
        <f t="shared" si="299"/>
        <v>0</v>
      </c>
      <c r="AA511" t="b">
        <f t="shared" si="305"/>
        <v>0</v>
      </c>
      <c r="AB511" t="b">
        <f t="shared" si="305"/>
        <v>0</v>
      </c>
      <c r="AC511" t="b">
        <f t="shared" si="305"/>
        <v>0</v>
      </c>
      <c r="AD511" t="b">
        <f t="shared" si="305"/>
        <v>0</v>
      </c>
      <c r="AE511" t="b">
        <f t="shared" si="305"/>
        <v>0</v>
      </c>
      <c r="AF511" t="b">
        <f t="shared" si="300"/>
        <v>0</v>
      </c>
      <c r="AG511" t="b">
        <f t="shared" si="320"/>
        <v>0</v>
      </c>
      <c r="AH511" t="b">
        <f t="shared" si="284"/>
        <v>0</v>
      </c>
      <c r="AI511" t="b">
        <f t="shared" si="320"/>
        <v>0</v>
      </c>
      <c r="AJ511" t="b">
        <f t="shared" si="320"/>
        <v>0</v>
      </c>
      <c r="AK511" t="b">
        <f t="shared" si="285"/>
        <v>0</v>
      </c>
      <c r="AL511" t="b">
        <f t="shared" si="320"/>
        <v>0</v>
      </c>
      <c r="AM511" t="b">
        <f t="shared" si="286"/>
        <v>0</v>
      </c>
      <c r="AN511" t="b">
        <f t="shared" si="320"/>
        <v>0</v>
      </c>
      <c r="AO511" t="b">
        <f t="shared" si="320"/>
        <v>0</v>
      </c>
      <c r="AP511" t="b">
        <f t="shared" si="320"/>
        <v>0</v>
      </c>
      <c r="AQ511" t="b">
        <f t="shared" si="320"/>
        <v>0</v>
      </c>
      <c r="AR511" t="b">
        <f t="shared" si="320"/>
        <v>0</v>
      </c>
      <c r="AS511" t="b">
        <f t="shared" si="320"/>
        <v>0</v>
      </c>
      <c r="AT511" t="b">
        <f t="shared" si="320"/>
        <v>0</v>
      </c>
      <c r="AU511" t="b">
        <f t="shared" si="320"/>
        <v>0</v>
      </c>
      <c r="AV511" t="b">
        <f t="shared" si="319"/>
        <v>0</v>
      </c>
      <c r="AW511" t="b">
        <f t="shared" si="312"/>
        <v>0</v>
      </c>
      <c r="AX511" t="b">
        <f t="shared" si="312"/>
        <v>0</v>
      </c>
      <c r="AY511" t="b">
        <f t="shared" si="312"/>
        <v>0</v>
      </c>
      <c r="AZ511" t="b">
        <f t="shared" si="312"/>
        <v>0</v>
      </c>
      <c r="BA511" t="b">
        <f t="shared" si="312"/>
        <v>0</v>
      </c>
      <c r="BB511" t="b">
        <f t="shared" si="312"/>
        <v>0</v>
      </c>
      <c r="BC511" t="b">
        <f t="shared" si="313"/>
        <v>0</v>
      </c>
      <c r="BD511" t="b">
        <f t="shared" si="312"/>
        <v>0</v>
      </c>
      <c r="BE511" t="b">
        <f t="shared" si="312"/>
        <v>0</v>
      </c>
      <c r="BF511" t="b">
        <f t="shared" si="312"/>
        <v>0</v>
      </c>
      <c r="BG511" t="b">
        <f t="shared" si="314"/>
        <v>0</v>
      </c>
      <c r="BH511" t="b">
        <f t="shared" si="312"/>
        <v>0</v>
      </c>
      <c r="BI511" t="b">
        <f t="shared" si="312"/>
        <v>0</v>
      </c>
      <c r="BJ511" t="b">
        <f t="shared" si="312"/>
        <v>0</v>
      </c>
      <c r="BK511" t="b">
        <f t="shared" si="315"/>
        <v>0</v>
      </c>
      <c r="BL511" t="b">
        <f t="shared" si="315"/>
        <v>0</v>
      </c>
      <c r="BM511" t="b">
        <f t="shared" si="315"/>
        <v>0</v>
      </c>
      <c r="BN511" t="b">
        <f t="shared" si="312"/>
        <v>0</v>
      </c>
      <c r="BO511" t="b">
        <f t="shared" si="312"/>
        <v>0</v>
      </c>
      <c r="BP511" t="b">
        <f t="shared" si="318"/>
        <v>0</v>
      </c>
      <c r="BQ511" t="b">
        <f t="shared" si="318"/>
        <v>0</v>
      </c>
      <c r="BR511" t="b">
        <f t="shared" si="318"/>
        <v>0</v>
      </c>
      <c r="BS511" t="b">
        <f t="shared" si="318"/>
        <v>0</v>
      </c>
      <c r="BT511" t="b">
        <f t="shared" si="306"/>
        <v>0</v>
      </c>
      <c r="BU511" t="b">
        <f t="shared" si="306"/>
        <v>0</v>
      </c>
      <c r="BV511" t="b">
        <f t="shared" si="307"/>
        <v>0</v>
      </c>
      <c r="BW511" t="b">
        <f t="shared" si="307"/>
        <v>0</v>
      </c>
      <c r="BX511" t="b">
        <f t="shared" si="308"/>
        <v>0</v>
      </c>
      <c r="BY511" t="b">
        <f t="shared" si="318"/>
        <v>0</v>
      </c>
      <c r="BZ511" t="b">
        <f t="shared" si="318"/>
        <v>0</v>
      </c>
      <c r="CA511" t="b">
        <f t="shared" si="318"/>
        <v>0</v>
      </c>
      <c r="CB511" t="b">
        <f t="shared" si="318"/>
        <v>0</v>
      </c>
      <c r="CC511" t="b">
        <f t="shared" si="318"/>
        <v>0</v>
      </c>
      <c r="CD511" t="b">
        <f t="shared" si="318"/>
        <v>0</v>
      </c>
      <c r="CE511" t="b">
        <f t="shared" si="318"/>
        <v>0</v>
      </c>
      <c r="CF511" t="b">
        <f t="shared" si="318"/>
        <v>0</v>
      </c>
      <c r="CG511" t="b">
        <f t="shared" si="291"/>
        <v>0</v>
      </c>
      <c r="CH511" t="b">
        <f t="shared" si="318"/>
        <v>0</v>
      </c>
      <c r="CI511" t="b">
        <f t="shared" si="292"/>
        <v>0</v>
      </c>
      <c r="CJ511" t="b">
        <f t="shared" si="292"/>
        <v>0</v>
      </c>
      <c r="CK511" t="b">
        <f t="shared" si="318"/>
        <v>0</v>
      </c>
      <c r="CL511" t="b">
        <f t="shared" si="318"/>
        <v>0</v>
      </c>
      <c r="CM511" t="b">
        <f t="shared" si="318"/>
        <v>0</v>
      </c>
      <c r="CN511" t="b">
        <f t="shared" si="317"/>
        <v>0</v>
      </c>
    </row>
    <row r="512" spans="1:92" x14ac:dyDescent="0.2">
      <c r="A512">
        <v>4342778</v>
      </c>
      <c r="B512" t="s">
        <v>629</v>
      </c>
      <c r="C512" t="s">
        <v>9</v>
      </c>
      <c r="D512" t="s">
        <v>10</v>
      </c>
      <c r="E512">
        <v>200</v>
      </c>
      <c r="F512">
        <v>200</v>
      </c>
      <c r="G512" t="s">
        <v>11</v>
      </c>
      <c r="H512" t="s">
        <v>12</v>
      </c>
      <c r="I512">
        <v>1</v>
      </c>
      <c r="J512" s="3" t="b">
        <f t="shared" si="283"/>
        <v>1</v>
      </c>
      <c r="K512" s="3" t="b">
        <f>IF(ISNA(MATCH(A512,README!$B$20:$B$249,0)),FALSE,TRUE)</f>
        <v>0</v>
      </c>
      <c r="L512" s="3" t="b">
        <f>IF(ISNA(MATCH(A512,README!$K$20:$K$249,0)),FALSE,TRUE)</f>
        <v>0</v>
      </c>
      <c r="M512" s="3" t="b">
        <f t="shared" si="287"/>
        <v>0</v>
      </c>
      <c r="N512" t="b">
        <f t="shared" si="288"/>
        <v>0</v>
      </c>
      <c r="O512" s="3" t="b">
        <f t="shared" si="289"/>
        <v>0</v>
      </c>
      <c r="P512" s="3" t="b">
        <f t="shared" si="290"/>
        <v>0</v>
      </c>
      <c r="Q512" t="b">
        <f t="shared" si="320"/>
        <v>0</v>
      </c>
      <c r="R512" t="b">
        <f t="shared" si="320"/>
        <v>0</v>
      </c>
      <c r="S512" t="b">
        <f t="shared" si="320"/>
        <v>0</v>
      </c>
      <c r="T512" t="b">
        <f t="shared" si="298"/>
        <v>0</v>
      </c>
      <c r="U512" t="b">
        <f t="shared" si="320"/>
        <v>0</v>
      </c>
      <c r="V512" t="b">
        <f t="shared" si="299"/>
        <v>0</v>
      </c>
      <c r="W512" t="b">
        <f t="shared" si="299"/>
        <v>0</v>
      </c>
      <c r="X512" t="b">
        <f t="shared" si="299"/>
        <v>0</v>
      </c>
      <c r="Y512" t="b">
        <f t="shared" si="309"/>
        <v>0</v>
      </c>
      <c r="Z512" t="b">
        <f t="shared" si="299"/>
        <v>1</v>
      </c>
      <c r="AA512" t="b">
        <f t="shared" si="305"/>
        <v>0</v>
      </c>
      <c r="AB512" t="b">
        <f t="shared" si="305"/>
        <v>0</v>
      </c>
      <c r="AC512" t="b">
        <f t="shared" si="305"/>
        <v>0</v>
      </c>
      <c r="AD512" t="b">
        <f t="shared" si="305"/>
        <v>0</v>
      </c>
      <c r="AE512" t="b">
        <f t="shared" si="305"/>
        <v>0</v>
      </c>
      <c r="AF512" t="b">
        <f t="shared" si="300"/>
        <v>0</v>
      </c>
      <c r="AG512" t="b">
        <f t="shared" si="320"/>
        <v>0</v>
      </c>
      <c r="AH512" t="b">
        <f t="shared" si="284"/>
        <v>0</v>
      </c>
      <c r="AI512" t="b">
        <f t="shared" si="320"/>
        <v>0</v>
      </c>
      <c r="AJ512" t="b">
        <f t="shared" si="320"/>
        <v>0</v>
      </c>
      <c r="AK512" t="b">
        <f t="shared" si="285"/>
        <v>0</v>
      </c>
      <c r="AL512" t="b">
        <f t="shared" si="320"/>
        <v>0</v>
      </c>
      <c r="AM512" t="b">
        <f t="shared" si="286"/>
        <v>0</v>
      </c>
      <c r="AN512" t="b">
        <f t="shared" si="320"/>
        <v>0</v>
      </c>
      <c r="AO512" t="b">
        <f t="shared" si="320"/>
        <v>0</v>
      </c>
      <c r="AP512" t="b">
        <f t="shared" si="320"/>
        <v>0</v>
      </c>
      <c r="AQ512" t="b">
        <f t="shared" si="320"/>
        <v>0</v>
      </c>
      <c r="AR512" t="b">
        <f t="shared" si="320"/>
        <v>0</v>
      </c>
      <c r="AS512" t="b">
        <f t="shared" si="320"/>
        <v>0</v>
      </c>
      <c r="AT512" t="b">
        <f t="shared" si="320"/>
        <v>0</v>
      </c>
      <c r="AU512" t="b">
        <f t="shared" si="320"/>
        <v>0</v>
      </c>
      <c r="AV512" t="b">
        <f t="shared" si="319"/>
        <v>0</v>
      </c>
      <c r="AW512" t="b">
        <f t="shared" si="312"/>
        <v>1</v>
      </c>
      <c r="AX512" t="b">
        <f t="shared" si="312"/>
        <v>0</v>
      </c>
      <c r="AY512" t="b">
        <f t="shared" si="312"/>
        <v>0</v>
      </c>
      <c r="AZ512" t="b">
        <f t="shared" si="312"/>
        <v>0</v>
      </c>
      <c r="BA512" t="b">
        <f t="shared" si="312"/>
        <v>0</v>
      </c>
      <c r="BB512" t="b">
        <f t="shared" si="312"/>
        <v>0</v>
      </c>
      <c r="BC512" t="b">
        <f t="shared" si="313"/>
        <v>0</v>
      </c>
      <c r="BD512" t="b">
        <f t="shared" si="312"/>
        <v>0</v>
      </c>
      <c r="BE512" t="b">
        <f t="shared" si="312"/>
        <v>0</v>
      </c>
      <c r="BF512" t="b">
        <f t="shared" si="312"/>
        <v>0</v>
      </c>
      <c r="BG512" t="b">
        <f t="shared" si="314"/>
        <v>0</v>
      </c>
      <c r="BH512" t="b">
        <f t="shared" si="312"/>
        <v>0</v>
      </c>
      <c r="BI512" t="b">
        <f t="shared" si="312"/>
        <v>0</v>
      </c>
      <c r="BJ512" t="b">
        <f t="shared" si="312"/>
        <v>0</v>
      </c>
      <c r="BK512" t="b">
        <f t="shared" si="315"/>
        <v>0</v>
      </c>
      <c r="BL512" t="b">
        <f t="shared" si="315"/>
        <v>0</v>
      </c>
      <c r="BM512" t="b">
        <f t="shared" si="315"/>
        <v>0</v>
      </c>
      <c r="BN512" t="b">
        <f t="shared" si="312"/>
        <v>0</v>
      </c>
      <c r="BO512" t="b">
        <f t="shared" si="312"/>
        <v>0</v>
      </c>
      <c r="BP512" t="b">
        <f t="shared" si="318"/>
        <v>0</v>
      </c>
      <c r="BQ512" t="b">
        <f t="shared" si="318"/>
        <v>0</v>
      </c>
      <c r="BR512" t="b">
        <f t="shared" si="318"/>
        <v>0</v>
      </c>
      <c r="BS512" t="b">
        <f t="shared" si="318"/>
        <v>0</v>
      </c>
      <c r="BT512" t="b">
        <f t="shared" si="306"/>
        <v>0</v>
      </c>
      <c r="BU512" t="b">
        <f t="shared" si="306"/>
        <v>0</v>
      </c>
      <c r="BV512" t="b">
        <f t="shared" si="307"/>
        <v>0</v>
      </c>
      <c r="BW512" t="b">
        <f t="shared" si="307"/>
        <v>0</v>
      </c>
      <c r="BX512" t="b">
        <f t="shared" si="308"/>
        <v>0</v>
      </c>
      <c r="BY512" t="b">
        <f t="shared" si="318"/>
        <v>0</v>
      </c>
      <c r="BZ512" t="b">
        <f t="shared" si="318"/>
        <v>0</v>
      </c>
      <c r="CA512" t="b">
        <f t="shared" si="318"/>
        <v>0</v>
      </c>
      <c r="CB512" t="b">
        <f t="shared" si="318"/>
        <v>0</v>
      </c>
      <c r="CC512" t="b">
        <f t="shared" si="318"/>
        <v>0</v>
      </c>
      <c r="CD512" t="b">
        <f t="shared" si="318"/>
        <v>0</v>
      </c>
      <c r="CE512" t="b">
        <f t="shared" si="318"/>
        <v>0</v>
      </c>
      <c r="CF512" t="b">
        <f t="shared" si="318"/>
        <v>0</v>
      </c>
      <c r="CG512" t="b">
        <f t="shared" si="291"/>
        <v>0</v>
      </c>
      <c r="CH512" t="b">
        <f t="shared" si="318"/>
        <v>0</v>
      </c>
      <c r="CI512" t="b">
        <f t="shared" si="292"/>
        <v>0</v>
      </c>
      <c r="CJ512" t="b">
        <f t="shared" si="292"/>
        <v>0</v>
      </c>
      <c r="CK512" t="b">
        <f t="shared" si="318"/>
        <v>0</v>
      </c>
      <c r="CL512" t="b">
        <f t="shared" si="318"/>
        <v>0</v>
      </c>
      <c r="CM512" t="b">
        <f t="shared" si="318"/>
        <v>0</v>
      </c>
      <c r="CN512" t="b">
        <f t="shared" si="317"/>
        <v>0</v>
      </c>
    </row>
    <row r="513" spans="1:92" x14ac:dyDescent="0.2">
      <c r="A513">
        <v>4342777</v>
      </c>
      <c r="B513" t="s">
        <v>630</v>
      </c>
      <c r="C513" t="s">
        <v>9</v>
      </c>
      <c r="D513" t="s">
        <v>10</v>
      </c>
      <c r="E513">
        <v>276</v>
      </c>
      <c r="F513" s="1">
        <v>2614493</v>
      </c>
      <c r="G513" t="s">
        <v>11</v>
      </c>
      <c r="H513" t="s">
        <v>12</v>
      </c>
      <c r="I513">
        <v>1</v>
      </c>
      <c r="J513" s="3" t="b">
        <f t="shared" si="283"/>
        <v>1</v>
      </c>
      <c r="K513" s="3" t="b">
        <f>IF(ISNA(MATCH(A513,README!$B$20:$B$249,0)),FALSE,TRUE)</f>
        <v>0</v>
      </c>
      <c r="L513" s="3" t="b">
        <f>IF(ISNA(MATCH(A513,README!$K$20:$K$249,0)),FALSE,TRUE)</f>
        <v>1</v>
      </c>
      <c r="M513" s="3" t="b">
        <f t="shared" si="287"/>
        <v>0</v>
      </c>
      <c r="N513" t="b">
        <f t="shared" si="288"/>
        <v>0</v>
      </c>
      <c r="O513" s="3" t="b">
        <f t="shared" si="289"/>
        <v>0</v>
      </c>
      <c r="P513" s="3" t="b">
        <f t="shared" si="290"/>
        <v>0</v>
      </c>
      <c r="Q513" t="b">
        <f t="shared" si="320"/>
        <v>0</v>
      </c>
      <c r="R513" t="b">
        <f t="shared" si="320"/>
        <v>0</v>
      </c>
      <c r="S513" t="b">
        <f t="shared" si="320"/>
        <v>0</v>
      </c>
      <c r="T513" t="b">
        <f t="shared" si="298"/>
        <v>0</v>
      </c>
      <c r="U513" t="b">
        <f t="shared" si="320"/>
        <v>0</v>
      </c>
      <c r="V513" t="b">
        <f t="shared" si="299"/>
        <v>0</v>
      </c>
      <c r="W513" t="b">
        <f t="shared" si="299"/>
        <v>0</v>
      </c>
      <c r="X513" t="b">
        <f t="shared" si="299"/>
        <v>0</v>
      </c>
      <c r="Y513" t="b">
        <f t="shared" si="309"/>
        <v>0</v>
      </c>
      <c r="Z513" t="b">
        <f t="shared" si="299"/>
        <v>0</v>
      </c>
      <c r="AA513" t="b">
        <f t="shared" si="305"/>
        <v>0</v>
      </c>
      <c r="AB513" t="b">
        <f t="shared" si="305"/>
        <v>0</v>
      </c>
      <c r="AC513" t="b">
        <f t="shared" si="305"/>
        <v>0</v>
      </c>
      <c r="AD513" t="b">
        <f t="shared" si="305"/>
        <v>0</v>
      </c>
      <c r="AE513" t="b">
        <f t="shared" si="305"/>
        <v>0</v>
      </c>
      <c r="AF513" t="b">
        <f t="shared" si="300"/>
        <v>0</v>
      </c>
      <c r="AG513" t="b">
        <f t="shared" si="320"/>
        <v>0</v>
      </c>
      <c r="AH513" t="b">
        <f t="shared" si="284"/>
        <v>0</v>
      </c>
      <c r="AI513" t="b">
        <f t="shared" si="320"/>
        <v>0</v>
      </c>
      <c r="AJ513" t="b">
        <f t="shared" si="320"/>
        <v>0</v>
      </c>
      <c r="AK513" t="b">
        <f t="shared" si="285"/>
        <v>0</v>
      </c>
      <c r="AL513" t="b">
        <f t="shared" si="320"/>
        <v>0</v>
      </c>
      <c r="AM513" t="b">
        <f t="shared" si="286"/>
        <v>0</v>
      </c>
      <c r="AN513" t="b">
        <f t="shared" si="320"/>
        <v>0</v>
      </c>
      <c r="AO513" t="b">
        <f t="shared" si="320"/>
        <v>0</v>
      </c>
      <c r="AP513" t="b">
        <f t="shared" si="320"/>
        <v>0</v>
      </c>
      <c r="AQ513" t="b">
        <f t="shared" si="320"/>
        <v>0</v>
      </c>
      <c r="AR513" t="b">
        <f t="shared" si="320"/>
        <v>0</v>
      </c>
      <c r="AS513" t="b">
        <f t="shared" si="320"/>
        <v>0</v>
      </c>
      <c r="AT513" t="b">
        <f t="shared" si="320"/>
        <v>0</v>
      </c>
      <c r="AU513" t="b">
        <f t="shared" si="320"/>
        <v>0</v>
      </c>
      <c r="AV513" t="b">
        <f t="shared" si="319"/>
        <v>0</v>
      </c>
      <c r="AW513" t="b">
        <f t="shared" si="319"/>
        <v>0</v>
      </c>
      <c r="AX513" t="b">
        <f t="shared" si="319"/>
        <v>0</v>
      </c>
      <c r="AY513" t="b">
        <f t="shared" si="319"/>
        <v>0</v>
      </c>
      <c r="AZ513" t="b">
        <f t="shared" si="319"/>
        <v>0</v>
      </c>
      <c r="BA513" t="b">
        <f t="shared" si="319"/>
        <v>0</v>
      </c>
      <c r="BB513" t="b">
        <f t="shared" si="319"/>
        <v>0</v>
      </c>
      <c r="BC513" t="b">
        <f t="shared" si="313"/>
        <v>0</v>
      </c>
      <c r="BD513" t="b">
        <f t="shared" si="319"/>
        <v>0</v>
      </c>
      <c r="BE513" t="b">
        <f t="shared" si="319"/>
        <v>0</v>
      </c>
      <c r="BF513" t="b">
        <f t="shared" si="319"/>
        <v>0</v>
      </c>
      <c r="BG513" t="b">
        <f t="shared" si="314"/>
        <v>0</v>
      </c>
      <c r="BH513" t="b">
        <f t="shared" si="319"/>
        <v>0</v>
      </c>
      <c r="BI513" t="b">
        <f t="shared" si="319"/>
        <v>0</v>
      </c>
      <c r="BJ513" t="b">
        <f t="shared" si="319"/>
        <v>0</v>
      </c>
      <c r="BK513" t="b">
        <f t="shared" si="315"/>
        <v>0</v>
      </c>
      <c r="BL513" t="b">
        <f t="shared" si="315"/>
        <v>0</v>
      </c>
      <c r="BM513" t="b">
        <f t="shared" si="315"/>
        <v>0</v>
      </c>
      <c r="BN513" t="b">
        <f t="shared" si="319"/>
        <v>0</v>
      </c>
      <c r="BO513" t="b">
        <f t="shared" si="319"/>
        <v>0</v>
      </c>
      <c r="BP513" t="b">
        <f t="shared" si="318"/>
        <v>0</v>
      </c>
      <c r="BQ513" t="b">
        <f t="shared" si="318"/>
        <v>0</v>
      </c>
      <c r="BR513" t="b">
        <f t="shared" si="318"/>
        <v>0</v>
      </c>
      <c r="BS513" t="b">
        <f t="shared" si="318"/>
        <v>0</v>
      </c>
      <c r="BT513" t="b">
        <f t="shared" si="306"/>
        <v>0</v>
      </c>
      <c r="BU513" t="b">
        <f t="shared" si="306"/>
        <v>0</v>
      </c>
      <c r="BV513" t="b">
        <f t="shared" si="307"/>
        <v>0</v>
      </c>
      <c r="BW513" t="b">
        <f t="shared" si="307"/>
        <v>0</v>
      </c>
      <c r="BX513" t="b">
        <f t="shared" si="308"/>
        <v>0</v>
      </c>
      <c r="BY513" t="b">
        <f t="shared" si="318"/>
        <v>0</v>
      </c>
      <c r="BZ513" t="b">
        <f t="shared" si="318"/>
        <v>0</v>
      </c>
      <c r="CA513" t="b">
        <f t="shared" si="318"/>
        <v>0</v>
      </c>
      <c r="CB513" t="b">
        <f t="shared" si="318"/>
        <v>0</v>
      </c>
      <c r="CC513" t="b">
        <f t="shared" si="318"/>
        <v>0</v>
      </c>
      <c r="CD513" t="b">
        <f t="shared" si="318"/>
        <v>0</v>
      </c>
      <c r="CE513" t="b">
        <f t="shared" si="318"/>
        <v>0</v>
      </c>
      <c r="CF513" t="b">
        <f t="shared" si="318"/>
        <v>0</v>
      </c>
      <c r="CG513" t="b">
        <f t="shared" si="291"/>
        <v>0</v>
      </c>
      <c r="CH513" t="b">
        <f t="shared" si="318"/>
        <v>0</v>
      </c>
      <c r="CI513" t="b">
        <f t="shared" si="292"/>
        <v>0</v>
      </c>
      <c r="CJ513" t="b">
        <f t="shared" si="292"/>
        <v>0</v>
      </c>
      <c r="CK513" t="b">
        <f t="shared" si="318"/>
        <v>0</v>
      </c>
      <c r="CL513" t="b">
        <f t="shared" si="318"/>
        <v>0</v>
      </c>
      <c r="CM513" t="b">
        <f t="shared" si="318"/>
        <v>0</v>
      </c>
      <c r="CN513" t="b">
        <f t="shared" si="317"/>
        <v>0</v>
      </c>
    </row>
    <row r="514" spans="1:92" x14ac:dyDescent="0.2">
      <c r="A514">
        <v>4342776</v>
      </c>
      <c r="B514" t="s">
        <v>631</v>
      </c>
      <c r="C514" t="s">
        <v>9</v>
      </c>
      <c r="D514" t="s">
        <v>10</v>
      </c>
      <c r="E514">
        <v>0</v>
      </c>
      <c r="F514">
        <v>0</v>
      </c>
      <c r="G514" t="s">
        <v>11</v>
      </c>
      <c r="H514" t="s">
        <v>12</v>
      </c>
      <c r="I514">
        <v>2</v>
      </c>
      <c r="J514" s="3" t="b">
        <f t="shared" si="283"/>
        <v>0</v>
      </c>
      <c r="K514" s="3" t="b">
        <f>IF(ISNA(MATCH(A514,README!$B$20:$B$249,0)),FALSE,TRUE)</f>
        <v>0</v>
      </c>
      <c r="L514" s="3" t="b">
        <f>IF(ISNA(MATCH(A514,README!$K$20:$K$249,0)),FALSE,TRUE)</f>
        <v>0</v>
      </c>
      <c r="M514" s="3" t="b">
        <f t="shared" si="287"/>
        <v>0</v>
      </c>
      <c r="N514" t="b">
        <f t="shared" si="288"/>
        <v>0</v>
      </c>
      <c r="O514" s="3" t="b">
        <f t="shared" si="289"/>
        <v>0</v>
      </c>
      <c r="P514" s="3" t="b">
        <f t="shared" si="290"/>
        <v>0</v>
      </c>
      <c r="Q514" t="b">
        <f t="shared" si="320"/>
        <v>0</v>
      </c>
      <c r="R514" t="b">
        <f t="shared" si="320"/>
        <v>0</v>
      </c>
      <c r="S514" t="b">
        <f t="shared" si="320"/>
        <v>0</v>
      </c>
      <c r="T514" t="b">
        <f t="shared" si="298"/>
        <v>0</v>
      </c>
      <c r="U514" t="b">
        <f t="shared" si="320"/>
        <v>0</v>
      </c>
      <c r="V514" t="b">
        <f t="shared" si="299"/>
        <v>0</v>
      </c>
      <c r="W514" t="b">
        <f t="shared" si="299"/>
        <v>0</v>
      </c>
      <c r="X514" t="b">
        <f t="shared" si="299"/>
        <v>0</v>
      </c>
      <c r="Y514" t="b">
        <f t="shared" si="309"/>
        <v>0</v>
      </c>
      <c r="Z514" t="b">
        <f t="shared" si="299"/>
        <v>0</v>
      </c>
      <c r="AA514" t="b">
        <f t="shared" si="305"/>
        <v>0</v>
      </c>
      <c r="AB514" t="b">
        <f t="shared" si="305"/>
        <v>0</v>
      </c>
      <c r="AC514" t="b">
        <f t="shared" si="305"/>
        <v>0</v>
      </c>
      <c r="AD514" t="b">
        <f t="shared" si="305"/>
        <v>0</v>
      </c>
      <c r="AE514" t="b">
        <f t="shared" si="305"/>
        <v>0</v>
      </c>
      <c r="AF514" t="b">
        <f t="shared" si="300"/>
        <v>0</v>
      </c>
      <c r="AG514" t="b">
        <f t="shared" si="320"/>
        <v>0</v>
      </c>
      <c r="AH514" t="b">
        <f t="shared" si="284"/>
        <v>0</v>
      </c>
      <c r="AI514" t="b">
        <f t="shared" si="320"/>
        <v>0</v>
      </c>
      <c r="AJ514" t="b">
        <f t="shared" si="320"/>
        <v>0</v>
      </c>
      <c r="AK514" t="b">
        <f t="shared" si="285"/>
        <v>0</v>
      </c>
      <c r="AL514" t="b">
        <f t="shared" si="320"/>
        <v>0</v>
      </c>
      <c r="AM514" t="b">
        <f t="shared" si="286"/>
        <v>0</v>
      </c>
      <c r="AN514" t="b">
        <f t="shared" si="320"/>
        <v>0</v>
      </c>
      <c r="AO514" t="b">
        <f t="shared" si="320"/>
        <v>0</v>
      </c>
      <c r="AP514" t="b">
        <f t="shared" si="320"/>
        <v>0</v>
      </c>
      <c r="AQ514" t="b">
        <f t="shared" si="320"/>
        <v>0</v>
      </c>
      <c r="AR514" t="b">
        <f t="shared" si="320"/>
        <v>0</v>
      </c>
      <c r="AS514" t="b">
        <f t="shared" si="320"/>
        <v>0</v>
      </c>
      <c r="AT514" t="b">
        <f t="shared" si="320"/>
        <v>0</v>
      </c>
      <c r="AU514" t="b">
        <f t="shared" si="320"/>
        <v>0</v>
      </c>
      <c r="AV514" t="b">
        <f t="shared" si="319"/>
        <v>0</v>
      </c>
      <c r="AW514" t="b">
        <f t="shared" si="319"/>
        <v>0</v>
      </c>
      <c r="AX514" t="b">
        <f t="shared" si="319"/>
        <v>0</v>
      </c>
      <c r="AY514" t="b">
        <f t="shared" si="319"/>
        <v>0</v>
      </c>
      <c r="AZ514" t="b">
        <f t="shared" si="319"/>
        <v>0</v>
      </c>
      <c r="BA514" t="b">
        <f t="shared" si="319"/>
        <v>0</v>
      </c>
      <c r="BB514" t="b">
        <f t="shared" si="319"/>
        <v>0</v>
      </c>
      <c r="BC514" t="b">
        <f t="shared" si="313"/>
        <v>0</v>
      </c>
      <c r="BD514" t="b">
        <f t="shared" si="319"/>
        <v>0</v>
      </c>
      <c r="BE514" t="b">
        <f t="shared" si="319"/>
        <v>0</v>
      </c>
      <c r="BF514" t="b">
        <f t="shared" si="319"/>
        <v>0</v>
      </c>
      <c r="BG514" t="b">
        <f t="shared" si="314"/>
        <v>0</v>
      </c>
      <c r="BH514" t="b">
        <f t="shared" si="319"/>
        <v>0</v>
      </c>
      <c r="BI514" t="b">
        <f t="shared" si="319"/>
        <v>0</v>
      </c>
      <c r="BJ514" t="b">
        <f t="shared" si="319"/>
        <v>0</v>
      </c>
      <c r="BK514" t="b">
        <f t="shared" si="315"/>
        <v>0</v>
      </c>
      <c r="BL514" t="b">
        <f t="shared" si="315"/>
        <v>0</v>
      </c>
      <c r="BM514" t="b">
        <f t="shared" si="315"/>
        <v>0</v>
      </c>
      <c r="BN514" t="b">
        <f t="shared" si="319"/>
        <v>0</v>
      </c>
      <c r="BO514" t="b">
        <f t="shared" si="319"/>
        <v>0</v>
      </c>
      <c r="BP514" t="b">
        <f t="shared" si="318"/>
        <v>0</v>
      </c>
      <c r="BQ514" t="b">
        <f t="shared" si="318"/>
        <v>0</v>
      </c>
      <c r="BR514" t="b">
        <f t="shared" si="318"/>
        <v>0</v>
      </c>
      <c r="BS514" t="b">
        <f t="shared" si="318"/>
        <v>0</v>
      </c>
      <c r="BT514" t="b">
        <f t="shared" si="306"/>
        <v>0</v>
      </c>
      <c r="BU514" t="b">
        <f t="shared" si="306"/>
        <v>0</v>
      </c>
      <c r="BV514" t="b">
        <f t="shared" si="307"/>
        <v>0</v>
      </c>
      <c r="BW514" t="b">
        <f t="shared" si="307"/>
        <v>0</v>
      </c>
      <c r="BX514" t="b">
        <f t="shared" si="308"/>
        <v>0</v>
      </c>
      <c r="BY514" t="b">
        <f t="shared" si="318"/>
        <v>0</v>
      </c>
      <c r="BZ514" t="b">
        <f t="shared" si="318"/>
        <v>0</v>
      </c>
      <c r="CA514" t="b">
        <f t="shared" si="318"/>
        <v>0</v>
      </c>
      <c r="CB514" t="b">
        <f t="shared" si="318"/>
        <v>0</v>
      </c>
      <c r="CC514" t="b">
        <f t="shared" si="318"/>
        <v>0</v>
      </c>
      <c r="CD514" t="b">
        <f t="shared" si="318"/>
        <v>0</v>
      </c>
      <c r="CE514" t="b">
        <f t="shared" si="318"/>
        <v>0</v>
      </c>
      <c r="CF514" t="b">
        <f t="shared" si="318"/>
        <v>0</v>
      </c>
      <c r="CG514" t="b">
        <f t="shared" si="291"/>
        <v>0</v>
      </c>
      <c r="CH514" t="b">
        <f t="shared" si="318"/>
        <v>0</v>
      </c>
      <c r="CI514" t="b">
        <f t="shared" si="292"/>
        <v>0</v>
      </c>
      <c r="CJ514" t="b">
        <f t="shared" si="292"/>
        <v>0</v>
      </c>
      <c r="CK514" t="b">
        <f t="shared" si="318"/>
        <v>0</v>
      </c>
      <c r="CL514" t="b">
        <f t="shared" si="318"/>
        <v>0</v>
      </c>
      <c r="CM514" t="b">
        <f t="shared" si="318"/>
        <v>0</v>
      </c>
      <c r="CN514" t="b">
        <f t="shared" si="317"/>
        <v>0</v>
      </c>
    </row>
    <row r="515" spans="1:92" x14ac:dyDescent="0.2">
      <c r="A515">
        <v>4342775</v>
      </c>
      <c r="B515" t="s">
        <v>632</v>
      </c>
      <c r="C515" t="s">
        <v>9</v>
      </c>
      <c r="D515" t="s">
        <v>10</v>
      </c>
      <c r="E515">
        <v>0</v>
      </c>
      <c r="F515">
        <v>0</v>
      </c>
      <c r="G515" t="s">
        <v>11</v>
      </c>
      <c r="H515" t="s">
        <v>12</v>
      </c>
      <c r="I515">
        <v>2</v>
      </c>
      <c r="J515" s="3" t="b">
        <f t="shared" ref="J515:J578" si="321">IF(L515,TRUE,IF(K515,FALSE,OR(M515:CN515)))</f>
        <v>1</v>
      </c>
      <c r="K515" s="3" t="b">
        <f>IF(ISNA(MATCH(A515,README!$B$20:$B$249,0)),FALSE,TRUE)</f>
        <v>0</v>
      </c>
      <c r="L515" s="3" t="b">
        <f>IF(ISNA(MATCH(A515,README!$K$20:$K$249,0)),FALSE,TRUE)</f>
        <v>0</v>
      </c>
      <c r="M515" s="3" t="b">
        <f t="shared" si="287"/>
        <v>0</v>
      </c>
      <c r="N515" t="b">
        <f t="shared" si="288"/>
        <v>0</v>
      </c>
      <c r="O515" s="3" t="b">
        <f t="shared" si="289"/>
        <v>0</v>
      </c>
      <c r="P515" s="3" t="b">
        <f t="shared" si="290"/>
        <v>0</v>
      </c>
      <c r="Q515" t="b">
        <f t="shared" si="320"/>
        <v>0</v>
      </c>
      <c r="R515" t="b">
        <f t="shared" si="320"/>
        <v>0</v>
      </c>
      <c r="S515" t="b">
        <f t="shared" si="320"/>
        <v>0</v>
      </c>
      <c r="T515" t="b">
        <f t="shared" si="298"/>
        <v>0</v>
      </c>
      <c r="U515" t="b">
        <f t="shared" si="320"/>
        <v>0</v>
      </c>
      <c r="V515" t="b">
        <f t="shared" si="299"/>
        <v>0</v>
      </c>
      <c r="W515" t="b">
        <f t="shared" si="299"/>
        <v>0</v>
      </c>
      <c r="X515" t="b">
        <f t="shared" si="299"/>
        <v>0</v>
      </c>
      <c r="Y515" t="b">
        <f t="shared" si="309"/>
        <v>0</v>
      </c>
      <c r="Z515" t="b">
        <f t="shared" si="299"/>
        <v>0</v>
      </c>
      <c r="AA515" t="b">
        <f t="shared" si="305"/>
        <v>0</v>
      </c>
      <c r="AB515" t="b">
        <f t="shared" si="305"/>
        <v>0</v>
      </c>
      <c r="AC515" t="b">
        <f t="shared" si="305"/>
        <v>0</v>
      </c>
      <c r="AD515" t="b">
        <f t="shared" si="305"/>
        <v>0</v>
      </c>
      <c r="AE515" t="b">
        <f t="shared" si="305"/>
        <v>0</v>
      </c>
      <c r="AF515" t="b">
        <f t="shared" si="300"/>
        <v>0</v>
      </c>
      <c r="AG515" t="b">
        <f t="shared" si="320"/>
        <v>1</v>
      </c>
      <c r="AH515" t="b">
        <f t="shared" ref="AH515:AH578" si="322">ISNUMBER(FIND(LOWER(AH$2),LOWER($B515)))</f>
        <v>0</v>
      </c>
      <c r="AI515" t="b">
        <f t="shared" si="320"/>
        <v>0</v>
      </c>
      <c r="AJ515" t="b">
        <f t="shared" si="320"/>
        <v>0</v>
      </c>
      <c r="AK515" t="b">
        <f t="shared" ref="AK515:AK578" si="323">ISNUMBER(FIND(LOWER(AK$2),LOWER($B515)))</f>
        <v>0</v>
      </c>
      <c r="AL515" t="b">
        <f t="shared" si="320"/>
        <v>0</v>
      </c>
      <c r="AM515" t="b">
        <f t="shared" ref="AM515:AM578" si="324">ISNUMBER(FIND(LOWER(AM$2),LOWER($B515)))</f>
        <v>0</v>
      </c>
      <c r="AN515" t="b">
        <f t="shared" si="320"/>
        <v>0</v>
      </c>
      <c r="AO515" t="b">
        <f t="shared" si="320"/>
        <v>0</v>
      </c>
      <c r="AP515" t="b">
        <f t="shared" si="320"/>
        <v>0</v>
      </c>
      <c r="AQ515" t="b">
        <f t="shared" si="320"/>
        <v>0</v>
      </c>
      <c r="AR515" t="b">
        <f t="shared" si="320"/>
        <v>0</v>
      </c>
      <c r="AS515" t="b">
        <f t="shared" si="320"/>
        <v>0</v>
      </c>
      <c r="AT515" t="b">
        <f t="shared" si="320"/>
        <v>0</v>
      </c>
      <c r="AU515" t="b">
        <f t="shared" si="320"/>
        <v>0</v>
      </c>
      <c r="AV515" t="b">
        <f t="shared" si="319"/>
        <v>0</v>
      </c>
      <c r="AW515" t="b">
        <f t="shared" si="319"/>
        <v>0</v>
      </c>
      <c r="AX515" t="b">
        <f t="shared" si="319"/>
        <v>0</v>
      </c>
      <c r="AY515" t="b">
        <f t="shared" si="319"/>
        <v>0</v>
      </c>
      <c r="AZ515" t="b">
        <f t="shared" si="319"/>
        <v>0</v>
      </c>
      <c r="BA515" t="b">
        <f t="shared" si="319"/>
        <v>0</v>
      </c>
      <c r="BB515" t="b">
        <f t="shared" si="319"/>
        <v>0</v>
      </c>
      <c r="BC515" t="b">
        <f t="shared" si="313"/>
        <v>0</v>
      </c>
      <c r="BD515" t="b">
        <f t="shared" si="319"/>
        <v>0</v>
      </c>
      <c r="BE515" t="b">
        <f t="shared" si="319"/>
        <v>0</v>
      </c>
      <c r="BF515" t="b">
        <f t="shared" si="319"/>
        <v>1</v>
      </c>
      <c r="BG515" t="b">
        <f t="shared" si="314"/>
        <v>0</v>
      </c>
      <c r="BH515" t="b">
        <f t="shared" si="319"/>
        <v>0</v>
      </c>
      <c r="BI515" t="b">
        <f t="shared" si="319"/>
        <v>0</v>
      </c>
      <c r="BJ515" t="b">
        <f t="shared" si="319"/>
        <v>0</v>
      </c>
      <c r="BK515" t="b">
        <f t="shared" si="315"/>
        <v>0</v>
      </c>
      <c r="BL515" t="b">
        <f t="shared" si="315"/>
        <v>0</v>
      </c>
      <c r="BM515" t="b">
        <f t="shared" si="315"/>
        <v>0</v>
      </c>
      <c r="BN515" t="b">
        <f t="shared" si="319"/>
        <v>0</v>
      </c>
      <c r="BO515" t="b">
        <f t="shared" si="319"/>
        <v>0</v>
      </c>
      <c r="BP515" t="b">
        <f t="shared" si="318"/>
        <v>0</v>
      </c>
      <c r="BQ515" t="b">
        <f t="shared" si="318"/>
        <v>0</v>
      </c>
      <c r="BR515" t="b">
        <f t="shared" si="318"/>
        <v>0</v>
      </c>
      <c r="BS515" t="b">
        <f t="shared" si="318"/>
        <v>0</v>
      </c>
      <c r="BT515" t="b">
        <f t="shared" si="306"/>
        <v>0</v>
      </c>
      <c r="BU515" t="b">
        <f t="shared" si="306"/>
        <v>0</v>
      </c>
      <c r="BV515" t="b">
        <f t="shared" si="307"/>
        <v>0</v>
      </c>
      <c r="BW515" t="b">
        <f t="shared" si="307"/>
        <v>0</v>
      </c>
      <c r="BX515" t="b">
        <f t="shared" si="308"/>
        <v>0</v>
      </c>
      <c r="BY515" t="b">
        <f t="shared" si="318"/>
        <v>0</v>
      </c>
      <c r="BZ515" t="b">
        <f t="shared" si="318"/>
        <v>0</v>
      </c>
      <c r="CA515" t="b">
        <f t="shared" si="318"/>
        <v>0</v>
      </c>
      <c r="CB515" t="b">
        <f t="shared" si="318"/>
        <v>0</v>
      </c>
      <c r="CC515" t="b">
        <f t="shared" si="318"/>
        <v>0</v>
      </c>
      <c r="CD515" t="b">
        <f t="shared" si="318"/>
        <v>0</v>
      </c>
      <c r="CE515" t="b">
        <f t="shared" si="318"/>
        <v>0</v>
      </c>
      <c r="CF515" t="b">
        <f t="shared" si="318"/>
        <v>0</v>
      </c>
      <c r="CG515" t="b">
        <f t="shared" si="291"/>
        <v>0</v>
      </c>
      <c r="CH515" t="b">
        <f t="shared" si="318"/>
        <v>0</v>
      </c>
      <c r="CI515" t="b">
        <f t="shared" si="292"/>
        <v>0</v>
      </c>
      <c r="CJ515" t="b">
        <f t="shared" si="292"/>
        <v>0</v>
      </c>
      <c r="CK515" t="b">
        <f t="shared" si="318"/>
        <v>0</v>
      </c>
      <c r="CL515" t="b">
        <f t="shared" si="318"/>
        <v>0</v>
      </c>
      <c r="CM515" t="b">
        <f t="shared" si="318"/>
        <v>0</v>
      </c>
      <c r="CN515" t="b">
        <f t="shared" si="317"/>
        <v>0</v>
      </c>
    </row>
    <row r="516" spans="1:92" x14ac:dyDescent="0.2">
      <c r="A516">
        <v>4342774</v>
      </c>
      <c r="B516" t="s">
        <v>633</v>
      </c>
      <c r="C516" t="s">
        <v>9</v>
      </c>
      <c r="D516" t="s">
        <v>10</v>
      </c>
      <c r="E516">
        <v>200</v>
      </c>
      <c r="F516">
        <v>200</v>
      </c>
      <c r="G516" t="s">
        <v>11</v>
      </c>
      <c r="H516" t="s">
        <v>12</v>
      </c>
      <c r="I516">
        <v>3</v>
      </c>
      <c r="J516" s="3" t="b">
        <f t="shared" si="321"/>
        <v>1</v>
      </c>
      <c r="K516" s="3" t="b">
        <f>IF(ISNA(MATCH(A516,README!$B$20:$B$249,0)),FALSE,TRUE)</f>
        <v>0</v>
      </c>
      <c r="L516" s="3" t="b">
        <f>IF(ISNA(MATCH(A516,README!$K$20:$K$249,0)),FALSE,TRUE)</f>
        <v>0</v>
      </c>
      <c r="M516" s="3" t="b">
        <f t="shared" ref="M516:M579" si="325">AND(E516=0,F516=0,FALSE)</f>
        <v>0</v>
      </c>
      <c r="N516" t="b">
        <f t="shared" ref="N516:N579" si="326">AND(ISNUMBER(FIND("chronic",LOWER(B516))),NOT(ISNUMBER(FIND("acute",LOWER(B516)))))</f>
        <v>1</v>
      </c>
      <c r="O516" s="3" t="b">
        <f t="shared" ref="O516:O579" si="327">AND(ISNUMBER(FIND("alcohol",LOWER($B516))),NOT(ISNUMBER(FIND("non-alcohol",LOWER($B516)))))</f>
        <v>0</v>
      </c>
      <c r="P516" s="3" t="b">
        <f t="shared" ref="P516:P579" si="328">AND(ISNUMBER(FIND("trauma",LOWER($B516))),NOT(ISNUMBER(FIND("non-trauma",LOWER($B516)))))</f>
        <v>0</v>
      </c>
      <c r="Q516" t="b">
        <f t="shared" si="320"/>
        <v>0</v>
      </c>
      <c r="R516" t="b">
        <f t="shared" si="320"/>
        <v>0</v>
      </c>
      <c r="S516" t="b">
        <f t="shared" si="320"/>
        <v>0</v>
      </c>
      <c r="T516" t="b">
        <f t="shared" si="298"/>
        <v>0</v>
      </c>
      <c r="U516" t="b">
        <f t="shared" si="320"/>
        <v>0</v>
      </c>
      <c r="V516" t="b">
        <f t="shared" si="299"/>
        <v>0</v>
      </c>
      <c r="W516" t="b">
        <f t="shared" si="299"/>
        <v>0</v>
      </c>
      <c r="X516" t="b">
        <f t="shared" si="299"/>
        <v>0</v>
      </c>
      <c r="Y516" t="b">
        <f t="shared" si="309"/>
        <v>0</v>
      </c>
      <c r="Z516" t="b">
        <f t="shared" si="299"/>
        <v>0</v>
      </c>
      <c r="AA516" t="b">
        <f t="shared" si="305"/>
        <v>0</v>
      </c>
      <c r="AB516" t="b">
        <f t="shared" si="305"/>
        <v>0</v>
      </c>
      <c r="AC516" t="b">
        <f t="shared" si="305"/>
        <v>0</v>
      </c>
      <c r="AD516" t="b">
        <f t="shared" si="305"/>
        <v>0</v>
      </c>
      <c r="AE516" t="b">
        <f t="shared" si="305"/>
        <v>0</v>
      </c>
      <c r="AF516" t="b">
        <f t="shared" si="300"/>
        <v>0</v>
      </c>
      <c r="AG516" t="b">
        <f t="shared" si="320"/>
        <v>0</v>
      </c>
      <c r="AH516" t="b">
        <f t="shared" si="322"/>
        <v>0</v>
      </c>
      <c r="AI516" t="b">
        <f t="shared" si="320"/>
        <v>0</v>
      </c>
      <c r="AJ516" t="b">
        <f t="shared" si="320"/>
        <v>0</v>
      </c>
      <c r="AK516" t="b">
        <f t="shared" si="323"/>
        <v>0</v>
      </c>
      <c r="AL516" t="b">
        <f t="shared" si="320"/>
        <v>0</v>
      </c>
      <c r="AM516" t="b">
        <f t="shared" si="324"/>
        <v>0</v>
      </c>
      <c r="AN516" t="b">
        <f t="shared" si="320"/>
        <v>0</v>
      </c>
      <c r="AO516" t="b">
        <f t="shared" si="320"/>
        <v>0</v>
      </c>
      <c r="AP516" t="b">
        <f t="shared" si="320"/>
        <v>0</v>
      </c>
      <c r="AQ516" t="b">
        <f t="shared" si="320"/>
        <v>0</v>
      </c>
      <c r="AR516" t="b">
        <f t="shared" si="320"/>
        <v>0</v>
      </c>
      <c r="AS516" t="b">
        <f t="shared" si="320"/>
        <v>0</v>
      </c>
      <c r="AT516" t="b">
        <f t="shared" si="320"/>
        <v>0</v>
      </c>
      <c r="AU516" t="b">
        <f t="shared" si="320"/>
        <v>0</v>
      </c>
      <c r="AV516" t="b">
        <f t="shared" si="319"/>
        <v>0</v>
      </c>
      <c r="AW516" t="b">
        <f t="shared" si="319"/>
        <v>0</v>
      </c>
      <c r="AX516" t="b">
        <f t="shared" si="319"/>
        <v>0</v>
      </c>
      <c r="AY516" t="b">
        <f t="shared" si="319"/>
        <v>0</v>
      </c>
      <c r="AZ516" t="b">
        <f t="shared" si="319"/>
        <v>0</v>
      </c>
      <c r="BA516" t="b">
        <f t="shared" si="319"/>
        <v>0</v>
      </c>
      <c r="BB516" t="b">
        <f t="shared" si="319"/>
        <v>0</v>
      </c>
      <c r="BC516" t="b">
        <f t="shared" si="313"/>
        <v>0</v>
      </c>
      <c r="BD516" t="b">
        <f t="shared" si="319"/>
        <v>0</v>
      </c>
      <c r="BE516" t="b">
        <f t="shared" si="319"/>
        <v>0</v>
      </c>
      <c r="BF516" t="b">
        <f t="shared" si="319"/>
        <v>0</v>
      </c>
      <c r="BG516" t="b">
        <f t="shared" si="314"/>
        <v>0</v>
      </c>
      <c r="BH516" t="b">
        <f t="shared" si="319"/>
        <v>0</v>
      </c>
      <c r="BI516" t="b">
        <f t="shared" si="319"/>
        <v>0</v>
      </c>
      <c r="BJ516" t="b">
        <f t="shared" si="319"/>
        <v>0</v>
      </c>
      <c r="BK516" t="b">
        <f t="shared" si="315"/>
        <v>0</v>
      </c>
      <c r="BL516" t="b">
        <f t="shared" si="315"/>
        <v>0</v>
      </c>
      <c r="BM516" t="b">
        <f t="shared" si="315"/>
        <v>0</v>
      </c>
      <c r="BN516" t="b">
        <f t="shared" si="319"/>
        <v>0</v>
      </c>
      <c r="BO516" t="b">
        <f t="shared" si="319"/>
        <v>0</v>
      </c>
      <c r="BP516" t="b">
        <f t="shared" si="318"/>
        <v>0</v>
      </c>
      <c r="BQ516" t="b">
        <f t="shared" si="318"/>
        <v>0</v>
      </c>
      <c r="BR516" t="b">
        <f t="shared" si="318"/>
        <v>0</v>
      </c>
      <c r="BS516" t="b">
        <f t="shared" si="318"/>
        <v>0</v>
      </c>
      <c r="BT516" t="b">
        <f t="shared" si="306"/>
        <v>0</v>
      </c>
      <c r="BU516" t="b">
        <f t="shared" si="306"/>
        <v>0</v>
      </c>
      <c r="BV516" t="b">
        <f t="shared" si="307"/>
        <v>0</v>
      </c>
      <c r="BW516" t="b">
        <f t="shared" si="307"/>
        <v>0</v>
      </c>
      <c r="BX516" t="b">
        <f t="shared" si="308"/>
        <v>0</v>
      </c>
      <c r="BY516" t="b">
        <f t="shared" si="318"/>
        <v>0</v>
      </c>
      <c r="BZ516" t="b">
        <f t="shared" si="318"/>
        <v>0</v>
      </c>
      <c r="CA516" t="b">
        <f t="shared" si="318"/>
        <v>0</v>
      </c>
      <c r="CB516" t="b">
        <f t="shared" si="318"/>
        <v>0</v>
      </c>
      <c r="CC516" t="b">
        <f t="shared" si="318"/>
        <v>0</v>
      </c>
      <c r="CD516" t="b">
        <f t="shared" si="318"/>
        <v>0</v>
      </c>
      <c r="CE516" t="b">
        <f t="shared" si="318"/>
        <v>0</v>
      </c>
      <c r="CF516" t="b">
        <f t="shared" si="318"/>
        <v>0</v>
      </c>
      <c r="CG516" t="b">
        <f t="shared" si="291"/>
        <v>0</v>
      </c>
      <c r="CH516" t="b">
        <f t="shared" si="318"/>
        <v>0</v>
      </c>
      <c r="CI516" t="b">
        <f t="shared" si="292"/>
        <v>0</v>
      </c>
      <c r="CJ516" t="b">
        <f t="shared" si="292"/>
        <v>0</v>
      </c>
      <c r="CK516" t="b">
        <f t="shared" si="318"/>
        <v>0</v>
      </c>
      <c r="CL516" t="b">
        <f t="shared" si="318"/>
        <v>0</v>
      </c>
      <c r="CM516" t="b">
        <f t="shared" si="318"/>
        <v>0</v>
      </c>
      <c r="CN516" t="b">
        <f t="shared" si="317"/>
        <v>0</v>
      </c>
    </row>
    <row r="517" spans="1:92" x14ac:dyDescent="0.2">
      <c r="A517">
        <v>4342773</v>
      </c>
      <c r="B517" t="s">
        <v>634</v>
      </c>
      <c r="C517" t="s">
        <v>9</v>
      </c>
      <c r="D517" t="s">
        <v>10</v>
      </c>
      <c r="E517">
        <v>0</v>
      </c>
      <c r="F517">
        <v>0</v>
      </c>
      <c r="G517" t="s">
        <v>11</v>
      </c>
      <c r="H517" t="s">
        <v>12</v>
      </c>
      <c r="I517">
        <v>2</v>
      </c>
      <c r="J517" s="3" t="b">
        <f t="shared" si="321"/>
        <v>0</v>
      </c>
      <c r="K517" s="3" t="b">
        <f>IF(ISNA(MATCH(A517,README!$B$20:$B$249,0)),FALSE,TRUE)</f>
        <v>0</v>
      </c>
      <c r="L517" s="3" t="b">
        <f>IF(ISNA(MATCH(A517,README!$K$20:$K$249,0)),FALSE,TRUE)</f>
        <v>0</v>
      </c>
      <c r="M517" s="3" t="b">
        <f t="shared" si="325"/>
        <v>0</v>
      </c>
      <c r="N517" t="b">
        <f t="shared" si="326"/>
        <v>0</v>
      </c>
      <c r="O517" s="3" t="b">
        <f t="shared" si="327"/>
        <v>0</v>
      </c>
      <c r="P517" s="3" t="b">
        <f t="shared" si="328"/>
        <v>0</v>
      </c>
      <c r="Q517" t="b">
        <f t="shared" si="320"/>
        <v>0</v>
      </c>
      <c r="R517" t="b">
        <f t="shared" si="320"/>
        <v>0</v>
      </c>
      <c r="S517" t="b">
        <f t="shared" si="320"/>
        <v>0</v>
      </c>
      <c r="T517" t="b">
        <f t="shared" si="298"/>
        <v>0</v>
      </c>
      <c r="U517" t="b">
        <f t="shared" si="320"/>
        <v>0</v>
      </c>
      <c r="V517" t="b">
        <f t="shared" si="299"/>
        <v>0</v>
      </c>
      <c r="W517" t="b">
        <f t="shared" si="299"/>
        <v>0</v>
      </c>
      <c r="X517" t="b">
        <f t="shared" si="299"/>
        <v>0</v>
      </c>
      <c r="Y517" t="b">
        <f t="shared" si="309"/>
        <v>0</v>
      </c>
      <c r="Z517" t="b">
        <f t="shared" si="299"/>
        <v>0</v>
      </c>
      <c r="AA517" t="b">
        <f t="shared" si="305"/>
        <v>0</v>
      </c>
      <c r="AB517" t="b">
        <f t="shared" si="305"/>
        <v>0</v>
      </c>
      <c r="AC517" t="b">
        <f t="shared" si="305"/>
        <v>0</v>
      </c>
      <c r="AD517" t="b">
        <f t="shared" si="305"/>
        <v>0</v>
      </c>
      <c r="AE517" t="b">
        <f t="shared" si="305"/>
        <v>0</v>
      </c>
      <c r="AF517" t="b">
        <f t="shared" si="300"/>
        <v>0</v>
      </c>
      <c r="AG517" t="b">
        <f t="shared" si="320"/>
        <v>0</v>
      </c>
      <c r="AH517" t="b">
        <f t="shared" si="322"/>
        <v>0</v>
      </c>
      <c r="AI517" t="b">
        <f t="shared" si="320"/>
        <v>0</v>
      </c>
      <c r="AJ517" t="b">
        <f t="shared" si="320"/>
        <v>0</v>
      </c>
      <c r="AK517" t="b">
        <f t="shared" si="323"/>
        <v>0</v>
      </c>
      <c r="AL517" t="b">
        <f t="shared" si="320"/>
        <v>0</v>
      </c>
      <c r="AM517" t="b">
        <f t="shared" si="324"/>
        <v>0</v>
      </c>
      <c r="AN517" t="b">
        <f t="shared" si="320"/>
        <v>0</v>
      </c>
      <c r="AO517" t="b">
        <f t="shared" si="320"/>
        <v>0</v>
      </c>
      <c r="AP517" t="b">
        <f t="shared" si="320"/>
        <v>0</v>
      </c>
      <c r="AQ517" t="b">
        <f t="shared" si="320"/>
        <v>0</v>
      </c>
      <c r="AR517" t="b">
        <f t="shared" si="320"/>
        <v>0</v>
      </c>
      <c r="AS517" t="b">
        <f t="shared" si="320"/>
        <v>0</v>
      </c>
      <c r="AT517" t="b">
        <f t="shared" si="320"/>
        <v>0</v>
      </c>
      <c r="AU517" t="b">
        <f t="shared" si="320"/>
        <v>0</v>
      </c>
      <c r="AV517" t="b">
        <f t="shared" si="319"/>
        <v>0</v>
      </c>
      <c r="AW517" t="b">
        <f t="shared" si="319"/>
        <v>0</v>
      </c>
      <c r="AX517" t="b">
        <f t="shared" si="319"/>
        <v>0</v>
      </c>
      <c r="AY517" t="b">
        <f t="shared" si="319"/>
        <v>0</v>
      </c>
      <c r="AZ517" t="b">
        <f t="shared" si="319"/>
        <v>0</v>
      </c>
      <c r="BA517" t="b">
        <f t="shared" si="319"/>
        <v>0</v>
      </c>
      <c r="BB517" t="b">
        <f t="shared" si="319"/>
        <v>0</v>
      </c>
      <c r="BC517" t="b">
        <f t="shared" si="313"/>
        <v>0</v>
      </c>
      <c r="BD517" t="b">
        <f t="shared" si="319"/>
        <v>0</v>
      </c>
      <c r="BE517" t="b">
        <f t="shared" si="319"/>
        <v>0</v>
      </c>
      <c r="BF517" t="b">
        <f t="shared" si="319"/>
        <v>0</v>
      </c>
      <c r="BG517" t="b">
        <f t="shared" si="314"/>
        <v>0</v>
      </c>
      <c r="BH517" t="b">
        <f t="shared" si="319"/>
        <v>0</v>
      </c>
      <c r="BI517" t="b">
        <f t="shared" si="319"/>
        <v>0</v>
      </c>
      <c r="BJ517" t="b">
        <f t="shared" si="319"/>
        <v>0</v>
      </c>
      <c r="BK517" t="b">
        <f t="shared" si="315"/>
        <v>0</v>
      </c>
      <c r="BL517" t="b">
        <f t="shared" si="315"/>
        <v>0</v>
      </c>
      <c r="BM517" t="b">
        <f t="shared" si="315"/>
        <v>0</v>
      </c>
      <c r="BN517" t="b">
        <f t="shared" si="319"/>
        <v>0</v>
      </c>
      <c r="BO517" t="b">
        <f t="shared" si="319"/>
        <v>0</v>
      </c>
      <c r="BP517" t="b">
        <f t="shared" si="318"/>
        <v>0</v>
      </c>
      <c r="BQ517" t="b">
        <f t="shared" si="318"/>
        <v>0</v>
      </c>
      <c r="BR517" t="b">
        <f t="shared" si="318"/>
        <v>0</v>
      </c>
      <c r="BS517" t="b">
        <f t="shared" si="318"/>
        <v>0</v>
      </c>
      <c r="BT517" t="b">
        <f t="shared" si="306"/>
        <v>0</v>
      </c>
      <c r="BU517" t="b">
        <f t="shared" si="306"/>
        <v>0</v>
      </c>
      <c r="BV517" t="b">
        <f t="shared" si="307"/>
        <v>0</v>
      </c>
      <c r="BW517" t="b">
        <f t="shared" si="307"/>
        <v>0</v>
      </c>
      <c r="BX517" t="b">
        <f t="shared" si="308"/>
        <v>0</v>
      </c>
      <c r="BY517" t="b">
        <f t="shared" si="318"/>
        <v>0</v>
      </c>
      <c r="BZ517" t="b">
        <f t="shared" si="318"/>
        <v>0</v>
      </c>
      <c r="CA517" t="b">
        <f t="shared" si="318"/>
        <v>0</v>
      </c>
      <c r="CB517" t="b">
        <f t="shared" si="318"/>
        <v>0</v>
      </c>
      <c r="CC517" t="b">
        <f t="shared" si="318"/>
        <v>0</v>
      </c>
      <c r="CD517" t="b">
        <f t="shared" si="318"/>
        <v>0</v>
      </c>
      <c r="CE517" t="b">
        <f t="shared" si="318"/>
        <v>0</v>
      </c>
      <c r="CF517" t="b">
        <f t="shared" si="318"/>
        <v>0</v>
      </c>
      <c r="CG517" t="b">
        <f t="shared" si="291"/>
        <v>0</v>
      </c>
      <c r="CH517" t="b">
        <f t="shared" si="318"/>
        <v>0</v>
      </c>
      <c r="CI517" t="b">
        <f t="shared" si="292"/>
        <v>0</v>
      </c>
      <c r="CJ517" t="b">
        <f t="shared" si="292"/>
        <v>0</v>
      </c>
      <c r="CK517" t="b">
        <f t="shared" si="318"/>
        <v>0</v>
      </c>
      <c r="CL517" t="b">
        <f t="shared" si="318"/>
        <v>0</v>
      </c>
      <c r="CM517" t="b">
        <f t="shared" si="318"/>
        <v>0</v>
      </c>
      <c r="CN517" t="b">
        <f t="shared" si="317"/>
        <v>0</v>
      </c>
    </row>
    <row r="518" spans="1:92" x14ac:dyDescent="0.2">
      <c r="A518">
        <v>4342771</v>
      </c>
      <c r="B518" t="s">
        <v>635</v>
      </c>
      <c r="C518" t="s">
        <v>9</v>
      </c>
      <c r="D518" t="s">
        <v>10</v>
      </c>
      <c r="E518">
        <v>100</v>
      </c>
      <c r="F518">
        <v>100</v>
      </c>
      <c r="G518" t="s">
        <v>11</v>
      </c>
      <c r="H518" t="s">
        <v>12</v>
      </c>
      <c r="I518">
        <v>3</v>
      </c>
      <c r="J518" s="3" t="b">
        <f t="shared" si="321"/>
        <v>1</v>
      </c>
      <c r="K518" s="3" t="b">
        <f>IF(ISNA(MATCH(A518,README!$B$20:$B$249,0)),FALSE,TRUE)</f>
        <v>0</v>
      </c>
      <c r="L518" s="3" t="b">
        <f>IF(ISNA(MATCH(A518,README!$K$20:$K$249,0)),FALSE,TRUE)</f>
        <v>0</v>
      </c>
      <c r="M518" s="3" t="b">
        <f t="shared" si="325"/>
        <v>0</v>
      </c>
      <c r="N518" t="b">
        <f t="shared" si="326"/>
        <v>0</v>
      </c>
      <c r="O518" s="3" t="b">
        <f t="shared" si="327"/>
        <v>0</v>
      </c>
      <c r="P518" s="3" t="b">
        <f t="shared" si="328"/>
        <v>0</v>
      </c>
      <c r="Q518" t="b">
        <f t="shared" si="320"/>
        <v>0</v>
      </c>
      <c r="R518" t="b">
        <f t="shared" si="320"/>
        <v>0</v>
      </c>
      <c r="S518" t="b">
        <f t="shared" si="320"/>
        <v>0</v>
      </c>
      <c r="T518" t="b">
        <f t="shared" si="298"/>
        <v>1</v>
      </c>
      <c r="U518" t="b">
        <f t="shared" si="320"/>
        <v>0</v>
      </c>
      <c r="V518" t="b">
        <f t="shared" si="299"/>
        <v>0</v>
      </c>
      <c r="W518" t="b">
        <f t="shared" si="299"/>
        <v>0</v>
      </c>
      <c r="X518" t="b">
        <f t="shared" si="299"/>
        <v>0</v>
      </c>
      <c r="Y518" t="b">
        <f t="shared" si="309"/>
        <v>0</v>
      </c>
      <c r="Z518" t="b">
        <f t="shared" si="299"/>
        <v>0</v>
      </c>
      <c r="AA518" t="b">
        <f t="shared" si="305"/>
        <v>0</v>
      </c>
      <c r="AB518" t="b">
        <f t="shared" si="305"/>
        <v>0</v>
      </c>
      <c r="AC518" t="b">
        <f t="shared" si="305"/>
        <v>0</v>
      </c>
      <c r="AD518" t="b">
        <f t="shared" si="305"/>
        <v>0</v>
      </c>
      <c r="AE518" t="b">
        <f t="shared" si="305"/>
        <v>0</v>
      </c>
      <c r="AF518" t="b">
        <f t="shared" si="300"/>
        <v>0</v>
      </c>
      <c r="AG518" t="b">
        <f t="shared" si="320"/>
        <v>0</v>
      </c>
      <c r="AH518" t="b">
        <f t="shared" si="322"/>
        <v>0</v>
      </c>
      <c r="AI518" t="b">
        <f t="shared" si="320"/>
        <v>0</v>
      </c>
      <c r="AJ518" t="b">
        <f t="shared" si="320"/>
        <v>0</v>
      </c>
      <c r="AK518" t="b">
        <f t="shared" si="323"/>
        <v>0</v>
      </c>
      <c r="AL518" t="b">
        <f t="shared" si="320"/>
        <v>0</v>
      </c>
      <c r="AM518" t="b">
        <f t="shared" si="324"/>
        <v>0</v>
      </c>
      <c r="AN518" t="b">
        <f t="shared" si="320"/>
        <v>0</v>
      </c>
      <c r="AO518" t="b">
        <f t="shared" si="320"/>
        <v>0</v>
      </c>
      <c r="AP518" t="b">
        <f t="shared" si="320"/>
        <v>0</v>
      </c>
      <c r="AQ518" t="b">
        <f t="shared" si="320"/>
        <v>0</v>
      </c>
      <c r="AR518" t="b">
        <f t="shared" si="320"/>
        <v>0</v>
      </c>
      <c r="AS518" t="b">
        <f t="shared" si="320"/>
        <v>0</v>
      </c>
      <c r="AT518" t="b">
        <f t="shared" si="320"/>
        <v>0</v>
      </c>
      <c r="AU518" t="b">
        <f t="shared" si="320"/>
        <v>0</v>
      </c>
      <c r="AV518" t="b">
        <f t="shared" si="319"/>
        <v>0</v>
      </c>
      <c r="AW518" t="b">
        <f t="shared" si="319"/>
        <v>0</v>
      </c>
      <c r="AX518" t="b">
        <f t="shared" si="319"/>
        <v>0</v>
      </c>
      <c r="AY518" t="b">
        <f t="shared" si="319"/>
        <v>0</v>
      </c>
      <c r="AZ518" t="b">
        <f t="shared" si="319"/>
        <v>0</v>
      </c>
      <c r="BA518" t="b">
        <f t="shared" si="319"/>
        <v>0</v>
      </c>
      <c r="BB518" t="b">
        <f t="shared" si="319"/>
        <v>0</v>
      </c>
      <c r="BC518" t="b">
        <f t="shared" si="313"/>
        <v>0</v>
      </c>
      <c r="BD518" t="b">
        <f t="shared" si="319"/>
        <v>0</v>
      </c>
      <c r="BE518" t="b">
        <f t="shared" si="319"/>
        <v>0</v>
      </c>
      <c r="BF518" t="b">
        <f t="shared" si="319"/>
        <v>0</v>
      </c>
      <c r="BG518" t="b">
        <f t="shared" si="314"/>
        <v>0</v>
      </c>
      <c r="BH518" t="b">
        <f t="shared" si="319"/>
        <v>0</v>
      </c>
      <c r="BI518" t="b">
        <f t="shared" si="319"/>
        <v>0</v>
      </c>
      <c r="BJ518" t="b">
        <f t="shared" si="319"/>
        <v>0</v>
      </c>
      <c r="BK518" t="b">
        <f t="shared" si="315"/>
        <v>0</v>
      </c>
      <c r="BL518" t="b">
        <f t="shared" si="315"/>
        <v>0</v>
      </c>
      <c r="BM518" t="b">
        <f t="shared" si="315"/>
        <v>0</v>
      </c>
      <c r="BN518" t="b">
        <f t="shared" si="319"/>
        <v>0</v>
      </c>
      <c r="BO518" t="b">
        <f t="shared" si="319"/>
        <v>0</v>
      </c>
      <c r="BP518" t="b">
        <f t="shared" si="318"/>
        <v>0</v>
      </c>
      <c r="BQ518" t="b">
        <f t="shared" si="318"/>
        <v>0</v>
      </c>
      <c r="BR518" t="b">
        <f t="shared" si="318"/>
        <v>0</v>
      </c>
      <c r="BS518" t="b">
        <f t="shared" si="318"/>
        <v>0</v>
      </c>
      <c r="BT518" t="b">
        <f t="shared" si="306"/>
        <v>0</v>
      </c>
      <c r="BU518" t="b">
        <f t="shared" si="306"/>
        <v>0</v>
      </c>
      <c r="BV518" t="b">
        <f t="shared" si="307"/>
        <v>0</v>
      </c>
      <c r="BW518" t="b">
        <f t="shared" si="307"/>
        <v>0</v>
      </c>
      <c r="BX518" t="b">
        <f t="shared" si="308"/>
        <v>0</v>
      </c>
      <c r="BY518" t="b">
        <f t="shared" si="318"/>
        <v>0</v>
      </c>
      <c r="BZ518" t="b">
        <f t="shared" si="318"/>
        <v>0</v>
      </c>
      <c r="CA518" t="b">
        <f t="shared" si="318"/>
        <v>0</v>
      </c>
      <c r="CB518" t="b">
        <f t="shared" si="318"/>
        <v>0</v>
      </c>
      <c r="CC518" t="b">
        <f t="shared" si="318"/>
        <v>0</v>
      </c>
      <c r="CD518" t="b">
        <f t="shared" si="318"/>
        <v>0</v>
      </c>
      <c r="CE518" t="b">
        <f t="shared" si="318"/>
        <v>0</v>
      </c>
      <c r="CF518" t="b">
        <f t="shared" si="318"/>
        <v>0</v>
      </c>
      <c r="CG518" t="b">
        <f t="shared" ref="CG518:CG581" si="329">ISNUMBER(FIND(LOWER(CG$2),LOWER($B518)))</f>
        <v>0</v>
      </c>
      <c r="CH518" t="b">
        <f t="shared" si="318"/>
        <v>0</v>
      </c>
      <c r="CI518" t="b">
        <f t="shared" ref="CI518:CJ581" si="330">ISNUMBER(FIND(LOWER(CI$2),LOWER($B518)))</f>
        <v>0</v>
      </c>
      <c r="CJ518" t="b">
        <f t="shared" si="330"/>
        <v>0</v>
      </c>
      <c r="CK518" t="b">
        <f t="shared" si="318"/>
        <v>0</v>
      </c>
      <c r="CL518" t="b">
        <f t="shared" si="318"/>
        <v>0</v>
      </c>
      <c r="CM518" t="b">
        <f t="shared" ref="CM518:CN533" si="331">ISNUMBER(FIND(LOWER(CM$2),LOWER($B518)))</f>
        <v>0</v>
      </c>
      <c r="CN518" t="b">
        <f t="shared" si="331"/>
        <v>0</v>
      </c>
    </row>
    <row r="519" spans="1:92" x14ac:dyDescent="0.2">
      <c r="A519">
        <v>4341658</v>
      </c>
      <c r="B519" t="s">
        <v>636</v>
      </c>
      <c r="C519" t="s">
        <v>9</v>
      </c>
      <c r="D519" t="s">
        <v>10</v>
      </c>
      <c r="E519" s="1">
        <v>18318</v>
      </c>
      <c r="F519" s="1">
        <v>23349</v>
      </c>
      <c r="G519" t="s">
        <v>11</v>
      </c>
      <c r="H519" t="s">
        <v>12</v>
      </c>
      <c r="I519">
        <v>1</v>
      </c>
      <c r="J519" s="3" t="b">
        <f t="shared" si="321"/>
        <v>1</v>
      </c>
      <c r="K519" s="3" t="b">
        <f>IF(ISNA(MATCH(A519,README!$B$20:$B$249,0)),FALSE,TRUE)</f>
        <v>0</v>
      </c>
      <c r="L519" s="3" t="b">
        <f>IF(ISNA(MATCH(A519,README!$K$20:$K$249,0)),FALSE,TRUE)</f>
        <v>0</v>
      </c>
      <c r="M519" s="3" t="b">
        <f t="shared" si="325"/>
        <v>0</v>
      </c>
      <c r="N519" t="b">
        <f t="shared" si="326"/>
        <v>0</v>
      </c>
      <c r="O519" s="3" t="b">
        <f t="shared" si="327"/>
        <v>0</v>
      </c>
      <c r="P519" s="3" t="b">
        <f t="shared" si="328"/>
        <v>0</v>
      </c>
      <c r="Q519" t="b">
        <f t="shared" si="320"/>
        <v>0</v>
      </c>
      <c r="R519" t="b">
        <f t="shared" si="320"/>
        <v>0</v>
      </c>
      <c r="S519" t="b">
        <f t="shared" si="320"/>
        <v>0</v>
      </c>
      <c r="T519" t="b">
        <f t="shared" si="298"/>
        <v>0</v>
      </c>
      <c r="U519" t="b">
        <f t="shared" si="320"/>
        <v>0</v>
      </c>
      <c r="V519" t="b">
        <f t="shared" si="299"/>
        <v>0</v>
      </c>
      <c r="W519" t="b">
        <f t="shared" si="299"/>
        <v>0</v>
      </c>
      <c r="X519" t="b">
        <f t="shared" si="299"/>
        <v>0</v>
      </c>
      <c r="Y519" t="b">
        <f t="shared" si="309"/>
        <v>0</v>
      </c>
      <c r="Z519" t="b">
        <f t="shared" si="299"/>
        <v>0</v>
      </c>
      <c r="AA519" t="b">
        <f t="shared" si="305"/>
        <v>0</v>
      </c>
      <c r="AB519" t="b">
        <f t="shared" si="305"/>
        <v>0</v>
      </c>
      <c r="AC519" t="b">
        <f t="shared" si="305"/>
        <v>0</v>
      </c>
      <c r="AD519" t="b">
        <f t="shared" si="305"/>
        <v>0</v>
      </c>
      <c r="AE519" t="b">
        <f t="shared" si="305"/>
        <v>0</v>
      </c>
      <c r="AF519" t="b">
        <f t="shared" si="300"/>
        <v>0</v>
      </c>
      <c r="AG519" t="b">
        <f t="shared" si="320"/>
        <v>0</v>
      </c>
      <c r="AH519" t="b">
        <f t="shared" si="322"/>
        <v>0</v>
      </c>
      <c r="AI519" t="b">
        <f t="shared" si="320"/>
        <v>0</v>
      </c>
      <c r="AJ519" t="b">
        <f t="shared" si="320"/>
        <v>0</v>
      </c>
      <c r="AK519" t="b">
        <f t="shared" si="323"/>
        <v>0</v>
      </c>
      <c r="AL519" t="b">
        <f t="shared" si="320"/>
        <v>0</v>
      </c>
      <c r="AM519" t="b">
        <f t="shared" si="324"/>
        <v>1</v>
      </c>
      <c r="AN519" t="b">
        <f t="shared" si="320"/>
        <v>0</v>
      </c>
      <c r="AO519" t="b">
        <f t="shared" si="320"/>
        <v>0</v>
      </c>
      <c r="AP519" t="b">
        <f t="shared" si="320"/>
        <v>0</v>
      </c>
      <c r="AQ519" t="b">
        <f t="shared" si="320"/>
        <v>0</v>
      </c>
      <c r="AR519" t="b">
        <f t="shared" si="320"/>
        <v>0</v>
      </c>
      <c r="AS519" t="b">
        <f t="shared" si="320"/>
        <v>0</v>
      </c>
      <c r="AT519" t="b">
        <f t="shared" si="320"/>
        <v>0</v>
      </c>
      <c r="AU519" t="b">
        <f t="shared" si="320"/>
        <v>0</v>
      </c>
      <c r="AV519" t="b">
        <f t="shared" si="319"/>
        <v>0</v>
      </c>
      <c r="AW519" t="b">
        <f t="shared" si="319"/>
        <v>0</v>
      </c>
      <c r="AX519" t="b">
        <f t="shared" si="319"/>
        <v>0</v>
      </c>
      <c r="AY519" t="b">
        <f t="shared" si="319"/>
        <v>0</v>
      </c>
      <c r="AZ519" t="b">
        <f t="shared" si="319"/>
        <v>0</v>
      </c>
      <c r="BA519" t="b">
        <f t="shared" si="319"/>
        <v>0</v>
      </c>
      <c r="BB519" t="b">
        <f t="shared" si="319"/>
        <v>0</v>
      </c>
      <c r="BC519" t="b">
        <f t="shared" si="313"/>
        <v>0</v>
      </c>
      <c r="BD519" t="b">
        <f t="shared" si="319"/>
        <v>0</v>
      </c>
      <c r="BE519" t="b">
        <f t="shared" si="319"/>
        <v>0</v>
      </c>
      <c r="BF519" t="b">
        <f t="shared" si="319"/>
        <v>0</v>
      </c>
      <c r="BG519" t="b">
        <f t="shared" si="314"/>
        <v>0</v>
      </c>
      <c r="BH519" t="b">
        <f t="shared" si="319"/>
        <v>0</v>
      </c>
      <c r="BI519" t="b">
        <f t="shared" si="319"/>
        <v>0</v>
      </c>
      <c r="BJ519" t="b">
        <f t="shared" si="319"/>
        <v>0</v>
      </c>
      <c r="BK519" t="b">
        <f t="shared" si="315"/>
        <v>0</v>
      </c>
      <c r="BL519" t="b">
        <f t="shared" si="315"/>
        <v>0</v>
      </c>
      <c r="BM519" t="b">
        <f t="shared" si="315"/>
        <v>0</v>
      </c>
      <c r="BN519" t="b">
        <f t="shared" si="319"/>
        <v>0</v>
      </c>
      <c r="BO519" t="b">
        <f t="shared" si="319"/>
        <v>0</v>
      </c>
      <c r="BP519" t="b">
        <f t="shared" ref="BP519:CM534" si="332">ISNUMBER(FIND(LOWER(BP$2),LOWER($B519)))</f>
        <v>0</v>
      </c>
      <c r="BQ519" t="b">
        <f t="shared" si="332"/>
        <v>0</v>
      </c>
      <c r="BR519" t="b">
        <f t="shared" si="332"/>
        <v>0</v>
      </c>
      <c r="BS519" t="b">
        <f t="shared" si="332"/>
        <v>0</v>
      </c>
      <c r="BT519" t="b">
        <f t="shared" si="306"/>
        <v>0</v>
      </c>
      <c r="BU519" t="b">
        <f t="shared" si="306"/>
        <v>0</v>
      </c>
      <c r="BV519" t="b">
        <f t="shared" si="307"/>
        <v>0</v>
      </c>
      <c r="BW519" t="b">
        <f t="shared" si="307"/>
        <v>0</v>
      </c>
      <c r="BX519" t="b">
        <f t="shared" si="308"/>
        <v>0</v>
      </c>
      <c r="BY519" t="b">
        <f t="shared" si="332"/>
        <v>0</v>
      </c>
      <c r="BZ519" t="b">
        <f t="shared" si="332"/>
        <v>0</v>
      </c>
      <c r="CA519" t="b">
        <f t="shared" si="332"/>
        <v>0</v>
      </c>
      <c r="CB519" t="b">
        <f t="shared" si="332"/>
        <v>0</v>
      </c>
      <c r="CC519" t="b">
        <f t="shared" si="332"/>
        <v>0</v>
      </c>
      <c r="CD519" t="b">
        <f t="shared" si="332"/>
        <v>0</v>
      </c>
      <c r="CE519" t="b">
        <f t="shared" si="332"/>
        <v>0</v>
      </c>
      <c r="CF519" t="b">
        <f t="shared" si="332"/>
        <v>0</v>
      </c>
      <c r="CG519" t="b">
        <f t="shared" si="329"/>
        <v>0</v>
      </c>
      <c r="CH519" t="b">
        <f t="shared" si="332"/>
        <v>0</v>
      </c>
      <c r="CI519" t="b">
        <f t="shared" si="330"/>
        <v>0</v>
      </c>
      <c r="CJ519" t="b">
        <f t="shared" si="330"/>
        <v>0</v>
      </c>
      <c r="CK519" t="b">
        <f t="shared" si="332"/>
        <v>0</v>
      </c>
      <c r="CL519" t="b">
        <f t="shared" si="332"/>
        <v>0</v>
      </c>
      <c r="CM519" t="b">
        <f t="shared" si="332"/>
        <v>0</v>
      </c>
      <c r="CN519" t="b">
        <f t="shared" si="331"/>
        <v>0</v>
      </c>
    </row>
    <row r="520" spans="1:92" x14ac:dyDescent="0.2">
      <c r="A520">
        <v>4341657</v>
      </c>
      <c r="B520" t="s">
        <v>637</v>
      </c>
      <c r="C520" t="s">
        <v>9</v>
      </c>
      <c r="D520" t="s">
        <v>10</v>
      </c>
      <c r="E520" s="1">
        <v>96867</v>
      </c>
      <c r="F520" s="1">
        <v>102498</v>
      </c>
      <c r="G520" t="s">
        <v>11</v>
      </c>
      <c r="H520" t="s">
        <v>12</v>
      </c>
      <c r="I520">
        <v>1</v>
      </c>
      <c r="J520" s="3" t="b">
        <f t="shared" si="321"/>
        <v>1</v>
      </c>
      <c r="K520" s="3" t="b">
        <f>IF(ISNA(MATCH(A520,README!$B$20:$B$249,0)),FALSE,TRUE)</f>
        <v>0</v>
      </c>
      <c r="L520" s="3" t="b">
        <f>IF(ISNA(MATCH(A520,README!$K$20:$K$249,0)),FALSE,TRUE)</f>
        <v>0</v>
      </c>
      <c r="M520" s="3" t="b">
        <f t="shared" si="325"/>
        <v>0</v>
      </c>
      <c r="N520" t="b">
        <f t="shared" si="326"/>
        <v>0</v>
      </c>
      <c r="O520" s="3" t="b">
        <f t="shared" si="327"/>
        <v>0</v>
      </c>
      <c r="P520" s="3" t="b">
        <f t="shared" si="328"/>
        <v>0</v>
      </c>
      <c r="Q520" t="b">
        <f t="shared" si="320"/>
        <v>0</v>
      </c>
      <c r="R520" t="b">
        <f t="shared" si="320"/>
        <v>0</v>
      </c>
      <c r="S520" t="b">
        <f t="shared" si="320"/>
        <v>0</v>
      </c>
      <c r="T520" t="b">
        <f t="shared" si="298"/>
        <v>0</v>
      </c>
      <c r="U520" t="b">
        <f t="shared" si="320"/>
        <v>0</v>
      </c>
      <c r="V520" t="b">
        <f t="shared" si="299"/>
        <v>0</v>
      </c>
      <c r="W520" t="b">
        <f t="shared" si="299"/>
        <v>0</v>
      </c>
      <c r="X520" t="b">
        <f t="shared" si="299"/>
        <v>0</v>
      </c>
      <c r="Y520" t="b">
        <f t="shared" si="309"/>
        <v>0</v>
      </c>
      <c r="Z520" t="b">
        <f t="shared" si="299"/>
        <v>0</v>
      </c>
      <c r="AA520" t="b">
        <f t="shared" si="305"/>
        <v>0</v>
      </c>
      <c r="AB520" t="b">
        <f t="shared" si="305"/>
        <v>0</v>
      </c>
      <c r="AC520" t="b">
        <f t="shared" si="305"/>
        <v>0</v>
      </c>
      <c r="AD520" t="b">
        <f t="shared" si="305"/>
        <v>0</v>
      </c>
      <c r="AE520" t="b">
        <f t="shared" si="305"/>
        <v>0</v>
      </c>
      <c r="AF520" t="b">
        <f t="shared" si="300"/>
        <v>0</v>
      </c>
      <c r="AG520" t="b">
        <f t="shared" si="320"/>
        <v>0</v>
      </c>
      <c r="AH520" t="b">
        <f t="shared" si="322"/>
        <v>0</v>
      </c>
      <c r="AI520" t="b">
        <f t="shared" si="320"/>
        <v>0</v>
      </c>
      <c r="AJ520" t="b">
        <f t="shared" si="320"/>
        <v>0</v>
      </c>
      <c r="AK520" t="b">
        <f t="shared" si="323"/>
        <v>0</v>
      </c>
      <c r="AL520" t="b">
        <f t="shared" si="320"/>
        <v>0</v>
      </c>
      <c r="AM520" t="b">
        <f t="shared" si="324"/>
        <v>1</v>
      </c>
      <c r="AN520" t="b">
        <f t="shared" si="320"/>
        <v>0</v>
      </c>
      <c r="AO520" t="b">
        <f t="shared" si="320"/>
        <v>0</v>
      </c>
      <c r="AP520" t="b">
        <f t="shared" si="320"/>
        <v>0</v>
      </c>
      <c r="AQ520" t="b">
        <f t="shared" si="320"/>
        <v>0</v>
      </c>
      <c r="AR520" t="b">
        <f t="shared" si="320"/>
        <v>0</v>
      </c>
      <c r="AS520" t="b">
        <f t="shared" si="320"/>
        <v>0</v>
      </c>
      <c r="AT520" t="b">
        <f t="shared" si="320"/>
        <v>0</v>
      </c>
      <c r="AU520" t="b">
        <f t="shared" si="320"/>
        <v>0</v>
      </c>
      <c r="AV520" t="b">
        <f t="shared" si="319"/>
        <v>0</v>
      </c>
      <c r="AW520" t="b">
        <f t="shared" si="319"/>
        <v>0</v>
      </c>
      <c r="AX520" t="b">
        <f t="shared" si="319"/>
        <v>0</v>
      </c>
      <c r="AY520" t="b">
        <f t="shared" si="319"/>
        <v>0</v>
      </c>
      <c r="AZ520" t="b">
        <f t="shared" si="319"/>
        <v>0</v>
      </c>
      <c r="BA520" t="b">
        <f t="shared" si="319"/>
        <v>0</v>
      </c>
      <c r="BB520" t="b">
        <f t="shared" si="319"/>
        <v>0</v>
      </c>
      <c r="BC520" t="b">
        <f t="shared" si="313"/>
        <v>0</v>
      </c>
      <c r="BD520" t="b">
        <f t="shared" si="319"/>
        <v>0</v>
      </c>
      <c r="BE520" t="b">
        <f t="shared" si="319"/>
        <v>0</v>
      </c>
      <c r="BF520" t="b">
        <f t="shared" si="319"/>
        <v>0</v>
      </c>
      <c r="BG520" t="b">
        <f t="shared" si="314"/>
        <v>0</v>
      </c>
      <c r="BH520" t="b">
        <f t="shared" si="319"/>
        <v>0</v>
      </c>
      <c r="BI520" t="b">
        <f t="shared" si="319"/>
        <v>0</v>
      </c>
      <c r="BJ520" t="b">
        <f t="shared" si="319"/>
        <v>0</v>
      </c>
      <c r="BK520" t="b">
        <f t="shared" si="315"/>
        <v>0</v>
      </c>
      <c r="BL520" t="b">
        <f t="shared" si="315"/>
        <v>0</v>
      </c>
      <c r="BM520" t="b">
        <f t="shared" si="315"/>
        <v>0</v>
      </c>
      <c r="BN520" t="b">
        <f t="shared" si="319"/>
        <v>0</v>
      </c>
      <c r="BO520" t="b">
        <f t="shared" si="319"/>
        <v>0</v>
      </c>
      <c r="BP520" t="b">
        <f t="shared" si="332"/>
        <v>0</v>
      </c>
      <c r="BQ520" t="b">
        <f t="shared" si="332"/>
        <v>0</v>
      </c>
      <c r="BR520" t="b">
        <f t="shared" si="332"/>
        <v>0</v>
      </c>
      <c r="BS520" t="b">
        <f t="shared" si="332"/>
        <v>0</v>
      </c>
      <c r="BT520" t="b">
        <f t="shared" si="306"/>
        <v>0</v>
      </c>
      <c r="BU520" t="b">
        <f t="shared" si="306"/>
        <v>0</v>
      </c>
      <c r="BV520" t="b">
        <f t="shared" si="307"/>
        <v>0</v>
      </c>
      <c r="BW520" t="b">
        <f t="shared" si="307"/>
        <v>0</v>
      </c>
      <c r="BX520" t="b">
        <f t="shared" si="308"/>
        <v>0</v>
      </c>
      <c r="BY520" t="b">
        <f t="shared" si="332"/>
        <v>0</v>
      </c>
      <c r="BZ520" t="b">
        <f t="shared" si="332"/>
        <v>0</v>
      </c>
      <c r="CA520" t="b">
        <f t="shared" si="332"/>
        <v>0</v>
      </c>
      <c r="CB520" t="b">
        <f t="shared" si="332"/>
        <v>0</v>
      </c>
      <c r="CC520" t="b">
        <f t="shared" si="332"/>
        <v>0</v>
      </c>
      <c r="CD520" t="b">
        <f t="shared" si="332"/>
        <v>0</v>
      </c>
      <c r="CE520" t="b">
        <f t="shared" si="332"/>
        <v>0</v>
      </c>
      <c r="CF520" t="b">
        <f t="shared" si="332"/>
        <v>0</v>
      </c>
      <c r="CG520" t="b">
        <f t="shared" si="329"/>
        <v>0</v>
      </c>
      <c r="CH520" t="b">
        <f t="shared" si="332"/>
        <v>0</v>
      </c>
      <c r="CI520" t="b">
        <f t="shared" si="330"/>
        <v>0</v>
      </c>
      <c r="CJ520" t="b">
        <f t="shared" si="330"/>
        <v>0</v>
      </c>
      <c r="CK520" t="b">
        <f t="shared" si="332"/>
        <v>0</v>
      </c>
      <c r="CL520" t="b">
        <f t="shared" si="332"/>
        <v>0</v>
      </c>
      <c r="CM520" t="b">
        <f t="shared" si="332"/>
        <v>0</v>
      </c>
      <c r="CN520" t="b">
        <f t="shared" si="331"/>
        <v>0</v>
      </c>
    </row>
    <row r="521" spans="1:92" x14ac:dyDescent="0.2">
      <c r="A521">
        <v>4341656</v>
      </c>
      <c r="B521" t="s">
        <v>638</v>
      </c>
      <c r="C521" t="s">
        <v>9</v>
      </c>
      <c r="D521" t="s">
        <v>10</v>
      </c>
      <c r="E521">
        <v>280</v>
      </c>
      <c r="F521">
        <v>280</v>
      </c>
      <c r="G521" t="s">
        <v>11</v>
      </c>
      <c r="H521" t="s">
        <v>12</v>
      </c>
      <c r="I521">
        <v>1</v>
      </c>
      <c r="J521" s="3" t="b">
        <f t="shared" si="321"/>
        <v>1</v>
      </c>
      <c r="K521" s="3" t="b">
        <f>IF(ISNA(MATCH(A521,README!$B$20:$B$249,0)),FALSE,TRUE)</f>
        <v>0</v>
      </c>
      <c r="L521" s="3" t="b">
        <f>IF(ISNA(MATCH(A521,README!$K$20:$K$249,0)),FALSE,TRUE)</f>
        <v>0</v>
      </c>
      <c r="M521" s="3" t="b">
        <f t="shared" si="325"/>
        <v>0</v>
      </c>
      <c r="N521" t="b">
        <f t="shared" si="326"/>
        <v>0</v>
      </c>
      <c r="O521" s="3" t="b">
        <f t="shared" si="327"/>
        <v>0</v>
      </c>
      <c r="P521" s="3" t="b">
        <f t="shared" si="328"/>
        <v>0</v>
      </c>
      <c r="Q521" t="b">
        <f t="shared" si="320"/>
        <v>0</v>
      </c>
      <c r="R521" t="b">
        <f t="shared" si="320"/>
        <v>0</v>
      </c>
      <c r="S521" t="b">
        <f t="shared" si="320"/>
        <v>0</v>
      </c>
      <c r="T521" t="b">
        <f t="shared" si="298"/>
        <v>0</v>
      </c>
      <c r="U521" t="b">
        <f t="shared" si="320"/>
        <v>0</v>
      </c>
      <c r="V521" t="b">
        <f t="shared" si="299"/>
        <v>0</v>
      </c>
      <c r="W521" t="b">
        <f t="shared" si="299"/>
        <v>0</v>
      </c>
      <c r="X521" t="b">
        <f t="shared" si="299"/>
        <v>0</v>
      </c>
      <c r="Y521" t="b">
        <f t="shared" si="309"/>
        <v>0</v>
      </c>
      <c r="Z521" t="b">
        <f t="shared" si="299"/>
        <v>0</v>
      </c>
      <c r="AA521" t="b">
        <f t="shared" si="305"/>
        <v>0</v>
      </c>
      <c r="AB521" t="b">
        <f t="shared" si="305"/>
        <v>0</v>
      </c>
      <c r="AC521" t="b">
        <f t="shared" si="305"/>
        <v>0</v>
      </c>
      <c r="AD521" t="b">
        <f t="shared" si="305"/>
        <v>0</v>
      </c>
      <c r="AE521" t="b">
        <f t="shared" si="305"/>
        <v>0</v>
      </c>
      <c r="AF521" t="b">
        <f t="shared" si="300"/>
        <v>0</v>
      </c>
      <c r="AG521" t="b">
        <f t="shared" si="320"/>
        <v>0</v>
      </c>
      <c r="AH521" t="b">
        <f t="shared" si="322"/>
        <v>0</v>
      </c>
      <c r="AI521" t="b">
        <f t="shared" si="320"/>
        <v>0</v>
      </c>
      <c r="AJ521" t="b">
        <f t="shared" si="320"/>
        <v>0</v>
      </c>
      <c r="AK521" t="b">
        <f t="shared" si="323"/>
        <v>0</v>
      </c>
      <c r="AL521" t="b">
        <f t="shared" si="320"/>
        <v>0</v>
      </c>
      <c r="AM521" t="b">
        <f t="shared" si="324"/>
        <v>0</v>
      </c>
      <c r="AN521" t="b">
        <f t="shared" si="320"/>
        <v>0</v>
      </c>
      <c r="AO521" t="b">
        <f t="shared" si="320"/>
        <v>0</v>
      </c>
      <c r="AP521" t="b">
        <f t="shared" si="320"/>
        <v>0</v>
      </c>
      <c r="AQ521" t="b">
        <f t="shared" si="320"/>
        <v>0</v>
      </c>
      <c r="AR521" t="b">
        <f t="shared" si="320"/>
        <v>0</v>
      </c>
      <c r="AS521" t="b">
        <f t="shared" si="320"/>
        <v>0</v>
      </c>
      <c r="AT521" t="b">
        <f t="shared" si="320"/>
        <v>0</v>
      </c>
      <c r="AU521" t="b">
        <f t="shared" ref="AU521:BO546" si="333">ISNUMBER(FIND(LOWER(AU$2),LOWER($B521)))</f>
        <v>0</v>
      </c>
      <c r="AV521" t="b">
        <f t="shared" si="333"/>
        <v>0</v>
      </c>
      <c r="AW521" t="b">
        <f t="shared" si="319"/>
        <v>1</v>
      </c>
      <c r="AX521" t="b">
        <f t="shared" si="319"/>
        <v>0</v>
      </c>
      <c r="AY521" t="b">
        <f t="shared" si="319"/>
        <v>0</v>
      </c>
      <c r="AZ521" t="b">
        <f t="shared" si="319"/>
        <v>0</v>
      </c>
      <c r="BA521" t="b">
        <f t="shared" si="319"/>
        <v>0</v>
      </c>
      <c r="BB521" t="b">
        <f t="shared" si="319"/>
        <v>0</v>
      </c>
      <c r="BC521" t="b">
        <f t="shared" si="313"/>
        <v>0</v>
      </c>
      <c r="BD521" t="b">
        <f t="shared" si="319"/>
        <v>0</v>
      </c>
      <c r="BE521" t="b">
        <f t="shared" si="319"/>
        <v>0</v>
      </c>
      <c r="BF521" t="b">
        <f t="shared" si="319"/>
        <v>0</v>
      </c>
      <c r="BG521" t="b">
        <f t="shared" si="314"/>
        <v>0</v>
      </c>
      <c r="BH521" t="b">
        <f t="shared" si="319"/>
        <v>0</v>
      </c>
      <c r="BI521" t="b">
        <f t="shared" si="319"/>
        <v>0</v>
      </c>
      <c r="BJ521" t="b">
        <f t="shared" si="319"/>
        <v>0</v>
      </c>
      <c r="BK521" t="b">
        <f t="shared" si="315"/>
        <v>0</v>
      </c>
      <c r="BL521" t="b">
        <f t="shared" si="315"/>
        <v>0</v>
      </c>
      <c r="BM521" t="b">
        <f t="shared" si="315"/>
        <v>0</v>
      </c>
      <c r="BN521" t="b">
        <f t="shared" si="319"/>
        <v>0</v>
      </c>
      <c r="BO521" t="b">
        <f t="shared" si="319"/>
        <v>0</v>
      </c>
      <c r="BP521" t="b">
        <f t="shared" si="332"/>
        <v>0</v>
      </c>
      <c r="BQ521" t="b">
        <f t="shared" si="332"/>
        <v>0</v>
      </c>
      <c r="BR521" t="b">
        <f t="shared" si="332"/>
        <v>0</v>
      </c>
      <c r="BS521" t="b">
        <f t="shared" si="332"/>
        <v>0</v>
      </c>
      <c r="BT521" t="b">
        <f t="shared" si="306"/>
        <v>0</v>
      </c>
      <c r="BU521" t="b">
        <f t="shared" si="306"/>
        <v>0</v>
      </c>
      <c r="BV521" t="b">
        <f t="shared" si="307"/>
        <v>0</v>
      </c>
      <c r="BW521" t="b">
        <f t="shared" si="307"/>
        <v>0</v>
      </c>
      <c r="BX521" t="b">
        <f t="shared" si="308"/>
        <v>0</v>
      </c>
      <c r="BY521" t="b">
        <f t="shared" si="332"/>
        <v>0</v>
      </c>
      <c r="BZ521" t="b">
        <f t="shared" si="332"/>
        <v>0</v>
      </c>
      <c r="CA521" t="b">
        <f t="shared" si="332"/>
        <v>0</v>
      </c>
      <c r="CB521" t="b">
        <f t="shared" si="332"/>
        <v>0</v>
      </c>
      <c r="CC521" t="b">
        <f t="shared" si="332"/>
        <v>0</v>
      </c>
      <c r="CD521" t="b">
        <f t="shared" si="332"/>
        <v>0</v>
      </c>
      <c r="CE521" t="b">
        <f t="shared" si="332"/>
        <v>0</v>
      </c>
      <c r="CF521" t="b">
        <f t="shared" si="332"/>
        <v>0</v>
      </c>
      <c r="CG521" t="b">
        <f t="shared" si="329"/>
        <v>0</v>
      </c>
      <c r="CH521" t="b">
        <f t="shared" si="332"/>
        <v>0</v>
      </c>
      <c r="CI521" t="b">
        <f t="shared" si="330"/>
        <v>0</v>
      </c>
      <c r="CJ521" t="b">
        <f t="shared" si="330"/>
        <v>0</v>
      </c>
      <c r="CK521" t="b">
        <f t="shared" si="332"/>
        <v>0</v>
      </c>
      <c r="CL521" t="b">
        <f t="shared" si="332"/>
        <v>0</v>
      </c>
      <c r="CM521" t="b">
        <f t="shared" si="332"/>
        <v>0</v>
      </c>
      <c r="CN521" t="b">
        <f t="shared" si="331"/>
        <v>0</v>
      </c>
    </row>
    <row r="522" spans="1:92" x14ac:dyDescent="0.2">
      <c r="A522">
        <v>4341654</v>
      </c>
      <c r="B522" t="s">
        <v>639</v>
      </c>
      <c r="C522" t="s">
        <v>9</v>
      </c>
      <c r="D522" t="s">
        <v>10</v>
      </c>
      <c r="E522">
        <v>200</v>
      </c>
      <c r="F522" s="1">
        <v>3183597</v>
      </c>
      <c r="G522" t="s">
        <v>11</v>
      </c>
      <c r="H522" t="s">
        <v>12</v>
      </c>
      <c r="I522">
        <v>1</v>
      </c>
      <c r="J522" s="3" t="b">
        <f t="shared" si="321"/>
        <v>0</v>
      </c>
      <c r="K522" s="3" t="b">
        <f>IF(ISNA(MATCH(A522,README!$B$20:$B$249,0)),FALSE,TRUE)</f>
        <v>0</v>
      </c>
      <c r="L522" s="3" t="b">
        <f>IF(ISNA(MATCH(A522,README!$K$20:$K$249,0)),FALSE,TRUE)</f>
        <v>0</v>
      </c>
      <c r="M522" s="3" t="b">
        <f t="shared" si="325"/>
        <v>0</v>
      </c>
      <c r="N522" t="b">
        <f t="shared" si="326"/>
        <v>0</v>
      </c>
      <c r="O522" s="3" t="b">
        <f t="shared" si="327"/>
        <v>0</v>
      </c>
      <c r="P522" s="3" t="b">
        <f t="shared" si="328"/>
        <v>0</v>
      </c>
      <c r="Q522" t="b">
        <f t="shared" ref="Q522:AU537" si="334">ISNUMBER(FIND(LOWER(Q$2),LOWER($B522)))</f>
        <v>0</v>
      </c>
      <c r="R522" t="b">
        <f t="shared" si="334"/>
        <v>0</v>
      </c>
      <c r="S522" t="b">
        <f t="shared" si="334"/>
        <v>0</v>
      </c>
      <c r="T522" t="b">
        <f t="shared" si="298"/>
        <v>0</v>
      </c>
      <c r="U522" t="b">
        <f t="shared" si="334"/>
        <v>0</v>
      </c>
      <c r="V522" t="b">
        <f t="shared" si="299"/>
        <v>0</v>
      </c>
      <c r="W522" t="b">
        <f t="shared" si="299"/>
        <v>0</v>
      </c>
      <c r="X522" t="b">
        <f t="shared" si="299"/>
        <v>0</v>
      </c>
      <c r="Y522" t="b">
        <f t="shared" si="309"/>
        <v>0</v>
      </c>
      <c r="Z522" t="b">
        <f t="shared" si="299"/>
        <v>0</v>
      </c>
      <c r="AA522" t="b">
        <f t="shared" si="305"/>
        <v>0</v>
      </c>
      <c r="AB522" t="b">
        <f t="shared" si="305"/>
        <v>0</v>
      </c>
      <c r="AC522" t="b">
        <f t="shared" si="305"/>
        <v>0</v>
      </c>
      <c r="AD522" t="b">
        <f t="shared" si="305"/>
        <v>0</v>
      </c>
      <c r="AE522" t="b">
        <f t="shared" si="305"/>
        <v>0</v>
      </c>
      <c r="AF522" t="b">
        <f t="shared" si="300"/>
        <v>0</v>
      </c>
      <c r="AG522" t="b">
        <f t="shared" si="334"/>
        <v>0</v>
      </c>
      <c r="AH522" t="b">
        <f t="shared" si="322"/>
        <v>0</v>
      </c>
      <c r="AI522" t="b">
        <f t="shared" si="334"/>
        <v>0</v>
      </c>
      <c r="AJ522" t="b">
        <f t="shared" si="334"/>
        <v>0</v>
      </c>
      <c r="AK522" t="b">
        <f t="shared" si="323"/>
        <v>0</v>
      </c>
      <c r="AL522" t="b">
        <f t="shared" si="334"/>
        <v>0</v>
      </c>
      <c r="AM522" t="b">
        <f t="shared" si="324"/>
        <v>0</v>
      </c>
      <c r="AN522" t="b">
        <f t="shared" si="334"/>
        <v>0</v>
      </c>
      <c r="AO522" t="b">
        <f t="shared" si="334"/>
        <v>0</v>
      </c>
      <c r="AP522" t="b">
        <f t="shared" si="334"/>
        <v>0</v>
      </c>
      <c r="AQ522" t="b">
        <f t="shared" si="334"/>
        <v>0</v>
      </c>
      <c r="AR522" t="b">
        <f t="shared" si="334"/>
        <v>0</v>
      </c>
      <c r="AS522" t="b">
        <f t="shared" si="334"/>
        <v>0</v>
      </c>
      <c r="AT522" t="b">
        <f t="shared" si="334"/>
        <v>0</v>
      </c>
      <c r="AU522" t="b">
        <f t="shared" si="334"/>
        <v>0</v>
      </c>
      <c r="AV522" t="b">
        <f t="shared" si="333"/>
        <v>0</v>
      </c>
      <c r="AW522" t="b">
        <f t="shared" si="319"/>
        <v>0</v>
      </c>
      <c r="AX522" t="b">
        <f t="shared" si="319"/>
        <v>0</v>
      </c>
      <c r="AY522" t="b">
        <f t="shared" si="319"/>
        <v>0</v>
      </c>
      <c r="AZ522" t="b">
        <f t="shared" si="319"/>
        <v>0</v>
      </c>
      <c r="BA522" t="b">
        <f t="shared" si="319"/>
        <v>0</v>
      </c>
      <c r="BB522" t="b">
        <f t="shared" si="319"/>
        <v>0</v>
      </c>
      <c r="BC522" t="b">
        <f t="shared" si="313"/>
        <v>0</v>
      </c>
      <c r="BD522" t="b">
        <f t="shared" si="319"/>
        <v>0</v>
      </c>
      <c r="BE522" t="b">
        <f t="shared" si="319"/>
        <v>0</v>
      </c>
      <c r="BF522" t="b">
        <f t="shared" si="319"/>
        <v>0</v>
      </c>
      <c r="BG522" t="b">
        <f t="shared" si="314"/>
        <v>0</v>
      </c>
      <c r="BH522" t="b">
        <f t="shared" si="319"/>
        <v>0</v>
      </c>
      <c r="BI522" t="b">
        <f t="shared" si="319"/>
        <v>0</v>
      </c>
      <c r="BJ522" t="b">
        <f t="shared" si="319"/>
        <v>0</v>
      </c>
      <c r="BK522" t="b">
        <f t="shared" si="315"/>
        <v>0</v>
      </c>
      <c r="BL522" t="b">
        <f t="shared" si="315"/>
        <v>0</v>
      </c>
      <c r="BM522" t="b">
        <f t="shared" si="315"/>
        <v>0</v>
      </c>
      <c r="BN522" t="b">
        <f t="shared" si="319"/>
        <v>0</v>
      </c>
      <c r="BO522" t="b">
        <f t="shared" si="319"/>
        <v>0</v>
      </c>
      <c r="BP522" t="b">
        <f t="shared" si="332"/>
        <v>0</v>
      </c>
      <c r="BQ522" t="b">
        <f t="shared" si="332"/>
        <v>0</v>
      </c>
      <c r="BR522" t="b">
        <f t="shared" si="332"/>
        <v>0</v>
      </c>
      <c r="BS522" t="b">
        <f t="shared" si="332"/>
        <v>0</v>
      </c>
      <c r="BT522" t="b">
        <f t="shared" si="306"/>
        <v>0</v>
      </c>
      <c r="BU522" t="b">
        <f t="shared" si="306"/>
        <v>0</v>
      </c>
      <c r="BV522" t="b">
        <f t="shared" si="307"/>
        <v>0</v>
      </c>
      <c r="BW522" t="b">
        <f t="shared" si="307"/>
        <v>0</v>
      </c>
      <c r="BX522" t="b">
        <f t="shared" si="308"/>
        <v>0</v>
      </c>
      <c r="BY522" t="b">
        <f t="shared" si="332"/>
        <v>0</v>
      </c>
      <c r="BZ522" t="b">
        <f t="shared" si="332"/>
        <v>0</v>
      </c>
      <c r="CA522" t="b">
        <f t="shared" si="332"/>
        <v>0</v>
      </c>
      <c r="CB522" t="b">
        <f t="shared" si="332"/>
        <v>0</v>
      </c>
      <c r="CC522" t="b">
        <f t="shared" si="332"/>
        <v>0</v>
      </c>
      <c r="CD522" t="b">
        <f t="shared" si="332"/>
        <v>0</v>
      </c>
      <c r="CE522" t="b">
        <f t="shared" si="332"/>
        <v>0</v>
      </c>
      <c r="CF522" t="b">
        <f t="shared" si="332"/>
        <v>0</v>
      </c>
      <c r="CG522" t="b">
        <f t="shared" si="329"/>
        <v>0</v>
      </c>
      <c r="CH522" t="b">
        <f t="shared" si="332"/>
        <v>0</v>
      </c>
      <c r="CI522" t="b">
        <f t="shared" si="330"/>
        <v>0</v>
      </c>
      <c r="CJ522" t="b">
        <f t="shared" si="330"/>
        <v>0</v>
      </c>
      <c r="CK522" t="b">
        <f t="shared" si="332"/>
        <v>0</v>
      </c>
      <c r="CL522" t="b">
        <f t="shared" si="332"/>
        <v>0</v>
      </c>
      <c r="CM522" t="b">
        <f t="shared" si="332"/>
        <v>0</v>
      </c>
      <c r="CN522" t="b">
        <f t="shared" si="331"/>
        <v>0</v>
      </c>
    </row>
    <row r="523" spans="1:92" x14ac:dyDescent="0.2">
      <c r="A523">
        <v>4341652</v>
      </c>
      <c r="B523" t="s">
        <v>640</v>
      </c>
      <c r="C523" t="s">
        <v>9</v>
      </c>
      <c r="D523" t="s">
        <v>10</v>
      </c>
      <c r="E523">
        <v>200</v>
      </c>
      <c r="F523">
        <v>200</v>
      </c>
      <c r="G523" t="s">
        <v>11</v>
      </c>
      <c r="H523" t="s">
        <v>12</v>
      </c>
      <c r="I523">
        <v>8</v>
      </c>
      <c r="J523" s="3" t="b">
        <f t="shared" si="321"/>
        <v>1</v>
      </c>
      <c r="K523" s="3" t="b">
        <f>IF(ISNA(MATCH(A523,README!$B$20:$B$249,0)),FALSE,TRUE)</f>
        <v>0</v>
      </c>
      <c r="L523" s="3" t="b">
        <f>IF(ISNA(MATCH(A523,README!$K$20:$K$249,0)),FALSE,TRUE)</f>
        <v>1</v>
      </c>
      <c r="M523" s="3" t="b">
        <f t="shared" si="325"/>
        <v>0</v>
      </c>
      <c r="N523" t="b">
        <f t="shared" si="326"/>
        <v>0</v>
      </c>
      <c r="O523" s="3" t="b">
        <f t="shared" si="327"/>
        <v>0</v>
      </c>
      <c r="P523" s="3" t="b">
        <f t="shared" si="328"/>
        <v>0</v>
      </c>
      <c r="Q523" t="b">
        <f t="shared" si="334"/>
        <v>0</v>
      </c>
      <c r="R523" t="b">
        <f t="shared" si="334"/>
        <v>0</v>
      </c>
      <c r="S523" t="b">
        <f t="shared" si="334"/>
        <v>0</v>
      </c>
      <c r="T523" t="b">
        <f t="shared" si="298"/>
        <v>0</v>
      </c>
      <c r="U523" t="b">
        <f t="shared" si="334"/>
        <v>0</v>
      </c>
      <c r="V523" t="b">
        <f t="shared" si="299"/>
        <v>0</v>
      </c>
      <c r="W523" t="b">
        <f t="shared" si="299"/>
        <v>0</v>
      </c>
      <c r="X523" t="b">
        <f t="shared" si="299"/>
        <v>0</v>
      </c>
      <c r="Y523" t="b">
        <f t="shared" si="309"/>
        <v>0</v>
      </c>
      <c r="Z523" t="b">
        <f t="shared" si="299"/>
        <v>0</v>
      </c>
      <c r="AA523" t="b">
        <f t="shared" si="305"/>
        <v>0</v>
      </c>
      <c r="AB523" t="b">
        <f t="shared" si="305"/>
        <v>0</v>
      </c>
      <c r="AC523" t="b">
        <f t="shared" si="305"/>
        <v>0</v>
      </c>
      <c r="AD523" t="b">
        <f t="shared" si="305"/>
        <v>0</v>
      </c>
      <c r="AE523" t="b">
        <f t="shared" si="305"/>
        <v>0</v>
      </c>
      <c r="AF523" t="b">
        <f t="shared" si="300"/>
        <v>0</v>
      </c>
      <c r="AG523" t="b">
        <f t="shared" si="334"/>
        <v>0</v>
      </c>
      <c r="AH523" t="b">
        <f t="shared" si="322"/>
        <v>0</v>
      </c>
      <c r="AI523" t="b">
        <f t="shared" si="334"/>
        <v>0</v>
      </c>
      <c r="AJ523" t="b">
        <f t="shared" si="334"/>
        <v>0</v>
      </c>
      <c r="AK523" t="b">
        <f t="shared" si="323"/>
        <v>0</v>
      </c>
      <c r="AL523" t="b">
        <f t="shared" si="334"/>
        <v>0</v>
      </c>
      <c r="AM523" t="b">
        <f t="shared" si="324"/>
        <v>0</v>
      </c>
      <c r="AN523" t="b">
        <f t="shared" si="334"/>
        <v>0</v>
      </c>
      <c r="AO523" t="b">
        <f t="shared" si="334"/>
        <v>0</v>
      </c>
      <c r="AP523" t="b">
        <f t="shared" si="334"/>
        <v>0</v>
      </c>
      <c r="AQ523" t="b">
        <f t="shared" si="334"/>
        <v>0</v>
      </c>
      <c r="AR523" t="b">
        <f t="shared" si="334"/>
        <v>0</v>
      </c>
      <c r="AS523" t="b">
        <f t="shared" si="334"/>
        <v>0</v>
      </c>
      <c r="AT523" t="b">
        <f t="shared" si="334"/>
        <v>0</v>
      </c>
      <c r="AU523" t="b">
        <f t="shared" si="334"/>
        <v>0</v>
      </c>
      <c r="AV523" t="b">
        <f t="shared" si="333"/>
        <v>0</v>
      </c>
      <c r="AW523" t="b">
        <f t="shared" si="319"/>
        <v>0</v>
      </c>
      <c r="AX523" t="b">
        <f t="shared" si="319"/>
        <v>0</v>
      </c>
      <c r="AY523" t="b">
        <f t="shared" si="319"/>
        <v>0</v>
      </c>
      <c r="AZ523" t="b">
        <f t="shared" si="319"/>
        <v>0</v>
      </c>
      <c r="BA523" t="b">
        <f t="shared" si="319"/>
        <v>0</v>
      </c>
      <c r="BB523" t="b">
        <f t="shared" si="319"/>
        <v>0</v>
      </c>
      <c r="BC523" t="b">
        <f t="shared" si="313"/>
        <v>0</v>
      </c>
      <c r="BD523" t="b">
        <f t="shared" si="319"/>
        <v>0</v>
      </c>
      <c r="BE523" t="b">
        <f t="shared" si="319"/>
        <v>0</v>
      </c>
      <c r="BF523" t="b">
        <f t="shared" si="319"/>
        <v>0</v>
      </c>
      <c r="BG523" t="b">
        <f t="shared" si="314"/>
        <v>0</v>
      </c>
      <c r="BH523" t="b">
        <f t="shared" si="319"/>
        <v>0</v>
      </c>
      <c r="BI523" t="b">
        <f t="shared" si="319"/>
        <v>0</v>
      </c>
      <c r="BJ523" t="b">
        <f t="shared" si="319"/>
        <v>0</v>
      </c>
      <c r="BK523" t="b">
        <f t="shared" si="315"/>
        <v>0</v>
      </c>
      <c r="BL523" t="b">
        <f t="shared" si="315"/>
        <v>0</v>
      </c>
      <c r="BM523" t="b">
        <f t="shared" si="315"/>
        <v>0</v>
      </c>
      <c r="BN523" t="b">
        <f t="shared" si="319"/>
        <v>0</v>
      </c>
      <c r="BO523" t="b">
        <f t="shared" si="319"/>
        <v>0</v>
      </c>
      <c r="BP523" t="b">
        <f t="shared" si="332"/>
        <v>0</v>
      </c>
      <c r="BQ523" t="b">
        <f t="shared" si="332"/>
        <v>0</v>
      </c>
      <c r="BR523" t="b">
        <f t="shared" si="332"/>
        <v>0</v>
      </c>
      <c r="BS523" t="b">
        <f t="shared" si="332"/>
        <v>0</v>
      </c>
      <c r="BT523" t="b">
        <f t="shared" si="306"/>
        <v>0</v>
      </c>
      <c r="BU523" t="b">
        <f t="shared" si="306"/>
        <v>0</v>
      </c>
      <c r="BV523" t="b">
        <f t="shared" si="307"/>
        <v>0</v>
      </c>
      <c r="BW523" t="b">
        <f t="shared" si="307"/>
        <v>0</v>
      </c>
      <c r="BX523" t="b">
        <f t="shared" si="308"/>
        <v>0</v>
      </c>
      <c r="BY523" t="b">
        <f t="shared" si="332"/>
        <v>0</v>
      </c>
      <c r="BZ523" t="b">
        <f t="shared" si="332"/>
        <v>0</v>
      </c>
      <c r="CA523" t="b">
        <f t="shared" si="332"/>
        <v>0</v>
      </c>
      <c r="CB523" t="b">
        <f t="shared" si="332"/>
        <v>0</v>
      </c>
      <c r="CC523" t="b">
        <f t="shared" si="332"/>
        <v>0</v>
      </c>
      <c r="CD523" t="b">
        <f t="shared" si="332"/>
        <v>0</v>
      </c>
      <c r="CE523" t="b">
        <f t="shared" si="332"/>
        <v>0</v>
      </c>
      <c r="CF523" t="b">
        <f t="shared" si="332"/>
        <v>0</v>
      </c>
      <c r="CG523" t="b">
        <f t="shared" si="329"/>
        <v>0</v>
      </c>
      <c r="CH523" t="b">
        <f t="shared" si="332"/>
        <v>0</v>
      </c>
      <c r="CI523" t="b">
        <f t="shared" si="330"/>
        <v>0</v>
      </c>
      <c r="CJ523" t="b">
        <f t="shared" si="330"/>
        <v>0</v>
      </c>
      <c r="CK523" t="b">
        <f t="shared" si="332"/>
        <v>0</v>
      </c>
      <c r="CL523" t="b">
        <f t="shared" si="332"/>
        <v>0</v>
      </c>
      <c r="CM523" t="b">
        <f t="shared" si="332"/>
        <v>0</v>
      </c>
      <c r="CN523" t="b">
        <f t="shared" si="331"/>
        <v>0</v>
      </c>
    </row>
    <row r="524" spans="1:92" x14ac:dyDescent="0.2">
      <c r="A524">
        <v>4341650</v>
      </c>
      <c r="B524" t="s">
        <v>641</v>
      </c>
      <c r="C524" t="s">
        <v>9</v>
      </c>
      <c r="D524" t="s">
        <v>10</v>
      </c>
      <c r="E524">
        <v>943</v>
      </c>
      <c r="F524" s="1">
        <v>67890483</v>
      </c>
      <c r="G524" t="s">
        <v>11</v>
      </c>
      <c r="H524" t="s">
        <v>12</v>
      </c>
      <c r="I524">
        <v>1</v>
      </c>
      <c r="J524" s="3" t="b">
        <f t="shared" si="321"/>
        <v>0</v>
      </c>
      <c r="K524" s="3" t="b">
        <f>IF(ISNA(MATCH(A524,README!$B$20:$B$249,0)),FALSE,TRUE)</f>
        <v>0</v>
      </c>
      <c r="L524" s="3" t="b">
        <f>IF(ISNA(MATCH(A524,README!$K$20:$K$249,0)),FALSE,TRUE)</f>
        <v>0</v>
      </c>
      <c r="M524" s="3" t="b">
        <f t="shared" si="325"/>
        <v>0</v>
      </c>
      <c r="N524" t="b">
        <f t="shared" si="326"/>
        <v>0</v>
      </c>
      <c r="O524" s="3" t="b">
        <f t="shared" si="327"/>
        <v>0</v>
      </c>
      <c r="P524" s="3" t="b">
        <f t="shared" si="328"/>
        <v>0</v>
      </c>
      <c r="Q524" t="b">
        <f t="shared" si="334"/>
        <v>0</v>
      </c>
      <c r="R524" t="b">
        <f t="shared" si="334"/>
        <v>0</v>
      </c>
      <c r="S524" t="b">
        <f t="shared" si="334"/>
        <v>0</v>
      </c>
      <c r="T524" t="b">
        <f t="shared" si="298"/>
        <v>0</v>
      </c>
      <c r="U524" t="b">
        <f t="shared" si="334"/>
        <v>0</v>
      </c>
      <c r="V524" t="b">
        <f t="shared" si="299"/>
        <v>0</v>
      </c>
      <c r="W524" t="b">
        <f t="shared" si="299"/>
        <v>0</v>
      </c>
      <c r="X524" t="b">
        <f t="shared" si="299"/>
        <v>0</v>
      </c>
      <c r="Y524" t="b">
        <f t="shared" si="309"/>
        <v>0</v>
      </c>
      <c r="Z524" t="b">
        <f t="shared" si="299"/>
        <v>0</v>
      </c>
      <c r="AA524" t="b">
        <f t="shared" si="305"/>
        <v>0</v>
      </c>
      <c r="AB524" t="b">
        <f t="shared" si="305"/>
        <v>0</v>
      </c>
      <c r="AC524" t="b">
        <f t="shared" si="305"/>
        <v>0</v>
      </c>
      <c r="AD524" t="b">
        <f t="shared" si="305"/>
        <v>0</v>
      </c>
      <c r="AE524" t="b">
        <f t="shared" si="305"/>
        <v>0</v>
      </c>
      <c r="AF524" t="b">
        <f t="shared" si="300"/>
        <v>0</v>
      </c>
      <c r="AG524" t="b">
        <f t="shared" si="334"/>
        <v>0</v>
      </c>
      <c r="AH524" t="b">
        <f t="shared" si="322"/>
        <v>0</v>
      </c>
      <c r="AI524" t="b">
        <f t="shared" si="334"/>
        <v>0</v>
      </c>
      <c r="AJ524" t="b">
        <f t="shared" si="334"/>
        <v>0</v>
      </c>
      <c r="AK524" t="b">
        <f t="shared" si="323"/>
        <v>0</v>
      </c>
      <c r="AL524" t="b">
        <f t="shared" si="334"/>
        <v>0</v>
      </c>
      <c r="AM524" t="b">
        <f t="shared" si="324"/>
        <v>0</v>
      </c>
      <c r="AN524" t="b">
        <f t="shared" si="334"/>
        <v>0</v>
      </c>
      <c r="AO524" t="b">
        <f t="shared" si="334"/>
        <v>0</v>
      </c>
      <c r="AP524" t="b">
        <f t="shared" si="334"/>
        <v>0</v>
      </c>
      <c r="AQ524" t="b">
        <f t="shared" si="334"/>
        <v>0</v>
      </c>
      <c r="AR524" t="b">
        <f t="shared" si="334"/>
        <v>0</v>
      </c>
      <c r="AS524" t="b">
        <f t="shared" si="334"/>
        <v>0</v>
      </c>
      <c r="AT524" t="b">
        <f t="shared" si="334"/>
        <v>0</v>
      </c>
      <c r="AU524" t="b">
        <f t="shared" si="334"/>
        <v>0</v>
      </c>
      <c r="AV524" t="b">
        <f t="shared" si="333"/>
        <v>0</v>
      </c>
      <c r="AW524" t="b">
        <f t="shared" si="319"/>
        <v>0</v>
      </c>
      <c r="AX524" t="b">
        <f t="shared" si="319"/>
        <v>0</v>
      </c>
      <c r="AY524" t="b">
        <f t="shared" si="319"/>
        <v>0</v>
      </c>
      <c r="AZ524" t="b">
        <f t="shared" si="319"/>
        <v>0</v>
      </c>
      <c r="BA524" t="b">
        <f t="shared" si="319"/>
        <v>0</v>
      </c>
      <c r="BB524" t="b">
        <f t="shared" si="319"/>
        <v>0</v>
      </c>
      <c r="BC524" t="b">
        <f t="shared" si="313"/>
        <v>0</v>
      </c>
      <c r="BD524" t="b">
        <f t="shared" si="319"/>
        <v>0</v>
      </c>
      <c r="BE524" t="b">
        <f t="shared" si="319"/>
        <v>0</v>
      </c>
      <c r="BF524" t="b">
        <f t="shared" si="319"/>
        <v>0</v>
      </c>
      <c r="BG524" t="b">
        <f t="shared" si="314"/>
        <v>0</v>
      </c>
      <c r="BH524" t="b">
        <f t="shared" si="319"/>
        <v>0</v>
      </c>
      <c r="BI524" t="b">
        <f t="shared" si="319"/>
        <v>0</v>
      </c>
      <c r="BJ524" t="b">
        <f t="shared" si="319"/>
        <v>0</v>
      </c>
      <c r="BK524" t="b">
        <f t="shared" si="315"/>
        <v>0</v>
      </c>
      <c r="BL524" t="b">
        <f t="shared" si="315"/>
        <v>0</v>
      </c>
      <c r="BM524" t="b">
        <f t="shared" si="315"/>
        <v>0</v>
      </c>
      <c r="BN524" t="b">
        <f t="shared" si="319"/>
        <v>0</v>
      </c>
      <c r="BO524" t="b">
        <f t="shared" si="319"/>
        <v>0</v>
      </c>
      <c r="BP524" t="b">
        <f t="shared" si="332"/>
        <v>0</v>
      </c>
      <c r="BQ524" t="b">
        <f t="shared" si="332"/>
        <v>0</v>
      </c>
      <c r="BR524" t="b">
        <f t="shared" si="332"/>
        <v>0</v>
      </c>
      <c r="BS524" t="b">
        <f t="shared" si="332"/>
        <v>0</v>
      </c>
      <c r="BT524" t="b">
        <f t="shared" si="306"/>
        <v>0</v>
      </c>
      <c r="BU524" t="b">
        <f t="shared" si="306"/>
        <v>0</v>
      </c>
      <c r="BV524" t="b">
        <f t="shared" si="307"/>
        <v>0</v>
      </c>
      <c r="BW524" t="b">
        <f t="shared" si="307"/>
        <v>0</v>
      </c>
      <c r="BX524" t="b">
        <f t="shared" si="308"/>
        <v>0</v>
      </c>
      <c r="BY524" t="b">
        <f t="shared" si="332"/>
        <v>0</v>
      </c>
      <c r="BZ524" t="b">
        <f t="shared" si="332"/>
        <v>0</v>
      </c>
      <c r="CA524" t="b">
        <f t="shared" si="332"/>
        <v>0</v>
      </c>
      <c r="CB524" t="b">
        <f t="shared" si="332"/>
        <v>0</v>
      </c>
      <c r="CC524" t="b">
        <f t="shared" si="332"/>
        <v>0</v>
      </c>
      <c r="CD524" t="b">
        <f t="shared" si="332"/>
        <v>0</v>
      </c>
      <c r="CE524" t="b">
        <f t="shared" si="332"/>
        <v>0</v>
      </c>
      <c r="CF524" t="b">
        <f t="shared" si="332"/>
        <v>0</v>
      </c>
      <c r="CG524" t="b">
        <f t="shared" si="329"/>
        <v>0</v>
      </c>
      <c r="CH524" t="b">
        <f t="shared" si="332"/>
        <v>0</v>
      </c>
      <c r="CI524" t="b">
        <f t="shared" si="330"/>
        <v>0</v>
      </c>
      <c r="CJ524" t="b">
        <f t="shared" si="330"/>
        <v>0</v>
      </c>
      <c r="CK524" t="b">
        <f t="shared" si="332"/>
        <v>0</v>
      </c>
      <c r="CL524" t="b">
        <f t="shared" si="332"/>
        <v>0</v>
      </c>
      <c r="CM524" t="b">
        <f t="shared" si="332"/>
        <v>0</v>
      </c>
      <c r="CN524" t="b">
        <f t="shared" si="331"/>
        <v>0</v>
      </c>
    </row>
    <row r="525" spans="1:92" x14ac:dyDescent="0.2">
      <c r="A525">
        <v>4340951</v>
      </c>
      <c r="B525" t="s">
        <v>642</v>
      </c>
      <c r="C525" t="s">
        <v>9</v>
      </c>
      <c r="D525" t="s">
        <v>10</v>
      </c>
      <c r="E525">
        <v>295</v>
      </c>
      <c r="F525" s="1">
        <v>1219254</v>
      </c>
      <c r="G525" t="s">
        <v>11</v>
      </c>
      <c r="H525" t="s">
        <v>12</v>
      </c>
      <c r="I525">
        <v>1</v>
      </c>
      <c r="J525" s="3" t="b">
        <f t="shared" si="321"/>
        <v>1</v>
      </c>
      <c r="K525" s="3" t="b">
        <f>IF(ISNA(MATCH(A525,README!$B$20:$B$249,0)),FALSE,TRUE)</f>
        <v>0</v>
      </c>
      <c r="L525" s="3" t="b">
        <f>IF(ISNA(MATCH(A525,README!$K$20:$K$249,0)),FALSE,TRUE)</f>
        <v>0</v>
      </c>
      <c r="M525" s="3" t="b">
        <f t="shared" si="325"/>
        <v>0</v>
      </c>
      <c r="N525" t="b">
        <f t="shared" si="326"/>
        <v>0</v>
      </c>
      <c r="O525" s="3" t="b">
        <f t="shared" si="327"/>
        <v>0</v>
      </c>
      <c r="P525" s="3" t="b">
        <f t="shared" si="328"/>
        <v>0</v>
      </c>
      <c r="Q525" t="b">
        <f t="shared" si="334"/>
        <v>0</v>
      </c>
      <c r="R525" t="b">
        <f t="shared" si="334"/>
        <v>0</v>
      </c>
      <c r="S525" t="b">
        <f t="shared" si="334"/>
        <v>0</v>
      </c>
      <c r="T525" t="b">
        <f t="shared" si="298"/>
        <v>0</v>
      </c>
      <c r="U525" t="b">
        <f t="shared" si="334"/>
        <v>0</v>
      </c>
      <c r="V525" t="b">
        <f t="shared" si="299"/>
        <v>0</v>
      </c>
      <c r="W525" t="b">
        <f t="shared" si="299"/>
        <v>0</v>
      </c>
      <c r="X525" t="b">
        <f t="shared" si="299"/>
        <v>0</v>
      </c>
      <c r="Y525" t="b">
        <f t="shared" si="309"/>
        <v>0</v>
      </c>
      <c r="Z525" t="b">
        <f t="shared" si="299"/>
        <v>0</v>
      </c>
      <c r="AA525" t="b">
        <f t="shared" si="305"/>
        <v>0</v>
      </c>
      <c r="AB525" t="b">
        <f t="shared" si="305"/>
        <v>0</v>
      </c>
      <c r="AC525" t="b">
        <f t="shared" si="305"/>
        <v>0</v>
      </c>
      <c r="AD525" t="b">
        <f t="shared" si="305"/>
        <v>0</v>
      </c>
      <c r="AE525" t="b">
        <f t="shared" si="305"/>
        <v>0</v>
      </c>
      <c r="AF525" t="b">
        <f t="shared" si="300"/>
        <v>0</v>
      </c>
      <c r="AG525" t="b">
        <f t="shared" si="334"/>
        <v>0</v>
      </c>
      <c r="AH525" t="b">
        <f t="shared" si="322"/>
        <v>0</v>
      </c>
      <c r="AI525" t="b">
        <f t="shared" si="334"/>
        <v>0</v>
      </c>
      <c r="AJ525" t="b">
        <f t="shared" si="334"/>
        <v>0</v>
      </c>
      <c r="AK525" t="b">
        <f t="shared" si="323"/>
        <v>0</v>
      </c>
      <c r="AL525" t="b">
        <f t="shared" si="334"/>
        <v>0</v>
      </c>
      <c r="AM525" t="b">
        <f t="shared" si="324"/>
        <v>1</v>
      </c>
      <c r="AN525" t="b">
        <f t="shared" si="334"/>
        <v>0</v>
      </c>
      <c r="AO525" t="b">
        <f t="shared" si="334"/>
        <v>0</v>
      </c>
      <c r="AP525" t="b">
        <f t="shared" si="334"/>
        <v>0</v>
      </c>
      <c r="AQ525" t="b">
        <f t="shared" si="334"/>
        <v>0</v>
      </c>
      <c r="AR525" t="b">
        <f t="shared" si="334"/>
        <v>0</v>
      </c>
      <c r="AS525" t="b">
        <f t="shared" si="334"/>
        <v>0</v>
      </c>
      <c r="AT525" t="b">
        <f t="shared" si="334"/>
        <v>0</v>
      </c>
      <c r="AU525" t="b">
        <f t="shared" si="334"/>
        <v>0</v>
      </c>
      <c r="AV525" t="b">
        <f t="shared" si="333"/>
        <v>0</v>
      </c>
      <c r="AW525" t="b">
        <f t="shared" si="319"/>
        <v>0</v>
      </c>
      <c r="AX525" t="b">
        <f t="shared" si="319"/>
        <v>0</v>
      </c>
      <c r="AY525" t="b">
        <f t="shared" si="319"/>
        <v>0</v>
      </c>
      <c r="AZ525" t="b">
        <f t="shared" si="319"/>
        <v>0</v>
      </c>
      <c r="BA525" t="b">
        <f t="shared" si="319"/>
        <v>0</v>
      </c>
      <c r="BB525" t="b">
        <f t="shared" si="319"/>
        <v>0</v>
      </c>
      <c r="BC525" t="b">
        <f t="shared" si="313"/>
        <v>0</v>
      </c>
      <c r="BD525" t="b">
        <f t="shared" si="319"/>
        <v>0</v>
      </c>
      <c r="BE525" t="b">
        <f t="shared" si="319"/>
        <v>0</v>
      </c>
      <c r="BF525" t="b">
        <f t="shared" si="319"/>
        <v>0</v>
      </c>
      <c r="BG525" t="b">
        <f t="shared" si="314"/>
        <v>0</v>
      </c>
      <c r="BH525" t="b">
        <f t="shared" si="319"/>
        <v>0</v>
      </c>
      <c r="BI525" t="b">
        <f t="shared" si="319"/>
        <v>0</v>
      </c>
      <c r="BJ525" t="b">
        <f t="shared" si="319"/>
        <v>0</v>
      </c>
      <c r="BK525" t="b">
        <f t="shared" si="315"/>
        <v>0</v>
      </c>
      <c r="BL525" t="b">
        <f t="shared" si="315"/>
        <v>0</v>
      </c>
      <c r="BM525" t="b">
        <f t="shared" si="315"/>
        <v>0</v>
      </c>
      <c r="BN525" t="b">
        <f t="shared" si="319"/>
        <v>0</v>
      </c>
      <c r="BO525" t="b">
        <f t="shared" si="319"/>
        <v>0</v>
      </c>
      <c r="BP525" t="b">
        <f t="shared" si="332"/>
        <v>0</v>
      </c>
      <c r="BQ525" t="b">
        <f t="shared" si="332"/>
        <v>0</v>
      </c>
      <c r="BR525" t="b">
        <f t="shared" si="332"/>
        <v>0</v>
      </c>
      <c r="BS525" t="b">
        <f t="shared" si="332"/>
        <v>0</v>
      </c>
      <c r="BT525" t="b">
        <f t="shared" si="306"/>
        <v>0</v>
      </c>
      <c r="BU525" t="b">
        <f t="shared" si="306"/>
        <v>0</v>
      </c>
      <c r="BV525" t="b">
        <f t="shared" si="307"/>
        <v>0</v>
      </c>
      <c r="BW525" t="b">
        <f t="shared" si="307"/>
        <v>0</v>
      </c>
      <c r="BX525" t="b">
        <f t="shared" si="308"/>
        <v>0</v>
      </c>
      <c r="BY525" t="b">
        <f t="shared" si="332"/>
        <v>0</v>
      </c>
      <c r="BZ525" t="b">
        <f t="shared" si="332"/>
        <v>0</v>
      </c>
      <c r="CA525" t="b">
        <f t="shared" si="332"/>
        <v>0</v>
      </c>
      <c r="CB525" t="b">
        <f t="shared" si="332"/>
        <v>0</v>
      </c>
      <c r="CC525" t="b">
        <f t="shared" si="332"/>
        <v>0</v>
      </c>
      <c r="CD525" t="b">
        <f t="shared" si="332"/>
        <v>0</v>
      </c>
      <c r="CE525" t="b">
        <f t="shared" si="332"/>
        <v>0</v>
      </c>
      <c r="CF525" t="b">
        <f t="shared" si="332"/>
        <v>0</v>
      </c>
      <c r="CG525" t="b">
        <f t="shared" si="329"/>
        <v>0</v>
      </c>
      <c r="CH525" t="b">
        <f t="shared" si="332"/>
        <v>0</v>
      </c>
      <c r="CI525" t="b">
        <f t="shared" si="330"/>
        <v>0</v>
      </c>
      <c r="CJ525" t="b">
        <f t="shared" si="330"/>
        <v>0</v>
      </c>
      <c r="CK525" t="b">
        <f t="shared" si="332"/>
        <v>0</v>
      </c>
      <c r="CL525" t="b">
        <f t="shared" si="332"/>
        <v>0</v>
      </c>
      <c r="CM525" t="b">
        <f t="shared" si="332"/>
        <v>0</v>
      </c>
      <c r="CN525" t="b">
        <f t="shared" si="331"/>
        <v>0</v>
      </c>
    </row>
    <row r="526" spans="1:92" x14ac:dyDescent="0.2">
      <c r="A526">
        <v>4340950</v>
      </c>
      <c r="B526" t="s">
        <v>643</v>
      </c>
      <c r="C526" t="s">
        <v>9</v>
      </c>
      <c r="D526" t="s">
        <v>10</v>
      </c>
      <c r="E526">
        <v>0</v>
      </c>
      <c r="F526">
        <v>0</v>
      </c>
      <c r="G526" t="s">
        <v>11</v>
      </c>
      <c r="H526" t="s">
        <v>12</v>
      </c>
      <c r="I526">
        <v>1</v>
      </c>
      <c r="J526" s="3" t="b">
        <f t="shared" si="321"/>
        <v>0</v>
      </c>
      <c r="K526" s="3" t="b">
        <f>IF(ISNA(MATCH(A526,README!$B$20:$B$249,0)),FALSE,TRUE)</f>
        <v>0</v>
      </c>
      <c r="L526" s="3" t="b">
        <f>IF(ISNA(MATCH(A526,README!$K$20:$K$249,0)),FALSE,TRUE)</f>
        <v>0</v>
      </c>
      <c r="M526" s="3" t="b">
        <f t="shared" si="325"/>
        <v>0</v>
      </c>
      <c r="N526" t="b">
        <f t="shared" si="326"/>
        <v>0</v>
      </c>
      <c r="O526" s="3" t="b">
        <f t="shared" si="327"/>
        <v>0</v>
      </c>
      <c r="P526" s="3" t="b">
        <f t="shared" si="328"/>
        <v>0</v>
      </c>
      <c r="Q526" t="b">
        <f t="shared" si="334"/>
        <v>0</v>
      </c>
      <c r="R526" t="b">
        <f t="shared" si="334"/>
        <v>0</v>
      </c>
      <c r="S526" t="b">
        <f t="shared" si="334"/>
        <v>0</v>
      </c>
      <c r="T526" t="b">
        <f t="shared" si="298"/>
        <v>0</v>
      </c>
      <c r="U526" t="b">
        <f t="shared" si="334"/>
        <v>0</v>
      </c>
      <c r="V526" t="b">
        <f t="shared" si="299"/>
        <v>0</v>
      </c>
      <c r="W526" t="b">
        <f t="shared" si="299"/>
        <v>0</v>
      </c>
      <c r="X526" t="b">
        <f t="shared" si="299"/>
        <v>0</v>
      </c>
      <c r="Y526" t="b">
        <f t="shared" si="309"/>
        <v>0</v>
      </c>
      <c r="Z526" t="b">
        <f t="shared" si="299"/>
        <v>0</v>
      </c>
      <c r="AA526" t="b">
        <f t="shared" ref="AA526:AE576" si="335">ISNUMBER(FIND(AA$2,$B526))</f>
        <v>0</v>
      </c>
      <c r="AB526" t="b">
        <f t="shared" si="335"/>
        <v>0</v>
      </c>
      <c r="AC526" t="b">
        <f t="shared" si="335"/>
        <v>0</v>
      </c>
      <c r="AD526" t="b">
        <f t="shared" si="335"/>
        <v>0</v>
      </c>
      <c r="AE526" t="b">
        <f t="shared" si="335"/>
        <v>0</v>
      </c>
      <c r="AF526" t="b">
        <f t="shared" si="300"/>
        <v>0</v>
      </c>
      <c r="AG526" t="b">
        <f t="shared" si="334"/>
        <v>0</v>
      </c>
      <c r="AH526" t="b">
        <f t="shared" si="322"/>
        <v>0</v>
      </c>
      <c r="AI526" t="b">
        <f t="shared" si="334"/>
        <v>0</v>
      </c>
      <c r="AJ526" t="b">
        <f t="shared" si="334"/>
        <v>0</v>
      </c>
      <c r="AK526" t="b">
        <f t="shared" si="323"/>
        <v>0</v>
      </c>
      <c r="AL526" t="b">
        <f t="shared" si="334"/>
        <v>0</v>
      </c>
      <c r="AM526" t="b">
        <f t="shared" si="324"/>
        <v>0</v>
      </c>
      <c r="AN526" t="b">
        <f t="shared" si="334"/>
        <v>0</v>
      </c>
      <c r="AO526" t="b">
        <f t="shared" si="334"/>
        <v>0</v>
      </c>
      <c r="AP526" t="b">
        <f t="shared" si="334"/>
        <v>0</v>
      </c>
      <c r="AQ526" t="b">
        <f t="shared" si="334"/>
        <v>0</v>
      </c>
      <c r="AR526" t="b">
        <f t="shared" si="334"/>
        <v>0</v>
      </c>
      <c r="AS526" t="b">
        <f t="shared" si="334"/>
        <v>0</v>
      </c>
      <c r="AT526" t="b">
        <f t="shared" si="334"/>
        <v>0</v>
      </c>
      <c r="AU526" t="b">
        <f t="shared" si="334"/>
        <v>0</v>
      </c>
      <c r="AV526" t="b">
        <f t="shared" si="333"/>
        <v>0</v>
      </c>
      <c r="AW526" t="b">
        <f t="shared" si="319"/>
        <v>0</v>
      </c>
      <c r="AX526" t="b">
        <f t="shared" si="319"/>
        <v>0</v>
      </c>
      <c r="AY526" t="b">
        <f t="shared" si="319"/>
        <v>0</v>
      </c>
      <c r="AZ526" t="b">
        <f t="shared" si="319"/>
        <v>0</v>
      </c>
      <c r="BA526" t="b">
        <f t="shared" si="319"/>
        <v>0</v>
      </c>
      <c r="BB526" t="b">
        <f t="shared" si="319"/>
        <v>0</v>
      </c>
      <c r="BC526" t="b">
        <f t="shared" si="313"/>
        <v>0</v>
      </c>
      <c r="BD526" t="b">
        <f t="shared" si="319"/>
        <v>0</v>
      </c>
      <c r="BE526" t="b">
        <f t="shared" si="319"/>
        <v>0</v>
      </c>
      <c r="BF526" t="b">
        <f t="shared" si="319"/>
        <v>0</v>
      </c>
      <c r="BG526" t="b">
        <f t="shared" si="314"/>
        <v>0</v>
      </c>
      <c r="BH526" t="b">
        <f t="shared" si="319"/>
        <v>0</v>
      </c>
      <c r="BI526" t="b">
        <f t="shared" si="319"/>
        <v>0</v>
      </c>
      <c r="BJ526" t="b">
        <f t="shared" si="319"/>
        <v>0</v>
      </c>
      <c r="BK526" t="b">
        <f t="shared" si="315"/>
        <v>0</v>
      </c>
      <c r="BL526" t="b">
        <f t="shared" si="315"/>
        <v>0</v>
      </c>
      <c r="BM526" t="b">
        <f t="shared" si="315"/>
        <v>0</v>
      </c>
      <c r="BN526" t="b">
        <f t="shared" si="319"/>
        <v>0</v>
      </c>
      <c r="BO526" t="b">
        <f t="shared" si="319"/>
        <v>0</v>
      </c>
      <c r="BP526" t="b">
        <f t="shared" si="332"/>
        <v>0</v>
      </c>
      <c r="BQ526" t="b">
        <f t="shared" si="332"/>
        <v>0</v>
      </c>
      <c r="BR526" t="b">
        <f t="shared" si="332"/>
        <v>0</v>
      </c>
      <c r="BS526" t="b">
        <f t="shared" si="332"/>
        <v>0</v>
      </c>
      <c r="BT526" t="b">
        <f t="shared" si="306"/>
        <v>0</v>
      </c>
      <c r="BU526" t="b">
        <f t="shared" si="306"/>
        <v>0</v>
      </c>
      <c r="BV526" t="b">
        <f t="shared" si="307"/>
        <v>0</v>
      </c>
      <c r="BW526" t="b">
        <f t="shared" si="307"/>
        <v>0</v>
      </c>
      <c r="BX526" t="b">
        <f t="shared" si="308"/>
        <v>0</v>
      </c>
      <c r="BY526" t="b">
        <f t="shared" si="332"/>
        <v>0</v>
      </c>
      <c r="BZ526" t="b">
        <f t="shared" si="332"/>
        <v>0</v>
      </c>
      <c r="CA526" t="b">
        <f t="shared" si="332"/>
        <v>0</v>
      </c>
      <c r="CB526" t="b">
        <f t="shared" si="332"/>
        <v>0</v>
      </c>
      <c r="CC526" t="b">
        <f t="shared" si="332"/>
        <v>0</v>
      </c>
      <c r="CD526" t="b">
        <f t="shared" si="332"/>
        <v>0</v>
      </c>
      <c r="CE526" t="b">
        <f t="shared" si="332"/>
        <v>0</v>
      </c>
      <c r="CF526" t="b">
        <f t="shared" si="332"/>
        <v>0</v>
      </c>
      <c r="CG526" t="b">
        <f t="shared" si="329"/>
        <v>0</v>
      </c>
      <c r="CH526" t="b">
        <f t="shared" si="332"/>
        <v>0</v>
      </c>
      <c r="CI526" t="b">
        <f t="shared" si="330"/>
        <v>0</v>
      </c>
      <c r="CJ526" t="b">
        <f t="shared" si="330"/>
        <v>0</v>
      </c>
      <c r="CK526" t="b">
        <f t="shared" si="332"/>
        <v>0</v>
      </c>
      <c r="CL526" t="b">
        <f t="shared" si="332"/>
        <v>0</v>
      </c>
      <c r="CM526" t="b">
        <f t="shared" si="332"/>
        <v>0</v>
      </c>
      <c r="CN526" t="b">
        <f t="shared" si="331"/>
        <v>0</v>
      </c>
    </row>
    <row r="527" spans="1:92" x14ac:dyDescent="0.2">
      <c r="A527">
        <v>4340948</v>
      </c>
      <c r="B527" t="s">
        <v>644</v>
      </c>
      <c r="C527" t="s">
        <v>9</v>
      </c>
      <c r="D527" t="s">
        <v>10</v>
      </c>
      <c r="E527" s="1">
        <v>16821</v>
      </c>
      <c r="F527" s="1">
        <v>16821</v>
      </c>
      <c r="G527" t="s">
        <v>11</v>
      </c>
      <c r="H527" t="s">
        <v>12</v>
      </c>
      <c r="I527">
        <v>2</v>
      </c>
      <c r="J527" s="3" t="b">
        <f t="shared" si="321"/>
        <v>1</v>
      </c>
      <c r="K527" s="3" t="b">
        <f>IF(ISNA(MATCH(A527,README!$B$20:$B$249,0)),FALSE,TRUE)</f>
        <v>0</v>
      </c>
      <c r="L527" s="3" t="b">
        <f>IF(ISNA(MATCH(A527,README!$K$20:$K$249,0)),FALSE,TRUE)</f>
        <v>0</v>
      </c>
      <c r="M527" s="3" t="b">
        <f t="shared" si="325"/>
        <v>0</v>
      </c>
      <c r="N527" t="b">
        <f t="shared" si="326"/>
        <v>0</v>
      </c>
      <c r="O527" s="3" t="b">
        <f t="shared" si="327"/>
        <v>0</v>
      </c>
      <c r="P527" s="3" t="b">
        <f t="shared" si="328"/>
        <v>0</v>
      </c>
      <c r="Q527" t="b">
        <f t="shared" si="334"/>
        <v>0</v>
      </c>
      <c r="R527" t="b">
        <f t="shared" si="334"/>
        <v>0</v>
      </c>
      <c r="S527" t="b">
        <f t="shared" si="334"/>
        <v>0</v>
      </c>
      <c r="T527" t="b">
        <f t="shared" si="298"/>
        <v>0</v>
      </c>
      <c r="U527" t="b">
        <f t="shared" si="334"/>
        <v>0</v>
      </c>
      <c r="V527" t="b">
        <f t="shared" si="299"/>
        <v>0</v>
      </c>
      <c r="W527" t="b">
        <f t="shared" si="299"/>
        <v>0</v>
      </c>
      <c r="X527" t="b">
        <f t="shared" si="299"/>
        <v>0</v>
      </c>
      <c r="Y527" t="b">
        <f t="shared" si="309"/>
        <v>0</v>
      </c>
      <c r="Z527" t="b">
        <f t="shared" si="299"/>
        <v>0</v>
      </c>
      <c r="AA527" t="b">
        <f t="shared" si="335"/>
        <v>0</v>
      </c>
      <c r="AB527" t="b">
        <f t="shared" si="335"/>
        <v>0</v>
      </c>
      <c r="AC527" t="b">
        <f t="shared" si="335"/>
        <v>0</v>
      </c>
      <c r="AD527" t="b">
        <f t="shared" si="335"/>
        <v>0</v>
      </c>
      <c r="AE527" t="b">
        <f t="shared" si="335"/>
        <v>0</v>
      </c>
      <c r="AF527" t="b">
        <f t="shared" si="300"/>
        <v>1</v>
      </c>
      <c r="AG527" t="b">
        <f t="shared" si="334"/>
        <v>0</v>
      </c>
      <c r="AH527" t="b">
        <f t="shared" si="322"/>
        <v>0</v>
      </c>
      <c r="AI527" t="b">
        <f t="shared" si="334"/>
        <v>0</v>
      </c>
      <c r="AJ527" t="b">
        <f t="shared" si="334"/>
        <v>0</v>
      </c>
      <c r="AK527" t="b">
        <f t="shared" si="323"/>
        <v>0</v>
      </c>
      <c r="AL527" t="b">
        <f t="shared" si="334"/>
        <v>0</v>
      </c>
      <c r="AM527" t="b">
        <f t="shared" si="324"/>
        <v>0</v>
      </c>
      <c r="AN527" t="b">
        <f t="shared" si="334"/>
        <v>0</v>
      </c>
      <c r="AO527" t="b">
        <f t="shared" si="334"/>
        <v>0</v>
      </c>
      <c r="AP527" t="b">
        <f t="shared" si="334"/>
        <v>0</v>
      </c>
      <c r="AQ527" t="b">
        <f t="shared" si="334"/>
        <v>0</v>
      </c>
      <c r="AR527" t="b">
        <f t="shared" si="334"/>
        <v>0</v>
      </c>
      <c r="AS527" t="b">
        <f t="shared" si="334"/>
        <v>0</v>
      </c>
      <c r="AT527" t="b">
        <f t="shared" si="334"/>
        <v>0</v>
      </c>
      <c r="AU527" t="b">
        <f t="shared" si="334"/>
        <v>0</v>
      </c>
      <c r="AV527" t="b">
        <f t="shared" si="333"/>
        <v>0</v>
      </c>
      <c r="AW527" t="b">
        <f t="shared" si="319"/>
        <v>0</v>
      </c>
      <c r="AX527" t="b">
        <f t="shared" si="319"/>
        <v>0</v>
      </c>
      <c r="AY527" t="b">
        <f t="shared" si="319"/>
        <v>0</v>
      </c>
      <c r="AZ527" t="b">
        <f t="shared" si="319"/>
        <v>0</v>
      </c>
      <c r="BA527" t="b">
        <f t="shared" si="319"/>
        <v>0</v>
      </c>
      <c r="BB527" t="b">
        <f t="shared" si="319"/>
        <v>0</v>
      </c>
      <c r="BC527" t="b">
        <f t="shared" si="313"/>
        <v>0</v>
      </c>
      <c r="BD527" t="b">
        <f t="shared" si="319"/>
        <v>0</v>
      </c>
      <c r="BE527" t="b">
        <f t="shared" si="319"/>
        <v>0</v>
      </c>
      <c r="BF527" t="b">
        <f t="shared" si="319"/>
        <v>0</v>
      </c>
      <c r="BG527" t="b">
        <f t="shared" si="314"/>
        <v>0</v>
      </c>
      <c r="BH527" t="b">
        <f t="shared" si="319"/>
        <v>0</v>
      </c>
      <c r="BI527" t="b">
        <f t="shared" si="319"/>
        <v>0</v>
      </c>
      <c r="BJ527" t="b">
        <f t="shared" si="319"/>
        <v>0</v>
      </c>
      <c r="BK527" t="b">
        <f t="shared" si="315"/>
        <v>0</v>
      </c>
      <c r="BL527" t="b">
        <f t="shared" si="315"/>
        <v>0</v>
      </c>
      <c r="BM527" t="b">
        <f t="shared" si="315"/>
        <v>0</v>
      </c>
      <c r="BN527" t="b">
        <f t="shared" si="319"/>
        <v>0</v>
      </c>
      <c r="BO527" t="b">
        <f t="shared" si="319"/>
        <v>0</v>
      </c>
      <c r="BP527" t="b">
        <f t="shared" si="332"/>
        <v>0</v>
      </c>
      <c r="BQ527" t="b">
        <f t="shared" si="332"/>
        <v>0</v>
      </c>
      <c r="BR527" t="b">
        <f t="shared" si="332"/>
        <v>0</v>
      </c>
      <c r="BS527" t="b">
        <f t="shared" si="332"/>
        <v>0</v>
      </c>
      <c r="BT527" t="b">
        <f t="shared" si="306"/>
        <v>0</v>
      </c>
      <c r="BU527" t="b">
        <f t="shared" si="306"/>
        <v>0</v>
      </c>
      <c r="BV527" t="b">
        <f t="shared" si="307"/>
        <v>0</v>
      </c>
      <c r="BW527" t="b">
        <f t="shared" si="307"/>
        <v>0</v>
      </c>
      <c r="BX527" t="b">
        <f t="shared" si="308"/>
        <v>0</v>
      </c>
      <c r="BY527" t="b">
        <f t="shared" si="332"/>
        <v>0</v>
      </c>
      <c r="BZ527" t="b">
        <f t="shared" si="332"/>
        <v>0</v>
      </c>
      <c r="CA527" t="b">
        <f t="shared" si="332"/>
        <v>0</v>
      </c>
      <c r="CB527" t="b">
        <f t="shared" si="332"/>
        <v>0</v>
      </c>
      <c r="CC527" t="b">
        <f t="shared" si="332"/>
        <v>0</v>
      </c>
      <c r="CD527" t="b">
        <f t="shared" si="332"/>
        <v>0</v>
      </c>
      <c r="CE527" t="b">
        <f t="shared" si="332"/>
        <v>0</v>
      </c>
      <c r="CF527" t="b">
        <f t="shared" si="332"/>
        <v>0</v>
      </c>
      <c r="CG527" t="b">
        <f t="shared" si="329"/>
        <v>0</v>
      </c>
      <c r="CH527" t="b">
        <f t="shared" si="332"/>
        <v>0</v>
      </c>
      <c r="CI527" t="b">
        <f t="shared" si="330"/>
        <v>0</v>
      </c>
      <c r="CJ527" t="b">
        <f t="shared" si="330"/>
        <v>0</v>
      </c>
      <c r="CK527" t="b">
        <f t="shared" si="332"/>
        <v>0</v>
      </c>
      <c r="CL527" t="b">
        <f t="shared" si="332"/>
        <v>0</v>
      </c>
      <c r="CM527" t="b">
        <f t="shared" si="332"/>
        <v>0</v>
      </c>
      <c r="CN527" t="b">
        <f t="shared" si="331"/>
        <v>0</v>
      </c>
    </row>
    <row r="528" spans="1:92" x14ac:dyDescent="0.2">
      <c r="A528">
        <v>4340946</v>
      </c>
      <c r="B528" t="s">
        <v>645</v>
      </c>
      <c r="C528" t="s">
        <v>9</v>
      </c>
      <c r="D528" t="s">
        <v>10</v>
      </c>
      <c r="E528">
        <v>0</v>
      </c>
      <c r="F528" s="1">
        <v>1685</v>
      </c>
      <c r="G528" t="s">
        <v>11</v>
      </c>
      <c r="H528" t="s">
        <v>12</v>
      </c>
      <c r="I528">
        <v>2</v>
      </c>
      <c r="J528" s="3" t="b">
        <f t="shared" si="321"/>
        <v>0</v>
      </c>
      <c r="K528" s="3" t="b">
        <f>IF(ISNA(MATCH(A528,README!$B$20:$B$249,0)),FALSE,TRUE)</f>
        <v>0</v>
      </c>
      <c r="L528" s="3" t="b">
        <f>IF(ISNA(MATCH(A528,README!$K$20:$K$249,0)),FALSE,TRUE)</f>
        <v>0</v>
      </c>
      <c r="M528" s="3" t="b">
        <f t="shared" si="325"/>
        <v>0</v>
      </c>
      <c r="N528" t="b">
        <f t="shared" si="326"/>
        <v>0</v>
      </c>
      <c r="O528" s="3" t="b">
        <f t="shared" si="327"/>
        <v>0</v>
      </c>
      <c r="P528" s="3" t="b">
        <f t="shared" si="328"/>
        <v>0</v>
      </c>
      <c r="Q528" t="b">
        <f t="shared" si="334"/>
        <v>0</v>
      </c>
      <c r="R528" t="b">
        <f t="shared" si="334"/>
        <v>0</v>
      </c>
      <c r="S528" t="b">
        <f t="shared" si="334"/>
        <v>0</v>
      </c>
      <c r="T528" t="b">
        <f t="shared" si="298"/>
        <v>0</v>
      </c>
      <c r="U528" t="b">
        <f t="shared" si="334"/>
        <v>0</v>
      </c>
      <c r="V528" t="b">
        <f t="shared" si="299"/>
        <v>0</v>
      </c>
      <c r="W528" t="b">
        <f t="shared" si="299"/>
        <v>0</v>
      </c>
      <c r="X528" t="b">
        <f t="shared" si="299"/>
        <v>0</v>
      </c>
      <c r="Y528" t="b">
        <f t="shared" si="309"/>
        <v>0</v>
      </c>
      <c r="Z528" t="b">
        <f t="shared" si="299"/>
        <v>0</v>
      </c>
      <c r="AA528" t="b">
        <f t="shared" si="335"/>
        <v>0</v>
      </c>
      <c r="AB528" t="b">
        <f t="shared" si="335"/>
        <v>0</v>
      </c>
      <c r="AC528" t="b">
        <f t="shared" si="335"/>
        <v>0</v>
      </c>
      <c r="AD528" t="b">
        <f t="shared" si="335"/>
        <v>0</v>
      </c>
      <c r="AE528" t="b">
        <f t="shared" si="335"/>
        <v>0</v>
      </c>
      <c r="AF528" t="b">
        <f t="shared" si="300"/>
        <v>0</v>
      </c>
      <c r="AG528" t="b">
        <f t="shared" si="334"/>
        <v>0</v>
      </c>
      <c r="AH528" t="b">
        <f t="shared" si="322"/>
        <v>0</v>
      </c>
      <c r="AI528" t="b">
        <f t="shared" si="334"/>
        <v>0</v>
      </c>
      <c r="AJ528" t="b">
        <f t="shared" si="334"/>
        <v>0</v>
      </c>
      <c r="AK528" t="b">
        <f t="shared" si="323"/>
        <v>0</v>
      </c>
      <c r="AL528" t="b">
        <f t="shared" si="334"/>
        <v>0</v>
      </c>
      <c r="AM528" t="b">
        <f t="shared" si="324"/>
        <v>0</v>
      </c>
      <c r="AN528" t="b">
        <f t="shared" si="334"/>
        <v>0</v>
      </c>
      <c r="AO528" t="b">
        <f t="shared" si="334"/>
        <v>0</v>
      </c>
      <c r="AP528" t="b">
        <f t="shared" si="334"/>
        <v>0</v>
      </c>
      <c r="AQ528" t="b">
        <f t="shared" si="334"/>
        <v>0</v>
      </c>
      <c r="AR528" t="b">
        <f t="shared" si="334"/>
        <v>0</v>
      </c>
      <c r="AS528" t="b">
        <f t="shared" si="334"/>
        <v>0</v>
      </c>
      <c r="AT528" t="b">
        <f t="shared" si="334"/>
        <v>0</v>
      </c>
      <c r="AU528" t="b">
        <f t="shared" si="334"/>
        <v>0</v>
      </c>
      <c r="AV528" t="b">
        <f t="shared" si="333"/>
        <v>0</v>
      </c>
      <c r="AW528" t="b">
        <f t="shared" si="319"/>
        <v>0</v>
      </c>
      <c r="AX528" t="b">
        <f t="shared" si="319"/>
        <v>0</v>
      </c>
      <c r="AY528" t="b">
        <f t="shared" si="319"/>
        <v>0</v>
      </c>
      <c r="AZ528" t="b">
        <f t="shared" si="319"/>
        <v>0</v>
      </c>
      <c r="BA528" t="b">
        <f t="shared" si="319"/>
        <v>0</v>
      </c>
      <c r="BB528" t="b">
        <f t="shared" si="319"/>
        <v>0</v>
      </c>
      <c r="BC528" t="b">
        <f t="shared" si="313"/>
        <v>0</v>
      </c>
      <c r="BD528" t="b">
        <f t="shared" si="319"/>
        <v>0</v>
      </c>
      <c r="BE528" t="b">
        <f t="shared" si="319"/>
        <v>0</v>
      </c>
      <c r="BF528" t="b">
        <f t="shared" si="319"/>
        <v>0</v>
      </c>
      <c r="BG528" t="b">
        <f t="shared" si="314"/>
        <v>0</v>
      </c>
      <c r="BH528" t="b">
        <f t="shared" si="319"/>
        <v>0</v>
      </c>
      <c r="BI528" t="b">
        <f t="shared" si="319"/>
        <v>0</v>
      </c>
      <c r="BJ528" t="b">
        <f t="shared" si="319"/>
        <v>0</v>
      </c>
      <c r="BK528" t="b">
        <f t="shared" si="315"/>
        <v>0</v>
      </c>
      <c r="BL528" t="b">
        <f t="shared" si="315"/>
        <v>0</v>
      </c>
      <c r="BM528" t="b">
        <f t="shared" si="315"/>
        <v>0</v>
      </c>
      <c r="BN528" t="b">
        <f t="shared" si="319"/>
        <v>0</v>
      </c>
      <c r="BO528" t="b">
        <f t="shared" si="319"/>
        <v>0</v>
      </c>
      <c r="BP528" t="b">
        <f t="shared" si="332"/>
        <v>0</v>
      </c>
      <c r="BQ528" t="b">
        <f t="shared" si="332"/>
        <v>0</v>
      </c>
      <c r="BR528" t="b">
        <f t="shared" si="332"/>
        <v>0</v>
      </c>
      <c r="BS528" t="b">
        <f t="shared" si="332"/>
        <v>0</v>
      </c>
      <c r="BT528" t="b">
        <f t="shared" si="306"/>
        <v>0</v>
      </c>
      <c r="BU528" t="b">
        <f t="shared" si="306"/>
        <v>0</v>
      </c>
      <c r="BV528" t="b">
        <f t="shared" si="307"/>
        <v>0</v>
      </c>
      <c r="BW528" t="b">
        <f t="shared" si="307"/>
        <v>0</v>
      </c>
      <c r="BX528" t="b">
        <f t="shared" si="308"/>
        <v>0</v>
      </c>
      <c r="BY528" t="b">
        <f t="shared" si="332"/>
        <v>0</v>
      </c>
      <c r="BZ528" t="b">
        <f t="shared" si="332"/>
        <v>0</v>
      </c>
      <c r="CA528" t="b">
        <f t="shared" si="332"/>
        <v>0</v>
      </c>
      <c r="CB528" t="b">
        <f t="shared" si="332"/>
        <v>0</v>
      </c>
      <c r="CC528" t="b">
        <f t="shared" si="332"/>
        <v>0</v>
      </c>
      <c r="CD528" t="b">
        <f t="shared" si="332"/>
        <v>0</v>
      </c>
      <c r="CE528" t="b">
        <f t="shared" si="332"/>
        <v>0</v>
      </c>
      <c r="CF528" t="b">
        <f t="shared" si="332"/>
        <v>0</v>
      </c>
      <c r="CG528" t="b">
        <f t="shared" si="329"/>
        <v>0</v>
      </c>
      <c r="CH528" t="b">
        <f t="shared" si="332"/>
        <v>0</v>
      </c>
      <c r="CI528" t="b">
        <f t="shared" si="330"/>
        <v>0</v>
      </c>
      <c r="CJ528" t="b">
        <f t="shared" si="330"/>
        <v>0</v>
      </c>
      <c r="CK528" t="b">
        <f t="shared" si="332"/>
        <v>0</v>
      </c>
      <c r="CL528" t="b">
        <f t="shared" si="332"/>
        <v>0</v>
      </c>
      <c r="CM528" t="b">
        <f t="shared" si="332"/>
        <v>0</v>
      </c>
      <c r="CN528" t="b">
        <f t="shared" si="331"/>
        <v>0</v>
      </c>
    </row>
    <row r="529" spans="1:92" x14ac:dyDescent="0.2">
      <c r="A529">
        <v>4340944</v>
      </c>
      <c r="B529" t="s">
        <v>646</v>
      </c>
      <c r="C529" t="s">
        <v>9</v>
      </c>
      <c r="D529" t="s">
        <v>10</v>
      </c>
      <c r="E529" s="1">
        <v>15746</v>
      </c>
      <c r="F529" s="1">
        <v>15746</v>
      </c>
      <c r="G529" t="s">
        <v>11</v>
      </c>
      <c r="H529" t="s">
        <v>12</v>
      </c>
      <c r="I529">
        <v>2</v>
      </c>
      <c r="J529" s="3" t="b">
        <f t="shared" si="321"/>
        <v>1</v>
      </c>
      <c r="K529" s="3" t="b">
        <f>IF(ISNA(MATCH(A529,README!$B$20:$B$249,0)),FALSE,TRUE)</f>
        <v>0</v>
      </c>
      <c r="L529" s="3" t="b">
        <f>IF(ISNA(MATCH(A529,README!$K$20:$K$249,0)),FALSE,TRUE)</f>
        <v>0</v>
      </c>
      <c r="M529" s="3" t="b">
        <f t="shared" si="325"/>
        <v>0</v>
      </c>
      <c r="N529" t="b">
        <f t="shared" si="326"/>
        <v>0</v>
      </c>
      <c r="O529" s="3" t="b">
        <f t="shared" si="327"/>
        <v>0</v>
      </c>
      <c r="P529" s="3" t="b">
        <f t="shared" si="328"/>
        <v>0</v>
      </c>
      <c r="Q529" t="b">
        <f t="shared" si="334"/>
        <v>0</v>
      </c>
      <c r="R529" t="b">
        <f t="shared" si="334"/>
        <v>0</v>
      </c>
      <c r="S529" t="b">
        <f t="shared" si="334"/>
        <v>0</v>
      </c>
      <c r="T529" t="b">
        <f t="shared" si="298"/>
        <v>0</v>
      </c>
      <c r="U529" t="b">
        <f t="shared" si="334"/>
        <v>0</v>
      </c>
      <c r="V529" t="b">
        <f t="shared" si="299"/>
        <v>0</v>
      </c>
      <c r="W529" t="b">
        <f t="shared" si="299"/>
        <v>0</v>
      </c>
      <c r="X529" t="b">
        <f t="shared" si="299"/>
        <v>0</v>
      </c>
      <c r="Y529" t="b">
        <f t="shared" si="309"/>
        <v>0</v>
      </c>
      <c r="Z529" t="b">
        <f t="shared" si="299"/>
        <v>0</v>
      </c>
      <c r="AA529" t="b">
        <f t="shared" si="335"/>
        <v>0</v>
      </c>
      <c r="AB529" t="b">
        <f t="shared" si="335"/>
        <v>0</v>
      </c>
      <c r="AC529" t="b">
        <f t="shared" si="335"/>
        <v>0</v>
      </c>
      <c r="AD529" t="b">
        <f t="shared" si="335"/>
        <v>0</v>
      </c>
      <c r="AE529" t="b">
        <f t="shared" si="335"/>
        <v>0</v>
      </c>
      <c r="AF529" t="b">
        <f t="shared" si="300"/>
        <v>0</v>
      </c>
      <c r="AG529" t="b">
        <f t="shared" si="334"/>
        <v>0</v>
      </c>
      <c r="AH529" t="b">
        <f t="shared" si="322"/>
        <v>1</v>
      </c>
      <c r="AI529" t="b">
        <f t="shared" si="334"/>
        <v>0</v>
      </c>
      <c r="AJ529" t="b">
        <f t="shared" si="334"/>
        <v>0</v>
      </c>
      <c r="AK529" t="b">
        <f t="shared" si="323"/>
        <v>0</v>
      </c>
      <c r="AL529" t="b">
        <f t="shared" si="334"/>
        <v>0</v>
      </c>
      <c r="AM529" t="b">
        <f t="shared" si="324"/>
        <v>0</v>
      </c>
      <c r="AN529" t="b">
        <f t="shared" si="334"/>
        <v>0</v>
      </c>
      <c r="AO529" t="b">
        <f t="shared" si="334"/>
        <v>0</v>
      </c>
      <c r="AP529" t="b">
        <f t="shared" si="334"/>
        <v>0</v>
      </c>
      <c r="AQ529" t="b">
        <f t="shared" si="334"/>
        <v>0</v>
      </c>
      <c r="AR529" t="b">
        <f t="shared" si="334"/>
        <v>0</v>
      </c>
      <c r="AS529" t="b">
        <f t="shared" si="334"/>
        <v>0</v>
      </c>
      <c r="AT529" t="b">
        <f t="shared" si="334"/>
        <v>0</v>
      </c>
      <c r="AU529" t="b">
        <f t="shared" si="334"/>
        <v>0</v>
      </c>
      <c r="AV529" t="b">
        <f t="shared" si="333"/>
        <v>0</v>
      </c>
      <c r="AW529" t="b">
        <f t="shared" si="319"/>
        <v>0</v>
      </c>
      <c r="AX529" t="b">
        <f t="shared" si="319"/>
        <v>0</v>
      </c>
      <c r="AY529" t="b">
        <f t="shared" si="319"/>
        <v>0</v>
      </c>
      <c r="AZ529" t="b">
        <f t="shared" si="319"/>
        <v>0</v>
      </c>
      <c r="BA529" t="b">
        <f t="shared" si="319"/>
        <v>0</v>
      </c>
      <c r="BB529" t="b">
        <f t="shared" si="319"/>
        <v>0</v>
      </c>
      <c r="BC529" t="b">
        <f t="shared" si="313"/>
        <v>0</v>
      </c>
      <c r="BD529" t="b">
        <f t="shared" si="319"/>
        <v>0</v>
      </c>
      <c r="BE529" t="b">
        <f t="shared" si="319"/>
        <v>0</v>
      </c>
      <c r="BF529" t="b">
        <f t="shared" si="319"/>
        <v>0</v>
      </c>
      <c r="BG529" t="b">
        <f t="shared" si="314"/>
        <v>0</v>
      </c>
      <c r="BH529" t="b">
        <f t="shared" si="319"/>
        <v>0</v>
      </c>
      <c r="BI529" t="b">
        <f t="shared" si="319"/>
        <v>0</v>
      </c>
      <c r="BJ529" t="b">
        <f t="shared" si="319"/>
        <v>0</v>
      </c>
      <c r="BK529" t="b">
        <f t="shared" si="315"/>
        <v>0</v>
      </c>
      <c r="BL529" t="b">
        <f t="shared" si="315"/>
        <v>0</v>
      </c>
      <c r="BM529" t="b">
        <f t="shared" si="315"/>
        <v>0</v>
      </c>
      <c r="BN529" t="b">
        <f t="shared" si="319"/>
        <v>0</v>
      </c>
      <c r="BO529" t="b">
        <f t="shared" si="319"/>
        <v>0</v>
      </c>
      <c r="BP529" t="b">
        <f t="shared" si="332"/>
        <v>0</v>
      </c>
      <c r="BQ529" t="b">
        <f t="shared" si="332"/>
        <v>0</v>
      </c>
      <c r="BR529" t="b">
        <f t="shared" si="332"/>
        <v>0</v>
      </c>
      <c r="BS529" t="b">
        <f t="shared" si="332"/>
        <v>0</v>
      </c>
      <c r="BT529" t="b">
        <f t="shared" si="306"/>
        <v>0</v>
      </c>
      <c r="BU529" t="b">
        <f t="shared" si="306"/>
        <v>0</v>
      </c>
      <c r="BV529" t="b">
        <f t="shared" si="307"/>
        <v>0</v>
      </c>
      <c r="BW529" t="b">
        <f t="shared" si="307"/>
        <v>0</v>
      </c>
      <c r="BX529" t="b">
        <f t="shared" si="308"/>
        <v>0</v>
      </c>
      <c r="BY529" t="b">
        <f t="shared" si="332"/>
        <v>0</v>
      </c>
      <c r="BZ529" t="b">
        <f t="shared" si="332"/>
        <v>0</v>
      </c>
      <c r="CA529" t="b">
        <f t="shared" si="332"/>
        <v>0</v>
      </c>
      <c r="CB529" t="b">
        <f t="shared" si="332"/>
        <v>0</v>
      </c>
      <c r="CC529" t="b">
        <f t="shared" si="332"/>
        <v>0</v>
      </c>
      <c r="CD529" t="b">
        <f t="shared" si="332"/>
        <v>0</v>
      </c>
      <c r="CE529" t="b">
        <f t="shared" si="332"/>
        <v>0</v>
      </c>
      <c r="CF529" t="b">
        <f t="shared" si="332"/>
        <v>0</v>
      </c>
      <c r="CG529" t="b">
        <f t="shared" si="329"/>
        <v>0</v>
      </c>
      <c r="CH529" t="b">
        <f t="shared" si="332"/>
        <v>0</v>
      </c>
      <c r="CI529" t="b">
        <f t="shared" si="330"/>
        <v>0</v>
      </c>
      <c r="CJ529" t="b">
        <f t="shared" si="330"/>
        <v>0</v>
      </c>
      <c r="CK529" t="b">
        <f t="shared" si="332"/>
        <v>0</v>
      </c>
      <c r="CL529" t="b">
        <f t="shared" si="332"/>
        <v>0</v>
      </c>
      <c r="CM529" t="b">
        <f t="shared" si="332"/>
        <v>0</v>
      </c>
      <c r="CN529" t="b">
        <f t="shared" si="331"/>
        <v>0</v>
      </c>
    </row>
    <row r="530" spans="1:92" x14ac:dyDescent="0.2">
      <c r="A530">
        <v>4340943</v>
      </c>
      <c r="B530" t="s">
        <v>647</v>
      </c>
      <c r="C530" t="s">
        <v>9</v>
      </c>
      <c r="D530" t="s">
        <v>10</v>
      </c>
      <c r="E530">
        <v>395</v>
      </c>
      <c r="F530" s="1">
        <v>1721</v>
      </c>
      <c r="G530" t="s">
        <v>11</v>
      </c>
      <c r="H530" t="s">
        <v>12</v>
      </c>
      <c r="I530">
        <v>2</v>
      </c>
      <c r="J530" s="3" t="b">
        <f t="shared" si="321"/>
        <v>1</v>
      </c>
      <c r="K530" s="3" t="b">
        <f>IF(ISNA(MATCH(A530,README!$B$20:$B$249,0)),FALSE,TRUE)</f>
        <v>0</v>
      </c>
      <c r="L530" s="3" t="b">
        <f>IF(ISNA(MATCH(A530,README!$K$20:$K$249,0)),FALSE,TRUE)</f>
        <v>1</v>
      </c>
      <c r="M530" s="3" t="b">
        <f t="shared" si="325"/>
        <v>0</v>
      </c>
      <c r="N530" t="b">
        <f t="shared" si="326"/>
        <v>0</v>
      </c>
      <c r="O530" s="3" t="b">
        <f t="shared" si="327"/>
        <v>0</v>
      </c>
      <c r="P530" s="3" t="b">
        <f t="shared" si="328"/>
        <v>0</v>
      </c>
      <c r="Q530" t="b">
        <f t="shared" si="334"/>
        <v>0</v>
      </c>
      <c r="R530" t="b">
        <f t="shared" si="334"/>
        <v>0</v>
      </c>
      <c r="S530" t="b">
        <f t="shared" si="334"/>
        <v>0</v>
      </c>
      <c r="T530" t="b">
        <f t="shared" si="298"/>
        <v>0</v>
      </c>
      <c r="U530" t="b">
        <f t="shared" si="334"/>
        <v>0</v>
      </c>
      <c r="V530" t="b">
        <f t="shared" si="299"/>
        <v>0</v>
      </c>
      <c r="W530" t="b">
        <f t="shared" si="299"/>
        <v>0</v>
      </c>
      <c r="X530" t="b">
        <f t="shared" si="299"/>
        <v>0</v>
      </c>
      <c r="Y530" t="b">
        <f t="shared" ref="Y530:Z545" si="336">ISNUMBER(FIND(LOWER(Y$2),LOWER($B530)))</f>
        <v>0</v>
      </c>
      <c r="Z530" t="b">
        <f t="shared" si="336"/>
        <v>0</v>
      </c>
      <c r="AA530" t="b">
        <f t="shared" si="335"/>
        <v>0</v>
      </c>
      <c r="AB530" t="b">
        <f t="shared" si="335"/>
        <v>0</v>
      </c>
      <c r="AC530" t="b">
        <f t="shared" si="335"/>
        <v>0</v>
      </c>
      <c r="AD530" t="b">
        <f t="shared" si="335"/>
        <v>0</v>
      </c>
      <c r="AE530" t="b">
        <f t="shared" si="335"/>
        <v>0</v>
      </c>
      <c r="AF530" t="b">
        <f t="shared" si="300"/>
        <v>0</v>
      </c>
      <c r="AG530" t="b">
        <f t="shared" si="334"/>
        <v>0</v>
      </c>
      <c r="AH530" t="b">
        <f t="shared" si="322"/>
        <v>0</v>
      </c>
      <c r="AI530" t="b">
        <f t="shared" si="334"/>
        <v>0</v>
      </c>
      <c r="AJ530" t="b">
        <f t="shared" si="334"/>
        <v>0</v>
      </c>
      <c r="AK530" t="b">
        <f t="shared" si="323"/>
        <v>0</v>
      </c>
      <c r="AL530" t="b">
        <f t="shared" si="334"/>
        <v>0</v>
      </c>
      <c r="AM530" t="b">
        <f t="shared" si="324"/>
        <v>0</v>
      </c>
      <c r="AN530" t="b">
        <f t="shared" si="334"/>
        <v>0</v>
      </c>
      <c r="AO530" t="b">
        <f t="shared" si="334"/>
        <v>0</v>
      </c>
      <c r="AP530" t="b">
        <f t="shared" si="334"/>
        <v>0</v>
      </c>
      <c r="AQ530" t="b">
        <f t="shared" si="334"/>
        <v>0</v>
      </c>
      <c r="AR530" t="b">
        <f t="shared" si="334"/>
        <v>0</v>
      </c>
      <c r="AS530" t="b">
        <f t="shared" si="334"/>
        <v>0</v>
      </c>
      <c r="AT530" t="b">
        <f t="shared" si="334"/>
        <v>0</v>
      </c>
      <c r="AU530" t="b">
        <f t="shared" si="334"/>
        <v>0</v>
      </c>
      <c r="AV530" t="b">
        <f t="shared" si="333"/>
        <v>0</v>
      </c>
      <c r="AW530" t="b">
        <f t="shared" si="333"/>
        <v>0</v>
      </c>
      <c r="AX530" t="b">
        <f t="shared" si="333"/>
        <v>0</v>
      </c>
      <c r="AY530" t="b">
        <f t="shared" si="333"/>
        <v>0</v>
      </c>
      <c r="AZ530" t="b">
        <f t="shared" si="333"/>
        <v>0</v>
      </c>
      <c r="BA530" t="b">
        <f t="shared" si="333"/>
        <v>0</v>
      </c>
      <c r="BB530" t="b">
        <f t="shared" si="333"/>
        <v>0</v>
      </c>
      <c r="BC530" t="b">
        <f t="shared" si="313"/>
        <v>0</v>
      </c>
      <c r="BD530" t="b">
        <f t="shared" si="333"/>
        <v>0</v>
      </c>
      <c r="BE530" t="b">
        <f t="shared" si="333"/>
        <v>0</v>
      </c>
      <c r="BF530" t="b">
        <f t="shared" si="333"/>
        <v>0</v>
      </c>
      <c r="BG530" t="b">
        <f t="shared" si="314"/>
        <v>0</v>
      </c>
      <c r="BH530" t="b">
        <f t="shared" si="333"/>
        <v>0</v>
      </c>
      <c r="BI530" t="b">
        <f t="shared" si="333"/>
        <v>0</v>
      </c>
      <c r="BJ530" t="b">
        <f t="shared" si="333"/>
        <v>0</v>
      </c>
      <c r="BK530" t="b">
        <f t="shared" si="315"/>
        <v>0</v>
      </c>
      <c r="BL530" t="b">
        <f t="shared" si="315"/>
        <v>0</v>
      </c>
      <c r="BM530" t="b">
        <f t="shared" si="315"/>
        <v>0</v>
      </c>
      <c r="BN530" t="b">
        <f t="shared" si="333"/>
        <v>0</v>
      </c>
      <c r="BO530" t="b">
        <f t="shared" si="333"/>
        <v>0</v>
      </c>
      <c r="BP530" t="b">
        <f t="shared" si="332"/>
        <v>0</v>
      </c>
      <c r="BQ530" t="b">
        <f t="shared" si="332"/>
        <v>0</v>
      </c>
      <c r="BR530" t="b">
        <f t="shared" si="332"/>
        <v>0</v>
      </c>
      <c r="BS530" t="b">
        <f t="shared" si="332"/>
        <v>0</v>
      </c>
      <c r="BT530" t="b">
        <f t="shared" si="306"/>
        <v>0</v>
      </c>
      <c r="BU530" t="b">
        <f t="shared" si="306"/>
        <v>0</v>
      </c>
      <c r="BV530" t="b">
        <f t="shared" si="307"/>
        <v>0</v>
      </c>
      <c r="BW530" t="b">
        <f t="shared" si="307"/>
        <v>0</v>
      </c>
      <c r="BX530" t="b">
        <f t="shared" si="308"/>
        <v>0</v>
      </c>
      <c r="BY530" t="b">
        <f t="shared" si="332"/>
        <v>0</v>
      </c>
      <c r="BZ530" t="b">
        <f t="shared" si="332"/>
        <v>0</v>
      </c>
      <c r="CA530" t="b">
        <f t="shared" si="332"/>
        <v>0</v>
      </c>
      <c r="CB530" t="b">
        <f t="shared" si="332"/>
        <v>0</v>
      </c>
      <c r="CC530" t="b">
        <f t="shared" si="332"/>
        <v>0</v>
      </c>
      <c r="CD530" t="b">
        <f t="shared" si="332"/>
        <v>0</v>
      </c>
      <c r="CE530" t="b">
        <f t="shared" si="332"/>
        <v>0</v>
      </c>
      <c r="CF530" t="b">
        <f t="shared" si="332"/>
        <v>0</v>
      </c>
      <c r="CG530" t="b">
        <f t="shared" si="329"/>
        <v>0</v>
      </c>
      <c r="CH530" t="b">
        <f t="shared" si="332"/>
        <v>0</v>
      </c>
      <c r="CI530" t="b">
        <f t="shared" si="330"/>
        <v>0</v>
      </c>
      <c r="CJ530" t="b">
        <f t="shared" si="330"/>
        <v>0</v>
      </c>
      <c r="CK530" t="b">
        <f t="shared" si="332"/>
        <v>0</v>
      </c>
      <c r="CL530" t="b">
        <f t="shared" si="332"/>
        <v>0</v>
      </c>
      <c r="CM530" t="b">
        <f t="shared" si="332"/>
        <v>0</v>
      </c>
      <c r="CN530" t="b">
        <f t="shared" si="331"/>
        <v>0</v>
      </c>
    </row>
    <row r="531" spans="1:92" x14ac:dyDescent="0.2">
      <c r="A531">
        <v>4340942</v>
      </c>
      <c r="B531" t="s">
        <v>648</v>
      </c>
      <c r="C531" t="s">
        <v>9</v>
      </c>
      <c r="D531" t="s">
        <v>10</v>
      </c>
      <c r="E531" s="1">
        <v>7245</v>
      </c>
      <c r="F531" s="1">
        <v>1256124</v>
      </c>
      <c r="G531" t="s">
        <v>11</v>
      </c>
      <c r="H531" t="s">
        <v>12</v>
      </c>
      <c r="I531">
        <v>2</v>
      </c>
      <c r="J531" s="3" t="b">
        <f t="shared" si="321"/>
        <v>0</v>
      </c>
      <c r="K531" s="3" t="b">
        <f>IF(ISNA(MATCH(A531,README!$B$20:$B$249,0)),FALSE,TRUE)</f>
        <v>0</v>
      </c>
      <c r="L531" s="3" t="b">
        <f>IF(ISNA(MATCH(A531,README!$K$20:$K$249,0)),FALSE,TRUE)</f>
        <v>0</v>
      </c>
      <c r="M531" s="3" t="b">
        <f t="shared" si="325"/>
        <v>0</v>
      </c>
      <c r="N531" t="b">
        <f t="shared" si="326"/>
        <v>0</v>
      </c>
      <c r="O531" s="3" t="b">
        <f t="shared" si="327"/>
        <v>0</v>
      </c>
      <c r="P531" s="3" t="b">
        <f t="shared" si="328"/>
        <v>0</v>
      </c>
      <c r="Q531" t="b">
        <f t="shared" si="334"/>
        <v>0</v>
      </c>
      <c r="R531" t="b">
        <f t="shared" si="334"/>
        <v>0</v>
      </c>
      <c r="S531" t="b">
        <f t="shared" si="334"/>
        <v>0</v>
      </c>
      <c r="T531" t="b">
        <f t="shared" ref="T531:T594" si="337">ISNUMBER(FIND(LOWER(T$2),LOWER($B531)))</f>
        <v>0</v>
      </c>
      <c r="U531" t="b">
        <f t="shared" si="334"/>
        <v>0</v>
      </c>
      <c r="V531" t="b">
        <f t="shared" ref="V531:AF594" si="338">ISNUMBER(FIND(LOWER(V$2),LOWER($B531)))</f>
        <v>0</v>
      </c>
      <c r="W531" t="b">
        <f t="shared" si="338"/>
        <v>0</v>
      </c>
      <c r="X531" t="b">
        <f t="shared" si="338"/>
        <v>0</v>
      </c>
      <c r="Y531" t="b">
        <f t="shared" si="336"/>
        <v>0</v>
      </c>
      <c r="Z531" t="b">
        <f t="shared" si="338"/>
        <v>0</v>
      </c>
      <c r="AA531" t="b">
        <f t="shared" si="335"/>
        <v>0</v>
      </c>
      <c r="AB531" t="b">
        <f t="shared" si="335"/>
        <v>0</v>
      </c>
      <c r="AC531" t="b">
        <f t="shared" si="335"/>
        <v>0</v>
      </c>
      <c r="AD531" t="b">
        <f t="shared" si="335"/>
        <v>0</v>
      </c>
      <c r="AE531" t="b">
        <f t="shared" si="335"/>
        <v>0</v>
      </c>
      <c r="AF531" t="b">
        <f t="shared" ref="AF531:AF593" si="339">ISNUMBER(FIND(LOWER(AF$2),LOWER($B531)))</f>
        <v>0</v>
      </c>
      <c r="AG531" t="b">
        <f t="shared" si="334"/>
        <v>0</v>
      </c>
      <c r="AH531" t="b">
        <f t="shared" si="322"/>
        <v>0</v>
      </c>
      <c r="AI531" t="b">
        <f t="shared" si="334"/>
        <v>0</v>
      </c>
      <c r="AJ531" t="b">
        <f t="shared" si="334"/>
        <v>0</v>
      </c>
      <c r="AK531" t="b">
        <f t="shared" si="323"/>
        <v>0</v>
      </c>
      <c r="AL531" t="b">
        <f t="shared" si="334"/>
        <v>0</v>
      </c>
      <c r="AM531" t="b">
        <f t="shared" si="324"/>
        <v>0</v>
      </c>
      <c r="AN531" t="b">
        <f t="shared" si="334"/>
        <v>0</v>
      </c>
      <c r="AO531" t="b">
        <f t="shared" si="334"/>
        <v>0</v>
      </c>
      <c r="AP531" t="b">
        <f t="shared" si="334"/>
        <v>0</v>
      </c>
      <c r="AQ531" t="b">
        <f t="shared" si="334"/>
        <v>0</v>
      </c>
      <c r="AR531" t="b">
        <f t="shared" si="334"/>
        <v>0</v>
      </c>
      <c r="AS531" t="b">
        <f t="shared" si="334"/>
        <v>0</v>
      </c>
      <c r="AT531" t="b">
        <f t="shared" si="334"/>
        <v>0</v>
      </c>
      <c r="AU531" t="b">
        <f t="shared" si="334"/>
        <v>0</v>
      </c>
      <c r="AV531" t="b">
        <f t="shared" si="333"/>
        <v>0</v>
      </c>
      <c r="AW531" t="b">
        <f t="shared" si="333"/>
        <v>0</v>
      </c>
      <c r="AX531" t="b">
        <f t="shared" si="333"/>
        <v>0</v>
      </c>
      <c r="AY531" t="b">
        <f t="shared" si="333"/>
        <v>0</v>
      </c>
      <c r="AZ531" t="b">
        <f t="shared" si="333"/>
        <v>0</v>
      </c>
      <c r="BA531" t="b">
        <f t="shared" si="333"/>
        <v>0</v>
      </c>
      <c r="BB531" t="b">
        <f t="shared" si="333"/>
        <v>0</v>
      </c>
      <c r="BC531" t="b">
        <f t="shared" si="313"/>
        <v>0</v>
      </c>
      <c r="BD531" t="b">
        <f t="shared" si="333"/>
        <v>0</v>
      </c>
      <c r="BE531" t="b">
        <f t="shared" si="333"/>
        <v>0</v>
      </c>
      <c r="BF531" t="b">
        <f t="shared" si="333"/>
        <v>0</v>
      </c>
      <c r="BG531" t="b">
        <f t="shared" si="314"/>
        <v>0</v>
      </c>
      <c r="BH531" t="b">
        <f t="shared" si="333"/>
        <v>0</v>
      </c>
      <c r="BI531" t="b">
        <f t="shared" si="333"/>
        <v>0</v>
      </c>
      <c r="BJ531" t="b">
        <f t="shared" si="333"/>
        <v>0</v>
      </c>
      <c r="BK531" t="b">
        <f t="shared" si="315"/>
        <v>0</v>
      </c>
      <c r="BL531" t="b">
        <f t="shared" si="315"/>
        <v>0</v>
      </c>
      <c r="BM531" t="b">
        <f t="shared" si="315"/>
        <v>0</v>
      </c>
      <c r="BN531" t="b">
        <f t="shared" si="333"/>
        <v>0</v>
      </c>
      <c r="BO531" t="b">
        <f t="shared" si="333"/>
        <v>0</v>
      </c>
      <c r="BP531" t="b">
        <f t="shared" si="332"/>
        <v>0</v>
      </c>
      <c r="BQ531" t="b">
        <f t="shared" si="332"/>
        <v>0</v>
      </c>
      <c r="BR531" t="b">
        <f t="shared" si="332"/>
        <v>0</v>
      </c>
      <c r="BS531" t="b">
        <f t="shared" si="332"/>
        <v>0</v>
      </c>
      <c r="BT531" t="b">
        <f t="shared" si="306"/>
        <v>0</v>
      </c>
      <c r="BU531" t="b">
        <f t="shared" si="306"/>
        <v>0</v>
      </c>
      <c r="BV531" t="b">
        <f t="shared" si="307"/>
        <v>0</v>
      </c>
      <c r="BW531" t="b">
        <f t="shared" si="307"/>
        <v>0</v>
      </c>
      <c r="BX531" t="b">
        <f t="shared" si="308"/>
        <v>0</v>
      </c>
      <c r="BY531" t="b">
        <f t="shared" si="332"/>
        <v>0</v>
      </c>
      <c r="BZ531" t="b">
        <f t="shared" si="332"/>
        <v>0</v>
      </c>
      <c r="CA531" t="b">
        <f t="shared" si="332"/>
        <v>0</v>
      </c>
      <c r="CB531" t="b">
        <f t="shared" si="332"/>
        <v>0</v>
      </c>
      <c r="CC531" t="b">
        <f t="shared" si="332"/>
        <v>0</v>
      </c>
      <c r="CD531" t="b">
        <f t="shared" si="332"/>
        <v>0</v>
      </c>
      <c r="CE531" t="b">
        <f t="shared" si="332"/>
        <v>0</v>
      </c>
      <c r="CF531" t="b">
        <f t="shared" si="332"/>
        <v>0</v>
      </c>
      <c r="CG531" t="b">
        <f t="shared" si="329"/>
        <v>0</v>
      </c>
      <c r="CH531" t="b">
        <f t="shared" si="332"/>
        <v>0</v>
      </c>
      <c r="CI531" t="b">
        <f t="shared" si="330"/>
        <v>0</v>
      </c>
      <c r="CJ531" t="b">
        <f t="shared" si="330"/>
        <v>0</v>
      </c>
      <c r="CK531" t="b">
        <f t="shared" si="332"/>
        <v>0</v>
      </c>
      <c r="CL531" t="b">
        <f t="shared" si="332"/>
        <v>0</v>
      </c>
      <c r="CM531" t="b">
        <f t="shared" si="332"/>
        <v>0</v>
      </c>
      <c r="CN531" t="b">
        <f t="shared" si="331"/>
        <v>0</v>
      </c>
    </row>
    <row r="532" spans="1:92" x14ac:dyDescent="0.2">
      <c r="A532">
        <v>4340941</v>
      </c>
      <c r="B532" t="s">
        <v>649</v>
      </c>
      <c r="C532" t="s">
        <v>9</v>
      </c>
      <c r="D532" t="s">
        <v>10</v>
      </c>
      <c r="E532" s="1">
        <v>73049</v>
      </c>
      <c r="F532" s="1">
        <v>73049</v>
      </c>
      <c r="G532" t="s">
        <v>11</v>
      </c>
      <c r="H532" t="s">
        <v>12</v>
      </c>
      <c r="I532">
        <v>2</v>
      </c>
      <c r="J532" s="3" t="b">
        <f t="shared" si="321"/>
        <v>0</v>
      </c>
      <c r="K532" s="3" t="b">
        <f>IF(ISNA(MATCH(A532,README!$B$20:$B$249,0)),FALSE,TRUE)</f>
        <v>0</v>
      </c>
      <c r="L532" s="3" t="b">
        <f>IF(ISNA(MATCH(A532,README!$K$20:$K$249,0)),FALSE,TRUE)</f>
        <v>0</v>
      </c>
      <c r="M532" s="3" t="b">
        <f t="shared" si="325"/>
        <v>0</v>
      </c>
      <c r="N532" t="b">
        <f t="shared" si="326"/>
        <v>0</v>
      </c>
      <c r="O532" s="3" t="b">
        <f t="shared" si="327"/>
        <v>0</v>
      </c>
      <c r="P532" s="3" t="b">
        <f t="shared" si="328"/>
        <v>0</v>
      </c>
      <c r="Q532" t="b">
        <f t="shared" si="334"/>
        <v>0</v>
      </c>
      <c r="R532" t="b">
        <f t="shared" si="334"/>
        <v>0</v>
      </c>
      <c r="S532" t="b">
        <f t="shared" si="334"/>
        <v>0</v>
      </c>
      <c r="T532" t="b">
        <f t="shared" si="337"/>
        <v>0</v>
      </c>
      <c r="U532" t="b">
        <f t="shared" si="334"/>
        <v>0</v>
      </c>
      <c r="V532" t="b">
        <f t="shared" si="338"/>
        <v>0</v>
      </c>
      <c r="W532" t="b">
        <f t="shared" si="338"/>
        <v>0</v>
      </c>
      <c r="X532" t="b">
        <f t="shared" si="338"/>
        <v>0</v>
      </c>
      <c r="Y532" t="b">
        <f t="shared" si="336"/>
        <v>0</v>
      </c>
      <c r="Z532" t="b">
        <f t="shared" si="338"/>
        <v>0</v>
      </c>
      <c r="AA532" t="b">
        <f t="shared" si="335"/>
        <v>0</v>
      </c>
      <c r="AB532" t="b">
        <f t="shared" si="335"/>
        <v>0</v>
      </c>
      <c r="AC532" t="b">
        <f t="shared" si="335"/>
        <v>0</v>
      </c>
      <c r="AD532" t="b">
        <f t="shared" si="335"/>
        <v>0</v>
      </c>
      <c r="AE532" t="b">
        <f t="shared" si="335"/>
        <v>0</v>
      </c>
      <c r="AF532" t="b">
        <f t="shared" si="339"/>
        <v>0</v>
      </c>
      <c r="AG532" t="b">
        <f t="shared" si="334"/>
        <v>0</v>
      </c>
      <c r="AH532" t="b">
        <f t="shared" si="322"/>
        <v>0</v>
      </c>
      <c r="AI532" t="b">
        <f t="shared" si="334"/>
        <v>0</v>
      </c>
      <c r="AJ532" t="b">
        <f t="shared" si="334"/>
        <v>0</v>
      </c>
      <c r="AK532" t="b">
        <f t="shared" si="323"/>
        <v>0</v>
      </c>
      <c r="AL532" t="b">
        <f t="shared" si="334"/>
        <v>0</v>
      </c>
      <c r="AM532" t="b">
        <f t="shared" si="324"/>
        <v>0</v>
      </c>
      <c r="AN532" t="b">
        <f t="shared" si="334"/>
        <v>0</v>
      </c>
      <c r="AO532" t="b">
        <f t="shared" si="334"/>
        <v>0</v>
      </c>
      <c r="AP532" t="b">
        <f t="shared" si="334"/>
        <v>0</v>
      </c>
      <c r="AQ532" t="b">
        <f t="shared" si="334"/>
        <v>0</v>
      </c>
      <c r="AR532" t="b">
        <f t="shared" si="334"/>
        <v>0</v>
      </c>
      <c r="AS532" t="b">
        <f t="shared" si="334"/>
        <v>0</v>
      </c>
      <c r="AT532" t="b">
        <f t="shared" si="334"/>
        <v>0</v>
      </c>
      <c r="AU532" t="b">
        <f t="shared" si="334"/>
        <v>0</v>
      </c>
      <c r="AV532" t="b">
        <f t="shared" si="333"/>
        <v>0</v>
      </c>
      <c r="AW532" t="b">
        <f t="shared" si="333"/>
        <v>0</v>
      </c>
      <c r="AX532" t="b">
        <f t="shared" si="333"/>
        <v>0</v>
      </c>
      <c r="AY532" t="b">
        <f t="shared" si="333"/>
        <v>0</v>
      </c>
      <c r="AZ532" t="b">
        <f t="shared" si="333"/>
        <v>0</v>
      </c>
      <c r="BA532" t="b">
        <f t="shared" si="333"/>
        <v>0</v>
      </c>
      <c r="BB532" t="b">
        <f t="shared" si="333"/>
        <v>0</v>
      </c>
      <c r="BC532" t="b">
        <f t="shared" si="313"/>
        <v>0</v>
      </c>
      <c r="BD532" t="b">
        <f t="shared" si="333"/>
        <v>0</v>
      </c>
      <c r="BE532" t="b">
        <f t="shared" si="333"/>
        <v>0</v>
      </c>
      <c r="BF532" t="b">
        <f t="shared" si="333"/>
        <v>0</v>
      </c>
      <c r="BG532" t="b">
        <f t="shared" si="314"/>
        <v>0</v>
      </c>
      <c r="BH532" t="b">
        <f t="shared" si="333"/>
        <v>0</v>
      </c>
      <c r="BI532" t="b">
        <f t="shared" si="333"/>
        <v>0</v>
      </c>
      <c r="BJ532" t="b">
        <f t="shared" si="333"/>
        <v>0</v>
      </c>
      <c r="BK532" t="b">
        <f t="shared" si="315"/>
        <v>0</v>
      </c>
      <c r="BL532" t="b">
        <f t="shared" si="315"/>
        <v>0</v>
      </c>
      <c r="BM532" t="b">
        <f t="shared" si="315"/>
        <v>0</v>
      </c>
      <c r="BN532" t="b">
        <f t="shared" si="333"/>
        <v>0</v>
      </c>
      <c r="BO532" t="b">
        <f t="shared" si="333"/>
        <v>0</v>
      </c>
      <c r="BP532" t="b">
        <f t="shared" si="332"/>
        <v>0</v>
      </c>
      <c r="BQ532" t="b">
        <f t="shared" si="332"/>
        <v>0</v>
      </c>
      <c r="BR532" t="b">
        <f t="shared" si="332"/>
        <v>0</v>
      </c>
      <c r="BS532" t="b">
        <f t="shared" si="332"/>
        <v>0</v>
      </c>
      <c r="BT532" t="b">
        <f t="shared" si="306"/>
        <v>0</v>
      </c>
      <c r="BU532" t="b">
        <f t="shared" si="306"/>
        <v>0</v>
      </c>
      <c r="BV532" t="b">
        <f t="shared" si="307"/>
        <v>0</v>
      </c>
      <c r="BW532" t="b">
        <f t="shared" si="307"/>
        <v>0</v>
      </c>
      <c r="BX532" t="b">
        <f t="shared" si="308"/>
        <v>0</v>
      </c>
      <c r="BY532" t="b">
        <f t="shared" si="332"/>
        <v>0</v>
      </c>
      <c r="BZ532" t="b">
        <f t="shared" si="332"/>
        <v>0</v>
      </c>
      <c r="CA532" t="b">
        <f t="shared" si="332"/>
        <v>0</v>
      </c>
      <c r="CB532" t="b">
        <f t="shared" si="332"/>
        <v>0</v>
      </c>
      <c r="CC532" t="b">
        <f t="shared" si="332"/>
        <v>0</v>
      </c>
      <c r="CD532" t="b">
        <f t="shared" si="332"/>
        <v>0</v>
      </c>
      <c r="CE532" t="b">
        <f t="shared" si="332"/>
        <v>0</v>
      </c>
      <c r="CF532" t="b">
        <f t="shared" si="332"/>
        <v>0</v>
      </c>
      <c r="CG532" t="b">
        <f t="shared" si="329"/>
        <v>0</v>
      </c>
      <c r="CH532" t="b">
        <f t="shared" si="332"/>
        <v>0</v>
      </c>
      <c r="CI532" t="b">
        <f t="shared" si="330"/>
        <v>0</v>
      </c>
      <c r="CJ532" t="b">
        <f t="shared" si="330"/>
        <v>0</v>
      </c>
      <c r="CK532" t="b">
        <f t="shared" si="332"/>
        <v>0</v>
      </c>
      <c r="CL532" t="b">
        <f t="shared" si="332"/>
        <v>0</v>
      </c>
      <c r="CM532" t="b">
        <f t="shared" si="332"/>
        <v>0</v>
      </c>
      <c r="CN532" t="b">
        <f t="shared" si="331"/>
        <v>0</v>
      </c>
    </row>
    <row r="533" spans="1:92" x14ac:dyDescent="0.2">
      <c r="A533">
        <v>4340395</v>
      </c>
      <c r="B533" t="s">
        <v>650</v>
      </c>
      <c r="C533" t="s">
        <v>9</v>
      </c>
      <c r="D533" t="s">
        <v>10</v>
      </c>
      <c r="E533">
        <v>100</v>
      </c>
      <c r="F533">
        <v>500</v>
      </c>
      <c r="G533" t="s">
        <v>11</v>
      </c>
      <c r="H533" t="s">
        <v>12</v>
      </c>
      <c r="I533">
        <v>1</v>
      </c>
      <c r="J533" s="3" t="b">
        <f t="shared" si="321"/>
        <v>1</v>
      </c>
      <c r="K533" s="3" t="b">
        <f>IF(ISNA(MATCH(A533,README!$B$20:$B$249,0)),FALSE,TRUE)</f>
        <v>0</v>
      </c>
      <c r="L533" s="3" t="b">
        <f>IF(ISNA(MATCH(A533,README!$K$20:$K$249,0)),FALSE,TRUE)</f>
        <v>0</v>
      </c>
      <c r="M533" s="3" t="b">
        <f t="shared" si="325"/>
        <v>0</v>
      </c>
      <c r="N533" t="b">
        <f t="shared" si="326"/>
        <v>0</v>
      </c>
      <c r="O533" s="3" t="b">
        <f t="shared" si="327"/>
        <v>0</v>
      </c>
      <c r="P533" s="3" t="b">
        <f t="shared" si="328"/>
        <v>0</v>
      </c>
      <c r="Q533" t="b">
        <f t="shared" si="334"/>
        <v>0</v>
      </c>
      <c r="R533" t="b">
        <f t="shared" si="334"/>
        <v>0</v>
      </c>
      <c r="S533" t="b">
        <f t="shared" si="334"/>
        <v>0</v>
      </c>
      <c r="T533" t="b">
        <f t="shared" si="337"/>
        <v>0</v>
      </c>
      <c r="U533" t="b">
        <f t="shared" si="334"/>
        <v>0</v>
      </c>
      <c r="V533" t="b">
        <f t="shared" si="338"/>
        <v>0</v>
      </c>
      <c r="W533" t="b">
        <f t="shared" si="338"/>
        <v>0</v>
      </c>
      <c r="X533" t="b">
        <f t="shared" si="338"/>
        <v>0</v>
      </c>
      <c r="Y533" t="b">
        <f t="shared" si="336"/>
        <v>0</v>
      </c>
      <c r="Z533" t="b">
        <f t="shared" si="338"/>
        <v>0</v>
      </c>
      <c r="AA533" t="b">
        <f t="shared" si="335"/>
        <v>0</v>
      </c>
      <c r="AB533" t="b">
        <f t="shared" si="335"/>
        <v>0</v>
      </c>
      <c r="AC533" t="b">
        <f t="shared" si="335"/>
        <v>0</v>
      </c>
      <c r="AD533" t="b">
        <f t="shared" si="335"/>
        <v>0</v>
      </c>
      <c r="AE533" t="b">
        <f t="shared" si="335"/>
        <v>0</v>
      </c>
      <c r="AF533" t="b">
        <f t="shared" si="339"/>
        <v>0</v>
      </c>
      <c r="AG533" t="b">
        <f t="shared" si="334"/>
        <v>0</v>
      </c>
      <c r="AH533" t="b">
        <f t="shared" si="322"/>
        <v>0</v>
      </c>
      <c r="AI533" t="b">
        <f t="shared" si="334"/>
        <v>0</v>
      </c>
      <c r="AJ533" t="b">
        <f t="shared" si="334"/>
        <v>0</v>
      </c>
      <c r="AK533" t="b">
        <f t="shared" si="323"/>
        <v>0</v>
      </c>
      <c r="AL533" t="b">
        <f t="shared" si="334"/>
        <v>0</v>
      </c>
      <c r="AM533" t="b">
        <f t="shared" si="324"/>
        <v>0</v>
      </c>
      <c r="AN533" t="b">
        <f t="shared" si="334"/>
        <v>0</v>
      </c>
      <c r="AO533" t="b">
        <f t="shared" si="334"/>
        <v>0</v>
      </c>
      <c r="AP533" t="b">
        <f t="shared" si="334"/>
        <v>0</v>
      </c>
      <c r="AQ533" t="b">
        <f t="shared" si="334"/>
        <v>0</v>
      </c>
      <c r="AR533" t="b">
        <f t="shared" si="334"/>
        <v>0</v>
      </c>
      <c r="AS533" t="b">
        <f t="shared" si="334"/>
        <v>0</v>
      </c>
      <c r="AT533" t="b">
        <f t="shared" si="334"/>
        <v>0</v>
      </c>
      <c r="AU533" t="b">
        <f t="shared" si="334"/>
        <v>0</v>
      </c>
      <c r="AV533" t="b">
        <f t="shared" si="333"/>
        <v>1</v>
      </c>
      <c r="AW533" t="b">
        <f t="shared" si="333"/>
        <v>0</v>
      </c>
      <c r="AX533" t="b">
        <f t="shared" si="333"/>
        <v>0</v>
      </c>
      <c r="AY533" t="b">
        <f t="shared" si="333"/>
        <v>0</v>
      </c>
      <c r="AZ533" t="b">
        <f t="shared" si="333"/>
        <v>0</v>
      </c>
      <c r="BA533" t="b">
        <f t="shared" si="333"/>
        <v>0</v>
      </c>
      <c r="BB533" t="b">
        <f t="shared" si="333"/>
        <v>0</v>
      </c>
      <c r="BC533" t="b">
        <f t="shared" si="313"/>
        <v>0</v>
      </c>
      <c r="BD533" t="b">
        <f t="shared" si="333"/>
        <v>0</v>
      </c>
      <c r="BE533" t="b">
        <f t="shared" si="333"/>
        <v>0</v>
      </c>
      <c r="BF533" t="b">
        <f t="shared" si="333"/>
        <v>0</v>
      </c>
      <c r="BG533" t="b">
        <f t="shared" si="314"/>
        <v>0</v>
      </c>
      <c r="BH533" t="b">
        <f t="shared" si="333"/>
        <v>0</v>
      </c>
      <c r="BI533" t="b">
        <f t="shared" si="333"/>
        <v>0</v>
      </c>
      <c r="BJ533" t="b">
        <f t="shared" si="333"/>
        <v>0</v>
      </c>
      <c r="BK533" t="b">
        <f t="shared" si="315"/>
        <v>0</v>
      </c>
      <c r="BL533" t="b">
        <f t="shared" si="315"/>
        <v>0</v>
      </c>
      <c r="BM533" t="b">
        <f t="shared" si="315"/>
        <v>0</v>
      </c>
      <c r="BN533" t="b">
        <f t="shared" si="333"/>
        <v>0</v>
      </c>
      <c r="BO533" t="b">
        <f t="shared" si="333"/>
        <v>0</v>
      </c>
      <c r="BP533" t="b">
        <f t="shared" si="332"/>
        <v>0</v>
      </c>
      <c r="BQ533" t="b">
        <f t="shared" si="332"/>
        <v>0</v>
      </c>
      <c r="BR533" t="b">
        <f t="shared" si="332"/>
        <v>0</v>
      </c>
      <c r="BS533" t="b">
        <f t="shared" si="332"/>
        <v>0</v>
      </c>
      <c r="BT533" t="b">
        <f t="shared" si="306"/>
        <v>0</v>
      </c>
      <c r="BU533" t="b">
        <f t="shared" si="306"/>
        <v>0</v>
      </c>
      <c r="BV533" t="b">
        <f t="shared" si="307"/>
        <v>0</v>
      </c>
      <c r="BW533" t="b">
        <f t="shared" si="307"/>
        <v>0</v>
      </c>
      <c r="BX533" t="b">
        <f t="shared" si="308"/>
        <v>0</v>
      </c>
      <c r="BY533" t="b">
        <f t="shared" si="332"/>
        <v>0</v>
      </c>
      <c r="BZ533" t="b">
        <f t="shared" si="332"/>
        <v>0</v>
      </c>
      <c r="CA533" t="b">
        <f t="shared" si="332"/>
        <v>0</v>
      </c>
      <c r="CB533" t="b">
        <f t="shared" si="332"/>
        <v>0</v>
      </c>
      <c r="CC533" t="b">
        <f t="shared" si="332"/>
        <v>0</v>
      </c>
      <c r="CD533" t="b">
        <f t="shared" si="332"/>
        <v>0</v>
      </c>
      <c r="CE533" t="b">
        <f t="shared" si="332"/>
        <v>0</v>
      </c>
      <c r="CF533" t="b">
        <f t="shared" si="332"/>
        <v>0</v>
      </c>
      <c r="CG533" t="b">
        <f t="shared" si="329"/>
        <v>0</v>
      </c>
      <c r="CH533" t="b">
        <f t="shared" si="332"/>
        <v>0</v>
      </c>
      <c r="CI533" t="b">
        <f t="shared" si="330"/>
        <v>0</v>
      </c>
      <c r="CJ533" t="b">
        <f t="shared" si="330"/>
        <v>0</v>
      </c>
      <c r="CK533" t="b">
        <f t="shared" si="332"/>
        <v>0</v>
      </c>
      <c r="CL533" t="b">
        <f t="shared" si="332"/>
        <v>0</v>
      </c>
      <c r="CM533" t="b">
        <f t="shared" si="332"/>
        <v>0</v>
      </c>
      <c r="CN533" t="b">
        <f t="shared" si="331"/>
        <v>0</v>
      </c>
    </row>
    <row r="534" spans="1:92" x14ac:dyDescent="0.2">
      <c r="A534">
        <v>4340394</v>
      </c>
      <c r="B534" t="s">
        <v>651</v>
      </c>
      <c r="C534" t="s">
        <v>9</v>
      </c>
      <c r="D534" t="s">
        <v>10</v>
      </c>
      <c r="E534" s="1">
        <v>71622</v>
      </c>
      <c r="F534" s="1">
        <v>71622</v>
      </c>
      <c r="G534" t="s">
        <v>11</v>
      </c>
      <c r="H534" t="s">
        <v>12</v>
      </c>
      <c r="I534">
        <v>2</v>
      </c>
      <c r="J534" s="3" t="b">
        <f t="shared" si="321"/>
        <v>0</v>
      </c>
      <c r="K534" s="3" t="b">
        <f>IF(ISNA(MATCH(A534,README!$B$20:$B$249,0)),FALSE,TRUE)</f>
        <v>0</v>
      </c>
      <c r="L534" s="3" t="b">
        <f>IF(ISNA(MATCH(A534,README!$K$20:$K$249,0)),FALSE,TRUE)</f>
        <v>0</v>
      </c>
      <c r="M534" s="3" t="b">
        <f t="shared" si="325"/>
        <v>0</v>
      </c>
      <c r="N534" t="b">
        <f t="shared" si="326"/>
        <v>0</v>
      </c>
      <c r="O534" s="3" t="b">
        <f t="shared" si="327"/>
        <v>0</v>
      </c>
      <c r="P534" s="3" t="b">
        <f t="shared" si="328"/>
        <v>0</v>
      </c>
      <c r="Q534" t="b">
        <f t="shared" si="334"/>
        <v>0</v>
      </c>
      <c r="R534" t="b">
        <f t="shared" si="334"/>
        <v>0</v>
      </c>
      <c r="S534" t="b">
        <f t="shared" si="334"/>
        <v>0</v>
      </c>
      <c r="T534" t="b">
        <f t="shared" si="337"/>
        <v>0</v>
      </c>
      <c r="U534" t="b">
        <f t="shared" si="334"/>
        <v>0</v>
      </c>
      <c r="V534" t="b">
        <f t="shared" si="338"/>
        <v>0</v>
      </c>
      <c r="W534" t="b">
        <f t="shared" si="338"/>
        <v>0</v>
      </c>
      <c r="X534" t="b">
        <f t="shared" si="338"/>
        <v>0</v>
      </c>
      <c r="Y534" t="b">
        <f t="shared" si="336"/>
        <v>0</v>
      </c>
      <c r="Z534" t="b">
        <f t="shared" si="338"/>
        <v>0</v>
      </c>
      <c r="AA534" t="b">
        <f t="shared" si="335"/>
        <v>0</v>
      </c>
      <c r="AB534" t="b">
        <f t="shared" si="335"/>
        <v>0</v>
      </c>
      <c r="AC534" t="b">
        <f t="shared" si="335"/>
        <v>0</v>
      </c>
      <c r="AD534" t="b">
        <f t="shared" si="335"/>
        <v>0</v>
      </c>
      <c r="AE534" t="b">
        <f t="shared" si="335"/>
        <v>0</v>
      </c>
      <c r="AF534" t="b">
        <f t="shared" si="339"/>
        <v>0</v>
      </c>
      <c r="AG534" t="b">
        <f t="shared" si="334"/>
        <v>0</v>
      </c>
      <c r="AH534" t="b">
        <f t="shared" si="322"/>
        <v>0</v>
      </c>
      <c r="AI534" t="b">
        <f t="shared" si="334"/>
        <v>0</v>
      </c>
      <c r="AJ534" t="b">
        <f t="shared" si="334"/>
        <v>0</v>
      </c>
      <c r="AK534" t="b">
        <f t="shared" si="323"/>
        <v>0</v>
      </c>
      <c r="AL534" t="b">
        <f t="shared" si="334"/>
        <v>0</v>
      </c>
      <c r="AM534" t="b">
        <f t="shared" si="324"/>
        <v>0</v>
      </c>
      <c r="AN534" t="b">
        <f t="shared" si="334"/>
        <v>0</v>
      </c>
      <c r="AO534" t="b">
        <f t="shared" si="334"/>
        <v>0</v>
      </c>
      <c r="AP534" t="b">
        <f t="shared" si="334"/>
        <v>0</v>
      </c>
      <c r="AQ534" t="b">
        <f t="shared" si="334"/>
        <v>0</v>
      </c>
      <c r="AR534" t="b">
        <f t="shared" si="334"/>
        <v>0</v>
      </c>
      <c r="AS534" t="b">
        <f t="shared" si="334"/>
        <v>0</v>
      </c>
      <c r="AT534" t="b">
        <f t="shared" si="334"/>
        <v>0</v>
      </c>
      <c r="AU534" t="b">
        <f t="shared" si="334"/>
        <v>0</v>
      </c>
      <c r="AV534" t="b">
        <f t="shared" si="333"/>
        <v>0</v>
      </c>
      <c r="AW534" t="b">
        <f t="shared" si="333"/>
        <v>0</v>
      </c>
      <c r="AX534" t="b">
        <f t="shared" si="333"/>
        <v>0</v>
      </c>
      <c r="AY534" t="b">
        <f t="shared" si="333"/>
        <v>0</v>
      </c>
      <c r="AZ534" t="b">
        <f t="shared" si="333"/>
        <v>0</v>
      </c>
      <c r="BA534" t="b">
        <f t="shared" si="333"/>
        <v>0</v>
      </c>
      <c r="BB534" t="b">
        <f t="shared" si="333"/>
        <v>0</v>
      </c>
      <c r="BC534" t="b">
        <f t="shared" si="313"/>
        <v>0</v>
      </c>
      <c r="BD534" t="b">
        <f t="shared" si="333"/>
        <v>0</v>
      </c>
      <c r="BE534" t="b">
        <f t="shared" si="333"/>
        <v>0</v>
      </c>
      <c r="BF534" t="b">
        <f t="shared" si="333"/>
        <v>0</v>
      </c>
      <c r="BG534" t="b">
        <f t="shared" si="314"/>
        <v>0</v>
      </c>
      <c r="BH534" t="b">
        <f t="shared" si="333"/>
        <v>0</v>
      </c>
      <c r="BI534" t="b">
        <f t="shared" si="333"/>
        <v>0</v>
      </c>
      <c r="BJ534" t="b">
        <f t="shared" si="333"/>
        <v>0</v>
      </c>
      <c r="BK534" t="b">
        <f t="shared" si="315"/>
        <v>0</v>
      </c>
      <c r="BL534" t="b">
        <f t="shared" si="315"/>
        <v>0</v>
      </c>
      <c r="BM534" t="b">
        <f t="shared" si="315"/>
        <v>0</v>
      </c>
      <c r="BN534" t="b">
        <f t="shared" si="333"/>
        <v>0</v>
      </c>
      <c r="BO534" t="b">
        <f t="shared" si="333"/>
        <v>0</v>
      </c>
      <c r="BP534" t="b">
        <f t="shared" si="332"/>
        <v>0</v>
      </c>
      <c r="BQ534" t="b">
        <f t="shared" si="332"/>
        <v>0</v>
      </c>
      <c r="BR534" t="b">
        <f t="shared" si="332"/>
        <v>0</v>
      </c>
      <c r="BS534" t="b">
        <f t="shared" si="332"/>
        <v>0</v>
      </c>
      <c r="BT534" t="b">
        <f t="shared" si="306"/>
        <v>0</v>
      </c>
      <c r="BU534" t="b">
        <f t="shared" si="306"/>
        <v>0</v>
      </c>
      <c r="BV534" t="b">
        <f t="shared" si="307"/>
        <v>0</v>
      </c>
      <c r="BW534" t="b">
        <f t="shared" si="307"/>
        <v>0</v>
      </c>
      <c r="BX534" t="b">
        <f t="shared" si="308"/>
        <v>0</v>
      </c>
      <c r="BY534" t="b">
        <f t="shared" si="332"/>
        <v>0</v>
      </c>
      <c r="BZ534" t="b">
        <f t="shared" si="332"/>
        <v>0</v>
      </c>
      <c r="CA534" t="b">
        <f t="shared" si="332"/>
        <v>0</v>
      </c>
      <c r="CB534" t="b">
        <f t="shared" si="332"/>
        <v>0</v>
      </c>
      <c r="CC534" t="b">
        <f t="shared" si="332"/>
        <v>0</v>
      </c>
      <c r="CD534" t="b">
        <f t="shared" si="332"/>
        <v>0</v>
      </c>
      <c r="CE534" t="b">
        <f t="shared" si="332"/>
        <v>0</v>
      </c>
      <c r="CF534" t="b">
        <f t="shared" si="332"/>
        <v>0</v>
      </c>
      <c r="CG534" t="b">
        <f t="shared" si="329"/>
        <v>0</v>
      </c>
      <c r="CH534" t="b">
        <f t="shared" si="332"/>
        <v>0</v>
      </c>
      <c r="CI534" t="b">
        <f t="shared" si="330"/>
        <v>0</v>
      </c>
      <c r="CJ534" t="b">
        <f t="shared" si="330"/>
        <v>0</v>
      </c>
      <c r="CK534" t="b">
        <f t="shared" si="332"/>
        <v>0</v>
      </c>
      <c r="CL534" t="b">
        <f t="shared" si="332"/>
        <v>0</v>
      </c>
      <c r="CM534" t="b">
        <f t="shared" ref="CM534:CN549" si="340">ISNUMBER(FIND(LOWER(CM$2),LOWER($B534)))</f>
        <v>0</v>
      </c>
      <c r="CN534" t="b">
        <f t="shared" si="340"/>
        <v>0</v>
      </c>
    </row>
    <row r="535" spans="1:92" x14ac:dyDescent="0.2">
      <c r="A535">
        <v>4340393</v>
      </c>
      <c r="B535" t="s">
        <v>652</v>
      </c>
      <c r="C535" t="s">
        <v>9</v>
      </c>
      <c r="D535" t="s">
        <v>10</v>
      </c>
      <c r="E535">
        <v>300</v>
      </c>
      <c r="F535">
        <v>810</v>
      </c>
      <c r="G535" t="s">
        <v>11</v>
      </c>
      <c r="H535" t="s">
        <v>12</v>
      </c>
      <c r="I535">
        <v>2</v>
      </c>
      <c r="J535" s="3" t="b">
        <f t="shared" si="321"/>
        <v>0</v>
      </c>
      <c r="K535" s="3" t="b">
        <f>IF(ISNA(MATCH(A535,README!$B$20:$B$249,0)),FALSE,TRUE)</f>
        <v>0</v>
      </c>
      <c r="L535" s="3" t="b">
        <f>IF(ISNA(MATCH(A535,README!$K$20:$K$249,0)),FALSE,TRUE)</f>
        <v>0</v>
      </c>
      <c r="M535" s="3" t="b">
        <f t="shared" si="325"/>
        <v>0</v>
      </c>
      <c r="N535" t="b">
        <f t="shared" si="326"/>
        <v>0</v>
      </c>
      <c r="O535" s="3" t="b">
        <f t="shared" si="327"/>
        <v>0</v>
      </c>
      <c r="P535" s="3" t="b">
        <f t="shared" si="328"/>
        <v>0</v>
      </c>
      <c r="Q535" t="b">
        <f t="shared" si="334"/>
        <v>0</v>
      </c>
      <c r="R535" t="b">
        <f t="shared" si="334"/>
        <v>0</v>
      </c>
      <c r="S535" t="b">
        <f t="shared" si="334"/>
        <v>0</v>
      </c>
      <c r="T535" t="b">
        <f t="shared" si="337"/>
        <v>0</v>
      </c>
      <c r="U535" t="b">
        <f t="shared" si="334"/>
        <v>0</v>
      </c>
      <c r="V535" t="b">
        <f t="shared" si="338"/>
        <v>0</v>
      </c>
      <c r="W535" t="b">
        <f t="shared" si="338"/>
        <v>0</v>
      </c>
      <c r="X535" t="b">
        <f t="shared" si="338"/>
        <v>0</v>
      </c>
      <c r="Y535" t="b">
        <f t="shared" si="336"/>
        <v>0</v>
      </c>
      <c r="Z535" t="b">
        <f t="shared" si="338"/>
        <v>0</v>
      </c>
      <c r="AA535" t="b">
        <f t="shared" si="335"/>
        <v>0</v>
      </c>
      <c r="AB535" t="b">
        <f t="shared" si="335"/>
        <v>0</v>
      </c>
      <c r="AC535" t="b">
        <f t="shared" si="335"/>
        <v>0</v>
      </c>
      <c r="AD535" t="b">
        <f t="shared" si="335"/>
        <v>0</v>
      </c>
      <c r="AE535" t="b">
        <f t="shared" si="335"/>
        <v>0</v>
      </c>
      <c r="AF535" t="b">
        <f t="shared" si="339"/>
        <v>0</v>
      </c>
      <c r="AG535" t="b">
        <f t="shared" si="334"/>
        <v>0</v>
      </c>
      <c r="AH535" t="b">
        <f t="shared" si="322"/>
        <v>0</v>
      </c>
      <c r="AI535" t="b">
        <f t="shared" si="334"/>
        <v>0</v>
      </c>
      <c r="AJ535" t="b">
        <f t="shared" si="334"/>
        <v>0</v>
      </c>
      <c r="AK535" t="b">
        <f t="shared" si="323"/>
        <v>0</v>
      </c>
      <c r="AL535" t="b">
        <f t="shared" si="334"/>
        <v>0</v>
      </c>
      <c r="AM535" t="b">
        <f t="shared" si="324"/>
        <v>0</v>
      </c>
      <c r="AN535" t="b">
        <f t="shared" si="334"/>
        <v>0</v>
      </c>
      <c r="AO535" t="b">
        <f t="shared" si="334"/>
        <v>0</v>
      </c>
      <c r="AP535" t="b">
        <f t="shared" si="334"/>
        <v>0</v>
      </c>
      <c r="AQ535" t="b">
        <f t="shared" si="334"/>
        <v>0</v>
      </c>
      <c r="AR535" t="b">
        <f t="shared" si="334"/>
        <v>0</v>
      </c>
      <c r="AS535" t="b">
        <f t="shared" si="334"/>
        <v>0</v>
      </c>
      <c r="AT535" t="b">
        <f t="shared" si="334"/>
        <v>0</v>
      </c>
      <c r="AU535" t="b">
        <f t="shared" si="334"/>
        <v>0</v>
      </c>
      <c r="AV535" t="b">
        <f t="shared" si="333"/>
        <v>0</v>
      </c>
      <c r="AW535" t="b">
        <f t="shared" si="333"/>
        <v>0</v>
      </c>
      <c r="AX535" t="b">
        <f t="shared" si="333"/>
        <v>0</v>
      </c>
      <c r="AY535" t="b">
        <f t="shared" si="333"/>
        <v>0</v>
      </c>
      <c r="AZ535" t="b">
        <f t="shared" si="333"/>
        <v>0</v>
      </c>
      <c r="BA535" t="b">
        <f t="shared" si="333"/>
        <v>0</v>
      </c>
      <c r="BB535" t="b">
        <f t="shared" si="333"/>
        <v>0</v>
      </c>
      <c r="BC535" t="b">
        <f t="shared" si="313"/>
        <v>0</v>
      </c>
      <c r="BD535" t="b">
        <f t="shared" si="333"/>
        <v>0</v>
      </c>
      <c r="BE535" t="b">
        <f t="shared" si="333"/>
        <v>0</v>
      </c>
      <c r="BF535" t="b">
        <f t="shared" si="333"/>
        <v>0</v>
      </c>
      <c r="BG535" t="b">
        <f t="shared" si="314"/>
        <v>0</v>
      </c>
      <c r="BH535" t="b">
        <f t="shared" si="333"/>
        <v>0</v>
      </c>
      <c r="BI535" t="b">
        <f t="shared" si="333"/>
        <v>0</v>
      </c>
      <c r="BJ535" t="b">
        <f t="shared" si="333"/>
        <v>0</v>
      </c>
      <c r="BK535" t="b">
        <f t="shared" si="315"/>
        <v>0</v>
      </c>
      <c r="BL535" t="b">
        <f t="shared" si="315"/>
        <v>0</v>
      </c>
      <c r="BM535" t="b">
        <f t="shared" si="315"/>
        <v>0</v>
      </c>
      <c r="BN535" t="b">
        <f t="shared" si="333"/>
        <v>0</v>
      </c>
      <c r="BO535" t="b">
        <f t="shared" si="333"/>
        <v>0</v>
      </c>
      <c r="BP535" t="b">
        <f t="shared" ref="BP535:CM550" si="341">ISNUMBER(FIND(LOWER(BP$2),LOWER($B535)))</f>
        <v>0</v>
      </c>
      <c r="BQ535" t="b">
        <f t="shared" si="341"/>
        <v>0</v>
      </c>
      <c r="BR535" t="b">
        <f t="shared" si="341"/>
        <v>0</v>
      </c>
      <c r="BS535" t="b">
        <f t="shared" si="341"/>
        <v>0</v>
      </c>
      <c r="BT535" t="b">
        <f t="shared" si="306"/>
        <v>0</v>
      </c>
      <c r="BU535" t="b">
        <f t="shared" si="306"/>
        <v>0</v>
      </c>
      <c r="BV535" t="b">
        <f t="shared" si="307"/>
        <v>0</v>
      </c>
      <c r="BW535" t="b">
        <f t="shared" si="307"/>
        <v>0</v>
      </c>
      <c r="BX535" t="b">
        <f t="shared" si="308"/>
        <v>0</v>
      </c>
      <c r="BY535" t="b">
        <f t="shared" si="341"/>
        <v>0</v>
      </c>
      <c r="BZ535" t="b">
        <f t="shared" si="341"/>
        <v>0</v>
      </c>
      <c r="CA535" t="b">
        <f t="shared" si="341"/>
        <v>0</v>
      </c>
      <c r="CB535" t="b">
        <f t="shared" si="341"/>
        <v>0</v>
      </c>
      <c r="CC535" t="b">
        <f t="shared" si="341"/>
        <v>0</v>
      </c>
      <c r="CD535" t="b">
        <f t="shared" si="341"/>
        <v>0</v>
      </c>
      <c r="CE535" t="b">
        <f t="shared" si="341"/>
        <v>0</v>
      </c>
      <c r="CF535" t="b">
        <f t="shared" si="341"/>
        <v>0</v>
      </c>
      <c r="CG535" t="b">
        <f t="shared" si="329"/>
        <v>0</v>
      </c>
      <c r="CH535" t="b">
        <f t="shared" si="341"/>
        <v>0</v>
      </c>
      <c r="CI535" t="b">
        <f t="shared" si="330"/>
        <v>0</v>
      </c>
      <c r="CJ535" t="b">
        <f t="shared" si="330"/>
        <v>0</v>
      </c>
      <c r="CK535" t="b">
        <f t="shared" si="341"/>
        <v>0</v>
      </c>
      <c r="CL535" t="b">
        <f t="shared" si="341"/>
        <v>0</v>
      </c>
      <c r="CM535" t="b">
        <f t="shared" si="341"/>
        <v>0</v>
      </c>
      <c r="CN535" t="b">
        <f t="shared" si="340"/>
        <v>0</v>
      </c>
    </row>
    <row r="536" spans="1:92" x14ac:dyDescent="0.2">
      <c r="A536">
        <v>4340392</v>
      </c>
      <c r="B536" t="s">
        <v>653</v>
      </c>
      <c r="C536" t="s">
        <v>9</v>
      </c>
      <c r="D536" t="s">
        <v>10</v>
      </c>
      <c r="E536">
        <v>100</v>
      </c>
      <c r="F536">
        <v>100</v>
      </c>
      <c r="G536" t="s">
        <v>11</v>
      </c>
      <c r="H536" t="s">
        <v>12</v>
      </c>
      <c r="I536">
        <v>2</v>
      </c>
      <c r="J536" s="3" t="b">
        <f t="shared" si="321"/>
        <v>0</v>
      </c>
      <c r="K536" s="3" t="b">
        <f>IF(ISNA(MATCH(A536,README!$B$20:$B$249,0)),FALSE,TRUE)</f>
        <v>0</v>
      </c>
      <c r="L536" s="3" t="b">
        <f>IF(ISNA(MATCH(A536,README!$K$20:$K$249,0)),FALSE,TRUE)</f>
        <v>0</v>
      </c>
      <c r="M536" s="3" t="b">
        <f t="shared" si="325"/>
        <v>0</v>
      </c>
      <c r="N536" t="b">
        <f t="shared" si="326"/>
        <v>0</v>
      </c>
      <c r="O536" s="3" t="b">
        <f t="shared" si="327"/>
        <v>0</v>
      </c>
      <c r="P536" s="3" t="b">
        <f t="shared" si="328"/>
        <v>0</v>
      </c>
      <c r="Q536" t="b">
        <f t="shared" si="334"/>
        <v>0</v>
      </c>
      <c r="R536" t="b">
        <f t="shared" si="334"/>
        <v>0</v>
      </c>
      <c r="S536" t="b">
        <f t="shared" si="334"/>
        <v>0</v>
      </c>
      <c r="T536" t="b">
        <f t="shared" si="337"/>
        <v>0</v>
      </c>
      <c r="U536" t="b">
        <f t="shared" si="334"/>
        <v>0</v>
      </c>
      <c r="V536" t="b">
        <f t="shared" si="338"/>
        <v>0</v>
      </c>
      <c r="W536" t="b">
        <f t="shared" si="338"/>
        <v>0</v>
      </c>
      <c r="X536" t="b">
        <f t="shared" si="338"/>
        <v>0</v>
      </c>
      <c r="Y536" t="b">
        <f t="shared" si="336"/>
        <v>0</v>
      </c>
      <c r="Z536" t="b">
        <f t="shared" si="338"/>
        <v>0</v>
      </c>
      <c r="AA536" t="b">
        <f t="shared" si="335"/>
        <v>0</v>
      </c>
      <c r="AB536" t="b">
        <f t="shared" si="335"/>
        <v>0</v>
      </c>
      <c r="AC536" t="b">
        <f t="shared" si="335"/>
        <v>0</v>
      </c>
      <c r="AD536" t="b">
        <f t="shared" si="335"/>
        <v>0</v>
      </c>
      <c r="AE536" t="b">
        <f t="shared" si="335"/>
        <v>0</v>
      </c>
      <c r="AF536" t="b">
        <f t="shared" si="339"/>
        <v>0</v>
      </c>
      <c r="AG536" t="b">
        <f t="shared" si="334"/>
        <v>0</v>
      </c>
      <c r="AH536" t="b">
        <f t="shared" si="322"/>
        <v>0</v>
      </c>
      <c r="AI536" t="b">
        <f t="shared" si="334"/>
        <v>0</v>
      </c>
      <c r="AJ536" t="b">
        <f t="shared" si="334"/>
        <v>0</v>
      </c>
      <c r="AK536" t="b">
        <f t="shared" si="323"/>
        <v>0</v>
      </c>
      <c r="AL536" t="b">
        <f t="shared" si="334"/>
        <v>0</v>
      </c>
      <c r="AM536" t="b">
        <f t="shared" si="324"/>
        <v>0</v>
      </c>
      <c r="AN536" t="b">
        <f t="shared" si="334"/>
        <v>0</v>
      </c>
      <c r="AO536" t="b">
        <f t="shared" si="334"/>
        <v>0</v>
      </c>
      <c r="AP536" t="b">
        <f t="shared" si="334"/>
        <v>0</v>
      </c>
      <c r="AQ536" t="b">
        <f t="shared" si="334"/>
        <v>0</v>
      </c>
      <c r="AR536" t="b">
        <f t="shared" si="334"/>
        <v>0</v>
      </c>
      <c r="AS536" t="b">
        <f t="shared" si="334"/>
        <v>0</v>
      </c>
      <c r="AT536" t="b">
        <f t="shared" si="334"/>
        <v>0</v>
      </c>
      <c r="AU536" t="b">
        <f t="shared" si="334"/>
        <v>0</v>
      </c>
      <c r="AV536" t="b">
        <f t="shared" si="333"/>
        <v>0</v>
      </c>
      <c r="AW536" t="b">
        <f t="shared" si="333"/>
        <v>0</v>
      </c>
      <c r="AX536" t="b">
        <f t="shared" si="333"/>
        <v>0</v>
      </c>
      <c r="AY536" t="b">
        <f t="shared" si="333"/>
        <v>0</v>
      </c>
      <c r="AZ536" t="b">
        <f t="shared" si="333"/>
        <v>0</v>
      </c>
      <c r="BA536" t="b">
        <f t="shared" si="333"/>
        <v>0</v>
      </c>
      <c r="BB536" t="b">
        <f t="shared" si="333"/>
        <v>0</v>
      </c>
      <c r="BC536" t="b">
        <f t="shared" si="313"/>
        <v>0</v>
      </c>
      <c r="BD536" t="b">
        <f t="shared" si="333"/>
        <v>0</v>
      </c>
      <c r="BE536" t="b">
        <f t="shared" si="333"/>
        <v>0</v>
      </c>
      <c r="BF536" t="b">
        <f t="shared" si="333"/>
        <v>0</v>
      </c>
      <c r="BG536" t="b">
        <f t="shared" si="314"/>
        <v>0</v>
      </c>
      <c r="BH536" t="b">
        <f t="shared" si="333"/>
        <v>0</v>
      </c>
      <c r="BI536" t="b">
        <f t="shared" si="333"/>
        <v>0</v>
      </c>
      <c r="BJ536" t="b">
        <f t="shared" si="333"/>
        <v>0</v>
      </c>
      <c r="BK536" t="b">
        <f t="shared" si="315"/>
        <v>0</v>
      </c>
      <c r="BL536" t="b">
        <f t="shared" si="315"/>
        <v>0</v>
      </c>
      <c r="BM536" t="b">
        <f t="shared" si="315"/>
        <v>0</v>
      </c>
      <c r="BN536" t="b">
        <f t="shared" si="333"/>
        <v>0</v>
      </c>
      <c r="BO536" t="b">
        <f t="shared" si="333"/>
        <v>0</v>
      </c>
      <c r="BP536" t="b">
        <f t="shared" si="341"/>
        <v>0</v>
      </c>
      <c r="BQ536" t="b">
        <f t="shared" si="341"/>
        <v>0</v>
      </c>
      <c r="BR536" t="b">
        <f t="shared" si="341"/>
        <v>0</v>
      </c>
      <c r="BS536" t="b">
        <f t="shared" si="341"/>
        <v>0</v>
      </c>
      <c r="BT536" t="b">
        <f t="shared" si="306"/>
        <v>0</v>
      </c>
      <c r="BU536" t="b">
        <f t="shared" si="306"/>
        <v>0</v>
      </c>
      <c r="BV536" t="b">
        <f t="shared" si="307"/>
        <v>0</v>
      </c>
      <c r="BW536" t="b">
        <f t="shared" si="307"/>
        <v>0</v>
      </c>
      <c r="BX536" t="b">
        <f t="shared" si="308"/>
        <v>0</v>
      </c>
      <c r="BY536" t="b">
        <f t="shared" si="341"/>
        <v>0</v>
      </c>
      <c r="BZ536" t="b">
        <f t="shared" si="341"/>
        <v>0</v>
      </c>
      <c r="CA536" t="b">
        <f t="shared" si="341"/>
        <v>0</v>
      </c>
      <c r="CB536" t="b">
        <f t="shared" si="341"/>
        <v>0</v>
      </c>
      <c r="CC536" t="b">
        <f t="shared" si="341"/>
        <v>0</v>
      </c>
      <c r="CD536" t="b">
        <f t="shared" si="341"/>
        <v>0</v>
      </c>
      <c r="CE536" t="b">
        <f t="shared" si="341"/>
        <v>0</v>
      </c>
      <c r="CF536" t="b">
        <f t="shared" si="341"/>
        <v>0</v>
      </c>
      <c r="CG536" t="b">
        <f t="shared" si="329"/>
        <v>0</v>
      </c>
      <c r="CH536" t="b">
        <f t="shared" si="341"/>
        <v>0</v>
      </c>
      <c r="CI536" t="b">
        <f t="shared" si="330"/>
        <v>0</v>
      </c>
      <c r="CJ536" t="b">
        <f t="shared" si="330"/>
        <v>0</v>
      </c>
      <c r="CK536" t="b">
        <f t="shared" si="341"/>
        <v>0</v>
      </c>
      <c r="CL536" t="b">
        <f t="shared" si="341"/>
        <v>0</v>
      </c>
      <c r="CM536" t="b">
        <f t="shared" si="341"/>
        <v>0</v>
      </c>
      <c r="CN536" t="b">
        <f t="shared" si="340"/>
        <v>0</v>
      </c>
    </row>
    <row r="537" spans="1:92" x14ac:dyDescent="0.2">
      <c r="A537">
        <v>4340391</v>
      </c>
      <c r="B537" t="s">
        <v>654</v>
      </c>
      <c r="C537" t="s">
        <v>9</v>
      </c>
      <c r="D537" t="s">
        <v>10</v>
      </c>
      <c r="E537" s="1">
        <v>3329</v>
      </c>
      <c r="F537" s="1">
        <v>3612239</v>
      </c>
      <c r="G537" t="s">
        <v>11</v>
      </c>
      <c r="H537" t="s">
        <v>12</v>
      </c>
      <c r="I537">
        <v>1</v>
      </c>
      <c r="J537" s="3" t="b">
        <f t="shared" si="321"/>
        <v>1</v>
      </c>
      <c r="K537" s="3" t="b">
        <f>IF(ISNA(MATCH(A537,README!$B$20:$B$249,0)),FALSE,TRUE)</f>
        <v>0</v>
      </c>
      <c r="L537" s="3" t="b">
        <f>IF(ISNA(MATCH(A537,README!$K$20:$K$249,0)),FALSE,TRUE)</f>
        <v>0</v>
      </c>
      <c r="M537" s="3" t="b">
        <f t="shared" si="325"/>
        <v>0</v>
      </c>
      <c r="N537" t="b">
        <f t="shared" si="326"/>
        <v>0</v>
      </c>
      <c r="O537" s="3" t="b">
        <f t="shared" si="327"/>
        <v>0</v>
      </c>
      <c r="P537" s="3" t="b">
        <f t="shared" si="328"/>
        <v>0</v>
      </c>
      <c r="Q537" t="b">
        <f t="shared" si="334"/>
        <v>0</v>
      </c>
      <c r="R537" t="b">
        <f t="shared" si="334"/>
        <v>0</v>
      </c>
      <c r="S537" t="b">
        <f t="shared" si="334"/>
        <v>0</v>
      </c>
      <c r="T537" t="b">
        <f t="shared" si="337"/>
        <v>0</v>
      </c>
      <c r="U537" t="b">
        <f t="shared" si="334"/>
        <v>0</v>
      </c>
      <c r="V537" t="b">
        <f t="shared" si="338"/>
        <v>0</v>
      </c>
      <c r="W537" t="b">
        <f t="shared" si="338"/>
        <v>0</v>
      </c>
      <c r="X537" t="b">
        <f t="shared" si="338"/>
        <v>0</v>
      </c>
      <c r="Y537" t="b">
        <f t="shared" si="336"/>
        <v>0</v>
      </c>
      <c r="Z537" t="b">
        <f t="shared" si="338"/>
        <v>0</v>
      </c>
      <c r="AA537" t="b">
        <f t="shared" si="335"/>
        <v>0</v>
      </c>
      <c r="AB537" t="b">
        <f t="shared" si="335"/>
        <v>0</v>
      </c>
      <c r="AC537" t="b">
        <f t="shared" si="335"/>
        <v>0</v>
      </c>
      <c r="AD537" t="b">
        <f t="shared" si="335"/>
        <v>0</v>
      </c>
      <c r="AE537" t="b">
        <f t="shared" si="335"/>
        <v>0</v>
      </c>
      <c r="AF537" t="b">
        <f t="shared" si="339"/>
        <v>0</v>
      </c>
      <c r="AG537" t="b">
        <f t="shared" si="334"/>
        <v>0</v>
      </c>
      <c r="AH537" t="b">
        <f t="shared" si="322"/>
        <v>0</v>
      </c>
      <c r="AI537" t="b">
        <f t="shared" si="334"/>
        <v>0</v>
      </c>
      <c r="AJ537" t="b">
        <f t="shared" si="334"/>
        <v>0</v>
      </c>
      <c r="AK537" t="b">
        <f t="shared" si="323"/>
        <v>0</v>
      </c>
      <c r="AL537" t="b">
        <f t="shared" si="334"/>
        <v>0</v>
      </c>
      <c r="AM537" t="b">
        <f t="shared" si="324"/>
        <v>0</v>
      </c>
      <c r="AN537" t="b">
        <f t="shared" si="334"/>
        <v>0</v>
      </c>
      <c r="AO537" t="b">
        <f t="shared" si="334"/>
        <v>0</v>
      </c>
      <c r="AP537" t="b">
        <f t="shared" si="334"/>
        <v>0</v>
      </c>
      <c r="AQ537" t="b">
        <f t="shared" si="334"/>
        <v>0</v>
      </c>
      <c r="AR537" t="b">
        <f t="shared" si="334"/>
        <v>0</v>
      </c>
      <c r="AS537" t="b">
        <f t="shared" si="334"/>
        <v>0</v>
      </c>
      <c r="AT537" t="b">
        <f t="shared" si="334"/>
        <v>0</v>
      </c>
      <c r="AU537" t="b">
        <f t="shared" ref="AU537:BO563" si="342">ISNUMBER(FIND(LOWER(AU$2),LOWER($B537)))</f>
        <v>0</v>
      </c>
      <c r="AV537" t="b">
        <f t="shared" si="342"/>
        <v>0</v>
      </c>
      <c r="AW537" t="b">
        <f t="shared" si="333"/>
        <v>0</v>
      </c>
      <c r="AX537" t="b">
        <f t="shared" si="333"/>
        <v>0</v>
      </c>
      <c r="AY537" t="b">
        <f t="shared" si="333"/>
        <v>0</v>
      </c>
      <c r="AZ537" t="b">
        <f t="shared" si="333"/>
        <v>0</v>
      </c>
      <c r="BA537" t="b">
        <f t="shared" si="333"/>
        <v>0</v>
      </c>
      <c r="BB537" t="b">
        <f t="shared" si="333"/>
        <v>0</v>
      </c>
      <c r="BC537" t="b">
        <f t="shared" si="313"/>
        <v>0</v>
      </c>
      <c r="BD537" t="b">
        <f t="shared" si="333"/>
        <v>0</v>
      </c>
      <c r="BE537" t="b">
        <f t="shared" si="333"/>
        <v>0</v>
      </c>
      <c r="BF537" t="b">
        <f t="shared" si="333"/>
        <v>0</v>
      </c>
      <c r="BG537" t="b">
        <f t="shared" si="314"/>
        <v>0</v>
      </c>
      <c r="BH537" t="b">
        <f t="shared" si="333"/>
        <v>0</v>
      </c>
      <c r="BI537" t="b">
        <f t="shared" si="333"/>
        <v>0</v>
      </c>
      <c r="BJ537" t="b">
        <f t="shared" si="333"/>
        <v>0</v>
      </c>
      <c r="BK537" t="b">
        <f t="shared" si="315"/>
        <v>0</v>
      </c>
      <c r="BL537" t="b">
        <f t="shared" si="315"/>
        <v>0</v>
      </c>
      <c r="BM537" t="b">
        <f t="shared" si="315"/>
        <v>0</v>
      </c>
      <c r="BN537" t="b">
        <f t="shared" si="333"/>
        <v>0</v>
      </c>
      <c r="BO537" t="b">
        <f t="shared" si="333"/>
        <v>0</v>
      </c>
      <c r="BP537" t="b">
        <f t="shared" si="341"/>
        <v>0</v>
      </c>
      <c r="BQ537" t="b">
        <f t="shared" si="341"/>
        <v>0</v>
      </c>
      <c r="BR537" t="b">
        <f t="shared" si="341"/>
        <v>0</v>
      </c>
      <c r="BS537" t="b">
        <f t="shared" si="341"/>
        <v>0</v>
      </c>
      <c r="BT537" t="b">
        <f t="shared" si="306"/>
        <v>0</v>
      </c>
      <c r="BU537" t="b">
        <f t="shared" si="306"/>
        <v>0</v>
      </c>
      <c r="BV537" t="b">
        <f t="shared" si="307"/>
        <v>0</v>
      </c>
      <c r="BW537" t="b">
        <f t="shared" si="307"/>
        <v>0</v>
      </c>
      <c r="BX537" t="b">
        <f t="shared" si="308"/>
        <v>0</v>
      </c>
      <c r="BY537" t="b">
        <f t="shared" si="341"/>
        <v>0</v>
      </c>
      <c r="BZ537" t="b">
        <f t="shared" si="341"/>
        <v>0</v>
      </c>
      <c r="CA537" t="b">
        <f t="shared" si="341"/>
        <v>0</v>
      </c>
      <c r="CB537" t="b">
        <f t="shared" si="341"/>
        <v>0</v>
      </c>
      <c r="CC537" t="b">
        <f t="shared" si="341"/>
        <v>0</v>
      </c>
      <c r="CD537" t="b">
        <f t="shared" si="341"/>
        <v>1</v>
      </c>
      <c r="CE537" t="b">
        <f t="shared" si="341"/>
        <v>0</v>
      </c>
      <c r="CF537" t="b">
        <f t="shared" si="341"/>
        <v>0</v>
      </c>
      <c r="CG537" t="b">
        <f t="shared" si="329"/>
        <v>0</v>
      </c>
      <c r="CH537" t="b">
        <f t="shared" si="341"/>
        <v>0</v>
      </c>
      <c r="CI537" t="b">
        <f t="shared" si="330"/>
        <v>0</v>
      </c>
      <c r="CJ537" t="b">
        <f t="shared" si="330"/>
        <v>0</v>
      </c>
      <c r="CK537" t="b">
        <f t="shared" si="341"/>
        <v>0</v>
      </c>
      <c r="CL537" t="b">
        <f t="shared" si="341"/>
        <v>0</v>
      </c>
      <c r="CM537" t="b">
        <f t="shared" si="341"/>
        <v>0</v>
      </c>
      <c r="CN537" t="b">
        <f t="shared" si="340"/>
        <v>0</v>
      </c>
    </row>
    <row r="538" spans="1:92" x14ac:dyDescent="0.2">
      <c r="A538">
        <v>4340390</v>
      </c>
      <c r="B538" t="s">
        <v>655</v>
      </c>
      <c r="C538" t="s">
        <v>9</v>
      </c>
      <c r="D538" t="s">
        <v>10</v>
      </c>
      <c r="E538" s="1">
        <v>295815</v>
      </c>
      <c r="F538" s="1">
        <v>295815</v>
      </c>
      <c r="G538" t="s">
        <v>11</v>
      </c>
      <c r="H538" t="s">
        <v>12</v>
      </c>
      <c r="I538">
        <v>2</v>
      </c>
      <c r="J538" s="3" t="b">
        <f t="shared" si="321"/>
        <v>1</v>
      </c>
      <c r="K538" s="3" t="b">
        <f>IF(ISNA(MATCH(A538,README!$B$20:$B$249,0)),FALSE,TRUE)</f>
        <v>0</v>
      </c>
      <c r="L538" s="3" t="b">
        <f>IF(ISNA(MATCH(A538,README!$K$20:$K$249,0)),FALSE,TRUE)</f>
        <v>0</v>
      </c>
      <c r="M538" s="3" t="b">
        <f t="shared" si="325"/>
        <v>0</v>
      </c>
      <c r="N538" t="b">
        <f t="shared" si="326"/>
        <v>1</v>
      </c>
      <c r="O538" s="3" t="b">
        <f t="shared" si="327"/>
        <v>0</v>
      </c>
      <c r="P538" s="3" t="b">
        <f t="shared" si="328"/>
        <v>0</v>
      </c>
      <c r="Q538" t="b">
        <f t="shared" ref="Q538:AU553" si="343">ISNUMBER(FIND(LOWER(Q$2),LOWER($B538)))</f>
        <v>0</v>
      </c>
      <c r="R538" t="b">
        <f t="shared" si="343"/>
        <v>0</v>
      </c>
      <c r="S538" t="b">
        <f t="shared" si="343"/>
        <v>0</v>
      </c>
      <c r="T538" t="b">
        <f t="shared" si="337"/>
        <v>0</v>
      </c>
      <c r="U538" t="b">
        <f t="shared" si="343"/>
        <v>0</v>
      </c>
      <c r="V538" t="b">
        <f t="shared" si="338"/>
        <v>0</v>
      </c>
      <c r="W538" t="b">
        <f t="shared" si="338"/>
        <v>0</v>
      </c>
      <c r="X538" t="b">
        <f t="shared" si="338"/>
        <v>0</v>
      </c>
      <c r="Y538" t="b">
        <f t="shared" si="336"/>
        <v>0</v>
      </c>
      <c r="Z538" t="b">
        <f t="shared" si="338"/>
        <v>0</v>
      </c>
      <c r="AA538" t="b">
        <f t="shared" si="335"/>
        <v>0</v>
      </c>
      <c r="AB538" t="b">
        <f t="shared" si="335"/>
        <v>0</v>
      </c>
      <c r="AC538" t="b">
        <f t="shared" si="335"/>
        <v>0</v>
      </c>
      <c r="AD538" t="b">
        <f t="shared" si="335"/>
        <v>0</v>
      </c>
      <c r="AE538" t="b">
        <f t="shared" si="335"/>
        <v>0</v>
      </c>
      <c r="AF538" t="b">
        <f t="shared" si="339"/>
        <v>0</v>
      </c>
      <c r="AG538" t="b">
        <f t="shared" si="343"/>
        <v>0</v>
      </c>
      <c r="AH538" t="b">
        <f t="shared" si="322"/>
        <v>0</v>
      </c>
      <c r="AI538" t="b">
        <f t="shared" si="343"/>
        <v>0</v>
      </c>
      <c r="AJ538" t="b">
        <f t="shared" si="343"/>
        <v>0</v>
      </c>
      <c r="AK538" t="b">
        <f t="shared" si="323"/>
        <v>0</v>
      </c>
      <c r="AL538" t="b">
        <f t="shared" si="343"/>
        <v>0</v>
      </c>
      <c r="AM538" t="b">
        <f t="shared" si="324"/>
        <v>0</v>
      </c>
      <c r="AN538" t="b">
        <f t="shared" si="343"/>
        <v>0</v>
      </c>
      <c r="AO538" t="b">
        <f t="shared" si="343"/>
        <v>0</v>
      </c>
      <c r="AP538" t="b">
        <f t="shared" si="343"/>
        <v>0</v>
      </c>
      <c r="AQ538" t="b">
        <f t="shared" si="343"/>
        <v>0</v>
      </c>
      <c r="AR538" t="b">
        <f t="shared" si="343"/>
        <v>0</v>
      </c>
      <c r="AS538" t="b">
        <f t="shared" si="343"/>
        <v>0</v>
      </c>
      <c r="AT538" t="b">
        <f t="shared" si="343"/>
        <v>0</v>
      </c>
      <c r="AU538" t="b">
        <f t="shared" si="343"/>
        <v>0</v>
      </c>
      <c r="AV538" t="b">
        <f t="shared" si="342"/>
        <v>0</v>
      </c>
      <c r="AW538" t="b">
        <f t="shared" si="333"/>
        <v>0</v>
      </c>
      <c r="AX538" t="b">
        <f t="shared" si="333"/>
        <v>0</v>
      </c>
      <c r="AY538" t="b">
        <f t="shared" si="333"/>
        <v>0</v>
      </c>
      <c r="AZ538" t="b">
        <f t="shared" si="333"/>
        <v>0</v>
      </c>
      <c r="BA538" t="b">
        <f t="shared" si="333"/>
        <v>0</v>
      </c>
      <c r="BB538" t="b">
        <f t="shared" si="333"/>
        <v>0</v>
      </c>
      <c r="BC538" t="b">
        <f t="shared" si="313"/>
        <v>0</v>
      </c>
      <c r="BD538" t="b">
        <f t="shared" si="333"/>
        <v>0</v>
      </c>
      <c r="BE538" t="b">
        <f t="shared" si="333"/>
        <v>0</v>
      </c>
      <c r="BF538" t="b">
        <f t="shared" si="333"/>
        <v>0</v>
      </c>
      <c r="BG538" t="b">
        <f t="shared" si="314"/>
        <v>0</v>
      </c>
      <c r="BH538" t="b">
        <f t="shared" si="333"/>
        <v>0</v>
      </c>
      <c r="BI538" t="b">
        <f t="shared" si="333"/>
        <v>0</v>
      </c>
      <c r="BJ538" t="b">
        <f t="shared" si="333"/>
        <v>0</v>
      </c>
      <c r="BK538" t="b">
        <f t="shared" si="315"/>
        <v>0</v>
      </c>
      <c r="BL538" t="b">
        <f t="shared" si="315"/>
        <v>0</v>
      </c>
      <c r="BM538" t="b">
        <f t="shared" si="315"/>
        <v>0</v>
      </c>
      <c r="BN538" t="b">
        <f t="shared" si="333"/>
        <v>0</v>
      </c>
      <c r="BO538" t="b">
        <f t="shared" si="333"/>
        <v>0</v>
      </c>
      <c r="BP538" t="b">
        <f t="shared" si="341"/>
        <v>0</v>
      </c>
      <c r="BQ538" t="b">
        <f t="shared" si="341"/>
        <v>0</v>
      </c>
      <c r="BR538" t="b">
        <f t="shared" si="341"/>
        <v>0</v>
      </c>
      <c r="BS538" t="b">
        <f t="shared" si="341"/>
        <v>0</v>
      </c>
      <c r="BT538" t="b">
        <f t="shared" si="306"/>
        <v>0</v>
      </c>
      <c r="BU538" t="b">
        <f t="shared" si="306"/>
        <v>0</v>
      </c>
      <c r="BV538" t="b">
        <f t="shared" si="307"/>
        <v>0</v>
      </c>
      <c r="BW538" t="b">
        <f t="shared" si="307"/>
        <v>0</v>
      </c>
      <c r="BX538" t="b">
        <f t="shared" si="308"/>
        <v>0</v>
      </c>
      <c r="BY538" t="b">
        <f t="shared" si="341"/>
        <v>0</v>
      </c>
      <c r="BZ538" t="b">
        <f t="shared" si="341"/>
        <v>0</v>
      </c>
      <c r="CA538" t="b">
        <f t="shared" si="341"/>
        <v>0</v>
      </c>
      <c r="CB538" t="b">
        <f t="shared" si="341"/>
        <v>0</v>
      </c>
      <c r="CC538" t="b">
        <f t="shared" si="341"/>
        <v>0</v>
      </c>
      <c r="CD538" t="b">
        <f t="shared" si="341"/>
        <v>0</v>
      </c>
      <c r="CE538" t="b">
        <f t="shared" si="341"/>
        <v>0</v>
      </c>
      <c r="CF538" t="b">
        <f t="shared" si="341"/>
        <v>0</v>
      </c>
      <c r="CG538" t="b">
        <f t="shared" si="329"/>
        <v>0</v>
      </c>
      <c r="CH538" t="b">
        <f t="shared" si="341"/>
        <v>0</v>
      </c>
      <c r="CI538" t="b">
        <f t="shared" si="330"/>
        <v>0</v>
      </c>
      <c r="CJ538" t="b">
        <f t="shared" si="330"/>
        <v>0</v>
      </c>
      <c r="CK538" t="b">
        <f t="shared" si="341"/>
        <v>0</v>
      </c>
      <c r="CL538" t="b">
        <f t="shared" si="341"/>
        <v>0</v>
      </c>
      <c r="CM538" t="b">
        <f t="shared" si="341"/>
        <v>0</v>
      </c>
      <c r="CN538" t="b">
        <f t="shared" si="340"/>
        <v>0</v>
      </c>
    </row>
    <row r="539" spans="1:92" x14ac:dyDescent="0.2">
      <c r="A539">
        <v>4340389</v>
      </c>
      <c r="B539" t="s">
        <v>656</v>
      </c>
      <c r="C539" t="s">
        <v>9</v>
      </c>
      <c r="D539" t="s">
        <v>10</v>
      </c>
      <c r="E539">
        <v>300</v>
      </c>
      <c r="F539">
        <v>300</v>
      </c>
      <c r="G539" t="s">
        <v>11</v>
      </c>
      <c r="H539" t="s">
        <v>12</v>
      </c>
      <c r="I539">
        <v>2</v>
      </c>
      <c r="J539" s="3" t="b">
        <f t="shared" si="321"/>
        <v>0</v>
      </c>
      <c r="K539" s="3" t="b">
        <f>IF(ISNA(MATCH(A539,README!$B$20:$B$249,0)),FALSE,TRUE)</f>
        <v>0</v>
      </c>
      <c r="L539" s="3" t="b">
        <f>IF(ISNA(MATCH(A539,README!$K$20:$K$249,0)),FALSE,TRUE)</f>
        <v>0</v>
      </c>
      <c r="M539" s="3" t="b">
        <f t="shared" si="325"/>
        <v>0</v>
      </c>
      <c r="N539" t="b">
        <f t="shared" si="326"/>
        <v>0</v>
      </c>
      <c r="O539" s="3" t="b">
        <f t="shared" si="327"/>
        <v>0</v>
      </c>
      <c r="P539" s="3" t="b">
        <f t="shared" si="328"/>
        <v>0</v>
      </c>
      <c r="Q539" t="b">
        <f t="shared" si="343"/>
        <v>0</v>
      </c>
      <c r="R539" t="b">
        <f t="shared" si="343"/>
        <v>0</v>
      </c>
      <c r="S539" t="b">
        <f t="shared" si="343"/>
        <v>0</v>
      </c>
      <c r="T539" t="b">
        <f t="shared" si="337"/>
        <v>0</v>
      </c>
      <c r="U539" t="b">
        <f t="shared" si="343"/>
        <v>0</v>
      </c>
      <c r="V539" t="b">
        <f t="shared" si="338"/>
        <v>0</v>
      </c>
      <c r="W539" t="b">
        <f t="shared" si="338"/>
        <v>0</v>
      </c>
      <c r="X539" t="b">
        <f t="shared" si="338"/>
        <v>0</v>
      </c>
      <c r="Y539" t="b">
        <f t="shared" si="336"/>
        <v>0</v>
      </c>
      <c r="Z539" t="b">
        <f t="shared" si="338"/>
        <v>0</v>
      </c>
      <c r="AA539" t="b">
        <f t="shared" si="335"/>
        <v>0</v>
      </c>
      <c r="AB539" t="b">
        <f t="shared" si="335"/>
        <v>0</v>
      </c>
      <c r="AC539" t="b">
        <f t="shared" si="335"/>
        <v>0</v>
      </c>
      <c r="AD539" t="b">
        <f t="shared" si="335"/>
        <v>0</v>
      </c>
      <c r="AE539" t="b">
        <f t="shared" si="335"/>
        <v>0</v>
      </c>
      <c r="AF539" t="b">
        <f t="shared" si="339"/>
        <v>0</v>
      </c>
      <c r="AG539" t="b">
        <f t="shared" si="343"/>
        <v>0</v>
      </c>
      <c r="AH539" t="b">
        <f t="shared" si="322"/>
        <v>0</v>
      </c>
      <c r="AI539" t="b">
        <f t="shared" si="343"/>
        <v>0</v>
      </c>
      <c r="AJ539" t="b">
        <f t="shared" si="343"/>
        <v>0</v>
      </c>
      <c r="AK539" t="b">
        <f t="shared" si="323"/>
        <v>0</v>
      </c>
      <c r="AL539" t="b">
        <f t="shared" si="343"/>
        <v>0</v>
      </c>
      <c r="AM539" t="b">
        <f t="shared" si="324"/>
        <v>0</v>
      </c>
      <c r="AN539" t="b">
        <f t="shared" si="343"/>
        <v>0</v>
      </c>
      <c r="AO539" t="b">
        <f t="shared" si="343"/>
        <v>0</v>
      </c>
      <c r="AP539" t="b">
        <f t="shared" si="343"/>
        <v>0</v>
      </c>
      <c r="AQ539" t="b">
        <f t="shared" si="343"/>
        <v>0</v>
      </c>
      <c r="AR539" t="b">
        <f t="shared" si="343"/>
        <v>0</v>
      </c>
      <c r="AS539" t="b">
        <f t="shared" si="343"/>
        <v>0</v>
      </c>
      <c r="AT539" t="b">
        <f t="shared" si="343"/>
        <v>0</v>
      </c>
      <c r="AU539" t="b">
        <f t="shared" si="343"/>
        <v>0</v>
      </c>
      <c r="AV539" t="b">
        <f t="shared" si="342"/>
        <v>0</v>
      </c>
      <c r="AW539" t="b">
        <f t="shared" si="333"/>
        <v>0</v>
      </c>
      <c r="AX539" t="b">
        <f t="shared" si="333"/>
        <v>0</v>
      </c>
      <c r="AY539" t="b">
        <f t="shared" si="333"/>
        <v>0</v>
      </c>
      <c r="AZ539" t="b">
        <f t="shared" si="333"/>
        <v>0</v>
      </c>
      <c r="BA539" t="b">
        <f t="shared" si="333"/>
        <v>0</v>
      </c>
      <c r="BB539" t="b">
        <f t="shared" si="333"/>
        <v>0</v>
      </c>
      <c r="BC539" t="b">
        <f t="shared" si="313"/>
        <v>0</v>
      </c>
      <c r="BD539" t="b">
        <f t="shared" si="333"/>
        <v>0</v>
      </c>
      <c r="BE539" t="b">
        <f t="shared" si="333"/>
        <v>0</v>
      </c>
      <c r="BF539" t="b">
        <f t="shared" si="333"/>
        <v>0</v>
      </c>
      <c r="BG539" t="b">
        <f t="shared" si="314"/>
        <v>0</v>
      </c>
      <c r="BH539" t="b">
        <f t="shared" si="333"/>
        <v>0</v>
      </c>
      <c r="BI539" t="b">
        <f t="shared" si="333"/>
        <v>0</v>
      </c>
      <c r="BJ539" t="b">
        <f t="shared" si="333"/>
        <v>0</v>
      </c>
      <c r="BK539" t="b">
        <f t="shared" si="315"/>
        <v>0</v>
      </c>
      <c r="BL539" t="b">
        <f t="shared" si="315"/>
        <v>0</v>
      </c>
      <c r="BM539" t="b">
        <f t="shared" si="315"/>
        <v>0</v>
      </c>
      <c r="BN539" t="b">
        <f t="shared" si="333"/>
        <v>0</v>
      </c>
      <c r="BO539" t="b">
        <f t="shared" si="333"/>
        <v>0</v>
      </c>
      <c r="BP539" t="b">
        <f t="shared" si="341"/>
        <v>0</v>
      </c>
      <c r="BQ539" t="b">
        <f t="shared" si="341"/>
        <v>0</v>
      </c>
      <c r="BR539" t="b">
        <f t="shared" si="341"/>
        <v>0</v>
      </c>
      <c r="BS539" t="b">
        <f t="shared" si="341"/>
        <v>0</v>
      </c>
      <c r="BT539" t="b">
        <f t="shared" si="306"/>
        <v>0</v>
      </c>
      <c r="BU539" t="b">
        <f t="shared" si="306"/>
        <v>0</v>
      </c>
      <c r="BV539" t="b">
        <f t="shared" si="307"/>
        <v>0</v>
      </c>
      <c r="BW539" t="b">
        <f t="shared" si="307"/>
        <v>0</v>
      </c>
      <c r="BX539" t="b">
        <f t="shared" si="308"/>
        <v>0</v>
      </c>
      <c r="BY539" t="b">
        <f t="shared" si="341"/>
        <v>0</v>
      </c>
      <c r="BZ539" t="b">
        <f t="shared" si="341"/>
        <v>0</v>
      </c>
      <c r="CA539" t="b">
        <f t="shared" si="341"/>
        <v>0</v>
      </c>
      <c r="CB539" t="b">
        <f t="shared" si="341"/>
        <v>0</v>
      </c>
      <c r="CC539" t="b">
        <f t="shared" si="341"/>
        <v>0</v>
      </c>
      <c r="CD539" t="b">
        <f t="shared" si="341"/>
        <v>0</v>
      </c>
      <c r="CE539" t="b">
        <f t="shared" si="341"/>
        <v>0</v>
      </c>
      <c r="CF539" t="b">
        <f t="shared" si="341"/>
        <v>0</v>
      </c>
      <c r="CG539" t="b">
        <f t="shared" si="329"/>
        <v>0</v>
      </c>
      <c r="CH539" t="b">
        <f t="shared" si="341"/>
        <v>0</v>
      </c>
      <c r="CI539" t="b">
        <f t="shared" si="330"/>
        <v>0</v>
      </c>
      <c r="CJ539" t="b">
        <f t="shared" si="330"/>
        <v>0</v>
      </c>
      <c r="CK539" t="b">
        <f t="shared" si="341"/>
        <v>0</v>
      </c>
      <c r="CL539" t="b">
        <f t="shared" si="341"/>
        <v>0</v>
      </c>
      <c r="CM539" t="b">
        <f t="shared" si="341"/>
        <v>0</v>
      </c>
      <c r="CN539" t="b">
        <f t="shared" si="340"/>
        <v>0</v>
      </c>
    </row>
    <row r="540" spans="1:92" x14ac:dyDescent="0.2">
      <c r="A540">
        <v>4340386</v>
      </c>
      <c r="B540" t="s">
        <v>657</v>
      </c>
      <c r="C540" t="s">
        <v>9</v>
      </c>
      <c r="D540" t="s">
        <v>10</v>
      </c>
      <c r="E540" s="1">
        <v>285343</v>
      </c>
      <c r="F540" s="1">
        <v>285343</v>
      </c>
      <c r="G540" t="s">
        <v>11</v>
      </c>
      <c r="H540" t="s">
        <v>12</v>
      </c>
      <c r="I540">
        <v>2</v>
      </c>
      <c r="J540" s="3" t="b">
        <f t="shared" si="321"/>
        <v>1</v>
      </c>
      <c r="K540" s="3" t="b">
        <f>IF(ISNA(MATCH(A540,README!$B$20:$B$249,0)),FALSE,TRUE)</f>
        <v>0</v>
      </c>
      <c r="L540" s="3" t="b">
        <f>IF(ISNA(MATCH(A540,README!$K$20:$K$249,0)),FALSE,TRUE)</f>
        <v>0</v>
      </c>
      <c r="M540" s="3" t="b">
        <f t="shared" si="325"/>
        <v>0</v>
      </c>
      <c r="N540" t="b">
        <f t="shared" si="326"/>
        <v>0</v>
      </c>
      <c r="O540" s="3" t="b">
        <f t="shared" si="327"/>
        <v>1</v>
      </c>
      <c r="P540" s="3" t="b">
        <f t="shared" si="328"/>
        <v>0</v>
      </c>
      <c r="Q540" t="b">
        <f t="shared" si="343"/>
        <v>0</v>
      </c>
      <c r="R540" t="b">
        <f t="shared" si="343"/>
        <v>0</v>
      </c>
      <c r="S540" t="b">
        <f t="shared" si="343"/>
        <v>0</v>
      </c>
      <c r="T540" t="b">
        <f t="shared" si="337"/>
        <v>0</v>
      </c>
      <c r="U540" t="b">
        <f t="shared" si="343"/>
        <v>0</v>
      </c>
      <c r="V540" t="b">
        <f t="shared" si="338"/>
        <v>0</v>
      </c>
      <c r="W540" t="b">
        <f t="shared" si="338"/>
        <v>0</v>
      </c>
      <c r="X540" t="b">
        <f t="shared" si="338"/>
        <v>0</v>
      </c>
      <c r="Y540" t="b">
        <f t="shared" si="336"/>
        <v>0</v>
      </c>
      <c r="Z540" t="b">
        <f t="shared" si="338"/>
        <v>0</v>
      </c>
      <c r="AA540" t="b">
        <f t="shared" si="335"/>
        <v>0</v>
      </c>
      <c r="AB540" t="b">
        <f t="shared" si="335"/>
        <v>0</v>
      </c>
      <c r="AC540" t="b">
        <f t="shared" si="335"/>
        <v>0</v>
      </c>
      <c r="AD540" t="b">
        <f t="shared" si="335"/>
        <v>0</v>
      </c>
      <c r="AE540" t="b">
        <f t="shared" si="335"/>
        <v>0</v>
      </c>
      <c r="AF540" t="b">
        <f t="shared" si="339"/>
        <v>0</v>
      </c>
      <c r="AG540" t="b">
        <f t="shared" si="343"/>
        <v>0</v>
      </c>
      <c r="AH540" t="b">
        <f t="shared" si="322"/>
        <v>0</v>
      </c>
      <c r="AI540" t="b">
        <f t="shared" si="343"/>
        <v>0</v>
      </c>
      <c r="AJ540" t="b">
        <f t="shared" si="343"/>
        <v>0</v>
      </c>
      <c r="AK540" t="b">
        <f t="shared" si="323"/>
        <v>0</v>
      </c>
      <c r="AL540" t="b">
        <f t="shared" si="343"/>
        <v>0</v>
      </c>
      <c r="AM540" t="b">
        <f t="shared" si="324"/>
        <v>0</v>
      </c>
      <c r="AN540" t="b">
        <f t="shared" si="343"/>
        <v>0</v>
      </c>
      <c r="AO540" t="b">
        <f t="shared" si="343"/>
        <v>0</v>
      </c>
      <c r="AP540" t="b">
        <f t="shared" si="343"/>
        <v>0</v>
      </c>
      <c r="AQ540" t="b">
        <f t="shared" si="343"/>
        <v>0</v>
      </c>
      <c r="AR540" t="b">
        <f t="shared" si="343"/>
        <v>0</v>
      </c>
      <c r="AS540" t="b">
        <f t="shared" si="343"/>
        <v>0</v>
      </c>
      <c r="AT540" t="b">
        <f t="shared" si="343"/>
        <v>0</v>
      </c>
      <c r="AU540" t="b">
        <f t="shared" si="343"/>
        <v>0</v>
      </c>
      <c r="AV540" t="b">
        <f t="shared" si="342"/>
        <v>0</v>
      </c>
      <c r="AW540" t="b">
        <f t="shared" si="333"/>
        <v>0</v>
      </c>
      <c r="AX540" t="b">
        <f t="shared" si="333"/>
        <v>0</v>
      </c>
      <c r="AY540" t="b">
        <f t="shared" si="333"/>
        <v>0</v>
      </c>
      <c r="AZ540" t="b">
        <f t="shared" si="333"/>
        <v>0</v>
      </c>
      <c r="BA540" t="b">
        <f t="shared" si="333"/>
        <v>0</v>
      </c>
      <c r="BB540" t="b">
        <f t="shared" si="333"/>
        <v>0</v>
      </c>
      <c r="BC540" t="b">
        <f t="shared" si="313"/>
        <v>0</v>
      </c>
      <c r="BD540" t="b">
        <f t="shared" si="333"/>
        <v>0</v>
      </c>
      <c r="BE540" t="b">
        <f t="shared" si="333"/>
        <v>0</v>
      </c>
      <c r="BF540" t="b">
        <f t="shared" si="333"/>
        <v>0</v>
      </c>
      <c r="BG540" t="b">
        <f t="shared" si="314"/>
        <v>0</v>
      </c>
      <c r="BH540" t="b">
        <f t="shared" si="333"/>
        <v>0</v>
      </c>
      <c r="BI540" t="b">
        <f t="shared" si="333"/>
        <v>0</v>
      </c>
      <c r="BJ540" t="b">
        <f t="shared" si="333"/>
        <v>0</v>
      </c>
      <c r="BK540" t="b">
        <f t="shared" si="315"/>
        <v>0</v>
      </c>
      <c r="BL540" t="b">
        <f t="shared" si="315"/>
        <v>0</v>
      </c>
      <c r="BM540" t="b">
        <f t="shared" si="315"/>
        <v>0</v>
      </c>
      <c r="BN540" t="b">
        <f t="shared" si="333"/>
        <v>0</v>
      </c>
      <c r="BO540" t="b">
        <f t="shared" si="333"/>
        <v>0</v>
      </c>
      <c r="BP540" t="b">
        <f t="shared" si="341"/>
        <v>0</v>
      </c>
      <c r="BQ540" t="b">
        <f t="shared" si="341"/>
        <v>0</v>
      </c>
      <c r="BR540" t="b">
        <f t="shared" si="341"/>
        <v>0</v>
      </c>
      <c r="BS540" t="b">
        <f t="shared" si="341"/>
        <v>0</v>
      </c>
      <c r="BT540" t="b">
        <f t="shared" si="306"/>
        <v>0</v>
      </c>
      <c r="BU540" t="b">
        <f t="shared" si="306"/>
        <v>0</v>
      </c>
      <c r="BV540" t="b">
        <f t="shared" si="307"/>
        <v>0</v>
      </c>
      <c r="BW540" t="b">
        <f t="shared" si="307"/>
        <v>0</v>
      </c>
      <c r="BX540" t="b">
        <f t="shared" si="308"/>
        <v>0</v>
      </c>
      <c r="BY540" t="b">
        <f t="shared" si="341"/>
        <v>0</v>
      </c>
      <c r="BZ540" t="b">
        <f t="shared" si="341"/>
        <v>0</v>
      </c>
      <c r="CA540" t="b">
        <f t="shared" si="341"/>
        <v>0</v>
      </c>
      <c r="CB540" t="b">
        <f t="shared" si="341"/>
        <v>0</v>
      </c>
      <c r="CC540" t="b">
        <f t="shared" si="341"/>
        <v>0</v>
      </c>
      <c r="CD540" t="b">
        <f t="shared" si="341"/>
        <v>0</v>
      </c>
      <c r="CE540" t="b">
        <f t="shared" si="341"/>
        <v>0</v>
      </c>
      <c r="CF540" t="b">
        <f t="shared" si="341"/>
        <v>0</v>
      </c>
      <c r="CG540" t="b">
        <f t="shared" si="329"/>
        <v>0</v>
      </c>
      <c r="CH540" t="b">
        <f t="shared" si="341"/>
        <v>0</v>
      </c>
      <c r="CI540" t="b">
        <f t="shared" si="330"/>
        <v>0</v>
      </c>
      <c r="CJ540" t="b">
        <f t="shared" si="330"/>
        <v>0</v>
      </c>
      <c r="CK540" t="b">
        <f t="shared" si="341"/>
        <v>0</v>
      </c>
      <c r="CL540" t="b">
        <f t="shared" si="341"/>
        <v>0</v>
      </c>
      <c r="CM540" t="b">
        <f t="shared" si="341"/>
        <v>0</v>
      </c>
      <c r="CN540" t="b">
        <f t="shared" si="340"/>
        <v>0</v>
      </c>
    </row>
    <row r="541" spans="1:92" x14ac:dyDescent="0.2">
      <c r="A541">
        <v>4340385</v>
      </c>
      <c r="B541" t="s">
        <v>658</v>
      </c>
      <c r="C541" t="s">
        <v>9</v>
      </c>
      <c r="D541" t="s">
        <v>10</v>
      </c>
      <c r="E541" s="1">
        <v>42912</v>
      </c>
      <c r="F541" s="1">
        <v>42912</v>
      </c>
      <c r="G541" t="s">
        <v>11</v>
      </c>
      <c r="H541" t="s">
        <v>12</v>
      </c>
      <c r="I541">
        <v>2</v>
      </c>
      <c r="J541" s="3" t="b">
        <f t="shared" si="321"/>
        <v>1</v>
      </c>
      <c r="K541" s="3" t="b">
        <f>IF(ISNA(MATCH(A541,README!$B$20:$B$249,0)),FALSE,TRUE)</f>
        <v>0</v>
      </c>
      <c r="L541" s="3" t="b">
        <f>IF(ISNA(MATCH(A541,README!$K$20:$K$249,0)),FALSE,TRUE)</f>
        <v>0</v>
      </c>
      <c r="M541" s="3" t="b">
        <f t="shared" si="325"/>
        <v>0</v>
      </c>
      <c r="N541" t="b">
        <f t="shared" si="326"/>
        <v>0</v>
      </c>
      <c r="O541" s="3" t="b">
        <f t="shared" si="327"/>
        <v>1</v>
      </c>
      <c r="P541" s="3" t="b">
        <f t="shared" si="328"/>
        <v>0</v>
      </c>
      <c r="Q541" t="b">
        <f t="shared" si="343"/>
        <v>0</v>
      </c>
      <c r="R541" t="b">
        <f t="shared" si="343"/>
        <v>0</v>
      </c>
      <c r="S541" t="b">
        <f t="shared" si="343"/>
        <v>0</v>
      </c>
      <c r="T541" t="b">
        <f t="shared" si="337"/>
        <v>0</v>
      </c>
      <c r="U541" t="b">
        <f t="shared" si="343"/>
        <v>0</v>
      </c>
      <c r="V541" t="b">
        <f t="shared" si="338"/>
        <v>0</v>
      </c>
      <c r="W541" t="b">
        <f t="shared" si="338"/>
        <v>0</v>
      </c>
      <c r="X541" t="b">
        <f t="shared" si="338"/>
        <v>0</v>
      </c>
      <c r="Y541" t="b">
        <f t="shared" si="336"/>
        <v>0</v>
      </c>
      <c r="Z541" t="b">
        <f t="shared" si="338"/>
        <v>0</v>
      </c>
      <c r="AA541" t="b">
        <f t="shared" si="335"/>
        <v>0</v>
      </c>
      <c r="AB541" t="b">
        <f t="shared" si="335"/>
        <v>0</v>
      </c>
      <c r="AC541" t="b">
        <f t="shared" si="335"/>
        <v>0</v>
      </c>
      <c r="AD541" t="b">
        <f t="shared" si="335"/>
        <v>0</v>
      </c>
      <c r="AE541" t="b">
        <f t="shared" si="335"/>
        <v>0</v>
      </c>
      <c r="AF541" t="b">
        <f t="shared" si="339"/>
        <v>0</v>
      </c>
      <c r="AG541" t="b">
        <f t="shared" si="343"/>
        <v>0</v>
      </c>
      <c r="AH541" t="b">
        <f t="shared" si="322"/>
        <v>0</v>
      </c>
      <c r="AI541" t="b">
        <f t="shared" si="343"/>
        <v>0</v>
      </c>
      <c r="AJ541" t="b">
        <f t="shared" si="343"/>
        <v>0</v>
      </c>
      <c r="AK541" t="b">
        <f t="shared" si="323"/>
        <v>0</v>
      </c>
      <c r="AL541" t="b">
        <f t="shared" si="343"/>
        <v>0</v>
      </c>
      <c r="AM541" t="b">
        <f t="shared" si="324"/>
        <v>0</v>
      </c>
      <c r="AN541" t="b">
        <f t="shared" si="343"/>
        <v>0</v>
      </c>
      <c r="AO541" t="b">
        <f t="shared" si="343"/>
        <v>0</v>
      </c>
      <c r="AP541" t="b">
        <f t="shared" si="343"/>
        <v>0</v>
      </c>
      <c r="AQ541" t="b">
        <f t="shared" si="343"/>
        <v>0</v>
      </c>
      <c r="AR541" t="b">
        <f t="shared" si="343"/>
        <v>0</v>
      </c>
      <c r="AS541" t="b">
        <f t="shared" si="343"/>
        <v>0</v>
      </c>
      <c r="AT541" t="b">
        <f t="shared" si="343"/>
        <v>0</v>
      </c>
      <c r="AU541" t="b">
        <f t="shared" si="343"/>
        <v>0</v>
      </c>
      <c r="AV541" t="b">
        <f t="shared" si="342"/>
        <v>0</v>
      </c>
      <c r="AW541" t="b">
        <f t="shared" si="333"/>
        <v>0</v>
      </c>
      <c r="AX541" t="b">
        <f t="shared" si="333"/>
        <v>0</v>
      </c>
      <c r="AY541" t="b">
        <f t="shared" si="333"/>
        <v>0</v>
      </c>
      <c r="AZ541" t="b">
        <f t="shared" si="333"/>
        <v>0</v>
      </c>
      <c r="BA541" t="b">
        <f t="shared" si="333"/>
        <v>0</v>
      </c>
      <c r="BB541" t="b">
        <f t="shared" si="333"/>
        <v>0</v>
      </c>
      <c r="BC541" t="b">
        <f t="shared" si="313"/>
        <v>0</v>
      </c>
      <c r="BD541" t="b">
        <f t="shared" si="333"/>
        <v>0</v>
      </c>
      <c r="BE541" t="b">
        <f t="shared" si="333"/>
        <v>0</v>
      </c>
      <c r="BF541" t="b">
        <f t="shared" si="333"/>
        <v>0</v>
      </c>
      <c r="BG541" t="b">
        <f t="shared" si="314"/>
        <v>0</v>
      </c>
      <c r="BH541" t="b">
        <f t="shared" si="333"/>
        <v>0</v>
      </c>
      <c r="BI541" t="b">
        <f t="shared" si="333"/>
        <v>0</v>
      </c>
      <c r="BJ541" t="b">
        <f t="shared" si="333"/>
        <v>0</v>
      </c>
      <c r="BK541" t="b">
        <f t="shared" si="315"/>
        <v>0</v>
      </c>
      <c r="BL541" t="b">
        <f t="shared" si="315"/>
        <v>0</v>
      </c>
      <c r="BM541" t="b">
        <f t="shared" si="315"/>
        <v>0</v>
      </c>
      <c r="BN541" t="b">
        <f t="shared" si="333"/>
        <v>0</v>
      </c>
      <c r="BO541" t="b">
        <f t="shared" si="333"/>
        <v>0</v>
      </c>
      <c r="BP541" t="b">
        <f t="shared" si="341"/>
        <v>0</v>
      </c>
      <c r="BQ541" t="b">
        <f t="shared" si="341"/>
        <v>0</v>
      </c>
      <c r="BR541" t="b">
        <f t="shared" si="341"/>
        <v>0</v>
      </c>
      <c r="BS541" t="b">
        <f t="shared" si="341"/>
        <v>0</v>
      </c>
      <c r="BT541" t="b">
        <f t="shared" ref="BT541:BU604" si="344">ISNUMBER(FIND(LOWER(BT$2),LOWER($B541)))</f>
        <v>0</v>
      </c>
      <c r="BU541" t="b">
        <f t="shared" si="344"/>
        <v>0</v>
      </c>
      <c r="BV541" t="b">
        <f t="shared" ref="BV541:BW604" si="345">ISNUMBER(FIND(LOWER(BV$2),LOWER($B541)))</f>
        <v>0</v>
      </c>
      <c r="BW541" t="b">
        <f t="shared" si="345"/>
        <v>0</v>
      </c>
      <c r="BX541" t="b">
        <f t="shared" ref="BX541:BX604" si="346">ISNUMBER(FIND(LOWER(BX$2),LOWER($B541)))</f>
        <v>0</v>
      </c>
      <c r="BY541" t="b">
        <f t="shared" si="341"/>
        <v>0</v>
      </c>
      <c r="BZ541" t="b">
        <f t="shared" si="341"/>
        <v>0</v>
      </c>
      <c r="CA541" t="b">
        <f t="shared" si="341"/>
        <v>0</v>
      </c>
      <c r="CB541" t="b">
        <f t="shared" si="341"/>
        <v>0</v>
      </c>
      <c r="CC541" t="b">
        <f t="shared" si="341"/>
        <v>0</v>
      </c>
      <c r="CD541" t="b">
        <f t="shared" si="341"/>
        <v>0</v>
      </c>
      <c r="CE541" t="b">
        <f t="shared" si="341"/>
        <v>0</v>
      </c>
      <c r="CF541" t="b">
        <f t="shared" si="341"/>
        <v>0</v>
      </c>
      <c r="CG541" t="b">
        <f t="shared" si="329"/>
        <v>0</v>
      </c>
      <c r="CH541" t="b">
        <f t="shared" si="341"/>
        <v>0</v>
      </c>
      <c r="CI541" t="b">
        <f t="shared" si="330"/>
        <v>0</v>
      </c>
      <c r="CJ541" t="b">
        <f t="shared" si="330"/>
        <v>0</v>
      </c>
      <c r="CK541" t="b">
        <f t="shared" si="341"/>
        <v>0</v>
      </c>
      <c r="CL541" t="b">
        <f t="shared" si="341"/>
        <v>0</v>
      </c>
      <c r="CM541" t="b">
        <f t="shared" si="341"/>
        <v>0</v>
      </c>
      <c r="CN541" t="b">
        <f t="shared" si="340"/>
        <v>0</v>
      </c>
    </row>
    <row r="542" spans="1:92" x14ac:dyDescent="0.2">
      <c r="A542">
        <v>4340384</v>
      </c>
      <c r="B542" t="s">
        <v>659</v>
      </c>
      <c r="C542" t="s">
        <v>9</v>
      </c>
      <c r="D542" t="s">
        <v>10</v>
      </c>
      <c r="E542" s="1">
        <v>1016</v>
      </c>
      <c r="F542" s="1">
        <v>1016</v>
      </c>
      <c r="G542" t="s">
        <v>11</v>
      </c>
      <c r="H542" t="s">
        <v>12</v>
      </c>
      <c r="I542">
        <v>2</v>
      </c>
      <c r="J542" s="3" t="b">
        <f t="shared" si="321"/>
        <v>0</v>
      </c>
      <c r="K542" s="3" t="b">
        <f>IF(ISNA(MATCH(A542,README!$B$20:$B$249,0)),FALSE,TRUE)</f>
        <v>0</v>
      </c>
      <c r="L542" s="3" t="b">
        <f>IF(ISNA(MATCH(A542,README!$K$20:$K$249,0)),FALSE,TRUE)</f>
        <v>0</v>
      </c>
      <c r="M542" s="3" t="b">
        <f t="shared" si="325"/>
        <v>0</v>
      </c>
      <c r="N542" t="b">
        <f t="shared" si="326"/>
        <v>0</v>
      </c>
      <c r="O542" s="3" t="b">
        <f t="shared" si="327"/>
        <v>0</v>
      </c>
      <c r="P542" s="3" t="b">
        <f t="shared" si="328"/>
        <v>0</v>
      </c>
      <c r="Q542" t="b">
        <f t="shared" si="343"/>
        <v>0</v>
      </c>
      <c r="R542" t="b">
        <f t="shared" si="343"/>
        <v>0</v>
      </c>
      <c r="S542" t="b">
        <f t="shared" si="343"/>
        <v>0</v>
      </c>
      <c r="T542" t="b">
        <f t="shared" si="337"/>
        <v>0</v>
      </c>
      <c r="U542" t="b">
        <f t="shared" si="343"/>
        <v>0</v>
      </c>
      <c r="V542" t="b">
        <f t="shared" si="338"/>
        <v>0</v>
      </c>
      <c r="W542" t="b">
        <f t="shared" si="338"/>
        <v>0</v>
      </c>
      <c r="X542" t="b">
        <f t="shared" si="338"/>
        <v>0</v>
      </c>
      <c r="Y542" t="b">
        <f t="shared" si="336"/>
        <v>0</v>
      </c>
      <c r="Z542" t="b">
        <f t="shared" si="338"/>
        <v>0</v>
      </c>
      <c r="AA542" t="b">
        <f t="shared" si="335"/>
        <v>0</v>
      </c>
      <c r="AB542" t="b">
        <f t="shared" si="335"/>
        <v>0</v>
      </c>
      <c r="AC542" t="b">
        <f t="shared" si="335"/>
        <v>0</v>
      </c>
      <c r="AD542" t="b">
        <f t="shared" si="335"/>
        <v>0</v>
      </c>
      <c r="AE542" t="b">
        <f t="shared" si="335"/>
        <v>0</v>
      </c>
      <c r="AF542" t="b">
        <f t="shared" si="339"/>
        <v>0</v>
      </c>
      <c r="AG542" t="b">
        <f t="shared" si="343"/>
        <v>0</v>
      </c>
      <c r="AH542" t="b">
        <f t="shared" si="322"/>
        <v>0</v>
      </c>
      <c r="AI542" t="b">
        <f t="shared" si="343"/>
        <v>0</v>
      </c>
      <c r="AJ542" t="b">
        <f t="shared" si="343"/>
        <v>0</v>
      </c>
      <c r="AK542" t="b">
        <f t="shared" si="323"/>
        <v>0</v>
      </c>
      <c r="AL542" t="b">
        <f t="shared" si="343"/>
        <v>0</v>
      </c>
      <c r="AM542" t="b">
        <f t="shared" si="324"/>
        <v>0</v>
      </c>
      <c r="AN542" t="b">
        <f t="shared" si="343"/>
        <v>0</v>
      </c>
      <c r="AO542" t="b">
        <f t="shared" si="343"/>
        <v>0</v>
      </c>
      <c r="AP542" t="b">
        <f t="shared" si="343"/>
        <v>0</v>
      </c>
      <c r="AQ542" t="b">
        <f t="shared" si="343"/>
        <v>0</v>
      </c>
      <c r="AR542" t="b">
        <f t="shared" si="343"/>
        <v>0</v>
      </c>
      <c r="AS542" t="b">
        <f t="shared" si="343"/>
        <v>0</v>
      </c>
      <c r="AT542" t="b">
        <f t="shared" si="343"/>
        <v>0</v>
      </c>
      <c r="AU542" t="b">
        <f t="shared" si="343"/>
        <v>0</v>
      </c>
      <c r="AV542" t="b">
        <f t="shared" si="342"/>
        <v>0</v>
      </c>
      <c r="AW542" t="b">
        <f t="shared" si="333"/>
        <v>0</v>
      </c>
      <c r="AX542" t="b">
        <f t="shared" si="333"/>
        <v>0</v>
      </c>
      <c r="AY542" t="b">
        <f t="shared" si="333"/>
        <v>0</v>
      </c>
      <c r="AZ542" t="b">
        <f t="shared" si="333"/>
        <v>0</v>
      </c>
      <c r="BA542" t="b">
        <f t="shared" si="333"/>
        <v>0</v>
      </c>
      <c r="BB542" t="b">
        <f t="shared" si="333"/>
        <v>0</v>
      </c>
      <c r="BC542" t="b">
        <f t="shared" si="313"/>
        <v>0</v>
      </c>
      <c r="BD542" t="b">
        <f t="shared" si="333"/>
        <v>0</v>
      </c>
      <c r="BE542" t="b">
        <f t="shared" si="333"/>
        <v>0</v>
      </c>
      <c r="BF542" t="b">
        <f t="shared" si="333"/>
        <v>0</v>
      </c>
      <c r="BG542" t="b">
        <f t="shared" si="314"/>
        <v>0</v>
      </c>
      <c r="BH542" t="b">
        <f t="shared" si="333"/>
        <v>0</v>
      </c>
      <c r="BI542" t="b">
        <f t="shared" si="333"/>
        <v>0</v>
      </c>
      <c r="BJ542" t="b">
        <f t="shared" si="333"/>
        <v>0</v>
      </c>
      <c r="BK542" t="b">
        <f t="shared" si="315"/>
        <v>0</v>
      </c>
      <c r="BL542" t="b">
        <f t="shared" si="315"/>
        <v>0</v>
      </c>
      <c r="BM542" t="b">
        <f t="shared" si="315"/>
        <v>0</v>
      </c>
      <c r="BN542" t="b">
        <f t="shared" si="333"/>
        <v>0</v>
      </c>
      <c r="BO542" t="b">
        <f t="shared" si="333"/>
        <v>0</v>
      </c>
      <c r="BP542" t="b">
        <f t="shared" si="341"/>
        <v>0</v>
      </c>
      <c r="BQ542" t="b">
        <f t="shared" si="341"/>
        <v>0</v>
      </c>
      <c r="BR542" t="b">
        <f t="shared" si="341"/>
        <v>0</v>
      </c>
      <c r="BS542" t="b">
        <f t="shared" si="341"/>
        <v>0</v>
      </c>
      <c r="BT542" t="b">
        <f t="shared" si="344"/>
        <v>0</v>
      </c>
      <c r="BU542" t="b">
        <f t="shared" si="344"/>
        <v>0</v>
      </c>
      <c r="BV542" t="b">
        <f t="shared" si="345"/>
        <v>0</v>
      </c>
      <c r="BW542" t="b">
        <f t="shared" si="345"/>
        <v>0</v>
      </c>
      <c r="BX542" t="b">
        <f t="shared" si="346"/>
        <v>0</v>
      </c>
      <c r="BY542" t="b">
        <f t="shared" si="341"/>
        <v>0</v>
      </c>
      <c r="BZ542" t="b">
        <f t="shared" si="341"/>
        <v>0</v>
      </c>
      <c r="CA542" t="b">
        <f t="shared" si="341"/>
        <v>0</v>
      </c>
      <c r="CB542" t="b">
        <f t="shared" si="341"/>
        <v>0</v>
      </c>
      <c r="CC542" t="b">
        <f t="shared" si="341"/>
        <v>0</v>
      </c>
      <c r="CD542" t="b">
        <f t="shared" si="341"/>
        <v>0</v>
      </c>
      <c r="CE542" t="b">
        <f t="shared" si="341"/>
        <v>0</v>
      </c>
      <c r="CF542" t="b">
        <f t="shared" si="341"/>
        <v>0</v>
      </c>
      <c r="CG542" t="b">
        <f t="shared" si="329"/>
        <v>0</v>
      </c>
      <c r="CH542" t="b">
        <f t="shared" si="341"/>
        <v>0</v>
      </c>
      <c r="CI542" t="b">
        <f t="shared" si="330"/>
        <v>0</v>
      </c>
      <c r="CJ542" t="b">
        <f t="shared" si="330"/>
        <v>0</v>
      </c>
      <c r="CK542" t="b">
        <f t="shared" si="341"/>
        <v>0</v>
      </c>
      <c r="CL542" t="b">
        <f t="shared" si="341"/>
        <v>0</v>
      </c>
      <c r="CM542" t="b">
        <f t="shared" si="341"/>
        <v>0</v>
      </c>
      <c r="CN542" t="b">
        <f t="shared" si="340"/>
        <v>0</v>
      </c>
    </row>
    <row r="543" spans="1:92" x14ac:dyDescent="0.2">
      <c r="A543">
        <v>4340383</v>
      </c>
      <c r="B543" t="s">
        <v>660</v>
      </c>
      <c r="C543" t="s">
        <v>9</v>
      </c>
      <c r="D543" t="s">
        <v>10</v>
      </c>
      <c r="E543" s="1">
        <v>1247409</v>
      </c>
      <c r="F543" s="1">
        <v>1248379</v>
      </c>
      <c r="G543" t="s">
        <v>11</v>
      </c>
      <c r="H543" t="s">
        <v>12</v>
      </c>
      <c r="I543">
        <v>3</v>
      </c>
      <c r="J543" s="3" t="b">
        <f t="shared" si="321"/>
        <v>1</v>
      </c>
      <c r="K543" s="3" t="b">
        <f>IF(ISNA(MATCH(A543,README!$B$20:$B$249,0)),FALSE,TRUE)</f>
        <v>0</v>
      </c>
      <c r="L543" s="3" t="b">
        <f>IF(ISNA(MATCH(A543,README!$K$20:$K$249,0)),FALSE,TRUE)</f>
        <v>0</v>
      </c>
      <c r="M543" s="3" t="b">
        <f t="shared" si="325"/>
        <v>0</v>
      </c>
      <c r="N543" t="b">
        <f t="shared" si="326"/>
        <v>0</v>
      </c>
      <c r="O543" s="3" t="b">
        <f t="shared" si="327"/>
        <v>1</v>
      </c>
      <c r="P543" s="3" t="b">
        <f t="shared" si="328"/>
        <v>0</v>
      </c>
      <c r="Q543" t="b">
        <f t="shared" si="343"/>
        <v>0</v>
      </c>
      <c r="R543" t="b">
        <f t="shared" si="343"/>
        <v>0</v>
      </c>
      <c r="S543" t="b">
        <f t="shared" si="343"/>
        <v>0</v>
      </c>
      <c r="T543" t="b">
        <f t="shared" si="337"/>
        <v>0</v>
      </c>
      <c r="U543" t="b">
        <f t="shared" si="343"/>
        <v>0</v>
      </c>
      <c r="V543" t="b">
        <f t="shared" si="338"/>
        <v>0</v>
      </c>
      <c r="W543" t="b">
        <f t="shared" si="338"/>
        <v>0</v>
      </c>
      <c r="X543" t="b">
        <f t="shared" si="338"/>
        <v>0</v>
      </c>
      <c r="Y543" t="b">
        <f t="shared" si="336"/>
        <v>0</v>
      </c>
      <c r="Z543" t="b">
        <f t="shared" si="338"/>
        <v>0</v>
      </c>
      <c r="AA543" t="b">
        <f t="shared" si="335"/>
        <v>0</v>
      </c>
      <c r="AB543" t="b">
        <f t="shared" si="335"/>
        <v>0</v>
      </c>
      <c r="AC543" t="b">
        <f t="shared" si="335"/>
        <v>0</v>
      </c>
      <c r="AD543" t="b">
        <f t="shared" si="335"/>
        <v>0</v>
      </c>
      <c r="AE543" t="b">
        <f t="shared" si="335"/>
        <v>0</v>
      </c>
      <c r="AF543" t="b">
        <f t="shared" si="339"/>
        <v>0</v>
      </c>
      <c r="AG543" t="b">
        <f t="shared" si="343"/>
        <v>0</v>
      </c>
      <c r="AH543" t="b">
        <f t="shared" si="322"/>
        <v>0</v>
      </c>
      <c r="AI543" t="b">
        <f t="shared" si="343"/>
        <v>0</v>
      </c>
      <c r="AJ543" t="b">
        <f t="shared" si="343"/>
        <v>0</v>
      </c>
      <c r="AK543" t="b">
        <f t="shared" si="323"/>
        <v>0</v>
      </c>
      <c r="AL543" t="b">
        <f t="shared" si="343"/>
        <v>0</v>
      </c>
      <c r="AM543" t="b">
        <f t="shared" si="324"/>
        <v>0</v>
      </c>
      <c r="AN543" t="b">
        <f t="shared" si="343"/>
        <v>0</v>
      </c>
      <c r="AO543" t="b">
        <f t="shared" si="343"/>
        <v>0</v>
      </c>
      <c r="AP543" t="b">
        <f t="shared" si="343"/>
        <v>0</v>
      </c>
      <c r="AQ543" t="b">
        <f t="shared" si="343"/>
        <v>0</v>
      </c>
      <c r="AR543" t="b">
        <f t="shared" si="343"/>
        <v>0</v>
      </c>
      <c r="AS543" t="b">
        <f t="shared" si="343"/>
        <v>0</v>
      </c>
      <c r="AT543" t="b">
        <f t="shared" si="343"/>
        <v>0</v>
      </c>
      <c r="AU543" t="b">
        <f t="shared" si="343"/>
        <v>0</v>
      </c>
      <c r="AV543" t="b">
        <f t="shared" si="342"/>
        <v>0</v>
      </c>
      <c r="AW543" t="b">
        <f t="shared" si="333"/>
        <v>0</v>
      </c>
      <c r="AX543" t="b">
        <f t="shared" si="333"/>
        <v>0</v>
      </c>
      <c r="AY543" t="b">
        <f t="shared" si="333"/>
        <v>0</v>
      </c>
      <c r="AZ543" t="b">
        <f t="shared" si="333"/>
        <v>0</v>
      </c>
      <c r="BA543" t="b">
        <f t="shared" si="333"/>
        <v>0</v>
      </c>
      <c r="BB543" t="b">
        <f t="shared" si="333"/>
        <v>0</v>
      </c>
      <c r="BC543" t="b">
        <f t="shared" si="313"/>
        <v>0</v>
      </c>
      <c r="BD543" t="b">
        <f t="shared" si="333"/>
        <v>0</v>
      </c>
      <c r="BE543" t="b">
        <f t="shared" si="333"/>
        <v>0</v>
      </c>
      <c r="BF543" t="b">
        <f t="shared" si="333"/>
        <v>0</v>
      </c>
      <c r="BG543" t="b">
        <f t="shared" si="314"/>
        <v>0</v>
      </c>
      <c r="BH543" t="b">
        <f t="shared" si="333"/>
        <v>0</v>
      </c>
      <c r="BI543" t="b">
        <f t="shared" si="333"/>
        <v>0</v>
      </c>
      <c r="BJ543" t="b">
        <f t="shared" si="333"/>
        <v>0</v>
      </c>
      <c r="BK543" t="b">
        <f t="shared" si="315"/>
        <v>0</v>
      </c>
      <c r="BL543" t="b">
        <f t="shared" si="315"/>
        <v>0</v>
      </c>
      <c r="BM543" t="b">
        <f t="shared" si="315"/>
        <v>0</v>
      </c>
      <c r="BN543" t="b">
        <f t="shared" si="333"/>
        <v>0</v>
      </c>
      <c r="BO543" t="b">
        <f t="shared" si="333"/>
        <v>0</v>
      </c>
      <c r="BP543" t="b">
        <f t="shared" si="341"/>
        <v>0</v>
      </c>
      <c r="BQ543" t="b">
        <f t="shared" si="341"/>
        <v>0</v>
      </c>
      <c r="BR543" t="b">
        <f t="shared" si="341"/>
        <v>0</v>
      </c>
      <c r="BS543" t="b">
        <f t="shared" si="341"/>
        <v>0</v>
      </c>
      <c r="BT543" t="b">
        <f t="shared" si="344"/>
        <v>0</v>
      </c>
      <c r="BU543" t="b">
        <f t="shared" si="344"/>
        <v>0</v>
      </c>
      <c r="BV543" t="b">
        <f t="shared" si="345"/>
        <v>0</v>
      </c>
      <c r="BW543" t="b">
        <f t="shared" si="345"/>
        <v>0</v>
      </c>
      <c r="BX543" t="b">
        <f t="shared" si="346"/>
        <v>0</v>
      </c>
      <c r="BY543" t="b">
        <f t="shared" si="341"/>
        <v>0</v>
      </c>
      <c r="BZ543" t="b">
        <f t="shared" si="341"/>
        <v>0</v>
      </c>
      <c r="CA543" t="b">
        <f t="shared" si="341"/>
        <v>0</v>
      </c>
      <c r="CB543" t="b">
        <f t="shared" si="341"/>
        <v>0</v>
      </c>
      <c r="CC543" t="b">
        <f t="shared" si="341"/>
        <v>0</v>
      </c>
      <c r="CD543" t="b">
        <f t="shared" si="341"/>
        <v>0</v>
      </c>
      <c r="CE543" t="b">
        <f t="shared" si="341"/>
        <v>0</v>
      </c>
      <c r="CF543" t="b">
        <f t="shared" si="341"/>
        <v>0</v>
      </c>
      <c r="CG543" t="b">
        <f t="shared" si="329"/>
        <v>0</v>
      </c>
      <c r="CH543" t="b">
        <f t="shared" si="341"/>
        <v>0</v>
      </c>
      <c r="CI543" t="b">
        <f t="shared" si="330"/>
        <v>0</v>
      </c>
      <c r="CJ543" t="b">
        <f t="shared" si="330"/>
        <v>0</v>
      </c>
      <c r="CK543" t="b">
        <f t="shared" si="341"/>
        <v>0</v>
      </c>
      <c r="CL543" t="b">
        <f t="shared" si="341"/>
        <v>0</v>
      </c>
      <c r="CM543" t="b">
        <f t="shared" si="341"/>
        <v>0</v>
      </c>
      <c r="CN543" t="b">
        <f t="shared" si="340"/>
        <v>0</v>
      </c>
    </row>
    <row r="544" spans="1:92" x14ac:dyDescent="0.2">
      <c r="A544">
        <v>4340382</v>
      </c>
      <c r="B544" t="s">
        <v>661</v>
      </c>
      <c r="C544" t="s">
        <v>9</v>
      </c>
      <c r="D544" t="s">
        <v>10</v>
      </c>
      <c r="E544">
        <v>0</v>
      </c>
      <c r="F544">
        <v>0</v>
      </c>
      <c r="G544" t="s">
        <v>11</v>
      </c>
      <c r="H544" t="s">
        <v>12</v>
      </c>
      <c r="I544">
        <v>2</v>
      </c>
      <c r="J544" s="3" t="b">
        <f t="shared" si="321"/>
        <v>1</v>
      </c>
      <c r="K544" s="3" t="b">
        <f>IF(ISNA(MATCH(A544,README!$B$20:$B$249,0)),FALSE,TRUE)</f>
        <v>0</v>
      </c>
      <c r="L544" s="3" t="b">
        <f>IF(ISNA(MATCH(A544,README!$K$20:$K$249,0)),FALSE,TRUE)</f>
        <v>1</v>
      </c>
      <c r="M544" s="3" t="b">
        <f t="shared" si="325"/>
        <v>0</v>
      </c>
      <c r="N544" t="b">
        <f t="shared" si="326"/>
        <v>0</v>
      </c>
      <c r="O544" s="3" t="b">
        <f t="shared" si="327"/>
        <v>0</v>
      </c>
      <c r="P544" s="3" t="b">
        <f t="shared" si="328"/>
        <v>0</v>
      </c>
      <c r="Q544" t="b">
        <f t="shared" si="343"/>
        <v>0</v>
      </c>
      <c r="R544" t="b">
        <f t="shared" si="343"/>
        <v>0</v>
      </c>
      <c r="S544" t="b">
        <f t="shared" si="343"/>
        <v>0</v>
      </c>
      <c r="T544" t="b">
        <f t="shared" si="337"/>
        <v>0</v>
      </c>
      <c r="U544" t="b">
        <f t="shared" si="343"/>
        <v>0</v>
      </c>
      <c r="V544" t="b">
        <f t="shared" si="338"/>
        <v>0</v>
      </c>
      <c r="W544" t="b">
        <f t="shared" si="338"/>
        <v>0</v>
      </c>
      <c r="X544" t="b">
        <f t="shared" si="338"/>
        <v>0</v>
      </c>
      <c r="Y544" t="b">
        <f t="shared" si="336"/>
        <v>0</v>
      </c>
      <c r="Z544" t="b">
        <f t="shared" si="338"/>
        <v>0</v>
      </c>
      <c r="AA544" t="b">
        <f t="shared" si="335"/>
        <v>0</v>
      </c>
      <c r="AB544" t="b">
        <f t="shared" si="335"/>
        <v>0</v>
      </c>
      <c r="AC544" t="b">
        <f t="shared" si="335"/>
        <v>0</v>
      </c>
      <c r="AD544" t="b">
        <f t="shared" si="335"/>
        <v>0</v>
      </c>
      <c r="AE544" t="b">
        <f t="shared" si="335"/>
        <v>0</v>
      </c>
      <c r="AF544" t="b">
        <f t="shared" si="339"/>
        <v>0</v>
      </c>
      <c r="AG544" t="b">
        <f t="shared" si="343"/>
        <v>0</v>
      </c>
      <c r="AH544" t="b">
        <f t="shared" si="322"/>
        <v>0</v>
      </c>
      <c r="AI544" t="b">
        <f t="shared" si="343"/>
        <v>0</v>
      </c>
      <c r="AJ544" t="b">
        <f t="shared" si="343"/>
        <v>0</v>
      </c>
      <c r="AK544" t="b">
        <f t="shared" si="323"/>
        <v>0</v>
      </c>
      <c r="AL544" t="b">
        <f t="shared" si="343"/>
        <v>0</v>
      </c>
      <c r="AM544" t="b">
        <f t="shared" si="324"/>
        <v>0</v>
      </c>
      <c r="AN544" t="b">
        <f t="shared" si="343"/>
        <v>0</v>
      </c>
      <c r="AO544" t="b">
        <f t="shared" si="343"/>
        <v>0</v>
      </c>
      <c r="AP544" t="b">
        <f t="shared" si="343"/>
        <v>0</v>
      </c>
      <c r="AQ544" t="b">
        <f t="shared" si="343"/>
        <v>0</v>
      </c>
      <c r="AR544" t="b">
        <f t="shared" si="343"/>
        <v>0</v>
      </c>
      <c r="AS544" t="b">
        <f t="shared" si="343"/>
        <v>0</v>
      </c>
      <c r="AT544" t="b">
        <f t="shared" si="343"/>
        <v>0</v>
      </c>
      <c r="AU544" t="b">
        <f t="shared" si="343"/>
        <v>0</v>
      </c>
      <c r="AV544" t="b">
        <f t="shared" si="342"/>
        <v>0</v>
      </c>
      <c r="AW544" t="b">
        <f t="shared" si="333"/>
        <v>0</v>
      </c>
      <c r="AX544" t="b">
        <f t="shared" si="333"/>
        <v>0</v>
      </c>
      <c r="AY544" t="b">
        <f t="shared" si="333"/>
        <v>0</v>
      </c>
      <c r="AZ544" t="b">
        <f t="shared" si="333"/>
        <v>0</v>
      </c>
      <c r="BA544" t="b">
        <f t="shared" si="333"/>
        <v>0</v>
      </c>
      <c r="BB544" t="b">
        <f t="shared" si="333"/>
        <v>0</v>
      </c>
      <c r="BC544" t="b">
        <f t="shared" si="313"/>
        <v>0</v>
      </c>
      <c r="BD544" t="b">
        <f t="shared" si="333"/>
        <v>0</v>
      </c>
      <c r="BE544" t="b">
        <f t="shared" si="333"/>
        <v>0</v>
      </c>
      <c r="BF544" t="b">
        <f t="shared" si="333"/>
        <v>0</v>
      </c>
      <c r="BG544" t="b">
        <f t="shared" si="314"/>
        <v>0</v>
      </c>
      <c r="BH544" t="b">
        <f t="shared" si="333"/>
        <v>0</v>
      </c>
      <c r="BI544" t="b">
        <f t="shared" si="333"/>
        <v>0</v>
      </c>
      <c r="BJ544" t="b">
        <f t="shared" si="333"/>
        <v>0</v>
      </c>
      <c r="BK544" t="b">
        <f t="shared" si="315"/>
        <v>0</v>
      </c>
      <c r="BL544" t="b">
        <f t="shared" si="315"/>
        <v>0</v>
      </c>
      <c r="BM544" t="b">
        <f t="shared" si="315"/>
        <v>0</v>
      </c>
      <c r="BN544" t="b">
        <f t="shared" si="333"/>
        <v>0</v>
      </c>
      <c r="BO544" t="b">
        <f t="shared" si="333"/>
        <v>0</v>
      </c>
      <c r="BP544" t="b">
        <f t="shared" si="341"/>
        <v>0</v>
      </c>
      <c r="BQ544" t="b">
        <f t="shared" si="341"/>
        <v>0</v>
      </c>
      <c r="BR544" t="b">
        <f t="shared" si="341"/>
        <v>0</v>
      </c>
      <c r="BS544" t="b">
        <f t="shared" si="341"/>
        <v>0</v>
      </c>
      <c r="BT544" t="b">
        <f t="shared" si="344"/>
        <v>0</v>
      </c>
      <c r="BU544" t="b">
        <f t="shared" si="344"/>
        <v>0</v>
      </c>
      <c r="BV544" t="b">
        <f t="shared" si="345"/>
        <v>0</v>
      </c>
      <c r="BW544" t="b">
        <f t="shared" si="345"/>
        <v>0</v>
      </c>
      <c r="BX544" t="b">
        <f t="shared" si="346"/>
        <v>0</v>
      </c>
      <c r="BY544" t="b">
        <f t="shared" si="341"/>
        <v>0</v>
      </c>
      <c r="BZ544" t="b">
        <f t="shared" si="341"/>
        <v>0</v>
      </c>
      <c r="CA544" t="b">
        <f t="shared" si="341"/>
        <v>0</v>
      </c>
      <c r="CB544" t="b">
        <f t="shared" si="341"/>
        <v>0</v>
      </c>
      <c r="CC544" t="b">
        <f t="shared" si="341"/>
        <v>0</v>
      </c>
      <c r="CD544" t="b">
        <f t="shared" si="341"/>
        <v>0</v>
      </c>
      <c r="CE544" t="b">
        <f t="shared" si="341"/>
        <v>0</v>
      </c>
      <c r="CF544" t="b">
        <f t="shared" si="341"/>
        <v>0</v>
      </c>
      <c r="CG544" t="b">
        <f t="shared" si="329"/>
        <v>0</v>
      </c>
      <c r="CH544" t="b">
        <f t="shared" si="341"/>
        <v>0</v>
      </c>
      <c r="CI544" t="b">
        <f t="shared" si="330"/>
        <v>0</v>
      </c>
      <c r="CJ544" t="b">
        <f t="shared" si="330"/>
        <v>0</v>
      </c>
      <c r="CK544" t="b">
        <f t="shared" si="341"/>
        <v>0</v>
      </c>
      <c r="CL544" t="b">
        <f t="shared" si="341"/>
        <v>0</v>
      </c>
      <c r="CM544" t="b">
        <f t="shared" si="341"/>
        <v>0</v>
      </c>
      <c r="CN544" t="b">
        <f t="shared" si="340"/>
        <v>0</v>
      </c>
    </row>
    <row r="545" spans="1:92" x14ac:dyDescent="0.2">
      <c r="A545">
        <v>4340381</v>
      </c>
      <c r="B545" t="s">
        <v>662</v>
      </c>
      <c r="C545" t="s">
        <v>9</v>
      </c>
      <c r="D545" t="s">
        <v>10</v>
      </c>
      <c r="E545">
        <v>100</v>
      </c>
      <c r="F545">
        <v>100</v>
      </c>
      <c r="G545" t="s">
        <v>11</v>
      </c>
      <c r="H545" t="s">
        <v>12</v>
      </c>
      <c r="I545">
        <v>2</v>
      </c>
      <c r="J545" s="3" t="b">
        <f t="shared" si="321"/>
        <v>1</v>
      </c>
      <c r="K545" s="3" t="b">
        <f>IF(ISNA(MATCH(A545,README!$B$20:$B$249,0)),FALSE,TRUE)</f>
        <v>0</v>
      </c>
      <c r="L545" s="3" t="b">
        <f>IF(ISNA(MATCH(A545,README!$K$20:$K$249,0)),FALSE,TRUE)</f>
        <v>1</v>
      </c>
      <c r="M545" s="3" t="b">
        <f t="shared" si="325"/>
        <v>0</v>
      </c>
      <c r="N545" t="b">
        <f t="shared" si="326"/>
        <v>0</v>
      </c>
      <c r="O545" s="3" t="b">
        <f t="shared" si="327"/>
        <v>0</v>
      </c>
      <c r="P545" s="3" t="b">
        <f t="shared" si="328"/>
        <v>0</v>
      </c>
      <c r="Q545" t="b">
        <f t="shared" si="343"/>
        <v>0</v>
      </c>
      <c r="R545" t="b">
        <f t="shared" si="343"/>
        <v>0</v>
      </c>
      <c r="S545" t="b">
        <f t="shared" si="343"/>
        <v>0</v>
      </c>
      <c r="T545" t="b">
        <f t="shared" si="337"/>
        <v>0</v>
      </c>
      <c r="U545" t="b">
        <f t="shared" si="343"/>
        <v>0</v>
      </c>
      <c r="V545" t="b">
        <f t="shared" si="338"/>
        <v>0</v>
      </c>
      <c r="W545" t="b">
        <f t="shared" si="338"/>
        <v>0</v>
      </c>
      <c r="X545" t="b">
        <f t="shared" si="338"/>
        <v>0</v>
      </c>
      <c r="Y545" t="b">
        <f t="shared" si="336"/>
        <v>0</v>
      </c>
      <c r="Z545" t="b">
        <f t="shared" si="338"/>
        <v>0</v>
      </c>
      <c r="AA545" t="b">
        <f t="shared" si="335"/>
        <v>0</v>
      </c>
      <c r="AB545" t="b">
        <f t="shared" si="335"/>
        <v>0</v>
      </c>
      <c r="AC545" t="b">
        <f t="shared" si="335"/>
        <v>0</v>
      </c>
      <c r="AD545" t="b">
        <f t="shared" si="335"/>
        <v>0</v>
      </c>
      <c r="AE545" t="b">
        <f t="shared" si="335"/>
        <v>0</v>
      </c>
      <c r="AF545" t="b">
        <f t="shared" si="339"/>
        <v>0</v>
      </c>
      <c r="AG545" t="b">
        <f t="shared" si="343"/>
        <v>0</v>
      </c>
      <c r="AH545" t="b">
        <f t="shared" si="322"/>
        <v>0</v>
      </c>
      <c r="AI545" t="b">
        <f t="shared" si="343"/>
        <v>0</v>
      </c>
      <c r="AJ545" t="b">
        <f t="shared" si="343"/>
        <v>0</v>
      </c>
      <c r="AK545" t="b">
        <f t="shared" si="323"/>
        <v>0</v>
      </c>
      <c r="AL545" t="b">
        <f t="shared" si="343"/>
        <v>0</v>
      </c>
      <c r="AM545" t="b">
        <f t="shared" si="324"/>
        <v>0</v>
      </c>
      <c r="AN545" t="b">
        <f t="shared" si="343"/>
        <v>0</v>
      </c>
      <c r="AO545" t="b">
        <f t="shared" si="343"/>
        <v>0</v>
      </c>
      <c r="AP545" t="b">
        <f t="shared" si="343"/>
        <v>0</v>
      </c>
      <c r="AQ545" t="b">
        <f t="shared" si="343"/>
        <v>0</v>
      </c>
      <c r="AR545" t="b">
        <f t="shared" si="343"/>
        <v>0</v>
      </c>
      <c r="AS545" t="b">
        <f t="shared" si="343"/>
        <v>0</v>
      </c>
      <c r="AT545" t="b">
        <f t="shared" si="343"/>
        <v>0</v>
      </c>
      <c r="AU545" t="b">
        <f t="shared" si="343"/>
        <v>0</v>
      </c>
      <c r="AV545" t="b">
        <f t="shared" si="342"/>
        <v>0</v>
      </c>
      <c r="AW545" t="b">
        <f t="shared" si="333"/>
        <v>0</v>
      </c>
      <c r="AX545" t="b">
        <f t="shared" si="333"/>
        <v>0</v>
      </c>
      <c r="AY545" t="b">
        <f t="shared" si="333"/>
        <v>0</v>
      </c>
      <c r="AZ545" t="b">
        <f t="shared" si="333"/>
        <v>0</v>
      </c>
      <c r="BA545" t="b">
        <f t="shared" si="333"/>
        <v>0</v>
      </c>
      <c r="BB545" t="b">
        <f t="shared" si="333"/>
        <v>0</v>
      </c>
      <c r="BC545" t="b">
        <f t="shared" si="313"/>
        <v>0</v>
      </c>
      <c r="BD545" t="b">
        <f t="shared" si="333"/>
        <v>0</v>
      </c>
      <c r="BE545" t="b">
        <f t="shared" si="333"/>
        <v>0</v>
      </c>
      <c r="BF545" t="b">
        <f t="shared" si="333"/>
        <v>0</v>
      </c>
      <c r="BG545" t="b">
        <f t="shared" si="314"/>
        <v>0</v>
      </c>
      <c r="BH545" t="b">
        <f t="shared" si="333"/>
        <v>0</v>
      </c>
      <c r="BI545" t="b">
        <f t="shared" si="333"/>
        <v>0</v>
      </c>
      <c r="BJ545" t="b">
        <f t="shared" si="333"/>
        <v>0</v>
      </c>
      <c r="BK545" t="b">
        <f t="shared" si="315"/>
        <v>0</v>
      </c>
      <c r="BL545" t="b">
        <f t="shared" si="315"/>
        <v>0</v>
      </c>
      <c r="BM545" t="b">
        <f t="shared" si="315"/>
        <v>0</v>
      </c>
      <c r="BN545" t="b">
        <f t="shared" si="333"/>
        <v>0</v>
      </c>
      <c r="BO545" t="b">
        <f t="shared" si="333"/>
        <v>0</v>
      </c>
      <c r="BP545" t="b">
        <f t="shared" si="341"/>
        <v>0</v>
      </c>
      <c r="BQ545" t="b">
        <f t="shared" si="341"/>
        <v>0</v>
      </c>
      <c r="BR545" t="b">
        <f t="shared" si="341"/>
        <v>0</v>
      </c>
      <c r="BS545" t="b">
        <f t="shared" si="341"/>
        <v>0</v>
      </c>
      <c r="BT545" t="b">
        <f t="shared" si="344"/>
        <v>0</v>
      </c>
      <c r="BU545" t="b">
        <f t="shared" si="344"/>
        <v>0</v>
      </c>
      <c r="BV545" t="b">
        <f t="shared" si="345"/>
        <v>0</v>
      </c>
      <c r="BW545" t="b">
        <f t="shared" si="345"/>
        <v>0</v>
      </c>
      <c r="BX545" t="b">
        <f t="shared" si="346"/>
        <v>0</v>
      </c>
      <c r="BY545" t="b">
        <f t="shared" si="341"/>
        <v>0</v>
      </c>
      <c r="BZ545" t="b">
        <f t="shared" si="341"/>
        <v>0</v>
      </c>
      <c r="CA545" t="b">
        <f t="shared" si="341"/>
        <v>0</v>
      </c>
      <c r="CB545" t="b">
        <f t="shared" si="341"/>
        <v>0</v>
      </c>
      <c r="CC545" t="b">
        <f t="shared" si="341"/>
        <v>0</v>
      </c>
      <c r="CD545" t="b">
        <f t="shared" si="341"/>
        <v>0</v>
      </c>
      <c r="CE545" t="b">
        <f t="shared" si="341"/>
        <v>0</v>
      </c>
      <c r="CF545" t="b">
        <f t="shared" si="341"/>
        <v>0</v>
      </c>
      <c r="CG545" t="b">
        <f t="shared" si="329"/>
        <v>0</v>
      </c>
      <c r="CH545" t="b">
        <f t="shared" si="341"/>
        <v>0</v>
      </c>
      <c r="CI545" t="b">
        <f t="shared" si="330"/>
        <v>0</v>
      </c>
      <c r="CJ545" t="b">
        <f t="shared" si="330"/>
        <v>0</v>
      </c>
      <c r="CK545" t="b">
        <f t="shared" si="341"/>
        <v>0</v>
      </c>
      <c r="CL545" t="b">
        <f t="shared" si="341"/>
        <v>0</v>
      </c>
      <c r="CM545" t="b">
        <f t="shared" si="341"/>
        <v>0</v>
      </c>
      <c r="CN545" t="b">
        <f t="shared" si="340"/>
        <v>0</v>
      </c>
    </row>
    <row r="546" spans="1:92" x14ac:dyDescent="0.2">
      <c r="A546">
        <v>4337543</v>
      </c>
      <c r="B546" t="s">
        <v>113</v>
      </c>
      <c r="C546" t="s">
        <v>9</v>
      </c>
      <c r="D546" t="s">
        <v>10</v>
      </c>
      <c r="E546">
        <v>200</v>
      </c>
      <c r="F546" s="1">
        <v>1963041</v>
      </c>
      <c r="G546" t="s">
        <v>11</v>
      </c>
      <c r="H546" t="s">
        <v>12</v>
      </c>
      <c r="I546">
        <v>0</v>
      </c>
      <c r="J546" s="3" t="b">
        <f t="shared" si="321"/>
        <v>0</v>
      </c>
      <c r="K546" s="3" t="b">
        <f>IF(ISNA(MATCH(A546,README!$B$20:$B$249,0)),FALSE,TRUE)</f>
        <v>0</v>
      </c>
      <c r="L546" s="3" t="b">
        <f>IF(ISNA(MATCH(A546,README!$K$20:$K$249,0)),FALSE,TRUE)</f>
        <v>0</v>
      </c>
      <c r="M546" s="3" t="b">
        <f t="shared" si="325"/>
        <v>0</v>
      </c>
      <c r="N546" t="b">
        <f t="shared" si="326"/>
        <v>0</v>
      </c>
      <c r="O546" s="3" t="b">
        <f t="shared" si="327"/>
        <v>0</v>
      </c>
      <c r="P546" s="3" t="b">
        <f t="shared" si="328"/>
        <v>0</v>
      </c>
      <c r="Q546" t="b">
        <f t="shared" si="343"/>
        <v>0</v>
      </c>
      <c r="R546" t="b">
        <f t="shared" si="343"/>
        <v>0</v>
      </c>
      <c r="S546" t="b">
        <f t="shared" si="343"/>
        <v>0</v>
      </c>
      <c r="T546" t="b">
        <f t="shared" si="337"/>
        <v>0</v>
      </c>
      <c r="U546" t="b">
        <f t="shared" si="343"/>
        <v>0</v>
      </c>
      <c r="V546" t="b">
        <f t="shared" si="338"/>
        <v>0</v>
      </c>
      <c r="W546" t="b">
        <f t="shared" si="338"/>
        <v>0</v>
      </c>
      <c r="X546" t="b">
        <f t="shared" si="338"/>
        <v>0</v>
      </c>
      <c r="Y546" t="b">
        <f t="shared" ref="Y546:Y592" si="347">ISNUMBER(FIND(LOWER(Y$2),LOWER($B546)))</f>
        <v>0</v>
      </c>
      <c r="Z546" t="b">
        <f t="shared" si="338"/>
        <v>0</v>
      </c>
      <c r="AA546" t="b">
        <f t="shared" si="335"/>
        <v>0</v>
      </c>
      <c r="AB546" t="b">
        <f t="shared" si="335"/>
        <v>0</v>
      </c>
      <c r="AC546" t="b">
        <f t="shared" si="335"/>
        <v>0</v>
      </c>
      <c r="AD546" t="b">
        <f t="shared" si="335"/>
        <v>0</v>
      </c>
      <c r="AE546" t="b">
        <f t="shared" si="335"/>
        <v>0</v>
      </c>
      <c r="AF546" t="b">
        <f t="shared" si="339"/>
        <v>0</v>
      </c>
      <c r="AG546" t="b">
        <f t="shared" si="343"/>
        <v>0</v>
      </c>
      <c r="AH546" t="b">
        <f t="shared" si="322"/>
        <v>0</v>
      </c>
      <c r="AI546" t="b">
        <f t="shared" si="343"/>
        <v>0</v>
      </c>
      <c r="AJ546" t="b">
        <f t="shared" si="343"/>
        <v>0</v>
      </c>
      <c r="AK546" t="b">
        <f t="shared" si="323"/>
        <v>0</v>
      </c>
      <c r="AL546" t="b">
        <f t="shared" si="343"/>
        <v>0</v>
      </c>
      <c r="AM546" t="b">
        <f t="shared" si="324"/>
        <v>0</v>
      </c>
      <c r="AN546" t="b">
        <f t="shared" si="343"/>
        <v>0</v>
      </c>
      <c r="AO546" t="b">
        <f t="shared" si="343"/>
        <v>0</v>
      </c>
      <c r="AP546" t="b">
        <f t="shared" si="343"/>
        <v>0</v>
      </c>
      <c r="AQ546" t="b">
        <f t="shared" si="343"/>
        <v>0</v>
      </c>
      <c r="AR546" t="b">
        <f t="shared" si="343"/>
        <v>0</v>
      </c>
      <c r="AS546" t="b">
        <f t="shared" si="343"/>
        <v>0</v>
      </c>
      <c r="AT546" t="b">
        <f t="shared" si="343"/>
        <v>0</v>
      </c>
      <c r="AU546" t="b">
        <f t="shared" si="343"/>
        <v>0</v>
      </c>
      <c r="AV546" t="b">
        <f t="shared" si="342"/>
        <v>0</v>
      </c>
      <c r="AW546" t="b">
        <f t="shared" si="333"/>
        <v>0</v>
      </c>
      <c r="AX546" t="b">
        <f t="shared" si="333"/>
        <v>0</v>
      </c>
      <c r="AY546" t="b">
        <f t="shared" si="333"/>
        <v>0</v>
      </c>
      <c r="AZ546" t="b">
        <f t="shared" si="333"/>
        <v>0</v>
      </c>
      <c r="BA546" t="b">
        <f t="shared" si="333"/>
        <v>0</v>
      </c>
      <c r="BB546" t="b">
        <f t="shared" si="333"/>
        <v>0</v>
      </c>
      <c r="BC546" t="b">
        <f t="shared" si="313"/>
        <v>0</v>
      </c>
      <c r="BD546" t="b">
        <f t="shared" si="333"/>
        <v>0</v>
      </c>
      <c r="BE546" t="b">
        <f t="shared" si="333"/>
        <v>0</v>
      </c>
      <c r="BF546" t="b">
        <f t="shared" si="333"/>
        <v>0</v>
      </c>
      <c r="BG546" t="b">
        <f t="shared" si="314"/>
        <v>0</v>
      </c>
      <c r="BH546" t="b">
        <f t="shared" si="333"/>
        <v>0</v>
      </c>
      <c r="BI546" t="b">
        <f t="shared" si="333"/>
        <v>0</v>
      </c>
      <c r="BJ546" t="b">
        <f t="shared" si="333"/>
        <v>0</v>
      </c>
      <c r="BK546" t="b">
        <f t="shared" si="315"/>
        <v>0</v>
      </c>
      <c r="BL546" t="b">
        <f t="shared" si="315"/>
        <v>0</v>
      </c>
      <c r="BM546" t="b">
        <f t="shared" si="315"/>
        <v>0</v>
      </c>
      <c r="BN546" t="b">
        <f t="shared" si="333"/>
        <v>0</v>
      </c>
      <c r="BO546" t="b">
        <f t="shared" si="333"/>
        <v>0</v>
      </c>
      <c r="BP546" t="b">
        <f t="shared" si="341"/>
        <v>0</v>
      </c>
      <c r="BQ546" t="b">
        <f t="shared" si="341"/>
        <v>0</v>
      </c>
      <c r="BR546" t="b">
        <f t="shared" si="341"/>
        <v>0</v>
      </c>
      <c r="BS546" t="b">
        <f t="shared" si="341"/>
        <v>0</v>
      </c>
      <c r="BT546" t="b">
        <f t="shared" si="344"/>
        <v>0</v>
      </c>
      <c r="BU546" t="b">
        <f t="shared" si="344"/>
        <v>0</v>
      </c>
      <c r="BV546" t="b">
        <f t="shared" si="345"/>
        <v>0</v>
      </c>
      <c r="BW546" t="b">
        <f t="shared" si="345"/>
        <v>0</v>
      </c>
      <c r="BX546" t="b">
        <f t="shared" si="346"/>
        <v>0</v>
      </c>
      <c r="BY546" t="b">
        <f t="shared" si="341"/>
        <v>0</v>
      </c>
      <c r="BZ546" t="b">
        <f t="shared" si="341"/>
        <v>0</v>
      </c>
      <c r="CA546" t="b">
        <f t="shared" si="341"/>
        <v>0</v>
      </c>
      <c r="CB546" t="b">
        <f t="shared" si="341"/>
        <v>0</v>
      </c>
      <c r="CC546" t="b">
        <f t="shared" si="341"/>
        <v>0</v>
      </c>
      <c r="CD546" t="b">
        <f t="shared" si="341"/>
        <v>0</v>
      </c>
      <c r="CE546" t="b">
        <f t="shared" si="341"/>
        <v>0</v>
      </c>
      <c r="CF546" t="b">
        <f t="shared" si="341"/>
        <v>0</v>
      </c>
      <c r="CG546" t="b">
        <f t="shared" si="329"/>
        <v>0</v>
      </c>
      <c r="CH546" t="b">
        <f t="shared" si="341"/>
        <v>0</v>
      </c>
      <c r="CI546" t="b">
        <f t="shared" si="330"/>
        <v>0</v>
      </c>
      <c r="CJ546" t="b">
        <f t="shared" si="330"/>
        <v>0</v>
      </c>
      <c r="CK546" t="b">
        <f t="shared" si="341"/>
        <v>0</v>
      </c>
      <c r="CL546" t="b">
        <f t="shared" si="341"/>
        <v>0</v>
      </c>
      <c r="CM546" t="b">
        <f t="shared" si="341"/>
        <v>0</v>
      </c>
      <c r="CN546" t="b">
        <f t="shared" si="340"/>
        <v>0</v>
      </c>
    </row>
    <row r="547" spans="1:92" x14ac:dyDescent="0.2">
      <c r="A547">
        <v>4332942</v>
      </c>
      <c r="B547" t="s">
        <v>663</v>
      </c>
      <c r="C547" t="s">
        <v>9</v>
      </c>
      <c r="D547" t="s">
        <v>10</v>
      </c>
      <c r="E547">
        <v>100</v>
      </c>
      <c r="F547">
        <v>100</v>
      </c>
      <c r="G547" t="s">
        <v>11</v>
      </c>
      <c r="H547" t="s">
        <v>12</v>
      </c>
      <c r="I547">
        <v>1</v>
      </c>
      <c r="J547" s="3" t="b">
        <f t="shared" si="321"/>
        <v>1</v>
      </c>
      <c r="K547" s="3" t="b">
        <f>IF(ISNA(MATCH(A547,README!$B$20:$B$249,0)),FALSE,TRUE)</f>
        <v>0</v>
      </c>
      <c r="L547" s="3" t="b">
        <f>IF(ISNA(MATCH(A547,README!$K$20:$K$249,0)),FALSE,TRUE)</f>
        <v>0</v>
      </c>
      <c r="M547" s="3" t="b">
        <f t="shared" si="325"/>
        <v>0</v>
      </c>
      <c r="N547" t="b">
        <f t="shared" si="326"/>
        <v>0</v>
      </c>
      <c r="O547" s="3" t="b">
        <f t="shared" si="327"/>
        <v>0</v>
      </c>
      <c r="P547" s="3" t="b">
        <f t="shared" si="328"/>
        <v>0</v>
      </c>
      <c r="Q547" t="b">
        <f t="shared" si="343"/>
        <v>0</v>
      </c>
      <c r="R547" t="b">
        <f t="shared" si="343"/>
        <v>0</v>
      </c>
      <c r="S547" t="b">
        <f t="shared" si="343"/>
        <v>0</v>
      </c>
      <c r="T547" t="b">
        <f t="shared" si="337"/>
        <v>0</v>
      </c>
      <c r="U547" t="b">
        <f t="shared" si="343"/>
        <v>0</v>
      </c>
      <c r="V547" t="b">
        <f t="shared" si="338"/>
        <v>0</v>
      </c>
      <c r="W547" t="b">
        <f t="shared" si="338"/>
        <v>0</v>
      </c>
      <c r="X547" t="b">
        <f t="shared" si="338"/>
        <v>0</v>
      </c>
      <c r="Y547" t="b">
        <f t="shared" si="347"/>
        <v>0</v>
      </c>
      <c r="Z547" t="b">
        <f t="shared" si="338"/>
        <v>0</v>
      </c>
      <c r="AA547" t="b">
        <f t="shared" si="335"/>
        <v>0</v>
      </c>
      <c r="AB547" t="b">
        <f t="shared" si="335"/>
        <v>0</v>
      </c>
      <c r="AC547" t="b">
        <f t="shared" si="335"/>
        <v>0</v>
      </c>
      <c r="AD547" t="b">
        <f t="shared" si="335"/>
        <v>0</v>
      </c>
      <c r="AE547" t="b">
        <f t="shared" si="335"/>
        <v>0</v>
      </c>
      <c r="AF547" t="b">
        <f t="shared" si="339"/>
        <v>0</v>
      </c>
      <c r="AG547" t="b">
        <f t="shared" si="343"/>
        <v>0</v>
      </c>
      <c r="AH547" t="b">
        <f t="shared" si="322"/>
        <v>0</v>
      </c>
      <c r="AI547" t="b">
        <f t="shared" si="343"/>
        <v>0</v>
      </c>
      <c r="AJ547" t="b">
        <f t="shared" si="343"/>
        <v>0</v>
      </c>
      <c r="AK547" t="b">
        <f t="shared" si="323"/>
        <v>0</v>
      </c>
      <c r="AL547" t="b">
        <f t="shared" si="343"/>
        <v>0</v>
      </c>
      <c r="AM547" t="b">
        <f t="shared" si="324"/>
        <v>1</v>
      </c>
      <c r="AN547" t="b">
        <f t="shared" si="343"/>
        <v>0</v>
      </c>
      <c r="AO547" t="b">
        <f t="shared" si="343"/>
        <v>0</v>
      </c>
      <c r="AP547" t="b">
        <f t="shared" si="343"/>
        <v>0</v>
      </c>
      <c r="AQ547" t="b">
        <f t="shared" si="343"/>
        <v>0</v>
      </c>
      <c r="AR547" t="b">
        <f t="shared" si="343"/>
        <v>0</v>
      </c>
      <c r="AS547" t="b">
        <f t="shared" si="343"/>
        <v>0</v>
      </c>
      <c r="AT547" t="b">
        <f t="shared" si="343"/>
        <v>0</v>
      </c>
      <c r="AU547" t="b">
        <f t="shared" si="343"/>
        <v>0</v>
      </c>
      <c r="AV547" t="b">
        <f t="shared" si="342"/>
        <v>0</v>
      </c>
      <c r="AW547" t="b">
        <f t="shared" si="342"/>
        <v>0</v>
      </c>
      <c r="AX547" t="b">
        <f t="shared" si="342"/>
        <v>0</v>
      </c>
      <c r="AY547" t="b">
        <f t="shared" si="342"/>
        <v>0</v>
      </c>
      <c r="AZ547" t="b">
        <f t="shared" si="342"/>
        <v>0</v>
      </c>
      <c r="BA547" t="b">
        <f t="shared" si="342"/>
        <v>0</v>
      </c>
      <c r="BB547" t="b">
        <f t="shared" si="342"/>
        <v>0</v>
      </c>
      <c r="BC547" t="b">
        <f t="shared" si="313"/>
        <v>0</v>
      </c>
      <c r="BD547" t="b">
        <f t="shared" si="342"/>
        <v>0</v>
      </c>
      <c r="BE547" t="b">
        <f t="shared" si="342"/>
        <v>0</v>
      </c>
      <c r="BF547" t="b">
        <f t="shared" si="342"/>
        <v>0</v>
      </c>
      <c r="BG547" t="b">
        <f t="shared" si="314"/>
        <v>0</v>
      </c>
      <c r="BH547" t="b">
        <f t="shared" si="342"/>
        <v>0</v>
      </c>
      <c r="BI547" t="b">
        <f t="shared" si="342"/>
        <v>0</v>
      </c>
      <c r="BJ547" t="b">
        <f t="shared" si="342"/>
        <v>0</v>
      </c>
      <c r="BK547" t="b">
        <f t="shared" si="315"/>
        <v>0</v>
      </c>
      <c r="BL547" t="b">
        <f t="shared" si="315"/>
        <v>0</v>
      </c>
      <c r="BM547" t="b">
        <f t="shared" si="315"/>
        <v>0</v>
      </c>
      <c r="BN547" t="b">
        <f t="shared" si="342"/>
        <v>0</v>
      </c>
      <c r="BO547" t="b">
        <f t="shared" si="342"/>
        <v>0</v>
      </c>
      <c r="BP547" t="b">
        <f t="shared" si="341"/>
        <v>0</v>
      </c>
      <c r="BQ547" t="b">
        <f t="shared" si="341"/>
        <v>0</v>
      </c>
      <c r="BR547" t="b">
        <f t="shared" si="341"/>
        <v>0</v>
      </c>
      <c r="BS547" t="b">
        <f t="shared" si="341"/>
        <v>0</v>
      </c>
      <c r="BT547" t="b">
        <f t="shared" si="344"/>
        <v>0</v>
      </c>
      <c r="BU547" t="b">
        <f t="shared" si="344"/>
        <v>0</v>
      </c>
      <c r="BV547" t="b">
        <f t="shared" si="345"/>
        <v>0</v>
      </c>
      <c r="BW547" t="b">
        <f t="shared" si="345"/>
        <v>0</v>
      </c>
      <c r="BX547" t="b">
        <f t="shared" si="346"/>
        <v>0</v>
      </c>
      <c r="BY547" t="b">
        <f t="shared" si="341"/>
        <v>0</v>
      </c>
      <c r="BZ547" t="b">
        <f t="shared" si="341"/>
        <v>0</v>
      </c>
      <c r="CA547" t="b">
        <f t="shared" si="341"/>
        <v>0</v>
      </c>
      <c r="CB547" t="b">
        <f t="shared" si="341"/>
        <v>0</v>
      </c>
      <c r="CC547" t="b">
        <f t="shared" si="341"/>
        <v>0</v>
      </c>
      <c r="CD547" t="b">
        <f t="shared" si="341"/>
        <v>0</v>
      </c>
      <c r="CE547" t="b">
        <f t="shared" si="341"/>
        <v>0</v>
      </c>
      <c r="CF547" t="b">
        <f t="shared" si="341"/>
        <v>0</v>
      </c>
      <c r="CG547" t="b">
        <f t="shared" si="329"/>
        <v>0</v>
      </c>
      <c r="CH547" t="b">
        <f t="shared" si="341"/>
        <v>0</v>
      </c>
      <c r="CI547" t="b">
        <f t="shared" si="330"/>
        <v>0</v>
      </c>
      <c r="CJ547" t="b">
        <f t="shared" si="330"/>
        <v>0</v>
      </c>
      <c r="CK547" t="b">
        <f t="shared" si="341"/>
        <v>0</v>
      </c>
      <c r="CL547" t="b">
        <f t="shared" si="341"/>
        <v>0</v>
      </c>
      <c r="CM547" t="b">
        <f t="shared" si="341"/>
        <v>0</v>
      </c>
      <c r="CN547" t="b">
        <f t="shared" si="340"/>
        <v>0</v>
      </c>
    </row>
    <row r="548" spans="1:92" x14ac:dyDescent="0.2">
      <c r="A548">
        <v>4331678</v>
      </c>
      <c r="B548" t="s">
        <v>664</v>
      </c>
      <c r="C548" t="s">
        <v>9</v>
      </c>
      <c r="D548" t="s">
        <v>10</v>
      </c>
      <c r="E548">
        <v>200</v>
      </c>
      <c r="F548">
        <v>200</v>
      </c>
      <c r="G548" t="s">
        <v>11</v>
      </c>
      <c r="H548" t="s">
        <v>12</v>
      </c>
      <c r="I548">
        <v>1</v>
      </c>
      <c r="J548" s="3" t="b">
        <f t="shared" si="321"/>
        <v>1</v>
      </c>
      <c r="K548" s="3" t="b">
        <f>IF(ISNA(MATCH(A548,README!$B$20:$B$249,0)),FALSE,TRUE)</f>
        <v>0</v>
      </c>
      <c r="L548" s="3" t="b">
        <f>IF(ISNA(MATCH(A548,README!$K$20:$K$249,0)),FALSE,TRUE)</f>
        <v>0</v>
      </c>
      <c r="M548" s="3" t="b">
        <f t="shared" si="325"/>
        <v>0</v>
      </c>
      <c r="N548" t="b">
        <f t="shared" si="326"/>
        <v>0</v>
      </c>
      <c r="O548" s="3" t="b">
        <f t="shared" si="327"/>
        <v>0</v>
      </c>
      <c r="P548" s="3" t="b">
        <f t="shared" si="328"/>
        <v>0</v>
      </c>
      <c r="Q548" t="b">
        <f t="shared" si="343"/>
        <v>0</v>
      </c>
      <c r="R548" t="b">
        <f t="shared" si="343"/>
        <v>0</v>
      </c>
      <c r="S548" t="b">
        <f t="shared" si="343"/>
        <v>0</v>
      </c>
      <c r="T548" t="b">
        <f t="shared" si="337"/>
        <v>0</v>
      </c>
      <c r="U548" t="b">
        <f t="shared" si="343"/>
        <v>0</v>
      </c>
      <c r="V548" t="b">
        <f t="shared" si="338"/>
        <v>0</v>
      </c>
      <c r="W548" t="b">
        <f t="shared" si="338"/>
        <v>0</v>
      </c>
      <c r="X548" t="b">
        <f t="shared" si="338"/>
        <v>0</v>
      </c>
      <c r="Y548" t="b">
        <f t="shared" si="347"/>
        <v>0</v>
      </c>
      <c r="Z548" t="b">
        <f t="shared" si="338"/>
        <v>0</v>
      </c>
      <c r="AA548" t="b">
        <f t="shared" si="335"/>
        <v>0</v>
      </c>
      <c r="AB548" t="b">
        <f t="shared" si="335"/>
        <v>0</v>
      </c>
      <c r="AC548" t="b">
        <f t="shared" si="335"/>
        <v>0</v>
      </c>
      <c r="AD548" t="b">
        <f t="shared" si="335"/>
        <v>0</v>
      </c>
      <c r="AE548" t="b">
        <f t="shared" si="335"/>
        <v>0</v>
      </c>
      <c r="AF548" t="b">
        <f t="shared" si="339"/>
        <v>0</v>
      </c>
      <c r="AG548" t="b">
        <f t="shared" si="343"/>
        <v>0</v>
      </c>
      <c r="AH548" t="b">
        <f t="shared" si="322"/>
        <v>0</v>
      </c>
      <c r="AI548" t="b">
        <f t="shared" si="343"/>
        <v>0</v>
      </c>
      <c r="AJ548" t="b">
        <f t="shared" si="343"/>
        <v>0</v>
      </c>
      <c r="AK548" t="b">
        <f t="shared" si="323"/>
        <v>0</v>
      </c>
      <c r="AL548" t="b">
        <f t="shared" si="343"/>
        <v>0</v>
      </c>
      <c r="AM548" t="b">
        <f t="shared" si="324"/>
        <v>1</v>
      </c>
      <c r="AN548" t="b">
        <f t="shared" si="343"/>
        <v>0</v>
      </c>
      <c r="AO548" t="b">
        <f t="shared" si="343"/>
        <v>0</v>
      </c>
      <c r="AP548" t="b">
        <f t="shared" si="343"/>
        <v>0</v>
      </c>
      <c r="AQ548" t="b">
        <f t="shared" si="343"/>
        <v>0</v>
      </c>
      <c r="AR548" t="b">
        <f t="shared" si="343"/>
        <v>0</v>
      </c>
      <c r="AS548" t="b">
        <f t="shared" si="343"/>
        <v>0</v>
      </c>
      <c r="AT548" t="b">
        <f t="shared" si="343"/>
        <v>0</v>
      </c>
      <c r="AU548" t="b">
        <f t="shared" si="343"/>
        <v>0</v>
      </c>
      <c r="AV548" t="b">
        <f t="shared" si="342"/>
        <v>0</v>
      </c>
      <c r="AW548" t="b">
        <f t="shared" si="342"/>
        <v>0</v>
      </c>
      <c r="AX548" t="b">
        <f t="shared" si="342"/>
        <v>0</v>
      </c>
      <c r="AY548" t="b">
        <f t="shared" si="342"/>
        <v>0</v>
      </c>
      <c r="AZ548" t="b">
        <f t="shared" si="342"/>
        <v>0</v>
      </c>
      <c r="BA548" t="b">
        <f t="shared" si="342"/>
        <v>0</v>
      </c>
      <c r="BB548" t="b">
        <f t="shared" si="342"/>
        <v>0</v>
      </c>
      <c r="BC548" t="b">
        <f t="shared" si="313"/>
        <v>0</v>
      </c>
      <c r="BD548" t="b">
        <f t="shared" si="342"/>
        <v>0</v>
      </c>
      <c r="BE548" t="b">
        <f t="shared" si="342"/>
        <v>0</v>
      </c>
      <c r="BF548" t="b">
        <f t="shared" si="342"/>
        <v>0</v>
      </c>
      <c r="BG548" t="b">
        <f t="shared" si="314"/>
        <v>0</v>
      </c>
      <c r="BH548" t="b">
        <f t="shared" si="342"/>
        <v>0</v>
      </c>
      <c r="BI548" t="b">
        <f t="shared" si="342"/>
        <v>0</v>
      </c>
      <c r="BJ548" t="b">
        <f t="shared" si="342"/>
        <v>0</v>
      </c>
      <c r="BK548" t="b">
        <f t="shared" si="315"/>
        <v>0</v>
      </c>
      <c r="BL548" t="b">
        <f t="shared" si="315"/>
        <v>0</v>
      </c>
      <c r="BM548" t="b">
        <f t="shared" si="315"/>
        <v>0</v>
      </c>
      <c r="BN548" t="b">
        <f t="shared" si="342"/>
        <v>0</v>
      </c>
      <c r="BO548" t="b">
        <f t="shared" si="342"/>
        <v>0</v>
      </c>
      <c r="BP548" t="b">
        <f t="shared" si="341"/>
        <v>0</v>
      </c>
      <c r="BQ548" t="b">
        <f t="shared" si="341"/>
        <v>0</v>
      </c>
      <c r="BR548" t="b">
        <f t="shared" si="341"/>
        <v>0</v>
      </c>
      <c r="BS548" t="b">
        <f t="shared" si="341"/>
        <v>0</v>
      </c>
      <c r="BT548" t="b">
        <f t="shared" si="344"/>
        <v>0</v>
      </c>
      <c r="BU548" t="b">
        <f t="shared" si="344"/>
        <v>0</v>
      </c>
      <c r="BV548" t="b">
        <f t="shared" si="345"/>
        <v>0</v>
      </c>
      <c r="BW548" t="b">
        <f t="shared" si="345"/>
        <v>0</v>
      </c>
      <c r="BX548" t="b">
        <f t="shared" si="346"/>
        <v>0</v>
      </c>
      <c r="BY548" t="b">
        <f t="shared" si="341"/>
        <v>0</v>
      </c>
      <c r="BZ548" t="b">
        <f t="shared" si="341"/>
        <v>0</v>
      </c>
      <c r="CA548" t="b">
        <f t="shared" si="341"/>
        <v>0</v>
      </c>
      <c r="CB548" t="b">
        <f t="shared" si="341"/>
        <v>0</v>
      </c>
      <c r="CC548" t="b">
        <f t="shared" si="341"/>
        <v>0</v>
      </c>
      <c r="CD548" t="b">
        <f t="shared" si="341"/>
        <v>0</v>
      </c>
      <c r="CE548" t="b">
        <f t="shared" si="341"/>
        <v>0</v>
      </c>
      <c r="CF548" t="b">
        <f t="shared" si="341"/>
        <v>0</v>
      </c>
      <c r="CG548" t="b">
        <f t="shared" si="329"/>
        <v>0</v>
      </c>
      <c r="CH548" t="b">
        <f t="shared" si="341"/>
        <v>0</v>
      </c>
      <c r="CI548" t="b">
        <f t="shared" si="330"/>
        <v>0</v>
      </c>
      <c r="CJ548" t="b">
        <f t="shared" si="330"/>
        <v>0</v>
      </c>
      <c r="CK548" t="b">
        <f t="shared" si="341"/>
        <v>0</v>
      </c>
      <c r="CL548" t="b">
        <f t="shared" si="341"/>
        <v>0</v>
      </c>
      <c r="CM548" t="b">
        <f t="shared" si="341"/>
        <v>0</v>
      </c>
      <c r="CN548" t="b">
        <f t="shared" si="340"/>
        <v>0</v>
      </c>
    </row>
    <row r="549" spans="1:92" x14ac:dyDescent="0.2">
      <c r="A549">
        <v>4331292</v>
      </c>
      <c r="B549" t="s">
        <v>665</v>
      </c>
      <c r="C549" t="s">
        <v>9</v>
      </c>
      <c r="D549" t="s">
        <v>10</v>
      </c>
      <c r="E549" s="1">
        <v>4043</v>
      </c>
      <c r="F549" s="1">
        <v>6003</v>
      </c>
      <c r="G549" t="s">
        <v>11</v>
      </c>
      <c r="H549" t="s">
        <v>12</v>
      </c>
      <c r="I549">
        <v>2</v>
      </c>
      <c r="J549" s="3" t="b">
        <f t="shared" si="321"/>
        <v>1</v>
      </c>
      <c r="K549" s="3" t="b">
        <f>IF(ISNA(MATCH(A549,README!$B$20:$B$249,0)),FALSE,TRUE)</f>
        <v>0</v>
      </c>
      <c r="L549" s="3" t="b">
        <f>IF(ISNA(MATCH(A549,README!$K$20:$K$249,0)),FALSE,TRUE)</f>
        <v>1</v>
      </c>
      <c r="M549" s="3" t="b">
        <f t="shared" si="325"/>
        <v>0</v>
      </c>
      <c r="N549" t="b">
        <f t="shared" si="326"/>
        <v>0</v>
      </c>
      <c r="O549" s="3" t="b">
        <f t="shared" si="327"/>
        <v>0</v>
      </c>
      <c r="P549" s="3" t="b">
        <f t="shared" si="328"/>
        <v>0</v>
      </c>
      <c r="Q549" t="b">
        <f t="shared" si="343"/>
        <v>0</v>
      </c>
      <c r="R549" t="b">
        <f t="shared" si="343"/>
        <v>0</v>
      </c>
      <c r="S549" t="b">
        <f t="shared" si="343"/>
        <v>0</v>
      </c>
      <c r="T549" t="b">
        <f t="shared" si="337"/>
        <v>0</v>
      </c>
      <c r="U549" t="b">
        <f t="shared" si="343"/>
        <v>0</v>
      </c>
      <c r="V549" t="b">
        <f t="shared" si="338"/>
        <v>0</v>
      </c>
      <c r="W549" t="b">
        <f t="shared" si="338"/>
        <v>0</v>
      </c>
      <c r="X549" t="b">
        <f t="shared" si="338"/>
        <v>0</v>
      </c>
      <c r="Y549" t="b">
        <f t="shared" si="347"/>
        <v>0</v>
      </c>
      <c r="Z549" t="b">
        <f t="shared" si="338"/>
        <v>0</v>
      </c>
      <c r="AA549" t="b">
        <f t="shared" si="335"/>
        <v>0</v>
      </c>
      <c r="AB549" t="b">
        <f t="shared" si="335"/>
        <v>0</v>
      </c>
      <c r="AC549" t="b">
        <f t="shared" si="335"/>
        <v>0</v>
      </c>
      <c r="AD549" t="b">
        <f t="shared" si="335"/>
        <v>0</v>
      </c>
      <c r="AE549" t="b">
        <f t="shared" si="335"/>
        <v>0</v>
      </c>
      <c r="AF549" t="b">
        <f t="shared" si="339"/>
        <v>0</v>
      </c>
      <c r="AG549" t="b">
        <f t="shared" si="343"/>
        <v>0</v>
      </c>
      <c r="AH549" t="b">
        <f t="shared" si="322"/>
        <v>0</v>
      </c>
      <c r="AI549" t="b">
        <f t="shared" si="343"/>
        <v>0</v>
      </c>
      <c r="AJ549" t="b">
        <f t="shared" si="343"/>
        <v>0</v>
      </c>
      <c r="AK549" t="b">
        <f t="shared" si="323"/>
        <v>0</v>
      </c>
      <c r="AL549" t="b">
        <f t="shared" si="343"/>
        <v>0</v>
      </c>
      <c r="AM549" t="b">
        <f t="shared" si="324"/>
        <v>0</v>
      </c>
      <c r="AN549" t="b">
        <f t="shared" si="343"/>
        <v>0</v>
      </c>
      <c r="AO549" t="b">
        <f t="shared" si="343"/>
        <v>0</v>
      </c>
      <c r="AP549" t="b">
        <f t="shared" si="343"/>
        <v>0</v>
      </c>
      <c r="AQ549" t="b">
        <f t="shared" si="343"/>
        <v>0</v>
      </c>
      <c r="AR549" t="b">
        <f t="shared" si="343"/>
        <v>0</v>
      </c>
      <c r="AS549" t="b">
        <f t="shared" si="343"/>
        <v>0</v>
      </c>
      <c r="AT549" t="b">
        <f t="shared" si="343"/>
        <v>0</v>
      </c>
      <c r="AU549" t="b">
        <f t="shared" si="343"/>
        <v>0</v>
      </c>
      <c r="AV549" t="b">
        <f t="shared" si="342"/>
        <v>0</v>
      </c>
      <c r="AW549" t="b">
        <f t="shared" si="342"/>
        <v>0</v>
      </c>
      <c r="AX549" t="b">
        <f t="shared" si="342"/>
        <v>0</v>
      </c>
      <c r="AY549" t="b">
        <f t="shared" si="342"/>
        <v>0</v>
      </c>
      <c r="AZ549" t="b">
        <f t="shared" si="342"/>
        <v>0</v>
      </c>
      <c r="BA549" t="b">
        <f t="shared" si="342"/>
        <v>0</v>
      </c>
      <c r="BB549" t="b">
        <f t="shared" si="342"/>
        <v>0</v>
      </c>
      <c r="BC549" t="b">
        <f t="shared" si="313"/>
        <v>0</v>
      </c>
      <c r="BD549" t="b">
        <f t="shared" si="342"/>
        <v>0</v>
      </c>
      <c r="BE549" t="b">
        <f t="shared" si="342"/>
        <v>0</v>
      </c>
      <c r="BF549" t="b">
        <f t="shared" si="342"/>
        <v>0</v>
      </c>
      <c r="BG549" t="b">
        <f t="shared" si="314"/>
        <v>0</v>
      </c>
      <c r="BH549" t="b">
        <f t="shared" si="342"/>
        <v>0</v>
      </c>
      <c r="BI549" t="b">
        <f t="shared" si="342"/>
        <v>0</v>
      </c>
      <c r="BJ549" t="b">
        <f t="shared" si="342"/>
        <v>0</v>
      </c>
      <c r="BK549" t="b">
        <f t="shared" si="315"/>
        <v>0</v>
      </c>
      <c r="BL549" t="b">
        <f t="shared" si="315"/>
        <v>0</v>
      </c>
      <c r="BM549" t="b">
        <f t="shared" si="315"/>
        <v>0</v>
      </c>
      <c r="BN549" t="b">
        <f t="shared" si="342"/>
        <v>0</v>
      </c>
      <c r="BO549" t="b">
        <f t="shared" si="342"/>
        <v>0</v>
      </c>
      <c r="BP549" t="b">
        <f t="shared" si="341"/>
        <v>0</v>
      </c>
      <c r="BQ549" t="b">
        <f t="shared" si="341"/>
        <v>0</v>
      </c>
      <c r="BR549" t="b">
        <f t="shared" si="341"/>
        <v>0</v>
      </c>
      <c r="BS549" t="b">
        <f t="shared" si="341"/>
        <v>0</v>
      </c>
      <c r="BT549" t="b">
        <f t="shared" si="344"/>
        <v>0</v>
      </c>
      <c r="BU549" t="b">
        <f t="shared" si="344"/>
        <v>0</v>
      </c>
      <c r="BV549" t="b">
        <f t="shared" si="345"/>
        <v>0</v>
      </c>
      <c r="BW549" t="b">
        <f t="shared" si="345"/>
        <v>0</v>
      </c>
      <c r="BX549" t="b">
        <f t="shared" si="346"/>
        <v>0</v>
      </c>
      <c r="BY549" t="b">
        <f t="shared" si="341"/>
        <v>0</v>
      </c>
      <c r="BZ549" t="b">
        <f t="shared" si="341"/>
        <v>0</v>
      </c>
      <c r="CA549" t="b">
        <f t="shared" si="341"/>
        <v>0</v>
      </c>
      <c r="CB549" t="b">
        <f t="shared" si="341"/>
        <v>0</v>
      </c>
      <c r="CC549" t="b">
        <f t="shared" si="341"/>
        <v>0</v>
      </c>
      <c r="CD549" t="b">
        <f t="shared" si="341"/>
        <v>0</v>
      </c>
      <c r="CE549" t="b">
        <f t="shared" si="341"/>
        <v>0</v>
      </c>
      <c r="CF549" t="b">
        <f t="shared" si="341"/>
        <v>0</v>
      </c>
      <c r="CG549" t="b">
        <f t="shared" si="329"/>
        <v>0</v>
      </c>
      <c r="CH549" t="b">
        <f t="shared" si="341"/>
        <v>0</v>
      </c>
      <c r="CI549" t="b">
        <f t="shared" si="330"/>
        <v>0</v>
      </c>
      <c r="CJ549" t="b">
        <f t="shared" si="330"/>
        <v>0</v>
      </c>
      <c r="CK549" t="b">
        <f t="shared" si="341"/>
        <v>0</v>
      </c>
      <c r="CL549" t="b">
        <f t="shared" si="341"/>
        <v>0</v>
      </c>
      <c r="CM549" t="b">
        <f t="shared" si="341"/>
        <v>0</v>
      </c>
      <c r="CN549" t="b">
        <f t="shared" si="340"/>
        <v>0</v>
      </c>
    </row>
    <row r="550" spans="1:92" x14ac:dyDescent="0.2">
      <c r="A550">
        <v>4323827</v>
      </c>
      <c r="B550" t="s">
        <v>666</v>
      </c>
      <c r="C550" t="s">
        <v>9</v>
      </c>
      <c r="D550" t="s">
        <v>10</v>
      </c>
      <c r="E550" s="1">
        <v>84132</v>
      </c>
      <c r="F550" s="1">
        <v>84432</v>
      </c>
      <c r="G550" t="s">
        <v>11</v>
      </c>
      <c r="H550" t="s">
        <v>12</v>
      </c>
      <c r="I550">
        <v>1</v>
      </c>
      <c r="J550" s="3" t="b">
        <f t="shared" si="321"/>
        <v>1</v>
      </c>
      <c r="K550" s="3" t="b">
        <f>IF(ISNA(MATCH(A550,README!$B$20:$B$249,0)),FALSE,TRUE)</f>
        <v>0</v>
      </c>
      <c r="L550" s="3" t="b">
        <f>IF(ISNA(MATCH(A550,README!$K$20:$K$249,0)),FALSE,TRUE)</f>
        <v>1</v>
      </c>
      <c r="M550" s="3" t="b">
        <f t="shared" si="325"/>
        <v>0</v>
      </c>
      <c r="N550" t="b">
        <f t="shared" si="326"/>
        <v>0</v>
      </c>
      <c r="O550" s="3" t="b">
        <f t="shared" si="327"/>
        <v>0</v>
      </c>
      <c r="P550" s="3" t="b">
        <f t="shared" si="328"/>
        <v>0</v>
      </c>
      <c r="Q550" t="b">
        <f t="shared" si="343"/>
        <v>0</v>
      </c>
      <c r="R550" t="b">
        <f t="shared" si="343"/>
        <v>0</v>
      </c>
      <c r="S550" t="b">
        <f t="shared" si="343"/>
        <v>0</v>
      </c>
      <c r="T550" t="b">
        <f t="shared" si="337"/>
        <v>0</v>
      </c>
      <c r="U550" t="b">
        <f t="shared" si="343"/>
        <v>0</v>
      </c>
      <c r="V550" t="b">
        <f t="shared" si="338"/>
        <v>0</v>
      </c>
      <c r="W550" t="b">
        <f t="shared" si="338"/>
        <v>0</v>
      </c>
      <c r="X550" t="b">
        <f t="shared" si="338"/>
        <v>0</v>
      </c>
      <c r="Y550" t="b">
        <f t="shared" si="347"/>
        <v>0</v>
      </c>
      <c r="Z550" t="b">
        <f t="shared" si="338"/>
        <v>0</v>
      </c>
      <c r="AA550" t="b">
        <f t="shared" si="335"/>
        <v>0</v>
      </c>
      <c r="AB550" t="b">
        <f t="shared" si="335"/>
        <v>0</v>
      </c>
      <c r="AC550" t="b">
        <f t="shared" si="335"/>
        <v>0</v>
      </c>
      <c r="AD550" t="b">
        <f t="shared" si="335"/>
        <v>0</v>
      </c>
      <c r="AE550" t="b">
        <f t="shared" si="335"/>
        <v>0</v>
      </c>
      <c r="AF550" t="b">
        <f t="shared" si="339"/>
        <v>0</v>
      </c>
      <c r="AG550" t="b">
        <f t="shared" si="343"/>
        <v>0</v>
      </c>
      <c r="AH550" t="b">
        <f t="shared" si="322"/>
        <v>0</v>
      </c>
      <c r="AI550" t="b">
        <f t="shared" si="343"/>
        <v>0</v>
      </c>
      <c r="AJ550" t="b">
        <f t="shared" si="343"/>
        <v>0</v>
      </c>
      <c r="AK550" t="b">
        <f t="shared" si="323"/>
        <v>0</v>
      </c>
      <c r="AL550" t="b">
        <f t="shared" si="343"/>
        <v>0</v>
      </c>
      <c r="AM550" t="b">
        <f t="shared" si="324"/>
        <v>0</v>
      </c>
      <c r="AN550" t="b">
        <f t="shared" si="343"/>
        <v>0</v>
      </c>
      <c r="AO550" t="b">
        <f t="shared" si="343"/>
        <v>0</v>
      </c>
      <c r="AP550" t="b">
        <f t="shared" si="343"/>
        <v>0</v>
      </c>
      <c r="AQ550" t="b">
        <f t="shared" si="343"/>
        <v>0</v>
      </c>
      <c r="AR550" t="b">
        <f t="shared" si="343"/>
        <v>0</v>
      </c>
      <c r="AS550" t="b">
        <f t="shared" si="343"/>
        <v>0</v>
      </c>
      <c r="AT550" t="b">
        <f t="shared" si="343"/>
        <v>0</v>
      </c>
      <c r="AU550" t="b">
        <f t="shared" si="343"/>
        <v>0</v>
      </c>
      <c r="AV550" t="b">
        <f t="shared" si="342"/>
        <v>0</v>
      </c>
      <c r="AW550" t="b">
        <f t="shared" si="342"/>
        <v>0</v>
      </c>
      <c r="AX550" t="b">
        <f t="shared" si="342"/>
        <v>0</v>
      </c>
      <c r="AY550" t="b">
        <f t="shared" si="342"/>
        <v>0</v>
      </c>
      <c r="AZ550" t="b">
        <f t="shared" si="342"/>
        <v>0</v>
      </c>
      <c r="BA550" t="b">
        <f t="shared" si="342"/>
        <v>0</v>
      </c>
      <c r="BB550" t="b">
        <f t="shared" si="342"/>
        <v>0</v>
      </c>
      <c r="BC550" t="b">
        <f t="shared" si="313"/>
        <v>0</v>
      </c>
      <c r="BD550" t="b">
        <f t="shared" si="342"/>
        <v>0</v>
      </c>
      <c r="BE550" t="b">
        <f t="shared" si="342"/>
        <v>0</v>
      </c>
      <c r="BF550" t="b">
        <f t="shared" si="342"/>
        <v>0</v>
      </c>
      <c r="BG550" t="b">
        <f t="shared" si="314"/>
        <v>0</v>
      </c>
      <c r="BH550" t="b">
        <f t="shared" si="342"/>
        <v>0</v>
      </c>
      <c r="BI550" t="b">
        <f t="shared" si="342"/>
        <v>0</v>
      </c>
      <c r="BJ550" t="b">
        <f t="shared" si="342"/>
        <v>0</v>
      </c>
      <c r="BK550" t="b">
        <f t="shared" si="315"/>
        <v>0</v>
      </c>
      <c r="BL550" t="b">
        <f t="shared" si="315"/>
        <v>0</v>
      </c>
      <c r="BM550" t="b">
        <f t="shared" si="315"/>
        <v>0</v>
      </c>
      <c r="BN550" t="b">
        <f t="shared" si="342"/>
        <v>0</v>
      </c>
      <c r="BO550" t="b">
        <f t="shared" si="342"/>
        <v>0</v>
      </c>
      <c r="BP550" t="b">
        <f t="shared" si="341"/>
        <v>0</v>
      </c>
      <c r="BQ550" t="b">
        <f t="shared" si="341"/>
        <v>0</v>
      </c>
      <c r="BR550" t="b">
        <f t="shared" si="341"/>
        <v>0</v>
      </c>
      <c r="BS550" t="b">
        <f t="shared" si="341"/>
        <v>0</v>
      </c>
      <c r="BT550" t="b">
        <f t="shared" si="344"/>
        <v>0</v>
      </c>
      <c r="BU550" t="b">
        <f t="shared" si="344"/>
        <v>0</v>
      </c>
      <c r="BV550" t="b">
        <f t="shared" si="345"/>
        <v>0</v>
      </c>
      <c r="BW550" t="b">
        <f t="shared" si="345"/>
        <v>0</v>
      </c>
      <c r="BX550" t="b">
        <f t="shared" si="346"/>
        <v>0</v>
      </c>
      <c r="BY550" t="b">
        <f t="shared" si="341"/>
        <v>0</v>
      </c>
      <c r="BZ550" t="b">
        <f t="shared" si="341"/>
        <v>0</v>
      </c>
      <c r="CA550" t="b">
        <f t="shared" si="341"/>
        <v>0</v>
      </c>
      <c r="CB550" t="b">
        <f t="shared" si="341"/>
        <v>0</v>
      </c>
      <c r="CC550" t="b">
        <f t="shared" si="341"/>
        <v>0</v>
      </c>
      <c r="CD550" t="b">
        <f t="shared" si="341"/>
        <v>0</v>
      </c>
      <c r="CE550" t="b">
        <f t="shared" si="341"/>
        <v>0</v>
      </c>
      <c r="CF550" t="b">
        <f t="shared" si="341"/>
        <v>0</v>
      </c>
      <c r="CG550" t="b">
        <f t="shared" si="329"/>
        <v>0</v>
      </c>
      <c r="CH550" t="b">
        <f t="shared" si="341"/>
        <v>0</v>
      </c>
      <c r="CI550" t="b">
        <f t="shared" si="330"/>
        <v>0</v>
      </c>
      <c r="CJ550" t="b">
        <f t="shared" si="330"/>
        <v>0</v>
      </c>
      <c r="CK550" t="b">
        <f t="shared" si="341"/>
        <v>0</v>
      </c>
      <c r="CL550" t="b">
        <f t="shared" si="341"/>
        <v>0</v>
      </c>
      <c r="CM550" t="b">
        <f t="shared" ref="CM550:CN565" si="348">ISNUMBER(FIND(LOWER(CM$2),LOWER($B550)))</f>
        <v>0</v>
      </c>
      <c r="CN550" t="b">
        <f t="shared" si="348"/>
        <v>0</v>
      </c>
    </row>
    <row r="551" spans="1:92" x14ac:dyDescent="0.2">
      <c r="A551">
        <v>4323557</v>
      </c>
      <c r="B551" t="s">
        <v>667</v>
      </c>
      <c r="C551" t="s">
        <v>9</v>
      </c>
      <c r="D551" t="s">
        <v>10</v>
      </c>
      <c r="E551">
        <v>200</v>
      </c>
      <c r="F551">
        <v>200</v>
      </c>
      <c r="G551" t="s">
        <v>11</v>
      </c>
      <c r="H551" t="s">
        <v>12</v>
      </c>
      <c r="I551">
        <v>1</v>
      </c>
      <c r="J551" s="3" t="b">
        <f t="shared" si="321"/>
        <v>0</v>
      </c>
      <c r="K551" s="3" t="b">
        <f>IF(ISNA(MATCH(A551,README!$B$20:$B$249,0)),FALSE,TRUE)</f>
        <v>0</v>
      </c>
      <c r="L551" s="3" t="b">
        <f>IF(ISNA(MATCH(A551,README!$K$20:$K$249,0)),FALSE,TRUE)</f>
        <v>0</v>
      </c>
      <c r="M551" s="3" t="b">
        <f t="shared" si="325"/>
        <v>0</v>
      </c>
      <c r="N551" t="b">
        <f t="shared" si="326"/>
        <v>0</v>
      </c>
      <c r="O551" s="3" t="b">
        <f t="shared" si="327"/>
        <v>0</v>
      </c>
      <c r="P551" s="3" t="b">
        <f t="shared" si="328"/>
        <v>0</v>
      </c>
      <c r="Q551" t="b">
        <f t="shared" si="343"/>
        <v>0</v>
      </c>
      <c r="R551" t="b">
        <f t="shared" si="343"/>
        <v>0</v>
      </c>
      <c r="S551" t="b">
        <f t="shared" si="343"/>
        <v>0</v>
      </c>
      <c r="T551" t="b">
        <f t="shared" si="337"/>
        <v>0</v>
      </c>
      <c r="U551" t="b">
        <f t="shared" si="343"/>
        <v>0</v>
      </c>
      <c r="V551" t="b">
        <f t="shared" si="338"/>
        <v>0</v>
      </c>
      <c r="W551" t="b">
        <f t="shared" si="338"/>
        <v>0</v>
      </c>
      <c r="X551" t="b">
        <f t="shared" si="338"/>
        <v>0</v>
      </c>
      <c r="Y551" t="b">
        <f t="shared" si="347"/>
        <v>0</v>
      </c>
      <c r="Z551" t="b">
        <f t="shared" si="338"/>
        <v>0</v>
      </c>
      <c r="AA551" t="b">
        <f t="shared" si="335"/>
        <v>0</v>
      </c>
      <c r="AB551" t="b">
        <f t="shared" si="335"/>
        <v>0</v>
      </c>
      <c r="AC551" t="b">
        <f t="shared" si="335"/>
        <v>0</v>
      </c>
      <c r="AD551" t="b">
        <f t="shared" si="335"/>
        <v>0</v>
      </c>
      <c r="AE551" t="b">
        <f t="shared" si="335"/>
        <v>0</v>
      </c>
      <c r="AF551" t="b">
        <f t="shared" si="339"/>
        <v>0</v>
      </c>
      <c r="AG551" t="b">
        <f t="shared" si="343"/>
        <v>0</v>
      </c>
      <c r="AH551" t="b">
        <f t="shared" si="322"/>
        <v>0</v>
      </c>
      <c r="AI551" t="b">
        <f t="shared" si="343"/>
        <v>0</v>
      </c>
      <c r="AJ551" t="b">
        <f t="shared" si="343"/>
        <v>0</v>
      </c>
      <c r="AK551" t="b">
        <f t="shared" si="323"/>
        <v>0</v>
      </c>
      <c r="AL551" t="b">
        <f t="shared" si="343"/>
        <v>0</v>
      </c>
      <c r="AM551" t="b">
        <f t="shared" si="324"/>
        <v>0</v>
      </c>
      <c r="AN551" t="b">
        <f t="shared" si="343"/>
        <v>0</v>
      </c>
      <c r="AO551" t="b">
        <f t="shared" si="343"/>
        <v>0</v>
      </c>
      <c r="AP551" t="b">
        <f t="shared" si="343"/>
        <v>0</v>
      </c>
      <c r="AQ551" t="b">
        <f t="shared" si="343"/>
        <v>0</v>
      </c>
      <c r="AR551" t="b">
        <f t="shared" si="343"/>
        <v>0</v>
      </c>
      <c r="AS551" t="b">
        <f t="shared" si="343"/>
        <v>0</v>
      </c>
      <c r="AT551" t="b">
        <f t="shared" si="343"/>
        <v>0</v>
      </c>
      <c r="AU551" t="b">
        <f t="shared" si="343"/>
        <v>0</v>
      </c>
      <c r="AV551" t="b">
        <f t="shared" si="342"/>
        <v>0</v>
      </c>
      <c r="AW551" t="b">
        <f t="shared" si="342"/>
        <v>0</v>
      </c>
      <c r="AX551" t="b">
        <f t="shared" si="342"/>
        <v>0</v>
      </c>
      <c r="AY551" t="b">
        <f t="shared" si="342"/>
        <v>0</v>
      </c>
      <c r="AZ551" t="b">
        <f t="shared" si="342"/>
        <v>0</v>
      </c>
      <c r="BA551" t="b">
        <f t="shared" si="342"/>
        <v>0</v>
      </c>
      <c r="BB551" t="b">
        <f t="shared" si="342"/>
        <v>0</v>
      </c>
      <c r="BC551" t="b">
        <f t="shared" si="313"/>
        <v>0</v>
      </c>
      <c r="BD551" t="b">
        <f t="shared" si="342"/>
        <v>0</v>
      </c>
      <c r="BE551" t="b">
        <f t="shared" si="342"/>
        <v>0</v>
      </c>
      <c r="BF551" t="b">
        <f t="shared" si="342"/>
        <v>0</v>
      </c>
      <c r="BG551" t="b">
        <f t="shared" si="314"/>
        <v>0</v>
      </c>
      <c r="BH551" t="b">
        <f t="shared" si="342"/>
        <v>0</v>
      </c>
      <c r="BI551" t="b">
        <f t="shared" si="342"/>
        <v>0</v>
      </c>
      <c r="BJ551" t="b">
        <f t="shared" si="342"/>
        <v>0</v>
      </c>
      <c r="BK551" t="b">
        <f t="shared" si="315"/>
        <v>0</v>
      </c>
      <c r="BL551" t="b">
        <f t="shared" si="315"/>
        <v>0</v>
      </c>
      <c r="BM551" t="b">
        <f t="shared" si="315"/>
        <v>0</v>
      </c>
      <c r="BN551" t="b">
        <f t="shared" si="342"/>
        <v>0</v>
      </c>
      <c r="BO551" t="b">
        <f t="shared" si="342"/>
        <v>0</v>
      </c>
      <c r="BP551" t="b">
        <f t="shared" ref="BP551:CM566" si="349">ISNUMBER(FIND(LOWER(BP$2),LOWER($B551)))</f>
        <v>0</v>
      </c>
      <c r="BQ551" t="b">
        <f t="shared" si="349"/>
        <v>0</v>
      </c>
      <c r="BR551" t="b">
        <f t="shared" si="349"/>
        <v>0</v>
      </c>
      <c r="BS551" t="b">
        <f t="shared" si="349"/>
        <v>0</v>
      </c>
      <c r="BT551" t="b">
        <f t="shared" si="344"/>
        <v>0</v>
      </c>
      <c r="BU551" t="b">
        <f t="shared" si="344"/>
        <v>0</v>
      </c>
      <c r="BV551" t="b">
        <f t="shared" si="345"/>
        <v>0</v>
      </c>
      <c r="BW551" t="b">
        <f t="shared" si="345"/>
        <v>0</v>
      </c>
      <c r="BX551" t="b">
        <f t="shared" si="346"/>
        <v>0</v>
      </c>
      <c r="BY551" t="b">
        <f t="shared" si="349"/>
        <v>0</v>
      </c>
      <c r="BZ551" t="b">
        <f t="shared" si="349"/>
        <v>0</v>
      </c>
      <c r="CA551" t="b">
        <f t="shared" si="349"/>
        <v>0</v>
      </c>
      <c r="CB551" t="b">
        <f t="shared" si="349"/>
        <v>0</v>
      </c>
      <c r="CC551" t="b">
        <f t="shared" si="349"/>
        <v>0</v>
      </c>
      <c r="CD551" t="b">
        <f t="shared" si="349"/>
        <v>0</v>
      </c>
      <c r="CE551" t="b">
        <f t="shared" si="349"/>
        <v>0</v>
      </c>
      <c r="CF551" t="b">
        <f t="shared" si="349"/>
        <v>0</v>
      </c>
      <c r="CG551" t="b">
        <f t="shared" si="329"/>
        <v>0</v>
      </c>
      <c r="CH551" t="b">
        <f t="shared" si="349"/>
        <v>0</v>
      </c>
      <c r="CI551" t="b">
        <f t="shared" si="330"/>
        <v>0</v>
      </c>
      <c r="CJ551" t="b">
        <f t="shared" si="330"/>
        <v>0</v>
      </c>
      <c r="CK551" t="b">
        <f t="shared" si="349"/>
        <v>0</v>
      </c>
      <c r="CL551" t="b">
        <f t="shared" si="349"/>
        <v>0</v>
      </c>
      <c r="CM551" t="b">
        <f t="shared" si="349"/>
        <v>0</v>
      </c>
      <c r="CN551" t="b">
        <f t="shared" si="348"/>
        <v>0</v>
      </c>
    </row>
    <row r="552" spans="1:92" x14ac:dyDescent="0.2">
      <c r="A552">
        <v>4322895</v>
      </c>
      <c r="B552" t="s">
        <v>668</v>
      </c>
      <c r="C552" t="s">
        <v>9</v>
      </c>
      <c r="D552" t="s">
        <v>10</v>
      </c>
      <c r="E552" s="1">
        <v>13020</v>
      </c>
      <c r="F552" s="1">
        <v>13466</v>
      </c>
      <c r="G552" t="s">
        <v>11</v>
      </c>
      <c r="H552" t="s">
        <v>12</v>
      </c>
      <c r="I552">
        <v>1</v>
      </c>
      <c r="J552" s="3" t="b">
        <f t="shared" si="321"/>
        <v>0</v>
      </c>
      <c r="K552" s="3" t="b">
        <f>IF(ISNA(MATCH(A552,README!$B$20:$B$249,0)),FALSE,TRUE)</f>
        <v>0</v>
      </c>
      <c r="L552" s="3" t="b">
        <f>IF(ISNA(MATCH(A552,README!$K$20:$K$249,0)),FALSE,TRUE)</f>
        <v>0</v>
      </c>
      <c r="M552" s="3" t="b">
        <f t="shared" si="325"/>
        <v>0</v>
      </c>
      <c r="N552" t="b">
        <f t="shared" si="326"/>
        <v>0</v>
      </c>
      <c r="O552" s="3" t="b">
        <f t="shared" si="327"/>
        <v>0</v>
      </c>
      <c r="P552" s="3" t="b">
        <f t="shared" si="328"/>
        <v>0</v>
      </c>
      <c r="Q552" t="b">
        <f t="shared" si="343"/>
        <v>0</v>
      </c>
      <c r="R552" t="b">
        <f t="shared" si="343"/>
        <v>0</v>
      </c>
      <c r="S552" t="b">
        <f t="shared" si="343"/>
        <v>0</v>
      </c>
      <c r="T552" t="b">
        <f t="shared" si="337"/>
        <v>0</v>
      </c>
      <c r="U552" t="b">
        <f t="shared" si="343"/>
        <v>0</v>
      </c>
      <c r="V552" t="b">
        <f t="shared" si="338"/>
        <v>0</v>
      </c>
      <c r="W552" t="b">
        <f t="shared" si="338"/>
        <v>0</v>
      </c>
      <c r="X552" t="b">
        <f t="shared" si="338"/>
        <v>0</v>
      </c>
      <c r="Y552" t="b">
        <f t="shared" si="347"/>
        <v>0</v>
      </c>
      <c r="Z552" t="b">
        <f t="shared" si="338"/>
        <v>0</v>
      </c>
      <c r="AA552" t="b">
        <f t="shared" si="335"/>
        <v>0</v>
      </c>
      <c r="AB552" t="b">
        <f t="shared" si="335"/>
        <v>0</v>
      </c>
      <c r="AC552" t="b">
        <f t="shared" si="335"/>
        <v>0</v>
      </c>
      <c r="AD552" t="b">
        <f t="shared" si="335"/>
        <v>0</v>
      </c>
      <c r="AE552" t="b">
        <f t="shared" si="335"/>
        <v>0</v>
      </c>
      <c r="AF552" t="b">
        <f t="shared" si="339"/>
        <v>0</v>
      </c>
      <c r="AG552" t="b">
        <f t="shared" si="343"/>
        <v>0</v>
      </c>
      <c r="AH552" t="b">
        <f t="shared" si="322"/>
        <v>0</v>
      </c>
      <c r="AI552" t="b">
        <f t="shared" si="343"/>
        <v>0</v>
      </c>
      <c r="AJ552" t="b">
        <f t="shared" si="343"/>
        <v>0</v>
      </c>
      <c r="AK552" t="b">
        <f t="shared" si="323"/>
        <v>0</v>
      </c>
      <c r="AL552" t="b">
        <f t="shared" si="343"/>
        <v>0</v>
      </c>
      <c r="AM552" t="b">
        <f t="shared" si="324"/>
        <v>0</v>
      </c>
      <c r="AN552" t="b">
        <f t="shared" si="343"/>
        <v>0</v>
      </c>
      <c r="AO552" t="b">
        <f t="shared" si="343"/>
        <v>0</v>
      </c>
      <c r="AP552" t="b">
        <f t="shared" si="343"/>
        <v>0</v>
      </c>
      <c r="AQ552" t="b">
        <f t="shared" si="343"/>
        <v>0</v>
      </c>
      <c r="AR552" t="b">
        <f t="shared" si="343"/>
        <v>0</v>
      </c>
      <c r="AS552" t="b">
        <f t="shared" si="343"/>
        <v>0</v>
      </c>
      <c r="AT552" t="b">
        <f t="shared" si="343"/>
        <v>0</v>
      </c>
      <c r="AU552" t="b">
        <f t="shared" si="343"/>
        <v>0</v>
      </c>
      <c r="AV552" t="b">
        <f t="shared" si="342"/>
        <v>0</v>
      </c>
      <c r="AW552" t="b">
        <f t="shared" si="342"/>
        <v>0</v>
      </c>
      <c r="AX552" t="b">
        <f t="shared" si="342"/>
        <v>0</v>
      </c>
      <c r="AY552" t="b">
        <f t="shared" si="342"/>
        <v>0</v>
      </c>
      <c r="AZ552" t="b">
        <f t="shared" si="342"/>
        <v>0</v>
      </c>
      <c r="BA552" t="b">
        <f t="shared" si="342"/>
        <v>0</v>
      </c>
      <c r="BB552" t="b">
        <f t="shared" si="342"/>
        <v>0</v>
      </c>
      <c r="BC552" t="b">
        <f t="shared" si="313"/>
        <v>0</v>
      </c>
      <c r="BD552" t="b">
        <f t="shared" si="342"/>
        <v>0</v>
      </c>
      <c r="BE552" t="b">
        <f t="shared" si="342"/>
        <v>0</v>
      </c>
      <c r="BF552" t="b">
        <f t="shared" si="342"/>
        <v>0</v>
      </c>
      <c r="BG552" t="b">
        <f t="shared" si="314"/>
        <v>0</v>
      </c>
      <c r="BH552" t="b">
        <f t="shared" si="342"/>
        <v>0</v>
      </c>
      <c r="BI552" t="b">
        <f t="shared" si="342"/>
        <v>0</v>
      </c>
      <c r="BJ552" t="b">
        <f t="shared" si="342"/>
        <v>0</v>
      </c>
      <c r="BK552" t="b">
        <f t="shared" si="315"/>
        <v>0</v>
      </c>
      <c r="BL552" t="b">
        <f t="shared" si="315"/>
        <v>0</v>
      </c>
      <c r="BM552" t="b">
        <f t="shared" si="315"/>
        <v>0</v>
      </c>
      <c r="BN552" t="b">
        <f t="shared" si="342"/>
        <v>0</v>
      </c>
      <c r="BO552" t="b">
        <f t="shared" si="342"/>
        <v>0</v>
      </c>
      <c r="BP552" t="b">
        <f t="shared" si="349"/>
        <v>0</v>
      </c>
      <c r="BQ552" t="b">
        <f t="shared" si="349"/>
        <v>0</v>
      </c>
      <c r="BR552" t="b">
        <f t="shared" si="349"/>
        <v>0</v>
      </c>
      <c r="BS552" t="b">
        <f t="shared" si="349"/>
        <v>0</v>
      </c>
      <c r="BT552" t="b">
        <f t="shared" si="344"/>
        <v>0</v>
      </c>
      <c r="BU552" t="b">
        <f t="shared" si="344"/>
        <v>0</v>
      </c>
      <c r="BV552" t="b">
        <f t="shared" si="345"/>
        <v>0</v>
      </c>
      <c r="BW552" t="b">
        <f t="shared" si="345"/>
        <v>0</v>
      </c>
      <c r="BX552" t="b">
        <f t="shared" si="346"/>
        <v>0</v>
      </c>
      <c r="BY552" t="b">
        <f t="shared" si="349"/>
        <v>0</v>
      </c>
      <c r="BZ552" t="b">
        <f t="shared" si="349"/>
        <v>0</v>
      </c>
      <c r="CA552" t="b">
        <f t="shared" si="349"/>
        <v>0</v>
      </c>
      <c r="CB552" t="b">
        <f t="shared" si="349"/>
        <v>0</v>
      </c>
      <c r="CC552" t="b">
        <f t="shared" si="349"/>
        <v>0</v>
      </c>
      <c r="CD552" t="b">
        <f t="shared" si="349"/>
        <v>0</v>
      </c>
      <c r="CE552" t="b">
        <f t="shared" si="349"/>
        <v>0</v>
      </c>
      <c r="CF552" t="b">
        <f t="shared" si="349"/>
        <v>0</v>
      </c>
      <c r="CG552" t="b">
        <f t="shared" si="329"/>
        <v>0</v>
      </c>
      <c r="CH552" t="b">
        <f t="shared" si="349"/>
        <v>0</v>
      </c>
      <c r="CI552" t="b">
        <f t="shared" si="330"/>
        <v>0</v>
      </c>
      <c r="CJ552" t="b">
        <f t="shared" si="330"/>
        <v>0</v>
      </c>
      <c r="CK552" t="b">
        <f t="shared" si="349"/>
        <v>0</v>
      </c>
      <c r="CL552" t="b">
        <f t="shared" si="349"/>
        <v>0</v>
      </c>
      <c r="CM552" t="b">
        <f t="shared" si="349"/>
        <v>0</v>
      </c>
      <c r="CN552" t="b">
        <f t="shared" si="348"/>
        <v>0</v>
      </c>
    </row>
    <row r="553" spans="1:92" x14ac:dyDescent="0.2">
      <c r="A553">
        <v>4322190</v>
      </c>
      <c r="B553" t="s">
        <v>669</v>
      </c>
      <c r="C553" t="s">
        <v>9</v>
      </c>
      <c r="D553" t="s">
        <v>10</v>
      </c>
      <c r="E553">
        <v>100</v>
      </c>
      <c r="F553">
        <v>100</v>
      </c>
      <c r="G553" t="s">
        <v>11</v>
      </c>
      <c r="H553" t="s">
        <v>12</v>
      </c>
      <c r="I553">
        <v>1</v>
      </c>
      <c r="J553" s="3" t="b">
        <f t="shared" si="321"/>
        <v>0</v>
      </c>
      <c r="K553" s="3" t="b">
        <f>IF(ISNA(MATCH(A553,README!$B$20:$B$249,0)),FALSE,TRUE)</f>
        <v>0</v>
      </c>
      <c r="L553" s="3" t="b">
        <f>IF(ISNA(MATCH(A553,README!$K$20:$K$249,0)),FALSE,TRUE)</f>
        <v>0</v>
      </c>
      <c r="M553" s="3" t="b">
        <f t="shared" si="325"/>
        <v>0</v>
      </c>
      <c r="N553" t="b">
        <f t="shared" si="326"/>
        <v>0</v>
      </c>
      <c r="O553" s="3" t="b">
        <f t="shared" si="327"/>
        <v>0</v>
      </c>
      <c r="P553" s="3" t="b">
        <f t="shared" si="328"/>
        <v>0</v>
      </c>
      <c r="Q553" t="b">
        <f t="shared" si="343"/>
        <v>0</v>
      </c>
      <c r="R553" t="b">
        <f t="shared" si="343"/>
        <v>0</v>
      </c>
      <c r="S553" t="b">
        <f t="shared" si="343"/>
        <v>0</v>
      </c>
      <c r="T553" t="b">
        <f t="shared" si="337"/>
        <v>0</v>
      </c>
      <c r="U553" t="b">
        <f t="shared" si="343"/>
        <v>0</v>
      </c>
      <c r="V553" t="b">
        <f t="shared" si="338"/>
        <v>0</v>
      </c>
      <c r="W553" t="b">
        <f t="shared" si="338"/>
        <v>0</v>
      </c>
      <c r="X553" t="b">
        <f t="shared" si="338"/>
        <v>0</v>
      </c>
      <c r="Y553" t="b">
        <f t="shared" si="347"/>
        <v>0</v>
      </c>
      <c r="Z553" t="b">
        <f t="shared" si="338"/>
        <v>0</v>
      </c>
      <c r="AA553" t="b">
        <f t="shared" si="335"/>
        <v>0</v>
      </c>
      <c r="AB553" t="b">
        <f t="shared" si="335"/>
        <v>0</v>
      </c>
      <c r="AC553" t="b">
        <f t="shared" si="335"/>
        <v>0</v>
      </c>
      <c r="AD553" t="b">
        <f t="shared" si="335"/>
        <v>0</v>
      </c>
      <c r="AE553" t="b">
        <f t="shared" si="335"/>
        <v>0</v>
      </c>
      <c r="AF553" t="b">
        <f t="shared" si="339"/>
        <v>0</v>
      </c>
      <c r="AG553" t="b">
        <f t="shared" si="343"/>
        <v>0</v>
      </c>
      <c r="AH553" t="b">
        <f t="shared" si="322"/>
        <v>0</v>
      </c>
      <c r="AI553" t="b">
        <f t="shared" si="343"/>
        <v>0</v>
      </c>
      <c r="AJ553" t="b">
        <f t="shared" si="343"/>
        <v>0</v>
      </c>
      <c r="AK553" t="b">
        <f t="shared" si="323"/>
        <v>0</v>
      </c>
      <c r="AL553" t="b">
        <f t="shared" si="343"/>
        <v>0</v>
      </c>
      <c r="AM553" t="b">
        <f t="shared" si="324"/>
        <v>0</v>
      </c>
      <c r="AN553" t="b">
        <f t="shared" si="343"/>
        <v>0</v>
      </c>
      <c r="AO553" t="b">
        <f t="shared" si="343"/>
        <v>0</v>
      </c>
      <c r="AP553" t="b">
        <f t="shared" si="343"/>
        <v>0</v>
      </c>
      <c r="AQ553" t="b">
        <f t="shared" si="343"/>
        <v>0</v>
      </c>
      <c r="AR553" t="b">
        <f t="shared" si="343"/>
        <v>0</v>
      </c>
      <c r="AS553" t="b">
        <f t="shared" si="343"/>
        <v>0</v>
      </c>
      <c r="AT553" t="b">
        <f t="shared" si="343"/>
        <v>0</v>
      </c>
      <c r="AU553" t="b">
        <f t="shared" ref="AU553:BO580" si="350">ISNUMBER(FIND(LOWER(AU$2),LOWER($B553)))</f>
        <v>0</v>
      </c>
      <c r="AV553" t="b">
        <f t="shared" si="350"/>
        <v>0</v>
      </c>
      <c r="AW553" t="b">
        <f t="shared" si="342"/>
        <v>0</v>
      </c>
      <c r="AX553" t="b">
        <f t="shared" si="342"/>
        <v>0</v>
      </c>
      <c r="AY553" t="b">
        <f t="shared" si="342"/>
        <v>0</v>
      </c>
      <c r="AZ553" t="b">
        <f t="shared" si="342"/>
        <v>0</v>
      </c>
      <c r="BA553" t="b">
        <f t="shared" si="342"/>
        <v>0</v>
      </c>
      <c r="BB553" t="b">
        <f t="shared" si="342"/>
        <v>0</v>
      </c>
      <c r="BC553" t="b">
        <f t="shared" ref="BC553:BC616" si="351">ISNUMBER(FIND(LOWER(BC$2),LOWER($B553)))</f>
        <v>0</v>
      </c>
      <c r="BD553" t="b">
        <f t="shared" si="342"/>
        <v>0</v>
      </c>
      <c r="BE553" t="b">
        <f t="shared" si="342"/>
        <v>0</v>
      </c>
      <c r="BF553" t="b">
        <f t="shared" si="342"/>
        <v>0</v>
      </c>
      <c r="BG553" t="b">
        <f t="shared" ref="BG553:BG616" si="352">ISNUMBER(FIND(LOWER(BG$2),LOWER($B553)))</f>
        <v>0</v>
      </c>
      <c r="BH553" t="b">
        <f t="shared" si="342"/>
        <v>0</v>
      </c>
      <c r="BI553" t="b">
        <f t="shared" si="342"/>
        <v>0</v>
      </c>
      <c r="BJ553" t="b">
        <f t="shared" si="342"/>
        <v>0</v>
      </c>
      <c r="BK553" t="b">
        <f t="shared" ref="BK553:BM616" si="353">ISNUMBER(FIND(LOWER(BK$2),LOWER($B553)))</f>
        <v>0</v>
      </c>
      <c r="BL553" t="b">
        <f t="shared" si="353"/>
        <v>0</v>
      </c>
      <c r="BM553" t="b">
        <f t="shared" si="353"/>
        <v>0</v>
      </c>
      <c r="BN553" t="b">
        <f t="shared" si="342"/>
        <v>0</v>
      </c>
      <c r="BO553" t="b">
        <f t="shared" si="342"/>
        <v>0</v>
      </c>
      <c r="BP553" t="b">
        <f t="shared" si="349"/>
        <v>0</v>
      </c>
      <c r="BQ553" t="b">
        <f t="shared" si="349"/>
        <v>0</v>
      </c>
      <c r="BR553" t="b">
        <f t="shared" si="349"/>
        <v>0</v>
      </c>
      <c r="BS553" t="b">
        <f t="shared" si="349"/>
        <v>0</v>
      </c>
      <c r="BT553" t="b">
        <f t="shared" si="344"/>
        <v>0</v>
      </c>
      <c r="BU553" t="b">
        <f t="shared" si="344"/>
        <v>0</v>
      </c>
      <c r="BV553" t="b">
        <f t="shared" si="345"/>
        <v>0</v>
      </c>
      <c r="BW553" t="b">
        <f t="shared" si="345"/>
        <v>0</v>
      </c>
      <c r="BX553" t="b">
        <f t="shared" si="346"/>
        <v>0</v>
      </c>
      <c r="BY553" t="b">
        <f t="shared" si="349"/>
        <v>0</v>
      </c>
      <c r="BZ553" t="b">
        <f t="shared" si="349"/>
        <v>0</v>
      </c>
      <c r="CA553" t="b">
        <f t="shared" si="349"/>
        <v>0</v>
      </c>
      <c r="CB553" t="b">
        <f t="shared" si="349"/>
        <v>0</v>
      </c>
      <c r="CC553" t="b">
        <f t="shared" si="349"/>
        <v>0</v>
      </c>
      <c r="CD553" t="b">
        <f t="shared" si="349"/>
        <v>0</v>
      </c>
      <c r="CE553" t="b">
        <f t="shared" si="349"/>
        <v>0</v>
      </c>
      <c r="CF553" t="b">
        <f t="shared" si="349"/>
        <v>0</v>
      </c>
      <c r="CG553" t="b">
        <f t="shared" si="329"/>
        <v>0</v>
      </c>
      <c r="CH553" t="b">
        <f t="shared" si="349"/>
        <v>0</v>
      </c>
      <c r="CI553" t="b">
        <f t="shared" si="330"/>
        <v>0</v>
      </c>
      <c r="CJ553" t="b">
        <f t="shared" si="330"/>
        <v>0</v>
      </c>
      <c r="CK553" t="b">
        <f t="shared" si="349"/>
        <v>0</v>
      </c>
      <c r="CL553" t="b">
        <f t="shared" si="349"/>
        <v>0</v>
      </c>
      <c r="CM553" t="b">
        <f t="shared" si="349"/>
        <v>0</v>
      </c>
      <c r="CN553" t="b">
        <f t="shared" si="348"/>
        <v>0</v>
      </c>
    </row>
    <row r="554" spans="1:92" x14ac:dyDescent="0.2">
      <c r="A554">
        <v>4322067</v>
      </c>
      <c r="B554" t="s">
        <v>670</v>
      </c>
      <c r="C554" t="s">
        <v>9</v>
      </c>
      <c r="D554" t="s">
        <v>10</v>
      </c>
      <c r="E554">
        <v>0</v>
      </c>
      <c r="F554">
        <v>0</v>
      </c>
      <c r="G554" t="s">
        <v>11</v>
      </c>
      <c r="H554" t="s">
        <v>12</v>
      </c>
      <c r="I554">
        <v>3</v>
      </c>
      <c r="J554" s="3" t="b">
        <f t="shared" si="321"/>
        <v>1</v>
      </c>
      <c r="K554" s="3" t="b">
        <f>IF(ISNA(MATCH(A554,README!$B$20:$B$249,0)),FALSE,TRUE)</f>
        <v>0</v>
      </c>
      <c r="L554" s="3" t="b">
        <f>IF(ISNA(MATCH(A554,README!$K$20:$K$249,0)),FALSE,TRUE)</f>
        <v>0</v>
      </c>
      <c r="M554" s="3" t="b">
        <f t="shared" si="325"/>
        <v>0</v>
      </c>
      <c r="N554" t="b">
        <f t="shared" si="326"/>
        <v>1</v>
      </c>
      <c r="O554" s="3" t="b">
        <f t="shared" si="327"/>
        <v>0</v>
      </c>
      <c r="P554" s="3" t="b">
        <f t="shared" si="328"/>
        <v>0</v>
      </c>
      <c r="Q554" t="b">
        <f t="shared" ref="Q554:AU569" si="354">ISNUMBER(FIND(LOWER(Q$2),LOWER($B554)))</f>
        <v>0</v>
      </c>
      <c r="R554" t="b">
        <f t="shared" si="354"/>
        <v>0</v>
      </c>
      <c r="S554" t="b">
        <f t="shared" si="354"/>
        <v>0</v>
      </c>
      <c r="T554" t="b">
        <f t="shared" si="337"/>
        <v>0</v>
      </c>
      <c r="U554" t="b">
        <f t="shared" si="354"/>
        <v>0</v>
      </c>
      <c r="V554" t="b">
        <f t="shared" si="338"/>
        <v>0</v>
      </c>
      <c r="W554" t="b">
        <f t="shared" si="338"/>
        <v>0</v>
      </c>
      <c r="X554" t="b">
        <f t="shared" si="338"/>
        <v>0</v>
      </c>
      <c r="Y554" t="b">
        <f t="shared" si="347"/>
        <v>0</v>
      </c>
      <c r="Z554" t="b">
        <f t="shared" si="338"/>
        <v>0</v>
      </c>
      <c r="AA554" t="b">
        <f t="shared" si="335"/>
        <v>0</v>
      </c>
      <c r="AB554" t="b">
        <f t="shared" si="335"/>
        <v>0</v>
      </c>
      <c r="AC554" t="b">
        <f t="shared" si="335"/>
        <v>0</v>
      </c>
      <c r="AD554" t="b">
        <f t="shared" si="335"/>
        <v>0</v>
      </c>
      <c r="AE554" t="b">
        <f t="shared" si="335"/>
        <v>0</v>
      </c>
      <c r="AF554" t="b">
        <f t="shared" si="339"/>
        <v>0</v>
      </c>
      <c r="AG554" t="b">
        <f t="shared" si="354"/>
        <v>0</v>
      </c>
      <c r="AH554" t="b">
        <f t="shared" si="322"/>
        <v>0</v>
      </c>
      <c r="AI554" t="b">
        <f t="shared" si="354"/>
        <v>0</v>
      </c>
      <c r="AJ554" t="b">
        <f t="shared" si="354"/>
        <v>0</v>
      </c>
      <c r="AK554" t="b">
        <f t="shared" si="323"/>
        <v>0</v>
      </c>
      <c r="AL554" t="b">
        <f t="shared" si="354"/>
        <v>0</v>
      </c>
      <c r="AM554" t="b">
        <f t="shared" si="324"/>
        <v>0</v>
      </c>
      <c r="AN554" t="b">
        <f t="shared" si="354"/>
        <v>0</v>
      </c>
      <c r="AO554" t="b">
        <f t="shared" si="354"/>
        <v>0</v>
      </c>
      <c r="AP554" t="b">
        <f t="shared" si="354"/>
        <v>0</v>
      </c>
      <c r="AQ554" t="b">
        <f t="shared" si="354"/>
        <v>0</v>
      </c>
      <c r="AR554" t="b">
        <f t="shared" si="354"/>
        <v>0</v>
      </c>
      <c r="AS554" t="b">
        <f t="shared" si="354"/>
        <v>0</v>
      </c>
      <c r="AT554" t="b">
        <f t="shared" si="354"/>
        <v>0</v>
      </c>
      <c r="AU554" t="b">
        <f t="shared" si="354"/>
        <v>0</v>
      </c>
      <c r="AV554" t="b">
        <f t="shared" si="350"/>
        <v>0</v>
      </c>
      <c r="AW554" t="b">
        <f t="shared" si="342"/>
        <v>0</v>
      </c>
      <c r="AX554" t="b">
        <f t="shared" si="342"/>
        <v>0</v>
      </c>
      <c r="AY554" t="b">
        <f t="shared" si="342"/>
        <v>0</v>
      </c>
      <c r="AZ554" t="b">
        <f t="shared" si="342"/>
        <v>0</v>
      </c>
      <c r="BA554" t="b">
        <f t="shared" si="342"/>
        <v>0</v>
      </c>
      <c r="BB554" t="b">
        <f t="shared" si="342"/>
        <v>0</v>
      </c>
      <c r="BC554" t="b">
        <f t="shared" si="351"/>
        <v>0</v>
      </c>
      <c r="BD554" t="b">
        <f t="shared" si="342"/>
        <v>0</v>
      </c>
      <c r="BE554" t="b">
        <f t="shared" si="342"/>
        <v>0</v>
      </c>
      <c r="BF554" t="b">
        <f t="shared" si="342"/>
        <v>0</v>
      </c>
      <c r="BG554" t="b">
        <f t="shared" si="352"/>
        <v>0</v>
      </c>
      <c r="BH554" t="b">
        <f t="shared" si="342"/>
        <v>0</v>
      </c>
      <c r="BI554" t="b">
        <f t="shared" si="342"/>
        <v>0</v>
      </c>
      <c r="BJ554" t="b">
        <f t="shared" si="342"/>
        <v>0</v>
      </c>
      <c r="BK554" t="b">
        <f t="shared" si="353"/>
        <v>0</v>
      </c>
      <c r="BL554" t="b">
        <f t="shared" si="353"/>
        <v>0</v>
      </c>
      <c r="BM554" t="b">
        <f t="shared" si="353"/>
        <v>0</v>
      </c>
      <c r="BN554" t="b">
        <f t="shared" si="342"/>
        <v>0</v>
      </c>
      <c r="BO554" t="b">
        <f t="shared" si="342"/>
        <v>0</v>
      </c>
      <c r="BP554" t="b">
        <f t="shared" si="349"/>
        <v>0</v>
      </c>
      <c r="BQ554" t="b">
        <f t="shared" si="349"/>
        <v>0</v>
      </c>
      <c r="BR554" t="b">
        <f t="shared" si="349"/>
        <v>0</v>
      </c>
      <c r="BS554" t="b">
        <f t="shared" si="349"/>
        <v>0</v>
      </c>
      <c r="BT554" t="b">
        <f t="shared" si="344"/>
        <v>0</v>
      </c>
      <c r="BU554" t="b">
        <f t="shared" si="344"/>
        <v>0</v>
      </c>
      <c r="BV554" t="b">
        <f t="shared" si="345"/>
        <v>0</v>
      </c>
      <c r="BW554" t="b">
        <f t="shared" si="345"/>
        <v>0</v>
      </c>
      <c r="BX554" t="b">
        <f t="shared" si="346"/>
        <v>0</v>
      </c>
      <c r="BY554" t="b">
        <f t="shared" si="349"/>
        <v>0</v>
      </c>
      <c r="BZ554" t="b">
        <f t="shared" si="349"/>
        <v>0</v>
      </c>
      <c r="CA554" t="b">
        <f t="shared" si="349"/>
        <v>0</v>
      </c>
      <c r="CB554" t="b">
        <f t="shared" si="349"/>
        <v>0</v>
      </c>
      <c r="CC554" t="b">
        <f t="shared" si="349"/>
        <v>0</v>
      </c>
      <c r="CD554" t="b">
        <f t="shared" si="349"/>
        <v>0</v>
      </c>
      <c r="CE554" t="b">
        <f t="shared" si="349"/>
        <v>0</v>
      </c>
      <c r="CF554" t="b">
        <f t="shared" si="349"/>
        <v>0</v>
      </c>
      <c r="CG554" t="b">
        <f t="shared" si="329"/>
        <v>0</v>
      </c>
      <c r="CH554" t="b">
        <f t="shared" si="349"/>
        <v>0</v>
      </c>
      <c r="CI554" t="b">
        <f t="shared" si="330"/>
        <v>0</v>
      </c>
      <c r="CJ554" t="b">
        <f t="shared" si="330"/>
        <v>0</v>
      </c>
      <c r="CK554" t="b">
        <f t="shared" si="349"/>
        <v>0</v>
      </c>
      <c r="CL554" t="b">
        <f t="shared" si="349"/>
        <v>0</v>
      </c>
      <c r="CM554" t="b">
        <f t="shared" si="349"/>
        <v>0</v>
      </c>
      <c r="CN554" t="b">
        <f t="shared" si="348"/>
        <v>0</v>
      </c>
    </row>
    <row r="555" spans="1:92" x14ac:dyDescent="0.2">
      <c r="A555">
        <v>4320490</v>
      </c>
      <c r="B555" t="s">
        <v>671</v>
      </c>
      <c r="C555" t="s">
        <v>9</v>
      </c>
      <c r="D555" t="s">
        <v>10</v>
      </c>
      <c r="E555" s="1">
        <v>9733</v>
      </c>
      <c r="F555" s="1">
        <v>9833</v>
      </c>
      <c r="G555" t="s">
        <v>11</v>
      </c>
      <c r="H555" t="s">
        <v>12</v>
      </c>
      <c r="I555">
        <v>0</v>
      </c>
      <c r="J555" s="3" t="b">
        <f t="shared" si="321"/>
        <v>0</v>
      </c>
      <c r="K555" s="3" t="b">
        <f>IF(ISNA(MATCH(A555,README!$B$20:$B$249,0)),FALSE,TRUE)</f>
        <v>0</v>
      </c>
      <c r="L555" s="3" t="b">
        <f>IF(ISNA(MATCH(A555,README!$K$20:$K$249,0)),FALSE,TRUE)</f>
        <v>0</v>
      </c>
      <c r="M555" s="3" t="b">
        <f t="shared" si="325"/>
        <v>0</v>
      </c>
      <c r="N555" t="b">
        <f t="shared" si="326"/>
        <v>0</v>
      </c>
      <c r="O555" s="3" t="b">
        <f t="shared" si="327"/>
        <v>0</v>
      </c>
      <c r="P555" s="3" t="b">
        <f t="shared" si="328"/>
        <v>0</v>
      </c>
      <c r="Q555" t="b">
        <f t="shared" si="354"/>
        <v>0</v>
      </c>
      <c r="R555" t="b">
        <f t="shared" si="354"/>
        <v>0</v>
      </c>
      <c r="S555" t="b">
        <f t="shared" si="354"/>
        <v>0</v>
      </c>
      <c r="T555" t="b">
        <f t="shared" si="337"/>
        <v>0</v>
      </c>
      <c r="U555" t="b">
        <f t="shared" si="354"/>
        <v>0</v>
      </c>
      <c r="V555" t="b">
        <f t="shared" si="338"/>
        <v>0</v>
      </c>
      <c r="W555" t="b">
        <f t="shared" si="338"/>
        <v>0</v>
      </c>
      <c r="X555" t="b">
        <f t="shared" si="338"/>
        <v>0</v>
      </c>
      <c r="Y555" t="b">
        <f t="shared" si="347"/>
        <v>0</v>
      </c>
      <c r="Z555" t="b">
        <f t="shared" si="338"/>
        <v>0</v>
      </c>
      <c r="AA555" t="b">
        <f t="shared" si="335"/>
        <v>0</v>
      </c>
      <c r="AB555" t="b">
        <f t="shared" si="335"/>
        <v>0</v>
      </c>
      <c r="AC555" t="b">
        <f t="shared" si="335"/>
        <v>0</v>
      </c>
      <c r="AD555" t="b">
        <f t="shared" si="335"/>
        <v>0</v>
      </c>
      <c r="AE555" t="b">
        <f t="shared" si="335"/>
        <v>0</v>
      </c>
      <c r="AF555" t="b">
        <f t="shared" si="339"/>
        <v>0</v>
      </c>
      <c r="AG555" t="b">
        <f t="shared" si="354"/>
        <v>0</v>
      </c>
      <c r="AH555" t="b">
        <f t="shared" si="322"/>
        <v>0</v>
      </c>
      <c r="AI555" t="b">
        <f t="shared" si="354"/>
        <v>0</v>
      </c>
      <c r="AJ555" t="b">
        <f t="shared" si="354"/>
        <v>0</v>
      </c>
      <c r="AK555" t="b">
        <f t="shared" si="323"/>
        <v>0</v>
      </c>
      <c r="AL555" t="b">
        <f t="shared" si="354"/>
        <v>0</v>
      </c>
      <c r="AM555" t="b">
        <f t="shared" si="324"/>
        <v>0</v>
      </c>
      <c r="AN555" t="b">
        <f t="shared" si="354"/>
        <v>0</v>
      </c>
      <c r="AO555" t="b">
        <f t="shared" si="354"/>
        <v>0</v>
      </c>
      <c r="AP555" t="b">
        <f t="shared" si="354"/>
        <v>0</v>
      </c>
      <c r="AQ555" t="b">
        <f t="shared" si="354"/>
        <v>0</v>
      </c>
      <c r="AR555" t="b">
        <f t="shared" si="354"/>
        <v>0</v>
      </c>
      <c r="AS555" t="b">
        <f t="shared" si="354"/>
        <v>0</v>
      </c>
      <c r="AT555" t="b">
        <f t="shared" si="354"/>
        <v>0</v>
      </c>
      <c r="AU555" t="b">
        <f t="shared" si="354"/>
        <v>0</v>
      </c>
      <c r="AV555" t="b">
        <f t="shared" si="350"/>
        <v>0</v>
      </c>
      <c r="AW555" t="b">
        <f t="shared" si="342"/>
        <v>0</v>
      </c>
      <c r="AX555" t="b">
        <f t="shared" si="342"/>
        <v>0</v>
      </c>
      <c r="AY555" t="b">
        <f t="shared" si="342"/>
        <v>0</v>
      </c>
      <c r="AZ555" t="b">
        <f t="shared" si="342"/>
        <v>0</v>
      </c>
      <c r="BA555" t="b">
        <f t="shared" si="342"/>
        <v>0</v>
      </c>
      <c r="BB555" t="b">
        <f t="shared" si="342"/>
        <v>0</v>
      </c>
      <c r="BC555" t="b">
        <f t="shared" si="351"/>
        <v>0</v>
      </c>
      <c r="BD555" t="b">
        <f t="shared" si="342"/>
        <v>0</v>
      </c>
      <c r="BE555" t="b">
        <f t="shared" si="342"/>
        <v>0</v>
      </c>
      <c r="BF555" t="b">
        <f t="shared" si="342"/>
        <v>0</v>
      </c>
      <c r="BG555" t="b">
        <f t="shared" si="352"/>
        <v>0</v>
      </c>
      <c r="BH555" t="b">
        <f t="shared" si="342"/>
        <v>0</v>
      </c>
      <c r="BI555" t="b">
        <f t="shared" si="342"/>
        <v>0</v>
      </c>
      <c r="BJ555" t="b">
        <f t="shared" si="342"/>
        <v>0</v>
      </c>
      <c r="BK555" t="b">
        <f t="shared" si="353"/>
        <v>0</v>
      </c>
      <c r="BL555" t="b">
        <f t="shared" si="353"/>
        <v>0</v>
      </c>
      <c r="BM555" t="b">
        <f t="shared" si="353"/>
        <v>0</v>
      </c>
      <c r="BN555" t="b">
        <f t="shared" si="342"/>
        <v>0</v>
      </c>
      <c r="BO555" t="b">
        <f t="shared" si="342"/>
        <v>0</v>
      </c>
      <c r="BP555" t="b">
        <f t="shared" si="349"/>
        <v>0</v>
      </c>
      <c r="BQ555" t="b">
        <f t="shared" si="349"/>
        <v>0</v>
      </c>
      <c r="BR555" t="b">
        <f t="shared" si="349"/>
        <v>0</v>
      </c>
      <c r="BS555" t="b">
        <f t="shared" si="349"/>
        <v>0</v>
      </c>
      <c r="BT555" t="b">
        <f t="shared" si="344"/>
        <v>0</v>
      </c>
      <c r="BU555" t="b">
        <f t="shared" si="344"/>
        <v>0</v>
      </c>
      <c r="BV555" t="b">
        <f t="shared" si="345"/>
        <v>0</v>
      </c>
      <c r="BW555" t="b">
        <f t="shared" si="345"/>
        <v>0</v>
      </c>
      <c r="BX555" t="b">
        <f t="shared" si="346"/>
        <v>0</v>
      </c>
      <c r="BY555" t="b">
        <f t="shared" si="349"/>
        <v>0</v>
      </c>
      <c r="BZ555" t="b">
        <f t="shared" si="349"/>
        <v>0</v>
      </c>
      <c r="CA555" t="b">
        <f t="shared" si="349"/>
        <v>0</v>
      </c>
      <c r="CB555" t="b">
        <f t="shared" si="349"/>
        <v>0</v>
      </c>
      <c r="CC555" t="b">
        <f t="shared" si="349"/>
        <v>0</v>
      </c>
      <c r="CD555" t="b">
        <f t="shared" si="349"/>
        <v>0</v>
      </c>
      <c r="CE555" t="b">
        <f t="shared" si="349"/>
        <v>0</v>
      </c>
      <c r="CF555" t="b">
        <f t="shared" si="349"/>
        <v>0</v>
      </c>
      <c r="CG555" t="b">
        <f t="shared" si="329"/>
        <v>0</v>
      </c>
      <c r="CH555" t="b">
        <f t="shared" si="349"/>
        <v>0</v>
      </c>
      <c r="CI555" t="b">
        <f t="shared" si="330"/>
        <v>0</v>
      </c>
      <c r="CJ555" t="b">
        <f t="shared" si="330"/>
        <v>0</v>
      </c>
      <c r="CK555" t="b">
        <f t="shared" si="349"/>
        <v>0</v>
      </c>
      <c r="CL555" t="b">
        <f t="shared" si="349"/>
        <v>0</v>
      </c>
      <c r="CM555" t="b">
        <f t="shared" si="349"/>
        <v>0</v>
      </c>
      <c r="CN555" t="b">
        <f t="shared" si="348"/>
        <v>0</v>
      </c>
    </row>
    <row r="556" spans="1:92" x14ac:dyDescent="0.2">
      <c r="A556">
        <v>4319181</v>
      </c>
      <c r="B556" t="s">
        <v>672</v>
      </c>
      <c r="C556" t="s">
        <v>9</v>
      </c>
      <c r="D556" t="s">
        <v>10</v>
      </c>
      <c r="E556">
        <v>0</v>
      </c>
      <c r="F556">
        <v>208</v>
      </c>
      <c r="G556" t="s">
        <v>11</v>
      </c>
      <c r="H556" t="s">
        <v>12</v>
      </c>
      <c r="I556">
        <v>1</v>
      </c>
      <c r="J556" s="3" t="b">
        <f t="shared" si="321"/>
        <v>0</v>
      </c>
      <c r="K556" s="3" t="b">
        <f>IF(ISNA(MATCH(A556,README!$B$20:$B$249,0)),FALSE,TRUE)</f>
        <v>0</v>
      </c>
      <c r="L556" s="3" t="b">
        <f>IF(ISNA(MATCH(A556,README!$K$20:$K$249,0)),FALSE,TRUE)</f>
        <v>0</v>
      </c>
      <c r="M556" s="3" t="b">
        <f t="shared" si="325"/>
        <v>0</v>
      </c>
      <c r="N556" t="b">
        <f t="shared" si="326"/>
        <v>0</v>
      </c>
      <c r="O556" s="3" t="b">
        <f t="shared" si="327"/>
        <v>0</v>
      </c>
      <c r="P556" s="3" t="b">
        <f t="shared" si="328"/>
        <v>0</v>
      </c>
      <c r="Q556" t="b">
        <f t="shared" si="354"/>
        <v>0</v>
      </c>
      <c r="R556" t="b">
        <f t="shared" si="354"/>
        <v>0</v>
      </c>
      <c r="S556" t="b">
        <f t="shared" si="354"/>
        <v>0</v>
      </c>
      <c r="T556" t="b">
        <f t="shared" si="337"/>
        <v>0</v>
      </c>
      <c r="U556" t="b">
        <f t="shared" si="354"/>
        <v>0</v>
      </c>
      <c r="V556" t="b">
        <f t="shared" si="338"/>
        <v>0</v>
      </c>
      <c r="W556" t="b">
        <f t="shared" si="338"/>
        <v>0</v>
      </c>
      <c r="X556" t="b">
        <f t="shared" si="338"/>
        <v>0</v>
      </c>
      <c r="Y556" t="b">
        <f t="shared" si="347"/>
        <v>0</v>
      </c>
      <c r="Z556" t="b">
        <f t="shared" si="338"/>
        <v>0</v>
      </c>
      <c r="AA556" t="b">
        <f t="shared" si="335"/>
        <v>0</v>
      </c>
      <c r="AB556" t="b">
        <f t="shared" si="335"/>
        <v>0</v>
      </c>
      <c r="AC556" t="b">
        <f t="shared" si="335"/>
        <v>0</v>
      </c>
      <c r="AD556" t="b">
        <f t="shared" si="335"/>
        <v>0</v>
      </c>
      <c r="AE556" t="b">
        <f t="shared" si="335"/>
        <v>0</v>
      </c>
      <c r="AF556" t="b">
        <f t="shared" si="339"/>
        <v>0</v>
      </c>
      <c r="AG556" t="b">
        <f t="shared" si="354"/>
        <v>0</v>
      </c>
      <c r="AH556" t="b">
        <f t="shared" si="322"/>
        <v>0</v>
      </c>
      <c r="AI556" t="b">
        <f t="shared" si="354"/>
        <v>0</v>
      </c>
      <c r="AJ556" t="b">
        <f t="shared" si="354"/>
        <v>0</v>
      </c>
      <c r="AK556" t="b">
        <f t="shared" si="323"/>
        <v>0</v>
      </c>
      <c r="AL556" t="b">
        <f t="shared" si="354"/>
        <v>0</v>
      </c>
      <c r="AM556" t="b">
        <f t="shared" si="324"/>
        <v>0</v>
      </c>
      <c r="AN556" t="b">
        <f t="shared" si="354"/>
        <v>0</v>
      </c>
      <c r="AO556" t="b">
        <f t="shared" si="354"/>
        <v>0</v>
      </c>
      <c r="AP556" t="b">
        <f t="shared" si="354"/>
        <v>0</v>
      </c>
      <c r="AQ556" t="b">
        <f t="shared" si="354"/>
        <v>0</v>
      </c>
      <c r="AR556" t="b">
        <f t="shared" si="354"/>
        <v>0</v>
      </c>
      <c r="AS556" t="b">
        <f t="shared" si="354"/>
        <v>0</v>
      </c>
      <c r="AT556" t="b">
        <f t="shared" si="354"/>
        <v>0</v>
      </c>
      <c r="AU556" t="b">
        <f t="shared" si="354"/>
        <v>0</v>
      </c>
      <c r="AV556" t="b">
        <f t="shared" si="350"/>
        <v>0</v>
      </c>
      <c r="AW556" t="b">
        <f t="shared" si="342"/>
        <v>0</v>
      </c>
      <c r="AX556" t="b">
        <f t="shared" si="342"/>
        <v>0</v>
      </c>
      <c r="AY556" t="b">
        <f t="shared" si="342"/>
        <v>0</v>
      </c>
      <c r="AZ556" t="b">
        <f t="shared" si="342"/>
        <v>0</v>
      </c>
      <c r="BA556" t="b">
        <f t="shared" si="342"/>
        <v>0</v>
      </c>
      <c r="BB556" t="b">
        <f t="shared" si="342"/>
        <v>0</v>
      </c>
      <c r="BC556" t="b">
        <f t="shared" si="351"/>
        <v>0</v>
      </c>
      <c r="BD556" t="b">
        <f t="shared" si="342"/>
        <v>0</v>
      </c>
      <c r="BE556" t="b">
        <f t="shared" si="342"/>
        <v>0</v>
      </c>
      <c r="BF556" t="b">
        <f t="shared" si="342"/>
        <v>0</v>
      </c>
      <c r="BG556" t="b">
        <f t="shared" si="352"/>
        <v>0</v>
      </c>
      <c r="BH556" t="b">
        <f t="shared" si="342"/>
        <v>0</v>
      </c>
      <c r="BI556" t="b">
        <f t="shared" si="342"/>
        <v>0</v>
      </c>
      <c r="BJ556" t="b">
        <f t="shared" si="342"/>
        <v>0</v>
      </c>
      <c r="BK556" t="b">
        <f t="shared" si="353"/>
        <v>0</v>
      </c>
      <c r="BL556" t="b">
        <f t="shared" si="353"/>
        <v>0</v>
      </c>
      <c r="BM556" t="b">
        <f t="shared" si="353"/>
        <v>0</v>
      </c>
      <c r="BN556" t="b">
        <f t="shared" si="342"/>
        <v>0</v>
      </c>
      <c r="BO556" t="b">
        <f t="shared" si="342"/>
        <v>0</v>
      </c>
      <c r="BP556" t="b">
        <f t="shared" si="349"/>
        <v>0</v>
      </c>
      <c r="BQ556" t="b">
        <f t="shared" si="349"/>
        <v>0</v>
      </c>
      <c r="BR556" t="b">
        <f t="shared" si="349"/>
        <v>0</v>
      </c>
      <c r="BS556" t="b">
        <f t="shared" si="349"/>
        <v>0</v>
      </c>
      <c r="BT556" t="b">
        <f t="shared" si="344"/>
        <v>0</v>
      </c>
      <c r="BU556" t="b">
        <f t="shared" si="344"/>
        <v>0</v>
      </c>
      <c r="BV556" t="b">
        <f t="shared" si="345"/>
        <v>0</v>
      </c>
      <c r="BW556" t="b">
        <f t="shared" si="345"/>
        <v>0</v>
      </c>
      <c r="BX556" t="b">
        <f t="shared" si="346"/>
        <v>0</v>
      </c>
      <c r="BY556" t="b">
        <f t="shared" si="349"/>
        <v>0</v>
      </c>
      <c r="BZ556" t="b">
        <f t="shared" si="349"/>
        <v>0</v>
      </c>
      <c r="CA556" t="b">
        <f t="shared" si="349"/>
        <v>0</v>
      </c>
      <c r="CB556" t="b">
        <f t="shared" si="349"/>
        <v>0</v>
      </c>
      <c r="CC556" t="b">
        <f t="shared" si="349"/>
        <v>0</v>
      </c>
      <c r="CD556" t="b">
        <f t="shared" si="349"/>
        <v>0</v>
      </c>
      <c r="CE556" t="b">
        <f t="shared" si="349"/>
        <v>0</v>
      </c>
      <c r="CF556" t="b">
        <f t="shared" si="349"/>
        <v>0</v>
      </c>
      <c r="CG556" t="b">
        <f t="shared" si="329"/>
        <v>0</v>
      </c>
      <c r="CH556" t="b">
        <f t="shared" si="349"/>
        <v>0</v>
      </c>
      <c r="CI556" t="b">
        <f t="shared" si="330"/>
        <v>0</v>
      </c>
      <c r="CJ556" t="b">
        <f t="shared" si="330"/>
        <v>0</v>
      </c>
      <c r="CK556" t="b">
        <f t="shared" si="349"/>
        <v>0</v>
      </c>
      <c r="CL556" t="b">
        <f t="shared" si="349"/>
        <v>0</v>
      </c>
      <c r="CM556" t="b">
        <f t="shared" si="349"/>
        <v>0</v>
      </c>
      <c r="CN556" t="b">
        <f t="shared" si="348"/>
        <v>0</v>
      </c>
    </row>
    <row r="557" spans="1:92" x14ac:dyDescent="0.2">
      <c r="A557">
        <v>4319160</v>
      </c>
      <c r="B557" t="s">
        <v>673</v>
      </c>
      <c r="C557" t="s">
        <v>9</v>
      </c>
      <c r="D557" t="s">
        <v>10</v>
      </c>
      <c r="E557">
        <v>100</v>
      </c>
      <c r="F557">
        <v>100</v>
      </c>
      <c r="G557" t="s">
        <v>11</v>
      </c>
      <c r="H557" t="s">
        <v>12</v>
      </c>
      <c r="I557">
        <v>3</v>
      </c>
      <c r="J557" s="3" t="b">
        <f t="shared" si="321"/>
        <v>1</v>
      </c>
      <c r="K557" s="3" t="b">
        <f>IF(ISNA(MATCH(A557,README!$B$20:$B$249,0)),FALSE,TRUE)</f>
        <v>0</v>
      </c>
      <c r="L557" s="3" t="b">
        <f>IF(ISNA(MATCH(A557,README!$K$20:$K$249,0)),FALSE,TRUE)</f>
        <v>1</v>
      </c>
      <c r="M557" s="3" t="b">
        <f t="shared" si="325"/>
        <v>0</v>
      </c>
      <c r="N557" t="b">
        <f t="shared" si="326"/>
        <v>0</v>
      </c>
      <c r="O557" s="3" t="b">
        <f t="shared" si="327"/>
        <v>0</v>
      </c>
      <c r="P557" s="3" t="b">
        <f t="shared" si="328"/>
        <v>0</v>
      </c>
      <c r="Q557" t="b">
        <f t="shared" si="354"/>
        <v>0</v>
      </c>
      <c r="R557" t="b">
        <f t="shared" si="354"/>
        <v>0</v>
      </c>
      <c r="S557" t="b">
        <f t="shared" si="354"/>
        <v>0</v>
      </c>
      <c r="T557" t="b">
        <f t="shared" si="337"/>
        <v>0</v>
      </c>
      <c r="U557" t="b">
        <f t="shared" si="354"/>
        <v>0</v>
      </c>
      <c r="V557" t="b">
        <f t="shared" si="338"/>
        <v>0</v>
      </c>
      <c r="W557" t="b">
        <f t="shared" si="338"/>
        <v>0</v>
      </c>
      <c r="X557" t="b">
        <f t="shared" si="338"/>
        <v>0</v>
      </c>
      <c r="Y557" t="b">
        <f t="shared" si="347"/>
        <v>0</v>
      </c>
      <c r="Z557" t="b">
        <f t="shared" si="338"/>
        <v>0</v>
      </c>
      <c r="AA557" t="b">
        <f t="shared" si="335"/>
        <v>0</v>
      </c>
      <c r="AB557" t="b">
        <f t="shared" si="335"/>
        <v>0</v>
      </c>
      <c r="AC557" t="b">
        <f t="shared" si="335"/>
        <v>0</v>
      </c>
      <c r="AD557" t="b">
        <f t="shared" si="335"/>
        <v>0</v>
      </c>
      <c r="AE557" t="b">
        <f t="shared" si="335"/>
        <v>0</v>
      </c>
      <c r="AF557" t="b">
        <f t="shared" si="339"/>
        <v>0</v>
      </c>
      <c r="AG557" t="b">
        <f t="shared" si="354"/>
        <v>0</v>
      </c>
      <c r="AH557" t="b">
        <f t="shared" si="322"/>
        <v>0</v>
      </c>
      <c r="AI557" t="b">
        <f t="shared" si="354"/>
        <v>0</v>
      </c>
      <c r="AJ557" t="b">
        <f t="shared" si="354"/>
        <v>0</v>
      </c>
      <c r="AK557" t="b">
        <f t="shared" si="323"/>
        <v>0</v>
      </c>
      <c r="AL557" t="b">
        <f t="shared" si="354"/>
        <v>0</v>
      </c>
      <c r="AM557" t="b">
        <f t="shared" si="324"/>
        <v>0</v>
      </c>
      <c r="AN557" t="b">
        <f t="shared" si="354"/>
        <v>0</v>
      </c>
      <c r="AO557" t="b">
        <f t="shared" si="354"/>
        <v>0</v>
      </c>
      <c r="AP557" t="b">
        <f t="shared" si="354"/>
        <v>0</v>
      </c>
      <c r="AQ557" t="b">
        <f t="shared" si="354"/>
        <v>0</v>
      </c>
      <c r="AR557" t="b">
        <f t="shared" si="354"/>
        <v>0</v>
      </c>
      <c r="AS557" t="b">
        <f t="shared" si="354"/>
        <v>0</v>
      </c>
      <c r="AT557" t="b">
        <f t="shared" si="354"/>
        <v>0</v>
      </c>
      <c r="AU557" t="b">
        <f t="shared" si="354"/>
        <v>0</v>
      </c>
      <c r="AV557" t="b">
        <f t="shared" si="350"/>
        <v>0</v>
      </c>
      <c r="AW557" t="b">
        <f t="shared" si="342"/>
        <v>0</v>
      </c>
      <c r="AX557" t="b">
        <f t="shared" si="342"/>
        <v>0</v>
      </c>
      <c r="AY557" t="b">
        <f t="shared" si="342"/>
        <v>0</v>
      </c>
      <c r="AZ557" t="b">
        <f t="shared" si="342"/>
        <v>0</v>
      </c>
      <c r="BA557" t="b">
        <f t="shared" si="342"/>
        <v>0</v>
      </c>
      <c r="BB557" t="b">
        <f t="shared" si="342"/>
        <v>0</v>
      </c>
      <c r="BC557" t="b">
        <f t="shared" si="351"/>
        <v>0</v>
      </c>
      <c r="BD557" t="b">
        <f t="shared" si="342"/>
        <v>0</v>
      </c>
      <c r="BE557" t="b">
        <f t="shared" si="342"/>
        <v>0</v>
      </c>
      <c r="BF557" t="b">
        <f t="shared" si="342"/>
        <v>0</v>
      </c>
      <c r="BG557" t="b">
        <f t="shared" si="352"/>
        <v>0</v>
      </c>
      <c r="BH557" t="b">
        <f t="shared" si="342"/>
        <v>0</v>
      </c>
      <c r="BI557" t="b">
        <f t="shared" si="342"/>
        <v>0</v>
      </c>
      <c r="BJ557" t="b">
        <f t="shared" si="342"/>
        <v>0</v>
      </c>
      <c r="BK557" t="b">
        <f t="shared" si="353"/>
        <v>0</v>
      </c>
      <c r="BL557" t="b">
        <f t="shared" si="353"/>
        <v>0</v>
      </c>
      <c r="BM557" t="b">
        <f t="shared" si="353"/>
        <v>0</v>
      </c>
      <c r="BN557" t="b">
        <f t="shared" si="342"/>
        <v>0</v>
      </c>
      <c r="BO557" t="b">
        <f t="shared" si="342"/>
        <v>0</v>
      </c>
      <c r="BP557" t="b">
        <f t="shared" si="349"/>
        <v>0</v>
      </c>
      <c r="BQ557" t="b">
        <f t="shared" si="349"/>
        <v>0</v>
      </c>
      <c r="BR557" t="b">
        <f t="shared" si="349"/>
        <v>0</v>
      </c>
      <c r="BS557" t="b">
        <f t="shared" si="349"/>
        <v>0</v>
      </c>
      <c r="BT557" t="b">
        <f t="shared" si="344"/>
        <v>0</v>
      </c>
      <c r="BU557" t="b">
        <f t="shared" si="344"/>
        <v>0</v>
      </c>
      <c r="BV557" t="b">
        <f t="shared" si="345"/>
        <v>0</v>
      </c>
      <c r="BW557" t="b">
        <f t="shared" si="345"/>
        <v>0</v>
      </c>
      <c r="BX557" t="b">
        <f t="shared" si="346"/>
        <v>0</v>
      </c>
      <c r="BY557" t="b">
        <f t="shared" si="349"/>
        <v>0</v>
      </c>
      <c r="BZ557" t="b">
        <f t="shared" si="349"/>
        <v>0</v>
      </c>
      <c r="CA557" t="b">
        <f t="shared" si="349"/>
        <v>0</v>
      </c>
      <c r="CB557" t="b">
        <f t="shared" si="349"/>
        <v>0</v>
      </c>
      <c r="CC557" t="b">
        <f t="shared" si="349"/>
        <v>0</v>
      </c>
      <c r="CD557" t="b">
        <f t="shared" si="349"/>
        <v>0</v>
      </c>
      <c r="CE557" t="b">
        <f t="shared" si="349"/>
        <v>0</v>
      </c>
      <c r="CF557" t="b">
        <f t="shared" si="349"/>
        <v>0</v>
      </c>
      <c r="CG557" t="b">
        <f t="shared" si="329"/>
        <v>0</v>
      </c>
      <c r="CH557" t="b">
        <f t="shared" si="349"/>
        <v>0</v>
      </c>
      <c r="CI557" t="b">
        <f t="shared" si="330"/>
        <v>0</v>
      </c>
      <c r="CJ557" t="b">
        <f t="shared" si="330"/>
        <v>0</v>
      </c>
      <c r="CK557" t="b">
        <f t="shared" si="349"/>
        <v>0</v>
      </c>
      <c r="CL557" t="b">
        <f t="shared" si="349"/>
        <v>0</v>
      </c>
      <c r="CM557" t="b">
        <f t="shared" si="349"/>
        <v>0</v>
      </c>
      <c r="CN557" t="b">
        <f t="shared" si="348"/>
        <v>0</v>
      </c>
    </row>
    <row r="558" spans="1:92" x14ac:dyDescent="0.2">
      <c r="A558">
        <v>4318835</v>
      </c>
      <c r="B558" t="s">
        <v>674</v>
      </c>
      <c r="C558" t="s">
        <v>9</v>
      </c>
      <c r="D558" t="s">
        <v>10</v>
      </c>
      <c r="E558">
        <v>0</v>
      </c>
      <c r="F558">
        <v>0</v>
      </c>
      <c r="G558" t="s">
        <v>11</v>
      </c>
      <c r="H558" t="s">
        <v>12</v>
      </c>
      <c r="I558">
        <v>2</v>
      </c>
      <c r="J558" s="3" t="b">
        <f t="shared" si="321"/>
        <v>0</v>
      </c>
      <c r="K558" s="3" t="b">
        <f>IF(ISNA(MATCH(A558,README!$B$20:$B$249,0)),FALSE,TRUE)</f>
        <v>0</v>
      </c>
      <c r="L558" s="3" t="b">
        <f>IF(ISNA(MATCH(A558,README!$K$20:$K$249,0)),FALSE,TRUE)</f>
        <v>0</v>
      </c>
      <c r="M558" s="3" t="b">
        <f t="shared" si="325"/>
        <v>0</v>
      </c>
      <c r="N558" t="b">
        <f t="shared" si="326"/>
        <v>0</v>
      </c>
      <c r="O558" s="3" t="b">
        <f t="shared" si="327"/>
        <v>0</v>
      </c>
      <c r="P558" s="3" t="b">
        <f t="shared" si="328"/>
        <v>0</v>
      </c>
      <c r="Q558" t="b">
        <f t="shared" si="354"/>
        <v>0</v>
      </c>
      <c r="R558" t="b">
        <f t="shared" si="354"/>
        <v>0</v>
      </c>
      <c r="S558" t="b">
        <f t="shared" si="354"/>
        <v>0</v>
      </c>
      <c r="T558" t="b">
        <f t="shared" si="337"/>
        <v>0</v>
      </c>
      <c r="U558" t="b">
        <f t="shared" si="354"/>
        <v>0</v>
      </c>
      <c r="V558" t="b">
        <f t="shared" si="338"/>
        <v>0</v>
      </c>
      <c r="W558" t="b">
        <f t="shared" si="338"/>
        <v>0</v>
      </c>
      <c r="X558" t="b">
        <f t="shared" si="338"/>
        <v>0</v>
      </c>
      <c r="Y558" t="b">
        <f t="shared" si="347"/>
        <v>0</v>
      </c>
      <c r="Z558" t="b">
        <f t="shared" si="338"/>
        <v>0</v>
      </c>
      <c r="AA558" t="b">
        <f t="shared" si="335"/>
        <v>0</v>
      </c>
      <c r="AB558" t="b">
        <f t="shared" si="335"/>
        <v>0</v>
      </c>
      <c r="AC558" t="b">
        <f t="shared" si="335"/>
        <v>0</v>
      </c>
      <c r="AD558" t="b">
        <f t="shared" si="335"/>
        <v>0</v>
      </c>
      <c r="AE558" t="b">
        <f t="shared" si="335"/>
        <v>0</v>
      </c>
      <c r="AF558" t="b">
        <f t="shared" si="339"/>
        <v>0</v>
      </c>
      <c r="AG558" t="b">
        <f t="shared" si="354"/>
        <v>0</v>
      </c>
      <c r="AH558" t="b">
        <f t="shared" si="322"/>
        <v>0</v>
      </c>
      <c r="AI558" t="b">
        <f t="shared" si="354"/>
        <v>0</v>
      </c>
      <c r="AJ558" t="b">
        <f t="shared" si="354"/>
        <v>0</v>
      </c>
      <c r="AK558" t="b">
        <f t="shared" si="323"/>
        <v>0</v>
      </c>
      <c r="AL558" t="b">
        <f t="shared" si="354"/>
        <v>0</v>
      </c>
      <c r="AM558" t="b">
        <f t="shared" si="324"/>
        <v>0</v>
      </c>
      <c r="AN558" t="b">
        <f t="shared" si="354"/>
        <v>0</v>
      </c>
      <c r="AO558" t="b">
        <f t="shared" si="354"/>
        <v>0</v>
      </c>
      <c r="AP558" t="b">
        <f t="shared" si="354"/>
        <v>0</v>
      </c>
      <c r="AQ558" t="b">
        <f t="shared" si="354"/>
        <v>0</v>
      </c>
      <c r="AR558" t="b">
        <f t="shared" si="354"/>
        <v>0</v>
      </c>
      <c r="AS558" t="b">
        <f t="shared" si="354"/>
        <v>0</v>
      </c>
      <c r="AT558" t="b">
        <f t="shared" si="354"/>
        <v>0</v>
      </c>
      <c r="AU558" t="b">
        <f t="shared" si="354"/>
        <v>0</v>
      </c>
      <c r="AV558" t="b">
        <f t="shared" si="350"/>
        <v>0</v>
      </c>
      <c r="AW558" t="b">
        <f t="shared" si="342"/>
        <v>0</v>
      </c>
      <c r="AX558" t="b">
        <f t="shared" si="342"/>
        <v>0</v>
      </c>
      <c r="AY558" t="b">
        <f t="shared" si="342"/>
        <v>0</v>
      </c>
      <c r="AZ558" t="b">
        <f t="shared" si="342"/>
        <v>0</v>
      </c>
      <c r="BA558" t="b">
        <f t="shared" si="342"/>
        <v>0</v>
      </c>
      <c r="BB558" t="b">
        <f t="shared" si="342"/>
        <v>0</v>
      </c>
      <c r="BC558" t="b">
        <f t="shared" si="351"/>
        <v>0</v>
      </c>
      <c r="BD558" t="b">
        <f t="shared" si="342"/>
        <v>0</v>
      </c>
      <c r="BE558" t="b">
        <f t="shared" si="342"/>
        <v>0</v>
      </c>
      <c r="BF558" t="b">
        <f t="shared" si="342"/>
        <v>0</v>
      </c>
      <c r="BG558" t="b">
        <f t="shared" si="352"/>
        <v>0</v>
      </c>
      <c r="BH558" t="b">
        <f t="shared" si="342"/>
        <v>0</v>
      </c>
      <c r="BI558" t="b">
        <f t="shared" si="342"/>
        <v>0</v>
      </c>
      <c r="BJ558" t="b">
        <f t="shared" si="342"/>
        <v>0</v>
      </c>
      <c r="BK558" t="b">
        <f t="shared" si="353"/>
        <v>0</v>
      </c>
      <c r="BL558" t="b">
        <f t="shared" si="353"/>
        <v>0</v>
      </c>
      <c r="BM558" t="b">
        <f t="shared" si="353"/>
        <v>0</v>
      </c>
      <c r="BN558" t="b">
        <f t="shared" si="342"/>
        <v>0</v>
      </c>
      <c r="BO558" t="b">
        <f t="shared" si="342"/>
        <v>0</v>
      </c>
      <c r="BP558" t="b">
        <f t="shared" si="349"/>
        <v>0</v>
      </c>
      <c r="BQ558" t="b">
        <f t="shared" si="349"/>
        <v>0</v>
      </c>
      <c r="BR558" t="b">
        <f t="shared" si="349"/>
        <v>0</v>
      </c>
      <c r="BS558" t="b">
        <f t="shared" si="349"/>
        <v>0</v>
      </c>
      <c r="BT558" t="b">
        <f t="shared" si="344"/>
        <v>0</v>
      </c>
      <c r="BU558" t="b">
        <f t="shared" si="344"/>
        <v>0</v>
      </c>
      <c r="BV558" t="b">
        <f t="shared" si="345"/>
        <v>0</v>
      </c>
      <c r="BW558" t="b">
        <f t="shared" si="345"/>
        <v>0</v>
      </c>
      <c r="BX558" t="b">
        <f t="shared" si="346"/>
        <v>0</v>
      </c>
      <c r="BY558" t="b">
        <f t="shared" si="349"/>
        <v>0</v>
      </c>
      <c r="BZ558" t="b">
        <f t="shared" si="349"/>
        <v>0</v>
      </c>
      <c r="CA558" t="b">
        <f t="shared" si="349"/>
        <v>0</v>
      </c>
      <c r="CB558" t="b">
        <f t="shared" si="349"/>
        <v>0</v>
      </c>
      <c r="CC558" t="b">
        <f t="shared" si="349"/>
        <v>0</v>
      </c>
      <c r="CD558" t="b">
        <f t="shared" si="349"/>
        <v>0</v>
      </c>
      <c r="CE558" t="b">
        <f t="shared" si="349"/>
        <v>0</v>
      </c>
      <c r="CF558" t="b">
        <f t="shared" si="349"/>
        <v>0</v>
      </c>
      <c r="CG558" t="b">
        <f t="shared" si="329"/>
        <v>0</v>
      </c>
      <c r="CH558" t="b">
        <f t="shared" si="349"/>
        <v>0</v>
      </c>
      <c r="CI558" t="b">
        <f t="shared" si="330"/>
        <v>0</v>
      </c>
      <c r="CJ558" t="b">
        <f t="shared" si="330"/>
        <v>0</v>
      </c>
      <c r="CK558" t="b">
        <f t="shared" si="349"/>
        <v>0</v>
      </c>
      <c r="CL558" t="b">
        <f t="shared" si="349"/>
        <v>0</v>
      </c>
      <c r="CM558" t="b">
        <f t="shared" si="349"/>
        <v>0</v>
      </c>
      <c r="CN558" t="b">
        <f t="shared" si="348"/>
        <v>0</v>
      </c>
    </row>
    <row r="559" spans="1:92" x14ac:dyDescent="0.2">
      <c r="A559">
        <v>4318541</v>
      </c>
      <c r="B559" t="s">
        <v>675</v>
      </c>
      <c r="C559" t="s">
        <v>9</v>
      </c>
      <c r="D559" t="s">
        <v>10</v>
      </c>
      <c r="E559" s="1">
        <v>1248</v>
      </c>
      <c r="F559" s="1">
        <v>1448</v>
      </c>
      <c r="G559" t="s">
        <v>11</v>
      </c>
      <c r="H559" t="s">
        <v>12</v>
      </c>
      <c r="I559">
        <v>2</v>
      </c>
      <c r="J559" s="3" t="b">
        <f t="shared" si="321"/>
        <v>0</v>
      </c>
      <c r="K559" s="3" t="b">
        <f>IF(ISNA(MATCH(A559,README!$B$20:$B$249,0)),FALSE,TRUE)</f>
        <v>0</v>
      </c>
      <c r="L559" s="3" t="b">
        <f>IF(ISNA(MATCH(A559,README!$K$20:$K$249,0)),FALSE,TRUE)</f>
        <v>0</v>
      </c>
      <c r="M559" s="3" t="b">
        <f t="shared" si="325"/>
        <v>0</v>
      </c>
      <c r="N559" t="b">
        <f t="shared" si="326"/>
        <v>0</v>
      </c>
      <c r="O559" s="3" t="b">
        <f t="shared" si="327"/>
        <v>0</v>
      </c>
      <c r="P559" s="3" t="b">
        <f t="shared" si="328"/>
        <v>0</v>
      </c>
      <c r="Q559" t="b">
        <f t="shared" si="354"/>
        <v>0</v>
      </c>
      <c r="R559" t="b">
        <f t="shared" si="354"/>
        <v>0</v>
      </c>
      <c r="S559" t="b">
        <f t="shared" si="354"/>
        <v>0</v>
      </c>
      <c r="T559" t="b">
        <f t="shared" si="337"/>
        <v>0</v>
      </c>
      <c r="U559" t="b">
        <f t="shared" si="354"/>
        <v>0</v>
      </c>
      <c r="V559" t="b">
        <f t="shared" si="338"/>
        <v>0</v>
      </c>
      <c r="W559" t="b">
        <f t="shared" si="338"/>
        <v>0</v>
      </c>
      <c r="X559" t="b">
        <f t="shared" si="338"/>
        <v>0</v>
      </c>
      <c r="Y559" t="b">
        <f t="shared" si="347"/>
        <v>0</v>
      </c>
      <c r="Z559" t="b">
        <f t="shared" si="338"/>
        <v>0</v>
      </c>
      <c r="AA559" t="b">
        <f t="shared" si="335"/>
        <v>0</v>
      </c>
      <c r="AB559" t="b">
        <f t="shared" si="335"/>
        <v>0</v>
      </c>
      <c r="AC559" t="b">
        <f t="shared" si="335"/>
        <v>0</v>
      </c>
      <c r="AD559" t="b">
        <f t="shared" si="335"/>
        <v>0</v>
      </c>
      <c r="AE559" t="b">
        <f t="shared" si="335"/>
        <v>0</v>
      </c>
      <c r="AF559" t="b">
        <f t="shared" si="339"/>
        <v>0</v>
      </c>
      <c r="AG559" t="b">
        <f t="shared" si="354"/>
        <v>0</v>
      </c>
      <c r="AH559" t="b">
        <f t="shared" si="322"/>
        <v>0</v>
      </c>
      <c r="AI559" t="b">
        <f t="shared" si="354"/>
        <v>0</v>
      </c>
      <c r="AJ559" t="b">
        <f t="shared" si="354"/>
        <v>0</v>
      </c>
      <c r="AK559" t="b">
        <f t="shared" si="323"/>
        <v>0</v>
      </c>
      <c r="AL559" t="b">
        <f t="shared" si="354"/>
        <v>0</v>
      </c>
      <c r="AM559" t="b">
        <f t="shared" si="324"/>
        <v>0</v>
      </c>
      <c r="AN559" t="b">
        <f t="shared" si="354"/>
        <v>0</v>
      </c>
      <c r="AO559" t="b">
        <f t="shared" si="354"/>
        <v>0</v>
      </c>
      <c r="AP559" t="b">
        <f t="shared" si="354"/>
        <v>0</v>
      </c>
      <c r="AQ559" t="b">
        <f t="shared" si="354"/>
        <v>0</v>
      </c>
      <c r="AR559" t="b">
        <f t="shared" si="354"/>
        <v>0</v>
      </c>
      <c r="AS559" t="b">
        <f t="shared" si="354"/>
        <v>0</v>
      </c>
      <c r="AT559" t="b">
        <f t="shared" si="354"/>
        <v>0</v>
      </c>
      <c r="AU559" t="b">
        <f t="shared" si="354"/>
        <v>0</v>
      </c>
      <c r="AV559" t="b">
        <f t="shared" si="350"/>
        <v>0</v>
      </c>
      <c r="AW559" t="b">
        <f t="shared" si="342"/>
        <v>0</v>
      </c>
      <c r="AX559" t="b">
        <f t="shared" si="342"/>
        <v>0</v>
      </c>
      <c r="AY559" t="b">
        <f t="shared" si="342"/>
        <v>0</v>
      </c>
      <c r="AZ559" t="b">
        <f t="shared" si="342"/>
        <v>0</v>
      </c>
      <c r="BA559" t="b">
        <f t="shared" si="342"/>
        <v>0</v>
      </c>
      <c r="BB559" t="b">
        <f t="shared" si="342"/>
        <v>0</v>
      </c>
      <c r="BC559" t="b">
        <f t="shared" si="351"/>
        <v>0</v>
      </c>
      <c r="BD559" t="b">
        <f t="shared" si="342"/>
        <v>0</v>
      </c>
      <c r="BE559" t="b">
        <f t="shared" si="342"/>
        <v>0</v>
      </c>
      <c r="BF559" t="b">
        <f t="shared" si="342"/>
        <v>0</v>
      </c>
      <c r="BG559" t="b">
        <f t="shared" si="352"/>
        <v>0</v>
      </c>
      <c r="BH559" t="b">
        <f t="shared" si="342"/>
        <v>0</v>
      </c>
      <c r="BI559" t="b">
        <f t="shared" si="342"/>
        <v>0</v>
      </c>
      <c r="BJ559" t="b">
        <f t="shared" si="342"/>
        <v>0</v>
      </c>
      <c r="BK559" t="b">
        <f t="shared" si="353"/>
        <v>0</v>
      </c>
      <c r="BL559" t="b">
        <f t="shared" si="353"/>
        <v>0</v>
      </c>
      <c r="BM559" t="b">
        <f t="shared" si="353"/>
        <v>0</v>
      </c>
      <c r="BN559" t="b">
        <f t="shared" si="342"/>
        <v>0</v>
      </c>
      <c r="BO559" t="b">
        <f t="shared" si="342"/>
        <v>0</v>
      </c>
      <c r="BP559" t="b">
        <f t="shared" si="349"/>
        <v>0</v>
      </c>
      <c r="BQ559" t="b">
        <f t="shared" si="349"/>
        <v>0</v>
      </c>
      <c r="BR559" t="b">
        <f t="shared" si="349"/>
        <v>0</v>
      </c>
      <c r="BS559" t="b">
        <f t="shared" si="349"/>
        <v>0</v>
      </c>
      <c r="BT559" t="b">
        <f t="shared" si="344"/>
        <v>0</v>
      </c>
      <c r="BU559" t="b">
        <f t="shared" si="344"/>
        <v>0</v>
      </c>
      <c r="BV559" t="b">
        <f t="shared" si="345"/>
        <v>0</v>
      </c>
      <c r="BW559" t="b">
        <f t="shared" si="345"/>
        <v>0</v>
      </c>
      <c r="BX559" t="b">
        <f t="shared" si="346"/>
        <v>0</v>
      </c>
      <c r="BY559" t="b">
        <f t="shared" si="349"/>
        <v>0</v>
      </c>
      <c r="BZ559" t="b">
        <f t="shared" si="349"/>
        <v>0</v>
      </c>
      <c r="CA559" t="b">
        <f t="shared" si="349"/>
        <v>0</v>
      </c>
      <c r="CB559" t="b">
        <f t="shared" si="349"/>
        <v>0</v>
      </c>
      <c r="CC559" t="b">
        <f t="shared" si="349"/>
        <v>0</v>
      </c>
      <c r="CD559" t="b">
        <f t="shared" si="349"/>
        <v>0</v>
      </c>
      <c r="CE559" t="b">
        <f t="shared" si="349"/>
        <v>0</v>
      </c>
      <c r="CF559" t="b">
        <f t="shared" si="349"/>
        <v>0</v>
      </c>
      <c r="CG559" t="b">
        <f t="shared" si="329"/>
        <v>0</v>
      </c>
      <c r="CH559" t="b">
        <f t="shared" si="349"/>
        <v>0</v>
      </c>
      <c r="CI559" t="b">
        <f t="shared" si="330"/>
        <v>0</v>
      </c>
      <c r="CJ559" t="b">
        <f t="shared" si="330"/>
        <v>0</v>
      </c>
      <c r="CK559" t="b">
        <f t="shared" si="349"/>
        <v>0</v>
      </c>
      <c r="CL559" t="b">
        <f t="shared" si="349"/>
        <v>0</v>
      </c>
      <c r="CM559" t="b">
        <f t="shared" si="349"/>
        <v>0</v>
      </c>
      <c r="CN559" t="b">
        <f t="shared" si="348"/>
        <v>0</v>
      </c>
    </row>
    <row r="560" spans="1:92" x14ac:dyDescent="0.2">
      <c r="A560">
        <v>4317541</v>
      </c>
      <c r="B560" t="s">
        <v>676</v>
      </c>
      <c r="C560" t="s">
        <v>9</v>
      </c>
      <c r="D560" t="s">
        <v>10</v>
      </c>
      <c r="E560">
        <v>200</v>
      </c>
      <c r="F560">
        <v>200</v>
      </c>
      <c r="G560" t="s">
        <v>11</v>
      </c>
      <c r="H560" t="s">
        <v>12</v>
      </c>
      <c r="I560">
        <v>2</v>
      </c>
      <c r="J560" s="3" t="b">
        <f t="shared" si="321"/>
        <v>1</v>
      </c>
      <c r="K560" s="3" t="b">
        <f>IF(ISNA(MATCH(A560,README!$B$20:$B$249,0)),FALSE,TRUE)</f>
        <v>0</v>
      </c>
      <c r="L560" s="3" t="b">
        <f>IF(ISNA(MATCH(A560,README!$K$20:$K$249,0)),FALSE,TRUE)</f>
        <v>0</v>
      </c>
      <c r="M560" s="3" t="b">
        <f t="shared" si="325"/>
        <v>0</v>
      </c>
      <c r="N560" t="b">
        <f t="shared" si="326"/>
        <v>0</v>
      </c>
      <c r="O560" s="3" t="b">
        <f t="shared" si="327"/>
        <v>0</v>
      </c>
      <c r="P560" s="3" t="b">
        <f t="shared" si="328"/>
        <v>0</v>
      </c>
      <c r="Q560" t="b">
        <f t="shared" si="354"/>
        <v>0</v>
      </c>
      <c r="R560" t="b">
        <f t="shared" si="354"/>
        <v>0</v>
      </c>
      <c r="S560" t="b">
        <f t="shared" si="354"/>
        <v>0</v>
      </c>
      <c r="T560" t="b">
        <f t="shared" si="337"/>
        <v>0</v>
      </c>
      <c r="U560" t="b">
        <f t="shared" si="354"/>
        <v>0</v>
      </c>
      <c r="V560" t="b">
        <f t="shared" si="338"/>
        <v>0</v>
      </c>
      <c r="W560" t="b">
        <f t="shared" si="338"/>
        <v>0</v>
      </c>
      <c r="X560" t="b">
        <f t="shared" si="338"/>
        <v>0</v>
      </c>
      <c r="Y560" t="b">
        <f t="shared" si="347"/>
        <v>0</v>
      </c>
      <c r="Z560" t="b">
        <f t="shared" si="338"/>
        <v>0</v>
      </c>
      <c r="AA560" t="b">
        <f t="shared" si="335"/>
        <v>0</v>
      </c>
      <c r="AB560" t="b">
        <f t="shared" si="335"/>
        <v>0</v>
      </c>
      <c r="AC560" t="b">
        <f t="shared" si="335"/>
        <v>0</v>
      </c>
      <c r="AD560" t="b">
        <f t="shared" si="335"/>
        <v>0</v>
      </c>
      <c r="AE560" t="b">
        <f t="shared" si="335"/>
        <v>0</v>
      </c>
      <c r="AF560" t="b">
        <f t="shared" si="339"/>
        <v>0</v>
      </c>
      <c r="AG560" t="b">
        <f t="shared" si="354"/>
        <v>0</v>
      </c>
      <c r="AH560" t="b">
        <f t="shared" si="322"/>
        <v>0</v>
      </c>
      <c r="AI560" t="b">
        <f t="shared" si="354"/>
        <v>0</v>
      </c>
      <c r="AJ560" t="b">
        <f t="shared" si="354"/>
        <v>0</v>
      </c>
      <c r="AK560" t="b">
        <f t="shared" si="323"/>
        <v>0</v>
      </c>
      <c r="AL560" t="b">
        <f t="shared" si="354"/>
        <v>0</v>
      </c>
      <c r="AM560" t="b">
        <f t="shared" si="324"/>
        <v>0</v>
      </c>
      <c r="AN560" t="b">
        <f t="shared" si="354"/>
        <v>0</v>
      </c>
      <c r="AO560" t="b">
        <f t="shared" si="354"/>
        <v>0</v>
      </c>
      <c r="AP560" t="b">
        <f t="shared" si="354"/>
        <v>0</v>
      </c>
      <c r="AQ560" t="b">
        <f t="shared" si="354"/>
        <v>0</v>
      </c>
      <c r="AR560" t="b">
        <f t="shared" si="354"/>
        <v>0</v>
      </c>
      <c r="AS560" t="b">
        <f t="shared" si="354"/>
        <v>0</v>
      </c>
      <c r="AT560" t="b">
        <f t="shared" si="354"/>
        <v>0</v>
      </c>
      <c r="AU560" t="b">
        <f t="shared" si="354"/>
        <v>0</v>
      </c>
      <c r="AV560" t="b">
        <f t="shared" si="350"/>
        <v>0</v>
      </c>
      <c r="AW560" t="b">
        <f t="shared" si="342"/>
        <v>0</v>
      </c>
      <c r="AX560" t="b">
        <f t="shared" si="342"/>
        <v>0</v>
      </c>
      <c r="AY560" t="b">
        <f t="shared" si="342"/>
        <v>0</v>
      </c>
      <c r="AZ560" t="b">
        <f t="shared" si="342"/>
        <v>0</v>
      </c>
      <c r="BA560" t="b">
        <f t="shared" si="342"/>
        <v>0</v>
      </c>
      <c r="BB560" t="b">
        <f t="shared" si="342"/>
        <v>0</v>
      </c>
      <c r="BC560" t="b">
        <f t="shared" si="351"/>
        <v>0</v>
      </c>
      <c r="BD560" t="b">
        <f t="shared" si="342"/>
        <v>0</v>
      </c>
      <c r="BE560" t="b">
        <f t="shared" si="342"/>
        <v>0</v>
      </c>
      <c r="BF560" t="b">
        <f t="shared" si="342"/>
        <v>0</v>
      </c>
      <c r="BG560" t="b">
        <f t="shared" si="352"/>
        <v>0</v>
      </c>
      <c r="BH560" t="b">
        <f t="shared" si="342"/>
        <v>0</v>
      </c>
      <c r="BI560" t="b">
        <f t="shared" si="342"/>
        <v>0</v>
      </c>
      <c r="BJ560" t="b">
        <f t="shared" si="342"/>
        <v>0</v>
      </c>
      <c r="BK560" t="b">
        <f t="shared" si="353"/>
        <v>0</v>
      </c>
      <c r="BL560" t="b">
        <f t="shared" si="353"/>
        <v>0</v>
      </c>
      <c r="BM560" t="b">
        <f t="shared" si="353"/>
        <v>0</v>
      </c>
      <c r="BN560" t="b">
        <f t="shared" si="342"/>
        <v>0</v>
      </c>
      <c r="BO560" t="b">
        <f t="shared" si="342"/>
        <v>0</v>
      </c>
      <c r="BP560" t="b">
        <f t="shared" si="349"/>
        <v>1</v>
      </c>
      <c r="BQ560" t="b">
        <f t="shared" si="349"/>
        <v>0</v>
      </c>
      <c r="BR560" t="b">
        <f t="shared" si="349"/>
        <v>0</v>
      </c>
      <c r="BS560" t="b">
        <f t="shared" si="349"/>
        <v>0</v>
      </c>
      <c r="BT560" t="b">
        <f t="shared" si="344"/>
        <v>0</v>
      </c>
      <c r="BU560" t="b">
        <f t="shared" si="344"/>
        <v>0</v>
      </c>
      <c r="BV560" t="b">
        <f t="shared" si="345"/>
        <v>0</v>
      </c>
      <c r="BW560" t="b">
        <f t="shared" si="345"/>
        <v>0</v>
      </c>
      <c r="BX560" t="b">
        <f t="shared" si="346"/>
        <v>0</v>
      </c>
      <c r="BY560" t="b">
        <f t="shared" si="349"/>
        <v>0</v>
      </c>
      <c r="BZ560" t="b">
        <f t="shared" si="349"/>
        <v>0</v>
      </c>
      <c r="CA560" t="b">
        <f t="shared" si="349"/>
        <v>0</v>
      </c>
      <c r="CB560" t="b">
        <f t="shared" si="349"/>
        <v>0</v>
      </c>
      <c r="CC560" t="b">
        <f t="shared" si="349"/>
        <v>0</v>
      </c>
      <c r="CD560" t="b">
        <f t="shared" si="349"/>
        <v>0</v>
      </c>
      <c r="CE560" t="b">
        <f t="shared" si="349"/>
        <v>0</v>
      </c>
      <c r="CF560" t="b">
        <f t="shared" si="349"/>
        <v>0</v>
      </c>
      <c r="CG560" t="b">
        <f t="shared" si="329"/>
        <v>0</v>
      </c>
      <c r="CH560" t="b">
        <f t="shared" si="349"/>
        <v>0</v>
      </c>
      <c r="CI560" t="b">
        <f t="shared" si="330"/>
        <v>0</v>
      </c>
      <c r="CJ560" t="b">
        <f t="shared" si="330"/>
        <v>0</v>
      </c>
      <c r="CK560" t="b">
        <f t="shared" si="349"/>
        <v>0</v>
      </c>
      <c r="CL560" t="b">
        <f t="shared" si="349"/>
        <v>0</v>
      </c>
      <c r="CM560" t="b">
        <f t="shared" si="349"/>
        <v>0</v>
      </c>
      <c r="CN560" t="b">
        <f t="shared" si="348"/>
        <v>0</v>
      </c>
    </row>
    <row r="561" spans="1:92" x14ac:dyDescent="0.2">
      <c r="A561">
        <v>4316361</v>
      </c>
      <c r="B561" t="s">
        <v>677</v>
      </c>
      <c r="C561" t="s">
        <v>9</v>
      </c>
      <c r="D561" t="s">
        <v>10</v>
      </c>
      <c r="E561">
        <v>0</v>
      </c>
      <c r="F561">
        <v>0</v>
      </c>
      <c r="G561" t="s">
        <v>11</v>
      </c>
      <c r="H561" t="s">
        <v>12</v>
      </c>
      <c r="I561">
        <v>1</v>
      </c>
      <c r="J561" s="3" t="b">
        <f t="shared" si="321"/>
        <v>0</v>
      </c>
      <c r="K561" s="3" t="b">
        <f>IF(ISNA(MATCH(A561,README!$B$20:$B$249,0)),FALSE,TRUE)</f>
        <v>0</v>
      </c>
      <c r="L561" s="3" t="b">
        <f>IF(ISNA(MATCH(A561,README!$K$20:$K$249,0)),FALSE,TRUE)</f>
        <v>0</v>
      </c>
      <c r="M561" s="3" t="b">
        <f t="shared" si="325"/>
        <v>0</v>
      </c>
      <c r="N561" t="b">
        <f t="shared" si="326"/>
        <v>0</v>
      </c>
      <c r="O561" s="3" t="b">
        <f t="shared" si="327"/>
        <v>0</v>
      </c>
      <c r="P561" s="3" t="b">
        <f t="shared" si="328"/>
        <v>0</v>
      </c>
      <c r="Q561" t="b">
        <f t="shared" si="354"/>
        <v>0</v>
      </c>
      <c r="R561" t="b">
        <f t="shared" si="354"/>
        <v>0</v>
      </c>
      <c r="S561" t="b">
        <f t="shared" si="354"/>
        <v>0</v>
      </c>
      <c r="T561" t="b">
        <f t="shared" si="337"/>
        <v>0</v>
      </c>
      <c r="U561" t="b">
        <f t="shared" si="354"/>
        <v>0</v>
      </c>
      <c r="V561" t="b">
        <f t="shared" si="338"/>
        <v>0</v>
      </c>
      <c r="W561" t="b">
        <f t="shared" si="338"/>
        <v>0</v>
      </c>
      <c r="X561" t="b">
        <f t="shared" si="338"/>
        <v>0</v>
      </c>
      <c r="Y561" t="b">
        <f t="shared" si="347"/>
        <v>0</v>
      </c>
      <c r="Z561" t="b">
        <f t="shared" si="338"/>
        <v>0</v>
      </c>
      <c r="AA561" t="b">
        <f t="shared" si="335"/>
        <v>0</v>
      </c>
      <c r="AB561" t="b">
        <f t="shared" si="335"/>
        <v>0</v>
      </c>
      <c r="AC561" t="b">
        <f t="shared" si="335"/>
        <v>0</v>
      </c>
      <c r="AD561" t="b">
        <f t="shared" si="335"/>
        <v>0</v>
      </c>
      <c r="AE561" t="b">
        <f t="shared" si="335"/>
        <v>0</v>
      </c>
      <c r="AF561" t="b">
        <f t="shared" si="339"/>
        <v>0</v>
      </c>
      <c r="AG561" t="b">
        <f t="shared" si="354"/>
        <v>0</v>
      </c>
      <c r="AH561" t="b">
        <f t="shared" si="322"/>
        <v>0</v>
      </c>
      <c r="AI561" t="b">
        <f t="shared" si="354"/>
        <v>0</v>
      </c>
      <c r="AJ561" t="b">
        <f t="shared" si="354"/>
        <v>0</v>
      </c>
      <c r="AK561" t="b">
        <f t="shared" si="323"/>
        <v>0</v>
      </c>
      <c r="AL561" t="b">
        <f t="shared" si="354"/>
        <v>0</v>
      </c>
      <c r="AM561" t="b">
        <f t="shared" si="324"/>
        <v>0</v>
      </c>
      <c r="AN561" t="b">
        <f t="shared" si="354"/>
        <v>0</v>
      </c>
      <c r="AO561" t="b">
        <f t="shared" si="354"/>
        <v>0</v>
      </c>
      <c r="AP561" t="b">
        <f t="shared" si="354"/>
        <v>0</v>
      </c>
      <c r="AQ561" t="b">
        <f t="shared" si="354"/>
        <v>0</v>
      </c>
      <c r="AR561" t="b">
        <f t="shared" si="354"/>
        <v>0</v>
      </c>
      <c r="AS561" t="b">
        <f t="shared" si="354"/>
        <v>0</v>
      </c>
      <c r="AT561" t="b">
        <f t="shared" si="354"/>
        <v>0</v>
      </c>
      <c r="AU561" t="b">
        <f t="shared" si="354"/>
        <v>0</v>
      </c>
      <c r="AV561" t="b">
        <f t="shared" si="350"/>
        <v>0</v>
      </c>
      <c r="AW561" t="b">
        <f t="shared" si="342"/>
        <v>0</v>
      </c>
      <c r="AX561" t="b">
        <f t="shared" si="342"/>
        <v>0</v>
      </c>
      <c r="AY561" t="b">
        <f t="shared" si="342"/>
        <v>0</v>
      </c>
      <c r="AZ561" t="b">
        <f t="shared" si="342"/>
        <v>0</v>
      </c>
      <c r="BA561" t="b">
        <f t="shared" si="342"/>
        <v>0</v>
      </c>
      <c r="BB561" t="b">
        <f t="shared" si="342"/>
        <v>0</v>
      </c>
      <c r="BC561" t="b">
        <f t="shared" si="351"/>
        <v>0</v>
      </c>
      <c r="BD561" t="b">
        <f t="shared" si="342"/>
        <v>0</v>
      </c>
      <c r="BE561" t="b">
        <f t="shared" si="342"/>
        <v>0</v>
      </c>
      <c r="BF561" t="b">
        <f t="shared" si="342"/>
        <v>0</v>
      </c>
      <c r="BG561" t="b">
        <f t="shared" si="352"/>
        <v>0</v>
      </c>
      <c r="BH561" t="b">
        <f t="shared" si="342"/>
        <v>0</v>
      </c>
      <c r="BI561" t="b">
        <f t="shared" si="342"/>
        <v>0</v>
      </c>
      <c r="BJ561" t="b">
        <f t="shared" si="342"/>
        <v>0</v>
      </c>
      <c r="BK561" t="b">
        <f t="shared" si="353"/>
        <v>0</v>
      </c>
      <c r="BL561" t="b">
        <f t="shared" si="353"/>
        <v>0</v>
      </c>
      <c r="BM561" t="b">
        <f t="shared" si="353"/>
        <v>0</v>
      </c>
      <c r="BN561" t="b">
        <f t="shared" si="342"/>
        <v>0</v>
      </c>
      <c r="BO561" t="b">
        <f t="shared" si="342"/>
        <v>0</v>
      </c>
      <c r="BP561" t="b">
        <f t="shared" si="349"/>
        <v>0</v>
      </c>
      <c r="BQ561" t="b">
        <f t="shared" si="349"/>
        <v>0</v>
      </c>
      <c r="BR561" t="b">
        <f t="shared" si="349"/>
        <v>0</v>
      </c>
      <c r="BS561" t="b">
        <f t="shared" si="349"/>
        <v>0</v>
      </c>
      <c r="BT561" t="b">
        <f t="shared" si="344"/>
        <v>0</v>
      </c>
      <c r="BU561" t="b">
        <f t="shared" si="344"/>
        <v>0</v>
      </c>
      <c r="BV561" t="b">
        <f t="shared" si="345"/>
        <v>0</v>
      </c>
      <c r="BW561" t="b">
        <f t="shared" si="345"/>
        <v>0</v>
      </c>
      <c r="BX561" t="b">
        <f t="shared" si="346"/>
        <v>0</v>
      </c>
      <c r="BY561" t="b">
        <f t="shared" si="349"/>
        <v>0</v>
      </c>
      <c r="BZ561" t="b">
        <f t="shared" si="349"/>
        <v>0</v>
      </c>
      <c r="CA561" t="b">
        <f t="shared" si="349"/>
        <v>0</v>
      </c>
      <c r="CB561" t="b">
        <f t="shared" si="349"/>
        <v>0</v>
      </c>
      <c r="CC561" t="b">
        <f t="shared" si="349"/>
        <v>0</v>
      </c>
      <c r="CD561" t="b">
        <f t="shared" si="349"/>
        <v>0</v>
      </c>
      <c r="CE561" t="b">
        <f t="shared" si="349"/>
        <v>0</v>
      </c>
      <c r="CF561" t="b">
        <f t="shared" si="349"/>
        <v>0</v>
      </c>
      <c r="CG561" t="b">
        <f t="shared" si="329"/>
        <v>0</v>
      </c>
      <c r="CH561" t="b">
        <f t="shared" si="349"/>
        <v>0</v>
      </c>
      <c r="CI561" t="b">
        <f t="shared" si="330"/>
        <v>0</v>
      </c>
      <c r="CJ561" t="b">
        <f t="shared" si="330"/>
        <v>0</v>
      </c>
      <c r="CK561" t="b">
        <f t="shared" si="349"/>
        <v>0</v>
      </c>
      <c r="CL561" t="b">
        <f t="shared" si="349"/>
        <v>0</v>
      </c>
      <c r="CM561" t="b">
        <f t="shared" si="349"/>
        <v>0</v>
      </c>
      <c r="CN561" t="b">
        <f t="shared" si="348"/>
        <v>0</v>
      </c>
    </row>
    <row r="562" spans="1:92" x14ac:dyDescent="0.2">
      <c r="A562">
        <v>4316352</v>
      </c>
      <c r="B562" t="s">
        <v>678</v>
      </c>
      <c r="C562" t="s">
        <v>9</v>
      </c>
      <c r="D562" t="s">
        <v>10</v>
      </c>
      <c r="E562">
        <v>200</v>
      </c>
      <c r="F562">
        <v>200</v>
      </c>
      <c r="G562" t="s">
        <v>11</v>
      </c>
      <c r="H562" t="s">
        <v>12</v>
      </c>
      <c r="I562">
        <v>1</v>
      </c>
      <c r="J562" s="3" t="b">
        <f t="shared" si="321"/>
        <v>1</v>
      </c>
      <c r="K562" s="3" t="b">
        <f>IF(ISNA(MATCH(A562,README!$B$20:$B$249,0)),FALSE,TRUE)</f>
        <v>0</v>
      </c>
      <c r="L562" s="3" t="b">
        <f>IF(ISNA(MATCH(A562,README!$K$20:$K$249,0)),FALSE,TRUE)</f>
        <v>1</v>
      </c>
      <c r="M562" s="3" t="b">
        <f t="shared" si="325"/>
        <v>0</v>
      </c>
      <c r="N562" t="b">
        <f t="shared" si="326"/>
        <v>0</v>
      </c>
      <c r="O562" s="3" t="b">
        <f t="shared" si="327"/>
        <v>0</v>
      </c>
      <c r="P562" s="3" t="b">
        <f t="shared" si="328"/>
        <v>0</v>
      </c>
      <c r="Q562" t="b">
        <f t="shared" si="354"/>
        <v>0</v>
      </c>
      <c r="R562" t="b">
        <f t="shared" si="354"/>
        <v>0</v>
      </c>
      <c r="S562" t="b">
        <f t="shared" si="354"/>
        <v>0</v>
      </c>
      <c r="T562" t="b">
        <f t="shared" si="337"/>
        <v>0</v>
      </c>
      <c r="U562" t="b">
        <f t="shared" si="354"/>
        <v>0</v>
      </c>
      <c r="V562" t="b">
        <f t="shared" si="338"/>
        <v>0</v>
      </c>
      <c r="W562" t="b">
        <f t="shared" si="338"/>
        <v>0</v>
      </c>
      <c r="X562" t="b">
        <f t="shared" si="338"/>
        <v>0</v>
      </c>
      <c r="Y562" t="b">
        <f t="shared" si="347"/>
        <v>0</v>
      </c>
      <c r="Z562" t="b">
        <f t="shared" si="338"/>
        <v>0</v>
      </c>
      <c r="AA562" t="b">
        <f t="shared" si="335"/>
        <v>0</v>
      </c>
      <c r="AB562" t="b">
        <f t="shared" si="335"/>
        <v>0</v>
      </c>
      <c r="AC562" t="b">
        <f t="shared" si="335"/>
        <v>0</v>
      </c>
      <c r="AD562" t="b">
        <f t="shared" si="335"/>
        <v>0</v>
      </c>
      <c r="AE562" t="b">
        <f t="shared" si="335"/>
        <v>0</v>
      </c>
      <c r="AF562" t="b">
        <f t="shared" si="339"/>
        <v>0</v>
      </c>
      <c r="AG562" t="b">
        <f t="shared" si="354"/>
        <v>0</v>
      </c>
      <c r="AH562" t="b">
        <f t="shared" si="322"/>
        <v>0</v>
      </c>
      <c r="AI562" t="b">
        <f t="shared" si="354"/>
        <v>0</v>
      </c>
      <c r="AJ562" t="b">
        <f t="shared" si="354"/>
        <v>0</v>
      </c>
      <c r="AK562" t="b">
        <f t="shared" si="323"/>
        <v>0</v>
      </c>
      <c r="AL562" t="b">
        <f t="shared" si="354"/>
        <v>0</v>
      </c>
      <c r="AM562" t="b">
        <f t="shared" si="324"/>
        <v>0</v>
      </c>
      <c r="AN562" t="b">
        <f t="shared" si="354"/>
        <v>0</v>
      </c>
      <c r="AO562" t="b">
        <f t="shared" si="354"/>
        <v>0</v>
      </c>
      <c r="AP562" t="b">
        <f t="shared" si="354"/>
        <v>0</v>
      </c>
      <c r="AQ562" t="b">
        <f t="shared" si="354"/>
        <v>0</v>
      </c>
      <c r="AR562" t="b">
        <f t="shared" si="354"/>
        <v>0</v>
      </c>
      <c r="AS562" t="b">
        <f t="shared" si="354"/>
        <v>0</v>
      </c>
      <c r="AT562" t="b">
        <f t="shared" si="354"/>
        <v>0</v>
      </c>
      <c r="AU562" t="b">
        <f t="shared" si="354"/>
        <v>0</v>
      </c>
      <c r="AV562" t="b">
        <f t="shared" si="350"/>
        <v>0</v>
      </c>
      <c r="AW562" t="b">
        <f t="shared" si="342"/>
        <v>0</v>
      </c>
      <c r="AX562" t="b">
        <f t="shared" si="342"/>
        <v>0</v>
      </c>
      <c r="AY562" t="b">
        <f t="shared" si="342"/>
        <v>0</v>
      </c>
      <c r="AZ562" t="b">
        <f t="shared" si="342"/>
        <v>0</v>
      </c>
      <c r="BA562" t="b">
        <f t="shared" si="342"/>
        <v>0</v>
      </c>
      <c r="BB562" t="b">
        <f t="shared" si="342"/>
        <v>0</v>
      </c>
      <c r="BC562" t="b">
        <f t="shared" si="351"/>
        <v>0</v>
      </c>
      <c r="BD562" t="b">
        <f t="shared" si="342"/>
        <v>0</v>
      </c>
      <c r="BE562" t="b">
        <f t="shared" si="342"/>
        <v>0</v>
      </c>
      <c r="BF562" t="b">
        <f t="shared" si="342"/>
        <v>0</v>
      </c>
      <c r="BG562" t="b">
        <f t="shared" si="352"/>
        <v>0</v>
      </c>
      <c r="BH562" t="b">
        <f t="shared" si="342"/>
        <v>0</v>
      </c>
      <c r="BI562" t="b">
        <f t="shared" si="342"/>
        <v>0</v>
      </c>
      <c r="BJ562" t="b">
        <f t="shared" si="342"/>
        <v>0</v>
      </c>
      <c r="BK562" t="b">
        <f t="shared" si="353"/>
        <v>0</v>
      </c>
      <c r="BL562" t="b">
        <f t="shared" si="353"/>
        <v>0</v>
      </c>
      <c r="BM562" t="b">
        <f t="shared" si="353"/>
        <v>0</v>
      </c>
      <c r="BN562" t="b">
        <f t="shared" si="342"/>
        <v>0</v>
      </c>
      <c r="BO562" t="b">
        <f t="shared" si="342"/>
        <v>0</v>
      </c>
      <c r="BP562" t="b">
        <f t="shared" si="349"/>
        <v>0</v>
      </c>
      <c r="BQ562" t="b">
        <f t="shared" si="349"/>
        <v>0</v>
      </c>
      <c r="BR562" t="b">
        <f t="shared" si="349"/>
        <v>0</v>
      </c>
      <c r="BS562" t="b">
        <f t="shared" si="349"/>
        <v>0</v>
      </c>
      <c r="BT562" t="b">
        <f t="shared" si="344"/>
        <v>0</v>
      </c>
      <c r="BU562" t="b">
        <f t="shared" si="344"/>
        <v>0</v>
      </c>
      <c r="BV562" t="b">
        <f t="shared" si="345"/>
        <v>0</v>
      </c>
      <c r="BW562" t="b">
        <f t="shared" si="345"/>
        <v>0</v>
      </c>
      <c r="BX562" t="b">
        <f t="shared" si="346"/>
        <v>0</v>
      </c>
      <c r="BY562" t="b">
        <f t="shared" si="349"/>
        <v>0</v>
      </c>
      <c r="BZ562" t="b">
        <f t="shared" si="349"/>
        <v>0</v>
      </c>
      <c r="CA562" t="b">
        <f t="shared" si="349"/>
        <v>0</v>
      </c>
      <c r="CB562" t="b">
        <f t="shared" si="349"/>
        <v>0</v>
      </c>
      <c r="CC562" t="b">
        <f t="shared" si="349"/>
        <v>0</v>
      </c>
      <c r="CD562" t="b">
        <f t="shared" si="349"/>
        <v>0</v>
      </c>
      <c r="CE562" t="b">
        <f t="shared" si="349"/>
        <v>0</v>
      </c>
      <c r="CF562" t="b">
        <f t="shared" si="349"/>
        <v>0</v>
      </c>
      <c r="CG562" t="b">
        <f t="shared" si="329"/>
        <v>0</v>
      </c>
      <c r="CH562" t="b">
        <f t="shared" si="349"/>
        <v>0</v>
      </c>
      <c r="CI562" t="b">
        <f t="shared" si="330"/>
        <v>0</v>
      </c>
      <c r="CJ562" t="b">
        <f t="shared" si="330"/>
        <v>0</v>
      </c>
      <c r="CK562" t="b">
        <f t="shared" si="349"/>
        <v>0</v>
      </c>
      <c r="CL562" t="b">
        <f t="shared" si="349"/>
        <v>0</v>
      </c>
      <c r="CM562" t="b">
        <f t="shared" si="349"/>
        <v>0</v>
      </c>
      <c r="CN562" t="b">
        <f t="shared" si="348"/>
        <v>0</v>
      </c>
    </row>
    <row r="563" spans="1:92" x14ac:dyDescent="0.2">
      <c r="A563">
        <v>4314443</v>
      </c>
      <c r="B563" t="s">
        <v>679</v>
      </c>
      <c r="C563" t="s">
        <v>9</v>
      </c>
      <c r="D563" t="s">
        <v>10</v>
      </c>
      <c r="E563">
        <v>600</v>
      </c>
      <c r="F563" s="1">
        <v>20356</v>
      </c>
      <c r="G563" t="s">
        <v>11</v>
      </c>
      <c r="H563" t="s">
        <v>12</v>
      </c>
      <c r="I563">
        <v>4</v>
      </c>
      <c r="J563" s="3" t="b">
        <f t="shared" si="321"/>
        <v>1</v>
      </c>
      <c r="K563" s="3" t="b">
        <f>IF(ISNA(MATCH(A563,README!$B$20:$B$249,0)),FALSE,TRUE)</f>
        <v>0</v>
      </c>
      <c r="L563" s="3" t="b">
        <f>IF(ISNA(MATCH(A563,README!$K$20:$K$249,0)),FALSE,TRUE)</f>
        <v>1</v>
      </c>
      <c r="M563" s="3" t="b">
        <f t="shared" si="325"/>
        <v>0</v>
      </c>
      <c r="N563" t="b">
        <f t="shared" si="326"/>
        <v>0</v>
      </c>
      <c r="O563" s="3" t="b">
        <f t="shared" si="327"/>
        <v>0</v>
      </c>
      <c r="P563" s="3" t="b">
        <f t="shared" si="328"/>
        <v>0</v>
      </c>
      <c r="Q563" t="b">
        <f t="shared" si="354"/>
        <v>0</v>
      </c>
      <c r="R563" t="b">
        <f t="shared" si="354"/>
        <v>0</v>
      </c>
      <c r="S563" t="b">
        <f t="shared" si="354"/>
        <v>0</v>
      </c>
      <c r="T563" t="b">
        <f t="shared" si="337"/>
        <v>0</v>
      </c>
      <c r="U563" t="b">
        <f t="shared" si="354"/>
        <v>0</v>
      </c>
      <c r="V563" t="b">
        <f t="shared" si="338"/>
        <v>0</v>
      </c>
      <c r="W563" t="b">
        <f t="shared" si="338"/>
        <v>0</v>
      </c>
      <c r="X563" t="b">
        <f t="shared" si="338"/>
        <v>0</v>
      </c>
      <c r="Y563" t="b">
        <f t="shared" si="347"/>
        <v>0</v>
      </c>
      <c r="Z563" t="b">
        <f t="shared" si="338"/>
        <v>0</v>
      </c>
      <c r="AA563" t="b">
        <f t="shared" si="335"/>
        <v>0</v>
      </c>
      <c r="AB563" t="b">
        <f t="shared" si="335"/>
        <v>0</v>
      </c>
      <c r="AC563" t="b">
        <f t="shared" si="335"/>
        <v>0</v>
      </c>
      <c r="AD563" t="b">
        <f t="shared" si="335"/>
        <v>0</v>
      </c>
      <c r="AE563" t="b">
        <f t="shared" si="335"/>
        <v>0</v>
      </c>
      <c r="AF563" t="b">
        <f t="shared" si="339"/>
        <v>0</v>
      </c>
      <c r="AG563" t="b">
        <f t="shared" si="354"/>
        <v>0</v>
      </c>
      <c r="AH563" t="b">
        <f t="shared" si="322"/>
        <v>0</v>
      </c>
      <c r="AI563" t="b">
        <f t="shared" si="354"/>
        <v>0</v>
      </c>
      <c r="AJ563" t="b">
        <f t="shared" si="354"/>
        <v>0</v>
      </c>
      <c r="AK563" t="b">
        <f t="shared" si="323"/>
        <v>0</v>
      </c>
      <c r="AL563" t="b">
        <f t="shared" si="354"/>
        <v>0</v>
      </c>
      <c r="AM563" t="b">
        <f t="shared" si="324"/>
        <v>0</v>
      </c>
      <c r="AN563" t="b">
        <f t="shared" si="354"/>
        <v>0</v>
      </c>
      <c r="AO563" t="b">
        <f t="shared" si="354"/>
        <v>0</v>
      </c>
      <c r="AP563" t="b">
        <f t="shared" si="354"/>
        <v>0</v>
      </c>
      <c r="AQ563" t="b">
        <f t="shared" si="354"/>
        <v>0</v>
      </c>
      <c r="AR563" t="b">
        <f t="shared" si="354"/>
        <v>0</v>
      </c>
      <c r="AS563" t="b">
        <f t="shared" si="354"/>
        <v>0</v>
      </c>
      <c r="AT563" t="b">
        <f t="shared" si="354"/>
        <v>0</v>
      </c>
      <c r="AU563" t="b">
        <f t="shared" si="354"/>
        <v>0</v>
      </c>
      <c r="AV563" t="b">
        <f t="shared" si="350"/>
        <v>0</v>
      </c>
      <c r="AW563" t="b">
        <f t="shared" si="342"/>
        <v>0</v>
      </c>
      <c r="AX563" t="b">
        <f t="shared" si="342"/>
        <v>0</v>
      </c>
      <c r="AY563" t="b">
        <f t="shared" si="342"/>
        <v>0</v>
      </c>
      <c r="AZ563" t="b">
        <f t="shared" si="342"/>
        <v>0</v>
      </c>
      <c r="BA563" t="b">
        <f t="shared" si="342"/>
        <v>0</v>
      </c>
      <c r="BB563" t="b">
        <f t="shared" si="342"/>
        <v>0</v>
      </c>
      <c r="BC563" t="b">
        <f t="shared" si="351"/>
        <v>0</v>
      </c>
      <c r="BD563" t="b">
        <f t="shared" si="342"/>
        <v>0</v>
      </c>
      <c r="BE563" t="b">
        <f t="shared" si="342"/>
        <v>0</v>
      </c>
      <c r="BF563" t="b">
        <f t="shared" si="342"/>
        <v>0</v>
      </c>
      <c r="BG563" t="b">
        <f t="shared" si="352"/>
        <v>0</v>
      </c>
      <c r="BH563" t="b">
        <f t="shared" si="342"/>
        <v>0</v>
      </c>
      <c r="BI563" t="b">
        <f t="shared" si="342"/>
        <v>0</v>
      </c>
      <c r="BJ563" t="b">
        <f t="shared" si="342"/>
        <v>0</v>
      </c>
      <c r="BK563" t="b">
        <f t="shared" si="353"/>
        <v>0</v>
      </c>
      <c r="BL563" t="b">
        <f t="shared" si="353"/>
        <v>0</v>
      </c>
      <c r="BM563" t="b">
        <f t="shared" si="353"/>
        <v>0</v>
      </c>
      <c r="BN563" t="b">
        <f t="shared" si="342"/>
        <v>0</v>
      </c>
      <c r="BO563" t="b">
        <f t="shared" si="342"/>
        <v>0</v>
      </c>
      <c r="BP563" t="b">
        <f t="shared" si="349"/>
        <v>0</v>
      </c>
      <c r="BQ563" t="b">
        <f t="shared" si="349"/>
        <v>0</v>
      </c>
      <c r="BR563" t="b">
        <f t="shared" si="349"/>
        <v>0</v>
      </c>
      <c r="BS563" t="b">
        <f t="shared" si="349"/>
        <v>0</v>
      </c>
      <c r="BT563" t="b">
        <f t="shared" si="344"/>
        <v>0</v>
      </c>
      <c r="BU563" t="b">
        <f t="shared" si="344"/>
        <v>0</v>
      </c>
      <c r="BV563" t="b">
        <f t="shared" si="345"/>
        <v>0</v>
      </c>
      <c r="BW563" t="b">
        <f t="shared" si="345"/>
        <v>0</v>
      </c>
      <c r="BX563" t="b">
        <f t="shared" si="346"/>
        <v>0</v>
      </c>
      <c r="BY563" t="b">
        <f t="shared" si="349"/>
        <v>0</v>
      </c>
      <c r="BZ563" t="b">
        <f t="shared" si="349"/>
        <v>0</v>
      </c>
      <c r="CA563" t="b">
        <f t="shared" si="349"/>
        <v>0</v>
      </c>
      <c r="CB563" t="b">
        <f t="shared" si="349"/>
        <v>0</v>
      </c>
      <c r="CC563" t="b">
        <f t="shared" si="349"/>
        <v>0</v>
      </c>
      <c r="CD563" t="b">
        <f t="shared" si="349"/>
        <v>0</v>
      </c>
      <c r="CE563" t="b">
        <f t="shared" si="349"/>
        <v>0</v>
      </c>
      <c r="CF563" t="b">
        <f t="shared" si="349"/>
        <v>0</v>
      </c>
      <c r="CG563" t="b">
        <f t="shared" si="329"/>
        <v>0</v>
      </c>
      <c r="CH563" t="b">
        <f t="shared" si="349"/>
        <v>0</v>
      </c>
      <c r="CI563" t="b">
        <f t="shared" si="330"/>
        <v>0</v>
      </c>
      <c r="CJ563" t="b">
        <f t="shared" si="330"/>
        <v>0</v>
      </c>
      <c r="CK563" t="b">
        <f t="shared" si="349"/>
        <v>0</v>
      </c>
      <c r="CL563" t="b">
        <f t="shared" si="349"/>
        <v>0</v>
      </c>
      <c r="CM563" t="b">
        <f t="shared" si="349"/>
        <v>0</v>
      </c>
      <c r="CN563" t="b">
        <f t="shared" si="348"/>
        <v>0</v>
      </c>
    </row>
    <row r="564" spans="1:92" x14ac:dyDescent="0.2">
      <c r="A564">
        <v>4313846</v>
      </c>
      <c r="B564" t="s">
        <v>680</v>
      </c>
      <c r="C564" t="s">
        <v>9</v>
      </c>
      <c r="D564" t="s">
        <v>10</v>
      </c>
      <c r="E564" s="1">
        <v>54665</v>
      </c>
      <c r="F564" s="1">
        <v>54965</v>
      </c>
      <c r="G564" t="s">
        <v>11</v>
      </c>
      <c r="H564" t="s">
        <v>12</v>
      </c>
      <c r="I564">
        <v>0</v>
      </c>
      <c r="J564" s="3" t="b">
        <f t="shared" si="321"/>
        <v>1</v>
      </c>
      <c r="K564" s="3" t="b">
        <f>IF(ISNA(MATCH(A564,README!$B$20:$B$249,0)),FALSE,TRUE)</f>
        <v>0</v>
      </c>
      <c r="L564" s="3" t="b">
        <f>IF(ISNA(MATCH(A564,README!$K$20:$K$249,0)),FALSE,TRUE)</f>
        <v>1</v>
      </c>
      <c r="M564" s="3" t="b">
        <f t="shared" si="325"/>
        <v>0</v>
      </c>
      <c r="N564" t="b">
        <f t="shared" si="326"/>
        <v>0</v>
      </c>
      <c r="O564" s="3" t="b">
        <f t="shared" si="327"/>
        <v>0</v>
      </c>
      <c r="P564" s="3" t="b">
        <f t="shared" si="328"/>
        <v>0</v>
      </c>
      <c r="Q564" t="b">
        <f t="shared" si="354"/>
        <v>0</v>
      </c>
      <c r="R564" t="b">
        <f t="shared" si="354"/>
        <v>0</v>
      </c>
      <c r="S564" t="b">
        <f t="shared" si="354"/>
        <v>0</v>
      </c>
      <c r="T564" t="b">
        <f t="shared" si="337"/>
        <v>0</v>
      </c>
      <c r="U564" t="b">
        <f t="shared" si="354"/>
        <v>0</v>
      </c>
      <c r="V564" t="b">
        <f t="shared" si="338"/>
        <v>0</v>
      </c>
      <c r="W564" t="b">
        <f t="shared" si="338"/>
        <v>0</v>
      </c>
      <c r="X564" t="b">
        <f t="shared" si="338"/>
        <v>0</v>
      </c>
      <c r="Y564" t="b">
        <f t="shared" si="347"/>
        <v>0</v>
      </c>
      <c r="Z564" t="b">
        <f t="shared" si="338"/>
        <v>0</v>
      </c>
      <c r="AA564" t="b">
        <f t="shared" si="335"/>
        <v>0</v>
      </c>
      <c r="AB564" t="b">
        <f t="shared" si="335"/>
        <v>0</v>
      </c>
      <c r="AC564" t="b">
        <f t="shared" si="335"/>
        <v>0</v>
      </c>
      <c r="AD564" t="b">
        <f t="shared" si="335"/>
        <v>0</v>
      </c>
      <c r="AE564" t="b">
        <f t="shared" si="335"/>
        <v>0</v>
      </c>
      <c r="AF564" t="b">
        <f t="shared" si="339"/>
        <v>0</v>
      </c>
      <c r="AG564" t="b">
        <f t="shared" si="354"/>
        <v>0</v>
      </c>
      <c r="AH564" t="b">
        <f t="shared" si="322"/>
        <v>0</v>
      </c>
      <c r="AI564" t="b">
        <f t="shared" si="354"/>
        <v>0</v>
      </c>
      <c r="AJ564" t="b">
        <f t="shared" si="354"/>
        <v>0</v>
      </c>
      <c r="AK564" t="b">
        <f t="shared" si="323"/>
        <v>0</v>
      </c>
      <c r="AL564" t="b">
        <f t="shared" si="354"/>
        <v>0</v>
      </c>
      <c r="AM564" t="b">
        <f t="shared" si="324"/>
        <v>0</v>
      </c>
      <c r="AN564" t="b">
        <f t="shared" si="354"/>
        <v>0</v>
      </c>
      <c r="AO564" t="b">
        <f t="shared" si="354"/>
        <v>0</v>
      </c>
      <c r="AP564" t="b">
        <f t="shared" si="354"/>
        <v>0</v>
      </c>
      <c r="AQ564" t="b">
        <f t="shared" si="354"/>
        <v>0</v>
      </c>
      <c r="AR564" t="b">
        <f t="shared" si="354"/>
        <v>0</v>
      </c>
      <c r="AS564" t="b">
        <f t="shared" si="354"/>
        <v>0</v>
      </c>
      <c r="AT564" t="b">
        <f t="shared" si="354"/>
        <v>0</v>
      </c>
      <c r="AU564" t="b">
        <f t="shared" si="354"/>
        <v>0</v>
      </c>
      <c r="AV564" t="b">
        <f t="shared" si="350"/>
        <v>0</v>
      </c>
      <c r="AW564" t="b">
        <f t="shared" si="350"/>
        <v>0</v>
      </c>
      <c r="AX564" t="b">
        <f t="shared" si="350"/>
        <v>0</v>
      </c>
      <c r="AY564" t="b">
        <f t="shared" si="350"/>
        <v>0</v>
      </c>
      <c r="AZ564" t="b">
        <f t="shared" si="350"/>
        <v>0</v>
      </c>
      <c r="BA564" t="b">
        <f t="shared" si="350"/>
        <v>0</v>
      </c>
      <c r="BB564" t="b">
        <f t="shared" si="350"/>
        <v>0</v>
      </c>
      <c r="BC564" t="b">
        <f t="shared" si="351"/>
        <v>0</v>
      </c>
      <c r="BD564" t="b">
        <f t="shared" si="350"/>
        <v>0</v>
      </c>
      <c r="BE564" t="b">
        <f t="shared" si="350"/>
        <v>0</v>
      </c>
      <c r="BF564" t="b">
        <f t="shared" si="350"/>
        <v>0</v>
      </c>
      <c r="BG564" t="b">
        <f t="shared" si="352"/>
        <v>0</v>
      </c>
      <c r="BH564" t="b">
        <f t="shared" si="350"/>
        <v>0</v>
      </c>
      <c r="BI564" t="b">
        <f t="shared" si="350"/>
        <v>0</v>
      </c>
      <c r="BJ564" t="b">
        <f t="shared" si="350"/>
        <v>0</v>
      </c>
      <c r="BK564" t="b">
        <f t="shared" si="353"/>
        <v>0</v>
      </c>
      <c r="BL564" t="b">
        <f t="shared" si="353"/>
        <v>0</v>
      </c>
      <c r="BM564" t="b">
        <f t="shared" si="353"/>
        <v>0</v>
      </c>
      <c r="BN564" t="b">
        <f t="shared" si="350"/>
        <v>0</v>
      </c>
      <c r="BO564" t="b">
        <f t="shared" si="350"/>
        <v>0</v>
      </c>
      <c r="BP564" t="b">
        <f t="shared" si="349"/>
        <v>0</v>
      </c>
      <c r="BQ564" t="b">
        <f t="shared" si="349"/>
        <v>0</v>
      </c>
      <c r="BR564" t="b">
        <f t="shared" si="349"/>
        <v>0</v>
      </c>
      <c r="BS564" t="b">
        <f t="shared" si="349"/>
        <v>0</v>
      </c>
      <c r="BT564" t="b">
        <f t="shared" si="344"/>
        <v>0</v>
      </c>
      <c r="BU564" t="b">
        <f t="shared" si="344"/>
        <v>0</v>
      </c>
      <c r="BV564" t="b">
        <f t="shared" si="345"/>
        <v>0</v>
      </c>
      <c r="BW564" t="b">
        <f t="shared" si="345"/>
        <v>0</v>
      </c>
      <c r="BX564" t="b">
        <f t="shared" si="346"/>
        <v>0</v>
      </c>
      <c r="BY564" t="b">
        <f t="shared" si="349"/>
        <v>0</v>
      </c>
      <c r="BZ564" t="b">
        <f t="shared" si="349"/>
        <v>0</v>
      </c>
      <c r="CA564" t="b">
        <f t="shared" si="349"/>
        <v>0</v>
      </c>
      <c r="CB564" t="b">
        <f t="shared" si="349"/>
        <v>0</v>
      </c>
      <c r="CC564" t="b">
        <f t="shared" si="349"/>
        <v>0</v>
      </c>
      <c r="CD564" t="b">
        <f t="shared" si="349"/>
        <v>0</v>
      </c>
      <c r="CE564" t="b">
        <f t="shared" si="349"/>
        <v>0</v>
      </c>
      <c r="CF564" t="b">
        <f t="shared" si="349"/>
        <v>0</v>
      </c>
      <c r="CG564" t="b">
        <f t="shared" si="329"/>
        <v>0</v>
      </c>
      <c r="CH564" t="b">
        <f t="shared" si="349"/>
        <v>0</v>
      </c>
      <c r="CI564" t="b">
        <f t="shared" si="330"/>
        <v>0</v>
      </c>
      <c r="CJ564" t="b">
        <f t="shared" si="330"/>
        <v>0</v>
      </c>
      <c r="CK564" t="b">
        <f t="shared" si="349"/>
        <v>0</v>
      </c>
      <c r="CL564" t="b">
        <f t="shared" si="349"/>
        <v>0</v>
      </c>
      <c r="CM564" t="b">
        <f t="shared" si="349"/>
        <v>0</v>
      </c>
      <c r="CN564" t="b">
        <f t="shared" si="348"/>
        <v>0</v>
      </c>
    </row>
    <row r="565" spans="1:92" x14ac:dyDescent="0.2">
      <c r="A565">
        <v>4313636</v>
      </c>
      <c r="B565" t="s">
        <v>681</v>
      </c>
      <c r="C565" t="s">
        <v>9</v>
      </c>
      <c r="D565" t="s">
        <v>10</v>
      </c>
      <c r="E565" s="1">
        <v>3187</v>
      </c>
      <c r="F565" s="1">
        <v>3887</v>
      </c>
      <c r="G565" t="s">
        <v>11</v>
      </c>
      <c r="H565" t="s">
        <v>12</v>
      </c>
      <c r="I565">
        <v>2</v>
      </c>
      <c r="J565" s="3" t="b">
        <f t="shared" si="321"/>
        <v>1</v>
      </c>
      <c r="K565" s="3" t="b">
        <f>IF(ISNA(MATCH(A565,README!$B$20:$B$249,0)),FALSE,TRUE)</f>
        <v>0</v>
      </c>
      <c r="L565" s="3" t="b">
        <f>IF(ISNA(MATCH(A565,README!$K$20:$K$249,0)),FALSE,TRUE)</f>
        <v>0</v>
      </c>
      <c r="M565" s="3" t="b">
        <f t="shared" si="325"/>
        <v>0</v>
      </c>
      <c r="N565" t="b">
        <f t="shared" si="326"/>
        <v>0</v>
      </c>
      <c r="O565" s="3" t="b">
        <f t="shared" si="327"/>
        <v>0</v>
      </c>
      <c r="P565" s="3" t="b">
        <f t="shared" si="328"/>
        <v>0</v>
      </c>
      <c r="Q565" t="b">
        <f t="shared" si="354"/>
        <v>0</v>
      </c>
      <c r="R565" t="b">
        <f t="shared" si="354"/>
        <v>0</v>
      </c>
      <c r="S565" t="b">
        <f t="shared" si="354"/>
        <v>0</v>
      </c>
      <c r="T565" t="b">
        <f t="shared" si="337"/>
        <v>0</v>
      </c>
      <c r="U565" t="b">
        <f t="shared" si="354"/>
        <v>0</v>
      </c>
      <c r="V565" t="b">
        <f t="shared" si="338"/>
        <v>0</v>
      </c>
      <c r="W565" t="b">
        <f t="shared" si="338"/>
        <v>0</v>
      </c>
      <c r="X565" t="b">
        <f t="shared" si="338"/>
        <v>0</v>
      </c>
      <c r="Y565" t="b">
        <f t="shared" si="347"/>
        <v>0</v>
      </c>
      <c r="Z565" t="b">
        <f t="shared" si="338"/>
        <v>0</v>
      </c>
      <c r="AA565" t="b">
        <f t="shared" si="335"/>
        <v>0</v>
      </c>
      <c r="AB565" t="b">
        <f t="shared" si="335"/>
        <v>0</v>
      </c>
      <c r="AC565" t="b">
        <f t="shared" si="335"/>
        <v>0</v>
      </c>
      <c r="AD565" t="b">
        <f t="shared" si="335"/>
        <v>0</v>
      </c>
      <c r="AE565" t="b">
        <f t="shared" si="335"/>
        <v>0</v>
      </c>
      <c r="AF565" t="b">
        <f t="shared" si="339"/>
        <v>0</v>
      </c>
      <c r="AG565" t="b">
        <f t="shared" si="354"/>
        <v>0</v>
      </c>
      <c r="AH565" t="b">
        <f t="shared" si="322"/>
        <v>0</v>
      </c>
      <c r="AI565" t="b">
        <f t="shared" si="354"/>
        <v>0</v>
      </c>
      <c r="AJ565" t="b">
        <f t="shared" si="354"/>
        <v>0</v>
      </c>
      <c r="AK565" t="b">
        <f t="shared" si="323"/>
        <v>0</v>
      </c>
      <c r="AL565" t="b">
        <f t="shared" si="354"/>
        <v>0</v>
      </c>
      <c r="AM565" t="b">
        <f t="shared" si="324"/>
        <v>0</v>
      </c>
      <c r="AN565" t="b">
        <f t="shared" si="354"/>
        <v>0</v>
      </c>
      <c r="AO565" t="b">
        <f t="shared" si="354"/>
        <v>0</v>
      </c>
      <c r="AP565" t="b">
        <f t="shared" si="354"/>
        <v>0</v>
      </c>
      <c r="AQ565" t="b">
        <f t="shared" si="354"/>
        <v>0</v>
      </c>
      <c r="AR565" t="b">
        <f t="shared" si="354"/>
        <v>0</v>
      </c>
      <c r="AS565" t="b">
        <f t="shared" si="354"/>
        <v>0</v>
      </c>
      <c r="AT565" t="b">
        <f t="shared" si="354"/>
        <v>0</v>
      </c>
      <c r="AU565" t="b">
        <f t="shared" si="354"/>
        <v>0</v>
      </c>
      <c r="AV565" t="b">
        <f t="shared" si="350"/>
        <v>0</v>
      </c>
      <c r="AW565" t="b">
        <f t="shared" si="350"/>
        <v>0</v>
      </c>
      <c r="AX565" t="b">
        <f t="shared" si="350"/>
        <v>0</v>
      </c>
      <c r="AY565" t="b">
        <f t="shared" si="350"/>
        <v>0</v>
      </c>
      <c r="AZ565" t="b">
        <f t="shared" si="350"/>
        <v>0</v>
      </c>
      <c r="BA565" t="b">
        <f t="shared" si="350"/>
        <v>0</v>
      </c>
      <c r="BB565" t="b">
        <f t="shared" si="350"/>
        <v>0</v>
      </c>
      <c r="BC565" t="b">
        <f t="shared" si="351"/>
        <v>0</v>
      </c>
      <c r="BD565" t="b">
        <f t="shared" si="350"/>
        <v>0</v>
      </c>
      <c r="BE565" t="b">
        <f t="shared" si="350"/>
        <v>0</v>
      </c>
      <c r="BF565" t="b">
        <f t="shared" si="350"/>
        <v>0</v>
      </c>
      <c r="BG565" t="b">
        <f t="shared" si="352"/>
        <v>0</v>
      </c>
      <c r="BH565" t="b">
        <f t="shared" si="350"/>
        <v>0</v>
      </c>
      <c r="BI565" t="b">
        <f t="shared" si="350"/>
        <v>0</v>
      </c>
      <c r="BJ565" t="b">
        <f t="shared" si="350"/>
        <v>0</v>
      </c>
      <c r="BK565" t="b">
        <f t="shared" si="353"/>
        <v>0</v>
      </c>
      <c r="BL565" t="b">
        <f t="shared" si="353"/>
        <v>0</v>
      </c>
      <c r="BM565" t="b">
        <f t="shared" si="353"/>
        <v>0</v>
      </c>
      <c r="BN565" t="b">
        <f t="shared" si="350"/>
        <v>0</v>
      </c>
      <c r="BO565" t="b">
        <f t="shared" si="350"/>
        <v>0</v>
      </c>
      <c r="BP565" t="b">
        <f t="shared" si="349"/>
        <v>1</v>
      </c>
      <c r="BQ565" t="b">
        <f t="shared" si="349"/>
        <v>0</v>
      </c>
      <c r="BR565" t="b">
        <f t="shared" si="349"/>
        <v>0</v>
      </c>
      <c r="BS565" t="b">
        <f t="shared" si="349"/>
        <v>0</v>
      </c>
      <c r="BT565" t="b">
        <f t="shared" si="344"/>
        <v>0</v>
      </c>
      <c r="BU565" t="b">
        <f t="shared" si="344"/>
        <v>0</v>
      </c>
      <c r="BV565" t="b">
        <f t="shared" si="345"/>
        <v>0</v>
      </c>
      <c r="BW565" t="b">
        <f t="shared" si="345"/>
        <v>0</v>
      </c>
      <c r="BX565" t="b">
        <f t="shared" si="346"/>
        <v>0</v>
      </c>
      <c r="BY565" t="b">
        <f t="shared" si="349"/>
        <v>0</v>
      </c>
      <c r="BZ565" t="b">
        <f t="shared" si="349"/>
        <v>0</v>
      </c>
      <c r="CA565" t="b">
        <f t="shared" si="349"/>
        <v>0</v>
      </c>
      <c r="CB565" t="b">
        <f t="shared" si="349"/>
        <v>0</v>
      </c>
      <c r="CC565" t="b">
        <f t="shared" si="349"/>
        <v>0</v>
      </c>
      <c r="CD565" t="b">
        <f t="shared" si="349"/>
        <v>0</v>
      </c>
      <c r="CE565" t="b">
        <f t="shared" si="349"/>
        <v>0</v>
      </c>
      <c r="CF565" t="b">
        <f t="shared" si="349"/>
        <v>0</v>
      </c>
      <c r="CG565" t="b">
        <f t="shared" si="329"/>
        <v>0</v>
      </c>
      <c r="CH565" t="b">
        <f t="shared" si="349"/>
        <v>0</v>
      </c>
      <c r="CI565" t="b">
        <f t="shared" si="330"/>
        <v>0</v>
      </c>
      <c r="CJ565" t="b">
        <f t="shared" si="330"/>
        <v>0</v>
      </c>
      <c r="CK565" t="b">
        <f t="shared" si="349"/>
        <v>0</v>
      </c>
      <c r="CL565" t="b">
        <f t="shared" si="349"/>
        <v>0</v>
      </c>
      <c r="CM565" t="b">
        <f t="shared" si="349"/>
        <v>0</v>
      </c>
      <c r="CN565" t="b">
        <f t="shared" si="348"/>
        <v>0</v>
      </c>
    </row>
    <row r="566" spans="1:92" x14ac:dyDescent="0.2">
      <c r="A566">
        <v>4313600</v>
      </c>
      <c r="B566" t="s">
        <v>682</v>
      </c>
      <c r="C566" t="s">
        <v>9</v>
      </c>
      <c r="D566" t="s">
        <v>10</v>
      </c>
      <c r="E566">
        <v>204</v>
      </c>
      <c r="F566">
        <v>204</v>
      </c>
      <c r="G566" t="s">
        <v>11</v>
      </c>
      <c r="H566" t="s">
        <v>12</v>
      </c>
      <c r="I566">
        <v>4</v>
      </c>
      <c r="J566" s="3" t="b">
        <f t="shared" si="321"/>
        <v>0</v>
      </c>
      <c r="K566" s="3" t="b">
        <f>IF(ISNA(MATCH(A566,README!$B$20:$B$249,0)),FALSE,TRUE)</f>
        <v>0</v>
      </c>
      <c r="L566" s="3" t="b">
        <f>IF(ISNA(MATCH(A566,README!$K$20:$K$249,0)),FALSE,TRUE)</f>
        <v>0</v>
      </c>
      <c r="M566" s="3" t="b">
        <f t="shared" si="325"/>
        <v>0</v>
      </c>
      <c r="N566" t="b">
        <f t="shared" si="326"/>
        <v>0</v>
      </c>
      <c r="O566" s="3" t="b">
        <f t="shared" si="327"/>
        <v>0</v>
      </c>
      <c r="P566" s="3" t="b">
        <f t="shared" si="328"/>
        <v>0</v>
      </c>
      <c r="Q566" t="b">
        <f t="shared" si="354"/>
        <v>0</v>
      </c>
      <c r="R566" t="b">
        <f t="shared" si="354"/>
        <v>0</v>
      </c>
      <c r="S566" t="b">
        <f t="shared" si="354"/>
        <v>0</v>
      </c>
      <c r="T566" t="b">
        <f t="shared" si="337"/>
        <v>0</v>
      </c>
      <c r="U566" t="b">
        <f t="shared" si="354"/>
        <v>0</v>
      </c>
      <c r="V566" t="b">
        <f t="shared" si="338"/>
        <v>0</v>
      </c>
      <c r="W566" t="b">
        <f t="shared" si="338"/>
        <v>0</v>
      </c>
      <c r="X566" t="b">
        <f t="shared" si="338"/>
        <v>0</v>
      </c>
      <c r="Y566" t="b">
        <f t="shared" si="347"/>
        <v>0</v>
      </c>
      <c r="Z566" t="b">
        <f t="shared" si="338"/>
        <v>0</v>
      </c>
      <c r="AA566" t="b">
        <f t="shared" si="335"/>
        <v>0</v>
      </c>
      <c r="AB566" t="b">
        <f t="shared" si="335"/>
        <v>0</v>
      </c>
      <c r="AC566" t="b">
        <f t="shared" si="335"/>
        <v>0</v>
      </c>
      <c r="AD566" t="b">
        <f t="shared" si="335"/>
        <v>0</v>
      </c>
      <c r="AE566" t="b">
        <f t="shared" si="335"/>
        <v>0</v>
      </c>
      <c r="AF566" t="b">
        <f t="shared" si="339"/>
        <v>0</v>
      </c>
      <c r="AG566" t="b">
        <f t="shared" si="354"/>
        <v>0</v>
      </c>
      <c r="AH566" t="b">
        <f t="shared" si="322"/>
        <v>0</v>
      </c>
      <c r="AI566" t="b">
        <f t="shared" si="354"/>
        <v>0</v>
      </c>
      <c r="AJ566" t="b">
        <f t="shared" si="354"/>
        <v>0</v>
      </c>
      <c r="AK566" t="b">
        <f t="shared" si="323"/>
        <v>0</v>
      </c>
      <c r="AL566" t="b">
        <f t="shared" si="354"/>
        <v>0</v>
      </c>
      <c r="AM566" t="b">
        <f t="shared" si="324"/>
        <v>0</v>
      </c>
      <c r="AN566" t="b">
        <f t="shared" si="354"/>
        <v>0</v>
      </c>
      <c r="AO566" t="b">
        <f t="shared" si="354"/>
        <v>0</v>
      </c>
      <c r="AP566" t="b">
        <f t="shared" si="354"/>
        <v>0</v>
      </c>
      <c r="AQ566" t="b">
        <f t="shared" si="354"/>
        <v>0</v>
      </c>
      <c r="AR566" t="b">
        <f t="shared" si="354"/>
        <v>0</v>
      </c>
      <c r="AS566" t="b">
        <f t="shared" si="354"/>
        <v>0</v>
      </c>
      <c r="AT566" t="b">
        <f t="shared" si="354"/>
        <v>0</v>
      </c>
      <c r="AU566" t="b">
        <f t="shared" si="354"/>
        <v>0</v>
      </c>
      <c r="AV566" t="b">
        <f t="shared" si="350"/>
        <v>0</v>
      </c>
      <c r="AW566" t="b">
        <f t="shared" si="350"/>
        <v>0</v>
      </c>
      <c r="AX566" t="b">
        <f t="shared" si="350"/>
        <v>0</v>
      </c>
      <c r="AY566" t="b">
        <f t="shared" si="350"/>
        <v>0</v>
      </c>
      <c r="AZ566" t="b">
        <f t="shared" si="350"/>
        <v>0</v>
      </c>
      <c r="BA566" t="b">
        <f t="shared" si="350"/>
        <v>0</v>
      </c>
      <c r="BB566" t="b">
        <f t="shared" si="350"/>
        <v>0</v>
      </c>
      <c r="BC566" t="b">
        <f t="shared" si="351"/>
        <v>0</v>
      </c>
      <c r="BD566" t="b">
        <f t="shared" si="350"/>
        <v>0</v>
      </c>
      <c r="BE566" t="b">
        <f t="shared" si="350"/>
        <v>0</v>
      </c>
      <c r="BF566" t="b">
        <f t="shared" si="350"/>
        <v>0</v>
      </c>
      <c r="BG566" t="b">
        <f t="shared" si="352"/>
        <v>0</v>
      </c>
      <c r="BH566" t="b">
        <f t="shared" si="350"/>
        <v>0</v>
      </c>
      <c r="BI566" t="b">
        <f t="shared" si="350"/>
        <v>0</v>
      </c>
      <c r="BJ566" t="b">
        <f t="shared" si="350"/>
        <v>0</v>
      </c>
      <c r="BK566" t="b">
        <f t="shared" si="353"/>
        <v>0</v>
      </c>
      <c r="BL566" t="b">
        <f t="shared" si="353"/>
        <v>0</v>
      </c>
      <c r="BM566" t="b">
        <f t="shared" si="353"/>
        <v>0</v>
      </c>
      <c r="BN566" t="b">
        <f t="shared" si="350"/>
        <v>0</v>
      </c>
      <c r="BO566" t="b">
        <f t="shared" si="350"/>
        <v>0</v>
      </c>
      <c r="BP566" t="b">
        <f t="shared" si="349"/>
        <v>0</v>
      </c>
      <c r="BQ566" t="b">
        <f t="shared" si="349"/>
        <v>0</v>
      </c>
      <c r="BR566" t="b">
        <f t="shared" si="349"/>
        <v>0</v>
      </c>
      <c r="BS566" t="b">
        <f t="shared" si="349"/>
        <v>0</v>
      </c>
      <c r="BT566" t="b">
        <f t="shared" si="344"/>
        <v>0</v>
      </c>
      <c r="BU566" t="b">
        <f t="shared" si="344"/>
        <v>0</v>
      </c>
      <c r="BV566" t="b">
        <f t="shared" si="345"/>
        <v>0</v>
      </c>
      <c r="BW566" t="b">
        <f t="shared" si="345"/>
        <v>0</v>
      </c>
      <c r="BX566" t="b">
        <f t="shared" si="346"/>
        <v>0</v>
      </c>
      <c r="BY566" t="b">
        <f t="shared" si="349"/>
        <v>0</v>
      </c>
      <c r="BZ566" t="b">
        <f t="shared" si="349"/>
        <v>0</v>
      </c>
      <c r="CA566" t="b">
        <f t="shared" si="349"/>
        <v>0</v>
      </c>
      <c r="CB566" t="b">
        <f t="shared" si="349"/>
        <v>0</v>
      </c>
      <c r="CC566" t="b">
        <f t="shared" si="349"/>
        <v>0</v>
      </c>
      <c r="CD566" t="b">
        <f t="shared" si="349"/>
        <v>0</v>
      </c>
      <c r="CE566" t="b">
        <f t="shared" si="349"/>
        <v>0</v>
      </c>
      <c r="CF566" t="b">
        <f t="shared" si="349"/>
        <v>0</v>
      </c>
      <c r="CG566" t="b">
        <f t="shared" si="329"/>
        <v>0</v>
      </c>
      <c r="CH566" t="b">
        <f t="shared" si="349"/>
        <v>0</v>
      </c>
      <c r="CI566" t="b">
        <f t="shared" si="330"/>
        <v>0</v>
      </c>
      <c r="CJ566" t="b">
        <f t="shared" si="330"/>
        <v>0</v>
      </c>
      <c r="CK566" t="b">
        <f t="shared" si="349"/>
        <v>0</v>
      </c>
      <c r="CL566" t="b">
        <f t="shared" si="349"/>
        <v>0</v>
      </c>
      <c r="CM566" t="b">
        <f t="shared" ref="CM566:CN581" si="355">ISNUMBER(FIND(LOWER(CM$2),LOWER($B566)))</f>
        <v>0</v>
      </c>
      <c r="CN566" t="b">
        <f t="shared" si="355"/>
        <v>0</v>
      </c>
    </row>
    <row r="567" spans="1:92" x14ac:dyDescent="0.2">
      <c r="A567">
        <v>4313567</v>
      </c>
      <c r="B567" t="s">
        <v>683</v>
      </c>
      <c r="C567" t="s">
        <v>9</v>
      </c>
      <c r="D567" t="s">
        <v>10</v>
      </c>
      <c r="E567">
        <v>200</v>
      </c>
      <c r="F567">
        <v>200</v>
      </c>
      <c r="G567" t="s">
        <v>11</v>
      </c>
      <c r="H567" t="s">
        <v>12</v>
      </c>
      <c r="I567">
        <v>2</v>
      </c>
      <c r="J567" s="3" t="b">
        <f t="shared" si="321"/>
        <v>0</v>
      </c>
      <c r="K567" s="3" t="b">
        <f>IF(ISNA(MATCH(A567,README!$B$20:$B$249,0)),FALSE,TRUE)</f>
        <v>0</v>
      </c>
      <c r="L567" s="3" t="b">
        <f>IF(ISNA(MATCH(A567,README!$K$20:$K$249,0)),FALSE,TRUE)</f>
        <v>0</v>
      </c>
      <c r="M567" s="3" t="b">
        <f t="shared" si="325"/>
        <v>0</v>
      </c>
      <c r="N567" t="b">
        <f t="shared" si="326"/>
        <v>0</v>
      </c>
      <c r="O567" s="3" t="b">
        <f t="shared" si="327"/>
        <v>0</v>
      </c>
      <c r="P567" s="3" t="b">
        <f t="shared" si="328"/>
        <v>0</v>
      </c>
      <c r="Q567" t="b">
        <f t="shared" si="354"/>
        <v>0</v>
      </c>
      <c r="R567" t="b">
        <f t="shared" si="354"/>
        <v>0</v>
      </c>
      <c r="S567" t="b">
        <f t="shared" si="354"/>
        <v>0</v>
      </c>
      <c r="T567" t="b">
        <f t="shared" si="337"/>
        <v>0</v>
      </c>
      <c r="U567" t="b">
        <f t="shared" si="354"/>
        <v>0</v>
      </c>
      <c r="V567" t="b">
        <f t="shared" si="338"/>
        <v>0</v>
      </c>
      <c r="W567" t="b">
        <f t="shared" si="338"/>
        <v>0</v>
      </c>
      <c r="X567" t="b">
        <f t="shared" si="338"/>
        <v>0</v>
      </c>
      <c r="Y567" t="b">
        <f t="shared" si="347"/>
        <v>0</v>
      </c>
      <c r="Z567" t="b">
        <f t="shared" si="338"/>
        <v>0</v>
      </c>
      <c r="AA567" t="b">
        <f t="shared" si="335"/>
        <v>0</v>
      </c>
      <c r="AB567" t="b">
        <f t="shared" si="335"/>
        <v>0</v>
      </c>
      <c r="AC567" t="b">
        <f t="shared" si="335"/>
        <v>0</v>
      </c>
      <c r="AD567" t="b">
        <f t="shared" si="335"/>
        <v>0</v>
      </c>
      <c r="AE567" t="b">
        <f t="shared" si="335"/>
        <v>0</v>
      </c>
      <c r="AF567" t="b">
        <f t="shared" si="339"/>
        <v>0</v>
      </c>
      <c r="AG567" t="b">
        <f t="shared" si="354"/>
        <v>0</v>
      </c>
      <c r="AH567" t="b">
        <f t="shared" si="322"/>
        <v>0</v>
      </c>
      <c r="AI567" t="b">
        <f t="shared" si="354"/>
        <v>0</v>
      </c>
      <c r="AJ567" t="b">
        <f t="shared" si="354"/>
        <v>0</v>
      </c>
      <c r="AK567" t="b">
        <f t="shared" si="323"/>
        <v>0</v>
      </c>
      <c r="AL567" t="b">
        <f t="shared" si="354"/>
        <v>0</v>
      </c>
      <c r="AM567" t="b">
        <f t="shared" si="324"/>
        <v>0</v>
      </c>
      <c r="AN567" t="b">
        <f t="shared" si="354"/>
        <v>0</v>
      </c>
      <c r="AO567" t="b">
        <f t="shared" si="354"/>
        <v>0</v>
      </c>
      <c r="AP567" t="b">
        <f t="shared" si="354"/>
        <v>0</v>
      </c>
      <c r="AQ567" t="b">
        <f t="shared" si="354"/>
        <v>0</v>
      </c>
      <c r="AR567" t="b">
        <f t="shared" si="354"/>
        <v>0</v>
      </c>
      <c r="AS567" t="b">
        <f t="shared" si="354"/>
        <v>0</v>
      </c>
      <c r="AT567" t="b">
        <f t="shared" si="354"/>
        <v>0</v>
      </c>
      <c r="AU567" t="b">
        <f t="shared" si="354"/>
        <v>0</v>
      </c>
      <c r="AV567" t="b">
        <f t="shared" si="350"/>
        <v>0</v>
      </c>
      <c r="AW567" t="b">
        <f t="shared" si="350"/>
        <v>0</v>
      </c>
      <c r="AX567" t="b">
        <f t="shared" si="350"/>
        <v>0</v>
      </c>
      <c r="AY567" t="b">
        <f t="shared" si="350"/>
        <v>0</v>
      </c>
      <c r="AZ567" t="b">
        <f t="shared" si="350"/>
        <v>0</v>
      </c>
      <c r="BA567" t="b">
        <f t="shared" si="350"/>
        <v>0</v>
      </c>
      <c r="BB567" t="b">
        <f t="shared" si="350"/>
        <v>0</v>
      </c>
      <c r="BC567" t="b">
        <f t="shared" si="351"/>
        <v>0</v>
      </c>
      <c r="BD567" t="b">
        <f t="shared" si="350"/>
        <v>0</v>
      </c>
      <c r="BE567" t="b">
        <f t="shared" si="350"/>
        <v>0</v>
      </c>
      <c r="BF567" t="b">
        <f t="shared" si="350"/>
        <v>0</v>
      </c>
      <c r="BG567" t="b">
        <f t="shared" si="352"/>
        <v>0</v>
      </c>
      <c r="BH567" t="b">
        <f t="shared" si="350"/>
        <v>0</v>
      </c>
      <c r="BI567" t="b">
        <f t="shared" si="350"/>
        <v>0</v>
      </c>
      <c r="BJ567" t="b">
        <f t="shared" si="350"/>
        <v>0</v>
      </c>
      <c r="BK567" t="b">
        <f t="shared" si="353"/>
        <v>0</v>
      </c>
      <c r="BL567" t="b">
        <f t="shared" si="353"/>
        <v>0</v>
      </c>
      <c r="BM567" t="b">
        <f t="shared" si="353"/>
        <v>0</v>
      </c>
      <c r="BN567" t="b">
        <f t="shared" si="350"/>
        <v>0</v>
      </c>
      <c r="BO567" t="b">
        <f t="shared" si="350"/>
        <v>0</v>
      </c>
      <c r="BP567" t="b">
        <f t="shared" ref="BP567:CM582" si="356">ISNUMBER(FIND(LOWER(BP$2),LOWER($B567)))</f>
        <v>0</v>
      </c>
      <c r="BQ567" t="b">
        <f t="shared" si="356"/>
        <v>0</v>
      </c>
      <c r="BR567" t="b">
        <f t="shared" si="356"/>
        <v>0</v>
      </c>
      <c r="BS567" t="b">
        <f t="shared" si="356"/>
        <v>0</v>
      </c>
      <c r="BT567" t="b">
        <f t="shared" si="344"/>
        <v>0</v>
      </c>
      <c r="BU567" t="b">
        <f t="shared" si="344"/>
        <v>0</v>
      </c>
      <c r="BV567" t="b">
        <f t="shared" si="345"/>
        <v>0</v>
      </c>
      <c r="BW567" t="b">
        <f t="shared" si="345"/>
        <v>0</v>
      </c>
      <c r="BX567" t="b">
        <f t="shared" si="346"/>
        <v>0</v>
      </c>
      <c r="BY567" t="b">
        <f t="shared" si="356"/>
        <v>0</v>
      </c>
      <c r="BZ567" t="b">
        <f t="shared" si="356"/>
        <v>0</v>
      </c>
      <c r="CA567" t="b">
        <f t="shared" si="356"/>
        <v>0</v>
      </c>
      <c r="CB567" t="b">
        <f t="shared" si="356"/>
        <v>0</v>
      </c>
      <c r="CC567" t="b">
        <f t="shared" si="356"/>
        <v>0</v>
      </c>
      <c r="CD567" t="b">
        <f t="shared" si="356"/>
        <v>0</v>
      </c>
      <c r="CE567" t="b">
        <f t="shared" si="356"/>
        <v>0</v>
      </c>
      <c r="CF567" t="b">
        <f t="shared" si="356"/>
        <v>0</v>
      </c>
      <c r="CG567" t="b">
        <f t="shared" si="329"/>
        <v>0</v>
      </c>
      <c r="CH567" t="b">
        <f t="shared" si="356"/>
        <v>0</v>
      </c>
      <c r="CI567" t="b">
        <f t="shared" si="330"/>
        <v>0</v>
      </c>
      <c r="CJ567" t="b">
        <f t="shared" si="330"/>
        <v>0</v>
      </c>
      <c r="CK567" t="b">
        <f t="shared" si="356"/>
        <v>0</v>
      </c>
      <c r="CL567" t="b">
        <f t="shared" si="356"/>
        <v>0</v>
      </c>
      <c r="CM567" t="b">
        <f t="shared" si="356"/>
        <v>0</v>
      </c>
      <c r="CN567" t="b">
        <f t="shared" si="355"/>
        <v>0</v>
      </c>
    </row>
    <row r="568" spans="1:92" x14ac:dyDescent="0.2">
      <c r="A568">
        <v>4312024</v>
      </c>
      <c r="B568" t="s">
        <v>684</v>
      </c>
      <c r="C568" t="s">
        <v>9</v>
      </c>
      <c r="D568" t="s">
        <v>10</v>
      </c>
      <c r="E568">
        <v>200</v>
      </c>
      <c r="F568">
        <v>200</v>
      </c>
      <c r="G568" t="s">
        <v>11</v>
      </c>
      <c r="H568" t="s">
        <v>12</v>
      </c>
      <c r="I568">
        <v>2</v>
      </c>
      <c r="J568" s="3" t="b">
        <f t="shared" si="321"/>
        <v>1</v>
      </c>
      <c r="K568" s="3" t="b">
        <f>IF(ISNA(MATCH(A568,README!$B$20:$B$249,0)),FALSE,TRUE)</f>
        <v>0</v>
      </c>
      <c r="L568" s="3" t="b">
        <f>IF(ISNA(MATCH(A568,README!$K$20:$K$249,0)),FALSE,TRUE)</f>
        <v>0</v>
      </c>
      <c r="M568" s="3" t="b">
        <f t="shared" si="325"/>
        <v>0</v>
      </c>
      <c r="N568" t="b">
        <f t="shared" si="326"/>
        <v>0</v>
      </c>
      <c r="O568" s="3" t="b">
        <f t="shared" si="327"/>
        <v>0</v>
      </c>
      <c r="P568" s="3" t="b">
        <f t="shared" si="328"/>
        <v>0</v>
      </c>
      <c r="Q568" t="b">
        <f t="shared" si="354"/>
        <v>0</v>
      </c>
      <c r="R568" t="b">
        <f t="shared" si="354"/>
        <v>0</v>
      </c>
      <c r="S568" t="b">
        <f t="shared" si="354"/>
        <v>0</v>
      </c>
      <c r="T568" t="b">
        <f t="shared" si="337"/>
        <v>0</v>
      </c>
      <c r="U568" t="b">
        <f t="shared" si="354"/>
        <v>0</v>
      </c>
      <c r="V568" t="b">
        <f t="shared" si="338"/>
        <v>0</v>
      </c>
      <c r="W568" t="b">
        <f t="shared" si="338"/>
        <v>0</v>
      </c>
      <c r="X568" t="b">
        <f t="shared" si="338"/>
        <v>0</v>
      </c>
      <c r="Y568" t="b">
        <f t="shared" si="347"/>
        <v>0</v>
      </c>
      <c r="Z568" t="b">
        <f t="shared" si="338"/>
        <v>0</v>
      </c>
      <c r="AA568" t="b">
        <f t="shared" si="335"/>
        <v>0</v>
      </c>
      <c r="AB568" t="b">
        <f t="shared" si="335"/>
        <v>0</v>
      </c>
      <c r="AC568" t="b">
        <f t="shared" si="335"/>
        <v>0</v>
      </c>
      <c r="AD568" t="b">
        <f t="shared" si="335"/>
        <v>0</v>
      </c>
      <c r="AE568" t="b">
        <f t="shared" si="335"/>
        <v>0</v>
      </c>
      <c r="AF568" t="b">
        <f t="shared" si="339"/>
        <v>0</v>
      </c>
      <c r="AG568" t="b">
        <f t="shared" si="354"/>
        <v>0</v>
      </c>
      <c r="AH568" t="b">
        <f t="shared" si="322"/>
        <v>0</v>
      </c>
      <c r="AI568" t="b">
        <f t="shared" si="354"/>
        <v>0</v>
      </c>
      <c r="AJ568" t="b">
        <f t="shared" si="354"/>
        <v>0</v>
      </c>
      <c r="AK568" t="b">
        <f t="shared" si="323"/>
        <v>0</v>
      </c>
      <c r="AL568" t="b">
        <f t="shared" si="354"/>
        <v>0</v>
      </c>
      <c r="AM568" t="b">
        <f t="shared" si="324"/>
        <v>0</v>
      </c>
      <c r="AN568" t="b">
        <f t="shared" si="354"/>
        <v>0</v>
      </c>
      <c r="AO568" t="b">
        <f t="shared" si="354"/>
        <v>0</v>
      </c>
      <c r="AP568" t="b">
        <f t="shared" si="354"/>
        <v>0</v>
      </c>
      <c r="AQ568" t="b">
        <f t="shared" si="354"/>
        <v>0</v>
      </c>
      <c r="AR568" t="b">
        <f t="shared" si="354"/>
        <v>0</v>
      </c>
      <c r="AS568" t="b">
        <f t="shared" si="354"/>
        <v>0</v>
      </c>
      <c r="AT568" t="b">
        <f t="shared" si="354"/>
        <v>0</v>
      </c>
      <c r="AU568" t="b">
        <f t="shared" si="354"/>
        <v>0</v>
      </c>
      <c r="AV568" t="b">
        <f t="shared" si="350"/>
        <v>0</v>
      </c>
      <c r="AW568" t="b">
        <f t="shared" si="350"/>
        <v>0</v>
      </c>
      <c r="AX568" t="b">
        <f t="shared" si="350"/>
        <v>0</v>
      </c>
      <c r="AY568" t="b">
        <f t="shared" si="350"/>
        <v>0</v>
      </c>
      <c r="AZ568" t="b">
        <f t="shared" si="350"/>
        <v>0</v>
      </c>
      <c r="BA568" t="b">
        <f t="shared" si="350"/>
        <v>0</v>
      </c>
      <c r="BB568" t="b">
        <f t="shared" si="350"/>
        <v>0</v>
      </c>
      <c r="BC568" t="b">
        <f t="shared" si="351"/>
        <v>0</v>
      </c>
      <c r="BD568" t="b">
        <f t="shared" si="350"/>
        <v>0</v>
      </c>
      <c r="BE568" t="b">
        <f t="shared" si="350"/>
        <v>0</v>
      </c>
      <c r="BF568" t="b">
        <f t="shared" si="350"/>
        <v>0</v>
      </c>
      <c r="BG568" t="b">
        <f t="shared" si="352"/>
        <v>0</v>
      </c>
      <c r="BH568" t="b">
        <f t="shared" si="350"/>
        <v>1</v>
      </c>
      <c r="BI568" t="b">
        <f t="shared" si="350"/>
        <v>0</v>
      </c>
      <c r="BJ568" t="b">
        <f t="shared" si="350"/>
        <v>0</v>
      </c>
      <c r="BK568" t="b">
        <f t="shared" si="353"/>
        <v>0</v>
      </c>
      <c r="BL568" t="b">
        <f t="shared" si="353"/>
        <v>0</v>
      </c>
      <c r="BM568" t="b">
        <f t="shared" si="353"/>
        <v>0</v>
      </c>
      <c r="BN568" t="b">
        <f t="shared" si="350"/>
        <v>0</v>
      </c>
      <c r="BO568" t="b">
        <f t="shared" si="350"/>
        <v>0</v>
      </c>
      <c r="BP568" t="b">
        <f t="shared" si="356"/>
        <v>1</v>
      </c>
      <c r="BQ568" t="b">
        <f t="shared" si="356"/>
        <v>0</v>
      </c>
      <c r="BR568" t="b">
        <f t="shared" si="356"/>
        <v>0</v>
      </c>
      <c r="BS568" t="b">
        <f t="shared" si="356"/>
        <v>0</v>
      </c>
      <c r="BT568" t="b">
        <f t="shared" si="344"/>
        <v>0</v>
      </c>
      <c r="BU568" t="b">
        <f t="shared" si="344"/>
        <v>0</v>
      </c>
      <c r="BV568" t="b">
        <f t="shared" si="345"/>
        <v>0</v>
      </c>
      <c r="BW568" t="b">
        <f t="shared" si="345"/>
        <v>0</v>
      </c>
      <c r="BX568" t="b">
        <f t="shared" si="346"/>
        <v>0</v>
      </c>
      <c r="BY568" t="b">
        <f t="shared" si="356"/>
        <v>0</v>
      </c>
      <c r="BZ568" t="b">
        <f t="shared" si="356"/>
        <v>0</v>
      </c>
      <c r="CA568" t="b">
        <f t="shared" si="356"/>
        <v>0</v>
      </c>
      <c r="CB568" t="b">
        <f t="shared" si="356"/>
        <v>0</v>
      </c>
      <c r="CC568" t="b">
        <f t="shared" si="356"/>
        <v>0</v>
      </c>
      <c r="CD568" t="b">
        <f t="shared" si="356"/>
        <v>0</v>
      </c>
      <c r="CE568" t="b">
        <f t="shared" si="356"/>
        <v>0</v>
      </c>
      <c r="CF568" t="b">
        <f t="shared" si="356"/>
        <v>0</v>
      </c>
      <c r="CG568" t="b">
        <f t="shared" si="329"/>
        <v>0</v>
      </c>
      <c r="CH568" t="b">
        <f t="shared" si="356"/>
        <v>0</v>
      </c>
      <c r="CI568" t="b">
        <f t="shared" si="330"/>
        <v>0</v>
      </c>
      <c r="CJ568" t="b">
        <f t="shared" si="330"/>
        <v>0</v>
      </c>
      <c r="CK568" t="b">
        <f t="shared" si="356"/>
        <v>0</v>
      </c>
      <c r="CL568" t="b">
        <f t="shared" si="356"/>
        <v>0</v>
      </c>
      <c r="CM568" t="b">
        <f t="shared" si="356"/>
        <v>0</v>
      </c>
      <c r="CN568" t="b">
        <f t="shared" si="355"/>
        <v>0</v>
      </c>
    </row>
    <row r="569" spans="1:92" x14ac:dyDescent="0.2">
      <c r="A569">
        <v>4311802</v>
      </c>
      <c r="B569" t="s">
        <v>685</v>
      </c>
      <c r="C569" t="s">
        <v>9</v>
      </c>
      <c r="D569" t="s">
        <v>10</v>
      </c>
      <c r="E569">
        <v>200</v>
      </c>
      <c r="F569">
        <v>200</v>
      </c>
      <c r="G569" t="s">
        <v>11</v>
      </c>
      <c r="H569" t="s">
        <v>12</v>
      </c>
      <c r="I569">
        <v>1</v>
      </c>
      <c r="J569" s="3" t="b">
        <f t="shared" si="321"/>
        <v>1</v>
      </c>
      <c r="K569" s="3" t="b">
        <f>IF(ISNA(MATCH(A569,README!$B$20:$B$249,0)),FALSE,TRUE)</f>
        <v>0</v>
      </c>
      <c r="L569" s="3" t="b">
        <f>IF(ISNA(MATCH(A569,README!$K$20:$K$249,0)),FALSE,TRUE)</f>
        <v>1</v>
      </c>
      <c r="M569" s="3" t="b">
        <f t="shared" si="325"/>
        <v>0</v>
      </c>
      <c r="N569" t="b">
        <f t="shared" si="326"/>
        <v>0</v>
      </c>
      <c r="O569" s="3" t="b">
        <f t="shared" si="327"/>
        <v>0</v>
      </c>
      <c r="P569" s="3" t="b">
        <f t="shared" si="328"/>
        <v>0</v>
      </c>
      <c r="Q569" t="b">
        <f t="shared" si="354"/>
        <v>0</v>
      </c>
      <c r="R569" t="b">
        <f t="shared" si="354"/>
        <v>0</v>
      </c>
      <c r="S569" t="b">
        <f t="shared" si="354"/>
        <v>0</v>
      </c>
      <c r="T569" t="b">
        <f t="shared" si="337"/>
        <v>0</v>
      </c>
      <c r="U569" t="b">
        <f t="shared" si="354"/>
        <v>0</v>
      </c>
      <c r="V569" t="b">
        <f t="shared" si="338"/>
        <v>0</v>
      </c>
      <c r="W569" t="b">
        <f t="shared" si="338"/>
        <v>0</v>
      </c>
      <c r="X569" t="b">
        <f t="shared" si="338"/>
        <v>0</v>
      </c>
      <c r="Y569" t="b">
        <f t="shared" si="347"/>
        <v>0</v>
      </c>
      <c r="Z569" t="b">
        <f t="shared" si="338"/>
        <v>0</v>
      </c>
      <c r="AA569" t="b">
        <f t="shared" si="335"/>
        <v>0</v>
      </c>
      <c r="AB569" t="b">
        <f t="shared" si="335"/>
        <v>0</v>
      </c>
      <c r="AC569" t="b">
        <f t="shared" si="335"/>
        <v>0</v>
      </c>
      <c r="AD569" t="b">
        <f t="shared" si="335"/>
        <v>0</v>
      </c>
      <c r="AE569" t="b">
        <f t="shared" si="335"/>
        <v>0</v>
      </c>
      <c r="AF569" t="b">
        <f t="shared" si="339"/>
        <v>0</v>
      </c>
      <c r="AG569" t="b">
        <f t="shared" si="354"/>
        <v>0</v>
      </c>
      <c r="AH569" t="b">
        <f t="shared" si="322"/>
        <v>0</v>
      </c>
      <c r="AI569" t="b">
        <f t="shared" si="354"/>
        <v>0</v>
      </c>
      <c r="AJ569" t="b">
        <f t="shared" si="354"/>
        <v>0</v>
      </c>
      <c r="AK569" t="b">
        <f t="shared" si="323"/>
        <v>0</v>
      </c>
      <c r="AL569" t="b">
        <f t="shared" si="354"/>
        <v>0</v>
      </c>
      <c r="AM569" t="b">
        <f t="shared" si="324"/>
        <v>0</v>
      </c>
      <c r="AN569" t="b">
        <f t="shared" si="354"/>
        <v>0</v>
      </c>
      <c r="AO569" t="b">
        <f t="shared" si="354"/>
        <v>0</v>
      </c>
      <c r="AP569" t="b">
        <f t="shared" si="354"/>
        <v>0</v>
      </c>
      <c r="AQ569" t="b">
        <f t="shared" si="354"/>
        <v>0</v>
      </c>
      <c r="AR569" t="b">
        <f t="shared" si="354"/>
        <v>0</v>
      </c>
      <c r="AS569" t="b">
        <f t="shared" si="354"/>
        <v>0</v>
      </c>
      <c r="AT569" t="b">
        <f t="shared" si="354"/>
        <v>0</v>
      </c>
      <c r="AU569" t="b">
        <f t="shared" ref="AU569:BO597" si="357">ISNUMBER(FIND(LOWER(AU$2),LOWER($B569)))</f>
        <v>0</v>
      </c>
      <c r="AV569" t="b">
        <f t="shared" si="357"/>
        <v>0</v>
      </c>
      <c r="AW569" t="b">
        <f t="shared" si="350"/>
        <v>0</v>
      </c>
      <c r="AX569" t="b">
        <f t="shared" si="350"/>
        <v>0</v>
      </c>
      <c r="AY569" t="b">
        <f t="shared" si="350"/>
        <v>0</v>
      </c>
      <c r="AZ569" t="b">
        <f t="shared" si="350"/>
        <v>0</v>
      </c>
      <c r="BA569" t="b">
        <f t="shared" si="350"/>
        <v>0</v>
      </c>
      <c r="BB569" t="b">
        <f t="shared" si="350"/>
        <v>0</v>
      </c>
      <c r="BC569" t="b">
        <f t="shared" si="351"/>
        <v>0</v>
      </c>
      <c r="BD569" t="b">
        <f t="shared" si="350"/>
        <v>0</v>
      </c>
      <c r="BE569" t="b">
        <f t="shared" si="350"/>
        <v>0</v>
      </c>
      <c r="BF569" t="b">
        <f t="shared" si="350"/>
        <v>0</v>
      </c>
      <c r="BG569" t="b">
        <f t="shared" si="352"/>
        <v>0</v>
      </c>
      <c r="BH569" t="b">
        <f t="shared" si="350"/>
        <v>0</v>
      </c>
      <c r="BI569" t="b">
        <f t="shared" si="350"/>
        <v>0</v>
      </c>
      <c r="BJ569" t="b">
        <f t="shared" si="350"/>
        <v>0</v>
      </c>
      <c r="BK569" t="b">
        <f t="shared" si="353"/>
        <v>0</v>
      </c>
      <c r="BL569" t="b">
        <f t="shared" si="353"/>
        <v>0</v>
      </c>
      <c r="BM569" t="b">
        <f t="shared" si="353"/>
        <v>0</v>
      </c>
      <c r="BN569" t="b">
        <f t="shared" si="350"/>
        <v>0</v>
      </c>
      <c r="BO569" t="b">
        <f t="shared" si="350"/>
        <v>0</v>
      </c>
      <c r="BP569" t="b">
        <f t="shared" si="356"/>
        <v>0</v>
      </c>
      <c r="BQ569" t="b">
        <f t="shared" si="356"/>
        <v>0</v>
      </c>
      <c r="BR569" t="b">
        <f t="shared" si="356"/>
        <v>0</v>
      </c>
      <c r="BS569" t="b">
        <f t="shared" si="356"/>
        <v>0</v>
      </c>
      <c r="BT569" t="b">
        <f t="shared" si="344"/>
        <v>0</v>
      </c>
      <c r="BU569" t="b">
        <f t="shared" si="344"/>
        <v>0</v>
      </c>
      <c r="BV569" t="b">
        <f t="shared" si="345"/>
        <v>0</v>
      </c>
      <c r="BW569" t="b">
        <f t="shared" si="345"/>
        <v>0</v>
      </c>
      <c r="BX569" t="b">
        <f t="shared" si="346"/>
        <v>0</v>
      </c>
      <c r="BY569" t="b">
        <f t="shared" si="356"/>
        <v>0</v>
      </c>
      <c r="BZ569" t="b">
        <f t="shared" si="356"/>
        <v>0</v>
      </c>
      <c r="CA569" t="b">
        <f t="shared" si="356"/>
        <v>0</v>
      </c>
      <c r="CB569" t="b">
        <f t="shared" si="356"/>
        <v>0</v>
      </c>
      <c r="CC569" t="b">
        <f t="shared" si="356"/>
        <v>0</v>
      </c>
      <c r="CD569" t="b">
        <f t="shared" si="356"/>
        <v>0</v>
      </c>
      <c r="CE569" t="b">
        <f t="shared" si="356"/>
        <v>0</v>
      </c>
      <c r="CF569" t="b">
        <f t="shared" si="356"/>
        <v>0</v>
      </c>
      <c r="CG569" t="b">
        <f t="shared" si="329"/>
        <v>0</v>
      </c>
      <c r="CH569" t="b">
        <f t="shared" si="356"/>
        <v>0</v>
      </c>
      <c r="CI569" t="b">
        <f t="shared" si="330"/>
        <v>0</v>
      </c>
      <c r="CJ569" t="b">
        <f t="shared" si="330"/>
        <v>0</v>
      </c>
      <c r="CK569" t="b">
        <f t="shared" si="356"/>
        <v>0</v>
      </c>
      <c r="CL569" t="b">
        <f t="shared" si="356"/>
        <v>0</v>
      </c>
      <c r="CM569" t="b">
        <f t="shared" si="356"/>
        <v>0</v>
      </c>
      <c r="CN569" t="b">
        <f t="shared" si="355"/>
        <v>0</v>
      </c>
    </row>
    <row r="570" spans="1:92" x14ac:dyDescent="0.2">
      <c r="A570">
        <v>4310731</v>
      </c>
      <c r="B570" t="s">
        <v>686</v>
      </c>
      <c r="C570" t="s">
        <v>9</v>
      </c>
      <c r="D570" t="s">
        <v>10</v>
      </c>
      <c r="E570" s="1">
        <v>4742</v>
      </c>
      <c r="F570" s="1">
        <v>4842</v>
      </c>
      <c r="G570" t="s">
        <v>11</v>
      </c>
      <c r="H570" t="s">
        <v>12</v>
      </c>
      <c r="I570">
        <v>2</v>
      </c>
      <c r="J570" s="3" t="b">
        <f t="shared" si="321"/>
        <v>0</v>
      </c>
      <c r="K570" s="3" t="b">
        <f>IF(ISNA(MATCH(A570,README!$B$20:$B$249,0)),FALSE,TRUE)</f>
        <v>0</v>
      </c>
      <c r="L570" s="3" t="b">
        <f>IF(ISNA(MATCH(A570,README!$K$20:$K$249,0)),FALSE,TRUE)</f>
        <v>0</v>
      </c>
      <c r="M570" s="3" t="b">
        <f t="shared" si="325"/>
        <v>0</v>
      </c>
      <c r="N570" t="b">
        <f t="shared" si="326"/>
        <v>0</v>
      </c>
      <c r="O570" s="3" t="b">
        <f t="shared" si="327"/>
        <v>0</v>
      </c>
      <c r="P570" s="3" t="b">
        <f t="shared" si="328"/>
        <v>0</v>
      </c>
      <c r="Q570" t="b">
        <f t="shared" ref="Q570:AU585" si="358">ISNUMBER(FIND(LOWER(Q$2),LOWER($B570)))</f>
        <v>0</v>
      </c>
      <c r="R570" t="b">
        <f t="shared" si="358"/>
        <v>0</v>
      </c>
      <c r="S570" t="b">
        <f t="shared" si="358"/>
        <v>0</v>
      </c>
      <c r="T570" t="b">
        <f t="shared" si="337"/>
        <v>0</v>
      </c>
      <c r="U570" t="b">
        <f t="shared" si="358"/>
        <v>0</v>
      </c>
      <c r="V570" t="b">
        <f t="shared" si="338"/>
        <v>0</v>
      </c>
      <c r="W570" t="b">
        <f t="shared" si="338"/>
        <v>0</v>
      </c>
      <c r="X570" t="b">
        <f t="shared" si="338"/>
        <v>0</v>
      </c>
      <c r="Y570" t="b">
        <f t="shared" si="347"/>
        <v>0</v>
      </c>
      <c r="Z570" t="b">
        <f t="shared" si="338"/>
        <v>0</v>
      </c>
      <c r="AA570" t="b">
        <f t="shared" si="335"/>
        <v>0</v>
      </c>
      <c r="AB570" t="b">
        <f t="shared" si="335"/>
        <v>0</v>
      </c>
      <c r="AC570" t="b">
        <f t="shared" si="335"/>
        <v>0</v>
      </c>
      <c r="AD570" t="b">
        <f t="shared" si="335"/>
        <v>0</v>
      </c>
      <c r="AE570" t="b">
        <f t="shared" si="335"/>
        <v>0</v>
      </c>
      <c r="AF570" t="b">
        <f t="shared" si="339"/>
        <v>0</v>
      </c>
      <c r="AG570" t="b">
        <f t="shared" si="358"/>
        <v>0</v>
      </c>
      <c r="AH570" t="b">
        <f t="shared" si="322"/>
        <v>0</v>
      </c>
      <c r="AI570" t="b">
        <f t="shared" si="358"/>
        <v>0</v>
      </c>
      <c r="AJ570" t="b">
        <f t="shared" si="358"/>
        <v>0</v>
      </c>
      <c r="AK570" t="b">
        <f t="shared" si="323"/>
        <v>0</v>
      </c>
      <c r="AL570" t="b">
        <f t="shared" si="358"/>
        <v>0</v>
      </c>
      <c r="AM570" t="b">
        <f t="shared" si="324"/>
        <v>0</v>
      </c>
      <c r="AN570" t="b">
        <f t="shared" si="358"/>
        <v>0</v>
      </c>
      <c r="AO570" t="b">
        <f t="shared" si="358"/>
        <v>0</v>
      </c>
      <c r="AP570" t="b">
        <f t="shared" si="358"/>
        <v>0</v>
      </c>
      <c r="AQ570" t="b">
        <f t="shared" si="358"/>
        <v>0</v>
      </c>
      <c r="AR570" t="b">
        <f t="shared" si="358"/>
        <v>0</v>
      </c>
      <c r="AS570" t="b">
        <f t="shared" si="358"/>
        <v>0</v>
      </c>
      <c r="AT570" t="b">
        <f t="shared" si="358"/>
        <v>0</v>
      </c>
      <c r="AU570" t="b">
        <f t="shared" si="358"/>
        <v>0</v>
      </c>
      <c r="AV570" t="b">
        <f t="shared" si="357"/>
        <v>0</v>
      </c>
      <c r="AW570" t="b">
        <f t="shared" si="350"/>
        <v>0</v>
      </c>
      <c r="AX570" t="b">
        <f t="shared" si="350"/>
        <v>0</v>
      </c>
      <c r="AY570" t="b">
        <f t="shared" si="350"/>
        <v>0</v>
      </c>
      <c r="AZ570" t="b">
        <f t="shared" si="350"/>
        <v>0</v>
      </c>
      <c r="BA570" t="b">
        <f t="shared" si="350"/>
        <v>0</v>
      </c>
      <c r="BB570" t="b">
        <f t="shared" si="350"/>
        <v>0</v>
      </c>
      <c r="BC570" t="b">
        <f t="shared" si="351"/>
        <v>0</v>
      </c>
      <c r="BD570" t="b">
        <f t="shared" si="350"/>
        <v>0</v>
      </c>
      <c r="BE570" t="b">
        <f t="shared" si="350"/>
        <v>0</v>
      </c>
      <c r="BF570" t="b">
        <f t="shared" si="350"/>
        <v>0</v>
      </c>
      <c r="BG570" t="b">
        <f t="shared" si="352"/>
        <v>0</v>
      </c>
      <c r="BH570" t="b">
        <f t="shared" si="350"/>
        <v>0</v>
      </c>
      <c r="BI570" t="b">
        <f t="shared" si="350"/>
        <v>0</v>
      </c>
      <c r="BJ570" t="b">
        <f t="shared" si="350"/>
        <v>0</v>
      </c>
      <c r="BK570" t="b">
        <f t="shared" si="353"/>
        <v>0</v>
      </c>
      <c r="BL570" t="b">
        <f t="shared" si="353"/>
        <v>0</v>
      </c>
      <c r="BM570" t="b">
        <f t="shared" si="353"/>
        <v>0</v>
      </c>
      <c r="BN570" t="b">
        <f t="shared" si="350"/>
        <v>0</v>
      </c>
      <c r="BO570" t="b">
        <f t="shared" si="350"/>
        <v>0</v>
      </c>
      <c r="BP570" t="b">
        <f t="shared" si="356"/>
        <v>0</v>
      </c>
      <c r="BQ570" t="b">
        <f t="shared" si="356"/>
        <v>0</v>
      </c>
      <c r="BR570" t="b">
        <f t="shared" si="356"/>
        <v>0</v>
      </c>
      <c r="BS570" t="b">
        <f t="shared" si="356"/>
        <v>0</v>
      </c>
      <c r="BT570" t="b">
        <f t="shared" si="344"/>
        <v>0</v>
      </c>
      <c r="BU570" t="b">
        <f t="shared" si="344"/>
        <v>0</v>
      </c>
      <c r="BV570" t="b">
        <f t="shared" si="345"/>
        <v>0</v>
      </c>
      <c r="BW570" t="b">
        <f t="shared" si="345"/>
        <v>0</v>
      </c>
      <c r="BX570" t="b">
        <f t="shared" si="346"/>
        <v>0</v>
      </c>
      <c r="BY570" t="b">
        <f t="shared" si="356"/>
        <v>0</v>
      </c>
      <c r="BZ570" t="b">
        <f t="shared" si="356"/>
        <v>0</v>
      </c>
      <c r="CA570" t="b">
        <f t="shared" si="356"/>
        <v>0</v>
      </c>
      <c r="CB570" t="b">
        <f t="shared" si="356"/>
        <v>0</v>
      </c>
      <c r="CC570" t="b">
        <f t="shared" si="356"/>
        <v>0</v>
      </c>
      <c r="CD570" t="b">
        <f t="shared" si="356"/>
        <v>0</v>
      </c>
      <c r="CE570" t="b">
        <f t="shared" si="356"/>
        <v>0</v>
      </c>
      <c r="CF570" t="b">
        <f t="shared" si="356"/>
        <v>0</v>
      </c>
      <c r="CG570" t="b">
        <f t="shared" si="329"/>
        <v>0</v>
      </c>
      <c r="CH570" t="b">
        <f t="shared" si="356"/>
        <v>0</v>
      </c>
      <c r="CI570" t="b">
        <f t="shared" si="330"/>
        <v>0</v>
      </c>
      <c r="CJ570" t="b">
        <f t="shared" si="330"/>
        <v>0</v>
      </c>
      <c r="CK570" t="b">
        <f t="shared" si="356"/>
        <v>0</v>
      </c>
      <c r="CL570" t="b">
        <f t="shared" si="356"/>
        <v>0</v>
      </c>
      <c r="CM570" t="b">
        <f t="shared" si="356"/>
        <v>0</v>
      </c>
      <c r="CN570" t="b">
        <f t="shared" si="355"/>
        <v>0</v>
      </c>
    </row>
    <row r="571" spans="1:92" x14ac:dyDescent="0.2">
      <c r="A571">
        <v>4309163</v>
      </c>
      <c r="B571" t="s">
        <v>687</v>
      </c>
      <c r="C571" t="s">
        <v>9</v>
      </c>
      <c r="D571" t="s">
        <v>10</v>
      </c>
      <c r="E571">
        <v>224</v>
      </c>
      <c r="F571">
        <v>224</v>
      </c>
      <c r="G571" t="s">
        <v>11</v>
      </c>
      <c r="H571" t="s">
        <v>12</v>
      </c>
      <c r="I571">
        <v>2</v>
      </c>
      <c r="J571" s="3" t="b">
        <f t="shared" si="321"/>
        <v>0</v>
      </c>
      <c r="K571" s="3" t="b">
        <f>IF(ISNA(MATCH(A571,README!$B$20:$B$249,0)),FALSE,TRUE)</f>
        <v>0</v>
      </c>
      <c r="L571" s="3" t="b">
        <f>IF(ISNA(MATCH(A571,README!$K$20:$K$249,0)),FALSE,TRUE)</f>
        <v>0</v>
      </c>
      <c r="M571" s="3" t="b">
        <f t="shared" si="325"/>
        <v>0</v>
      </c>
      <c r="N571" t="b">
        <f t="shared" si="326"/>
        <v>0</v>
      </c>
      <c r="O571" s="3" t="b">
        <f t="shared" si="327"/>
        <v>0</v>
      </c>
      <c r="P571" s="3" t="b">
        <f t="shared" si="328"/>
        <v>0</v>
      </c>
      <c r="Q571" t="b">
        <f t="shared" si="358"/>
        <v>0</v>
      </c>
      <c r="R571" t="b">
        <f t="shared" si="358"/>
        <v>0</v>
      </c>
      <c r="S571" t="b">
        <f t="shared" si="358"/>
        <v>0</v>
      </c>
      <c r="T571" t="b">
        <f t="shared" si="337"/>
        <v>0</v>
      </c>
      <c r="U571" t="b">
        <f t="shared" si="358"/>
        <v>0</v>
      </c>
      <c r="V571" t="b">
        <f t="shared" si="338"/>
        <v>0</v>
      </c>
      <c r="W571" t="b">
        <f t="shared" si="338"/>
        <v>0</v>
      </c>
      <c r="X571" t="b">
        <f t="shared" si="338"/>
        <v>0</v>
      </c>
      <c r="Y571" t="b">
        <f t="shared" si="347"/>
        <v>0</v>
      </c>
      <c r="Z571" t="b">
        <f t="shared" si="338"/>
        <v>0</v>
      </c>
      <c r="AA571" t="b">
        <f t="shared" si="335"/>
        <v>0</v>
      </c>
      <c r="AB571" t="b">
        <f t="shared" si="335"/>
        <v>0</v>
      </c>
      <c r="AC571" t="b">
        <f t="shared" si="335"/>
        <v>0</v>
      </c>
      <c r="AD571" t="b">
        <f t="shared" si="335"/>
        <v>0</v>
      </c>
      <c r="AE571" t="b">
        <f t="shared" si="335"/>
        <v>0</v>
      </c>
      <c r="AF571" t="b">
        <f t="shared" si="339"/>
        <v>0</v>
      </c>
      <c r="AG571" t="b">
        <f t="shared" si="358"/>
        <v>0</v>
      </c>
      <c r="AH571" t="b">
        <f t="shared" si="322"/>
        <v>0</v>
      </c>
      <c r="AI571" t="b">
        <f t="shared" si="358"/>
        <v>0</v>
      </c>
      <c r="AJ571" t="b">
        <f t="shared" si="358"/>
        <v>0</v>
      </c>
      <c r="AK571" t="b">
        <f t="shared" si="323"/>
        <v>0</v>
      </c>
      <c r="AL571" t="b">
        <f t="shared" si="358"/>
        <v>0</v>
      </c>
      <c r="AM571" t="b">
        <f t="shared" si="324"/>
        <v>0</v>
      </c>
      <c r="AN571" t="b">
        <f t="shared" si="358"/>
        <v>0</v>
      </c>
      <c r="AO571" t="b">
        <f t="shared" si="358"/>
        <v>0</v>
      </c>
      <c r="AP571" t="b">
        <f t="shared" si="358"/>
        <v>0</v>
      </c>
      <c r="AQ571" t="b">
        <f t="shared" si="358"/>
        <v>0</v>
      </c>
      <c r="AR571" t="b">
        <f t="shared" si="358"/>
        <v>0</v>
      </c>
      <c r="AS571" t="b">
        <f t="shared" si="358"/>
        <v>0</v>
      </c>
      <c r="AT571" t="b">
        <f t="shared" si="358"/>
        <v>0</v>
      </c>
      <c r="AU571" t="b">
        <f t="shared" si="358"/>
        <v>0</v>
      </c>
      <c r="AV571" t="b">
        <f t="shared" si="357"/>
        <v>0</v>
      </c>
      <c r="AW571" t="b">
        <f t="shared" si="350"/>
        <v>0</v>
      </c>
      <c r="AX571" t="b">
        <f t="shared" si="350"/>
        <v>0</v>
      </c>
      <c r="AY571" t="b">
        <f t="shared" si="350"/>
        <v>0</v>
      </c>
      <c r="AZ571" t="b">
        <f t="shared" si="350"/>
        <v>0</v>
      </c>
      <c r="BA571" t="b">
        <f t="shared" si="350"/>
        <v>0</v>
      </c>
      <c r="BB571" t="b">
        <f t="shared" si="350"/>
        <v>0</v>
      </c>
      <c r="BC571" t="b">
        <f t="shared" si="351"/>
        <v>0</v>
      </c>
      <c r="BD571" t="b">
        <f t="shared" si="350"/>
        <v>0</v>
      </c>
      <c r="BE571" t="b">
        <f t="shared" si="350"/>
        <v>0</v>
      </c>
      <c r="BF571" t="b">
        <f t="shared" si="350"/>
        <v>0</v>
      </c>
      <c r="BG571" t="b">
        <f t="shared" si="352"/>
        <v>0</v>
      </c>
      <c r="BH571" t="b">
        <f t="shared" si="350"/>
        <v>0</v>
      </c>
      <c r="BI571" t="b">
        <f t="shared" si="350"/>
        <v>0</v>
      </c>
      <c r="BJ571" t="b">
        <f t="shared" si="350"/>
        <v>0</v>
      </c>
      <c r="BK571" t="b">
        <f t="shared" si="353"/>
        <v>0</v>
      </c>
      <c r="BL571" t="b">
        <f t="shared" si="353"/>
        <v>0</v>
      </c>
      <c r="BM571" t="b">
        <f t="shared" si="353"/>
        <v>0</v>
      </c>
      <c r="BN571" t="b">
        <f t="shared" si="350"/>
        <v>0</v>
      </c>
      <c r="BO571" t="b">
        <f t="shared" si="350"/>
        <v>0</v>
      </c>
      <c r="BP571" t="b">
        <f t="shared" si="356"/>
        <v>0</v>
      </c>
      <c r="BQ571" t="b">
        <f t="shared" si="356"/>
        <v>0</v>
      </c>
      <c r="BR571" t="b">
        <f t="shared" si="356"/>
        <v>0</v>
      </c>
      <c r="BS571" t="b">
        <f t="shared" si="356"/>
        <v>0</v>
      </c>
      <c r="BT571" t="b">
        <f t="shared" si="344"/>
        <v>0</v>
      </c>
      <c r="BU571" t="b">
        <f t="shared" si="344"/>
        <v>0</v>
      </c>
      <c r="BV571" t="b">
        <f t="shared" si="345"/>
        <v>0</v>
      </c>
      <c r="BW571" t="b">
        <f t="shared" si="345"/>
        <v>0</v>
      </c>
      <c r="BX571" t="b">
        <f t="shared" si="346"/>
        <v>0</v>
      </c>
      <c r="BY571" t="b">
        <f t="shared" si="356"/>
        <v>0</v>
      </c>
      <c r="BZ571" t="b">
        <f t="shared" si="356"/>
        <v>0</v>
      </c>
      <c r="CA571" t="b">
        <f t="shared" si="356"/>
        <v>0</v>
      </c>
      <c r="CB571" t="b">
        <f t="shared" si="356"/>
        <v>0</v>
      </c>
      <c r="CC571" t="b">
        <f t="shared" si="356"/>
        <v>0</v>
      </c>
      <c r="CD571" t="b">
        <f t="shared" si="356"/>
        <v>0</v>
      </c>
      <c r="CE571" t="b">
        <f t="shared" si="356"/>
        <v>0</v>
      </c>
      <c r="CF571" t="b">
        <f t="shared" si="356"/>
        <v>0</v>
      </c>
      <c r="CG571" t="b">
        <f t="shared" si="329"/>
        <v>0</v>
      </c>
      <c r="CH571" t="b">
        <f t="shared" si="356"/>
        <v>0</v>
      </c>
      <c r="CI571" t="b">
        <f t="shared" si="330"/>
        <v>0</v>
      </c>
      <c r="CJ571" t="b">
        <f t="shared" si="330"/>
        <v>0</v>
      </c>
      <c r="CK571" t="b">
        <f t="shared" si="356"/>
        <v>0</v>
      </c>
      <c r="CL571" t="b">
        <f t="shared" si="356"/>
        <v>0</v>
      </c>
      <c r="CM571" t="b">
        <f t="shared" si="356"/>
        <v>0</v>
      </c>
      <c r="CN571" t="b">
        <f t="shared" si="355"/>
        <v>0</v>
      </c>
    </row>
    <row r="572" spans="1:92" x14ac:dyDescent="0.2">
      <c r="A572">
        <v>4308946</v>
      </c>
      <c r="B572" t="s">
        <v>688</v>
      </c>
      <c r="C572" t="s">
        <v>9</v>
      </c>
      <c r="D572" t="s">
        <v>10</v>
      </c>
      <c r="E572" s="1">
        <v>47005</v>
      </c>
      <c r="F572" s="1">
        <v>47005</v>
      </c>
      <c r="G572" t="s">
        <v>11</v>
      </c>
      <c r="H572" t="s">
        <v>12</v>
      </c>
      <c r="I572">
        <v>4</v>
      </c>
      <c r="J572" s="3" t="b">
        <f t="shared" si="321"/>
        <v>1</v>
      </c>
      <c r="K572" s="3" t="b">
        <f>IF(ISNA(MATCH(A572,README!$B$20:$B$249,0)),FALSE,TRUE)</f>
        <v>0</v>
      </c>
      <c r="L572" s="3" t="b">
        <f>IF(ISNA(MATCH(A572,README!$K$20:$K$249,0)),FALSE,TRUE)</f>
        <v>0</v>
      </c>
      <c r="M572" s="3" t="b">
        <f t="shared" si="325"/>
        <v>0</v>
      </c>
      <c r="N572" t="b">
        <f t="shared" si="326"/>
        <v>1</v>
      </c>
      <c r="O572" s="3" t="b">
        <f t="shared" si="327"/>
        <v>0</v>
      </c>
      <c r="P572" s="3" t="b">
        <f t="shared" si="328"/>
        <v>0</v>
      </c>
      <c r="Q572" t="b">
        <f t="shared" si="358"/>
        <v>0</v>
      </c>
      <c r="R572" t="b">
        <f t="shared" si="358"/>
        <v>0</v>
      </c>
      <c r="S572" t="b">
        <f t="shared" si="358"/>
        <v>0</v>
      </c>
      <c r="T572" t="b">
        <f t="shared" si="337"/>
        <v>0</v>
      </c>
      <c r="U572" t="b">
        <f t="shared" si="358"/>
        <v>0</v>
      </c>
      <c r="V572" t="b">
        <f t="shared" si="338"/>
        <v>0</v>
      </c>
      <c r="W572" t="b">
        <f t="shared" si="338"/>
        <v>0</v>
      </c>
      <c r="X572" t="b">
        <f t="shared" si="338"/>
        <v>0</v>
      </c>
      <c r="Y572" t="b">
        <f t="shared" si="347"/>
        <v>0</v>
      </c>
      <c r="Z572" t="b">
        <f t="shared" si="338"/>
        <v>0</v>
      </c>
      <c r="AA572" t="b">
        <f t="shared" si="335"/>
        <v>0</v>
      </c>
      <c r="AB572" t="b">
        <f t="shared" si="335"/>
        <v>0</v>
      </c>
      <c r="AC572" t="b">
        <f t="shared" si="335"/>
        <v>0</v>
      </c>
      <c r="AD572" t="b">
        <f t="shared" si="335"/>
        <v>0</v>
      </c>
      <c r="AE572" t="b">
        <f t="shared" si="335"/>
        <v>0</v>
      </c>
      <c r="AF572" t="b">
        <f t="shared" si="339"/>
        <v>0</v>
      </c>
      <c r="AG572" t="b">
        <f t="shared" si="358"/>
        <v>0</v>
      </c>
      <c r="AH572" t="b">
        <f t="shared" si="322"/>
        <v>0</v>
      </c>
      <c r="AI572" t="b">
        <f t="shared" si="358"/>
        <v>0</v>
      </c>
      <c r="AJ572" t="b">
        <f t="shared" si="358"/>
        <v>0</v>
      </c>
      <c r="AK572" t="b">
        <f t="shared" si="323"/>
        <v>0</v>
      </c>
      <c r="AL572" t="b">
        <f t="shared" si="358"/>
        <v>0</v>
      </c>
      <c r="AM572" t="b">
        <f t="shared" si="324"/>
        <v>0</v>
      </c>
      <c r="AN572" t="b">
        <f t="shared" si="358"/>
        <v>0</v>
      </c>
      <c r="AO572" t="b">
        <f t="shared" si="358"/>
        <v>0</v>
      </c>
      <c r="AP572" t="b">
        <f t="shared" si="358"/>
        <v>0</v>
      </c>
      <c r="AQ572" t="b">
        <f t="shared" si="358"/>
        <v>0</v>
      </c>
      <c r="AR572" t="b">
        <f t="shared" si="358"/>
        <v>0</v>
      </c>
      <c r="AS572" t="b">
        <f t="shared" si="358"/>
        <v>0</v>
      </c>
      <c r="AT572" t="b">
        <f t="shared" si="358"/>
        <v>0</v>
      </c>
      <c r="AU572" t="b">
        <f t="shared" si="358"/>
        <v>0</v>
      </c>
      <c r="AV572" t="b">
        <f t="shared" si="357"/>
        <v>0</v>
      </c>
      <c r="AW572" t="b">
        <f t="shared" si="350"/>
        <v>0</v>
      </c>
      <c r="AX572" t="b">
        <f t="shared" si="350"/>
        <v>0</v>
      </c>
      <c r="AY572" t="b">
        <f t="shared" si="350"/>
        <v>0</v>
      </c>
      <c r="AZ572" t="b">
        <f t="shared" si="350"/>
        <v>0</v>
      </c>
      <c r="BA572" t="b">
        <f t="shared" si="350"/>
        <v>0</v>
      </c>
      <c r="BB572" t="b">
        <f t="shared" si="350"/>
        <v>0</v>
      </c>
      <c r="BC572" t="b">
        <f t="shared" si="351"/>
        <v>0</v>
      </c>
      <c r="BD572" t="b">
        <f t="shared" si="350"/>
        <v>0</v>
      </c>
      <c r="BE572" t="b">
        <f t="shared" si="350"/>
        <v>0</v>
      </c>
      <c r="BF572" t="b">
        <f t="shared" si="350"/>
        <v>0</v>
      </c>
      <c r="BG572" t="b">
        <f t="shared" si="352"/>
        <v>0</v>
      </c>
      <c r="BH572" t="b">
        <f t="shared" si="350"/>
        <v>0</v>
      </c>
      <c r="BI572" t="b">
        <f t="shared" si="350"/>
        <v>0</v>
      </c>
      <c r="BJ572" t="b">
        <f t="shared" si="350"/>
        <v>0</v>
      </c>
      <c r="BK572" t="b">
        <f t="shared" si="353"/>
        <v>0</v>
      </c>
      <c r="BL572" t="b">
        <f t="shared" si="353"/>
        <v>0</v>
      </c>
      <c r="BM572" t="b">
        <f t="shared" si="353"/>
        <v>0</v>
      </c>
      <c r="BN572" t="b">
        <f t="shared" si="350"/>
        <v>0</v>
      </c>
      <c r="BO572" t="b">
        <f t="shared" si="350"/>
        <v>0</v>
      </c>
      <c r="BP572" t="b">
        <f t="shared" si="356"/>
        <v>0</v>
      </c>
      <c r="BQ572" t="b">
        <f t="shared" si="356"/>
        <v>0</v>
      </c>
      <c r="BR572" t="b">
        <f t="shared" si="356"/>
        <v>0</v>
      </c>
      <c r="BS572" t="b">
        <f t="shared" si="356"/>
        <v>0</v>
      </c>
      <c r="BT572" t="b">
        <f t="shared" si="344"/>
        <v>0</v>
      </c>
      <c r="BU572" t="b">
        <f t="shared" si="344"/>
        <v>0</v>
      </c>
      <c r="BV572" t="b">
        <f t="shared" si="345"/>
        <v>0</v>
      </c>
      <c r="BW572" t="b">
        <f t="shared" si="345"/>
        <v>0</v>
      </c>
      <c r="BX572" t="b">
        <f t="shared" si="346"/>
        <v>0</v>
      </c>
      <c r="BY572" t="b">
        <f t="shared" si="356"/>
        <v>0</v>
      </c>
      <c r="BZ572" t="b">
        <f t="shared" si="356"/>
        <v>0</v>
      </c>
      <c r="CA572" t="b">
        <f t="shared" si="356"/>
        <v>0</v>
      </c>
      <c r="CB572" t="b">
        <f t="shared" si="356"/>
        <v>0</v>
      </c>
      <c r="CC572" t="b">
        <f t="shared" si="356"/>
        <v>0</v>
      </c>
      <c r="CD572" t="b">
        <f t="shared" si="356"/>
        <v>0</v>
      </c>
      <c r="CE572" t="b">
        <f t="shared" si="356"/>
        <v>0</v>
      </c>
      <c r="CF572" t="b">
        <f t="shared" si="356"/>
        <v>0</v>
      </c>
      <c r="CG572" t="b">
        <f t="shared" si="329"/>
        <v>0</v>
      </c>
      <c r="CH572" t="b">
        <f t="shared" si="356"/>
        <v>0</v>
      </c>
      <c r="CI572" t="b">
        <f t="shared" si="330"/>
        <v>0</v>
      </c>
      <c r="CJ572" t="b">
        <f t="shared" si="330"/>
        <v>0</v>
      </c>
      <c r="CK572" t="b">
        <f t="shared" si="356"/>
        <v>0</v>
      </c>
      <c r="CL572" t="b">
        <f t="shared" si="356"/>
        <v>0</v>
      </c>
      <c r="CM572" t="b">
        <f t="shared" si="356"/>
        <v>0</v>
      </c>
      <c r="CN572" t="b">
        <f t="shared" si="355"/>
        <v>0</v>
      </c>
    </row>
    <row r="573" spans="1:92" x14ac:dyDescent="0.2">
      <c r="A573">
        <v>4308408</v>
      </c>
      <c r="B573" t="s">
        <v>689</v>
      </c>
      <c r="C573" t="s">
        <v>9</v>
      </c>
      <c r="D573" t="s">
        <v>10</v>
      </c>
      <c r="E573">
        <v>100</v>
      </c>
      <c r="F573">
        <v>100</v>
      </c>
      <c r="G573" t="s">
        <v>11</v>
      </c>
      <c r="H573" t="s">
        <v>12</v>
      </c>
      <c r="I573">
        <v>2</v>
      </c>
      <c r="J573" s="3" t="b">
        <f t="shared" si="321"/>
        <v>0</v>
      </c>
      <c r="K573" s="3" t="b">
        <f>IF(ISNA(MATCH(A573,README!$B$20:$B$249,0)),FALSE,TRUE)</f>
        <v>0</v>
      </c>
      <c r="L573" s="3" t="b">
        <f>IF(ISNA(MATCH(A573,README!$K$20:$K$249,0)),FALSE,TRUE)</f>
        <v>0</v>
      </c>
      <c r="M573" s="3" t="b">
        <f t="shared" si="325"/>
        <v>0</v>
      </c>
      <c r="N573" t="b">
        <f t="shared" si="326"/>
        <v>0</v>
      </c>
      <c r="O573" s="3" t="b">
        <f t="shared" si="327"/>
        <v>0</v>
      </c>
      <c r="P573" s="3" t="b">
        <f t="shared" si="328"/>
        <v>0</v>
      </c>
      <c r="Q573" t="b">
        <f t="shared" si="358"/>
        <v>0</v>
      </c>
      <c r="R573" t="b">
        <f t="shared" si="358"/>
        <v>0</v>
      </c>
      <c r="S573" t="b">
        <f t="shared" si="358"/>
        <v>0</v>
      </c>
      <c r="T573" t="b">
        <f t="shared" si="337"/>
        <v>0</v>
      </c>
      <c r="U573" t="b">
        <f t="shared" si="358"/>
        <v>0</v>
      </c>
      <c r="V573" t="b">
        <f t="shared" si="338"/>
        <v>0</v>
      </c>
      <c r="W573" t="b">
        <f t="shared" si="338"/>
        <v>0</v>
      </c>
      <c r="X573" t="b">
        <f t="shared" si="338"/>
        <v>0</v>
      </c>
      <c r="Y573" t="b">
        <f t="shared" si="347"/>
        <v>0</v>
      </c>
      <c r="Z573" t="b">
        <f t="shared" si="338"/>
        <v>0</v>
      </c>
      <c r="AA573" t="b">
        <f t="shared" si="335"/>
        <v>0</v>
      </c>
      <c r="AB573" t="b">
        <f t="shared" si="335"/>
        <v>0</v>
      </c>
      <c r="AC573" t="b">
        <f t="shared" si="335"/>
        <v>0</v>
      </c>
      <c r="AD573" t="b">
        <f t="shared" si="335"/>
        <v>0</v>
      </c>
      <c r="AE573" t="b">
        <f t="shared" si="335"/>
        <v>0</v>
      </c>
      <c r="AF573" t="b">
        <f t="shared" si="339"/>
        <v>0</v>
      </c>
      <c r="AG573" t="b">
        <f t="shared" si="358"/>
        <v>0</v>
      </c>
      <c r="AH573" t="b">
        <f t="shared" si="322"/>
        <v>0</v>
      </c>
      <c r="AI573" t="b">
        <f t="shared" si="358"/>
        <v>0</v>
      </c>
      <c r="AJ573" t="b">
        <f t="shared" si="358"/>
        <v>0</v>
      </c>
      <c r="AK573" t="b">
        <f t="shared" si="323"/>
        <v>0</v>
      </c>
      <c r="AL573" t="b">
        <f t="shared" si="358"/>
        <v>0</v>
      </c>
      <c r="AM573" t="b">
        <f t="shared" si="324"/>
        <v>0</v>
      </c>
      <c r="AN573" t="b">
        <f t="shared" si="358"/>
        <v>0</v>
      </c>
      <c r="AO573" t="b">
        <f t="shared" si="358"/>
        <v>0</v>
      </c>
      <c r="AP573" t="b">
        <f t="shared" si="358"/>
        <v>0</v>
      </c>
      <c r="AQ573" t="b">
        <f t="shared" si="358"/>
        <v>0</v>
      </c>
      <c r="AR573" t="b">
        <f t="shared" si="358"/>
        <v>0</v>
      </c>
      <c r="AS573" t="b">
        <f t="shared" si="358"/>
        <v>0</v>
      </c>
      <c r="AT573" t="b">
        <f t="shared" si="358"/>
        <v>0</v>
      </c>
      <c r="AU573" t="b">
        <f t="shared" si="358"/>
        <v>0</v>
      </c>
      <c r="AV573" t="b">
        <f t="shared" si="357"/>
        <v>0</v>
      </c>
      <c r="AW573" t="b">
        <f t="shared" si="350"/>
        <v>0</v>
      </c>
      <c r="AX573" t="b">
        <f t="shared" si="350"/>
        <v>0</v>
      </c>
      <c r="AY573" t="b">
        <f t="shared" si="350"/>
        <v>0</v>
      </c>
      <c r="AZ573" t="b">
        <f t="shared" si="350"/>
        <v>0</v>
      </c>
      <c r="BA573" t="b">
        <f t="shared" si="350"/>
        <v>0</v>
      </c>
      <c r="BB573" t="b">
        <f t="shared" si="350"/>
        <v>0</v>
      </c>
      <c r="BC573" t="b">
        <f t="shared" si="351"/>
        <v>0</v>
      </c>
      <c r="BD573" t="b">
        <f t="shared" si="350"/>
        <v>0</v>
      </c>
      <c r="BE573" t="b">
        <f t="shared" si="350"/>
        <v>0</v>
      </c>
      <c r="BF573" t="b">
        <f t="shared" si="350"/>
        <v>0</v>
      </c>
      <c r="BG573" t="b">
        <f t="shared" si="352"/>
        <v>0</v>
      </c>
      <c r="BH573" t="b">
        <f t="shared" si="350"/>
        <v>0</v>
      </c>
      <c r="BI573" t="b">
        <f t="shared" si="350"/>
        <v>0</v>
      </c>
      <c r="BJ573" t="b">
        <f t="shared" si="350"/>
        <v>0</v>
      </c>
      <c r="BK573" t="b">
        <f t="shared" si="353"/>
        <v>0</v>
      </c>
      <c r="BL573" t="b">
        <f t="shared" si="353"/>
        <v>0</v>
      </c>
      <c r="BM573" t="b">
        <f t="shared" si="353"/>
        <v>0</v>
      </c>
      <c r="BN573" t="b">
        <f t="shared" si="350"/>
        <v>0</v>
      </c>
      <c r="BO573" t="b">
        <f t="shared" si="350"/>
        <v>0</v>
      </c>
      <c r="BP573" t="b">
        <f t="shared" si="356"/>
        <v>0</v>
      </c>
      <c r="BQ573" t="b">
        <f t="shared" si="356"/>
        <v>0</v>
      </c>
      <c r="BR573" t="b">
        <f t="shared" si="356"/>
        <v>0</v>
      </c>
      <c r="BS573" t="b">
        <f t="shared" si="356"/>
        <v>0</v>
      </c>
      <c r="BT573" t="b">
        <f t="shared" si="344"/>
        <v>0</v>
      </c>
      <c r="BU573" t="b">
        <f t="shared" si="344"/>
        <v>0</v>
      </c>
      <c r="BV573" t="b">
        <f t="shared" si="345"/>
        <v>0</v>
      </c>
      <c r="BW573" t="b">
        <f t="shared" si="345"/>
        <v>0</v>
      </c>
      <c r="BX573" t="b">
        <f t="shared" si="346"/>
        <v>0</v>
      </c>
      <c r="BY573" t="b">
        <f t="shared" si="356"/>
        <v>0</v>
      </c>
      <c r="BZ573" t="b">
        <f t="shared" si="356"/>
        <v>0</v>
      </c>
      <c r="CA573" t="b">
        <f t="shared" si="356"/>
        <v>0</v>
      </c>
      <c r="CB573" t="b">
        <f t="shared" si="356"/>
        <v>0</v>
      </c>
      <c r="CC573" t="b">
        <f t="shared" si="356"/>
        <v>0</v>
      </c>
      <c r="CD573" t="b">
        <f t="shared" si="356"/>
        <v>0</v>
      </c>
      <c r="CE573" t="b">
        <f t="shared" si="356"/>
        <v>0</v>
      </c>
      <c r="CF573" t="b">
        <f t="shared" si="356"/>
        <v>0</v>
      </c>
      <c r="CG573" t="b">
        <f t="shared" si="329"/>
        <v>0</v>
      </c>
      <c r="CH573" t="b">
        <f t="shared" si="356"/>
        <v>0</v>
      </c>
      <c r="CI573" t="b">
        <f t="shared" si="330"/>
        <v>0</v>
      </c>
      <c r="CJ573" t="b">
        <f t="shared" si="330"/>
        <v>0</v>
      </c>
      <c r="CK573" t="b">
        <f t="shared" si="356"/>
        <v>0</v>
      </c>
      <c r="CL573" t="b">
        <f t="shared" si="356"/>
        <v>0</v>
      </c>
      <c r="CM573" t="b">
        <f t="shared" si="356"/>
        <v>0</v>
      </c>
      <c r="CN573" t="b">
        <f t="shared" si="355"/>
        <v>0</v>
      </c>
    </row>
    <row r="574" spans="1:92" x14ac:dyDescent="0.2">
      <c r="A574">
        <v>4308395</v>
      </c>
      <c r="B574" t="s">
        <v>690</v>
      </c>
      <c r="C574" t="s">
        <v>9</v>
      </c>
      <c r="D574" t="s">
        <v>10</v>
      </c>
      <c r="E574" s="1">
        <v>5031</v>
      </c>
      <c r="F574" s="1">
        <v>5031</v>
      </c>
      <c r="G574" t="s">
        <v>11</v>
      </c>
      <c r="H574" t="s">
        <v>12</v>
      </c>
      <c r="I574">
        <v>1</v>
      </c>
      <c r="J574" s="3" t="b">
        <f t="shared" si="321"/>
        <v>1</v>
      </c>
      <c r="K574" s="3" t="b">
        <f>IF(ISNA(MATCH(A574,README!$B$20:$B$249,0)),FALSE,TRUE)</f>
        <v>0</v>
      </c>
      <c r="L574" s="3" t="b">
        <f>IF(ISNA(MATCH(A574,README!$K$20:$K$249,0)),FALSE,TRUE)</f>
        <v>0</v>
      </c>
      <c r="M574" s="3" t="b">
        <f t="shared" si="325"/>
        <v>0</v>
      </c>
      <c r="N574" t="b">
        <f t="shared" si="326"/>
        <v>0</v>
      </c>
      <c r="O574" s="3" t="b">
        <f t="shared" si="327"/>
        <v>0</v>
      </c>
      <c r="P574" s="3" t="b">
        <f t="shared" si="328"/>
        <v>0</v>
      </c>
      <c r="Q574" t="b">
        <f t="shared" si="358"/>
        <v>0</v>
      </c>
      <c r="R574" t="b">
        <f t="shared" si="358"/>
        <v>0</v>
      </c>
      <c r="S574" t="b">
        <f t="shared" si="358"/>
        <v>0</v>
      </c>
      <c r="T574" t="b">
        <f t="shared" si="337"/>
        <v>0</v>
      </c>
      <c r="U574" t="b">
        <f t="shared" si="358"/>
        <v>0</v>
      </c>
      <c r="V574" t="b">
        <f t="shared" si="338"/>
        <v>0</v>
      </c>
      <c r="W574" t="b">
        <f t="shared" si="338"/>
        <v>0</v>
      </c>
      <c r="X574" t="b">
        <f t="shared" si="338"/>
        <v>0</v>
      </c>
      <c r="Y574" t="b">
        <f t="shared" si="347"/>
        <v>0</v>
      </c>
      <c r="Z574" t="b">
        <f t="shared" si="338"/>
        <v>0</v>
      </c>
      <c r="AA574" t="b">
        <f t="shared" si="335"/>
        <v>0</v>
      </c>
      <c r="AB574" t="b">
        <f t="shared" si="335"/>
        <v>0</v>
      </c>
      <c r="AC574" t="b">
        <f t="shared" si="335"/>
        <v>0</v>
      </c>
      <c r="AD574" t="b">
        <f t="shared" si="335"/>
        <v>0</v>
      </c>
      <c r="AE574" t="b">
        <f t="shared" si="335"/>
        <v>0</v>
      </c>
      <c r="AF574" t="b">
        <f t="shared" si="339"/>
        <v>0</v>
      </c>
      <c r="AG574" t="b">
        <f t="shared" si="358"/>
        <v>0</v>
      </c>
      <c r="AH574" t="b">
        <f t="shared" si="322"/>
        <v>0</v>
      </c>
      <c r="AI574" t="b">
        <f t="shared" si="358"/>
        <v>0</v>
      </c>
      <c r="AJ574" t="b">
        <f t="shared" si="358"/>
        <v>0</v>
      </c>
      <c r="AK574" t="b">
        <f t="shared" si="323"/>
        <v>0</v>
      </c>
      <c r="AL574" t="b">
        <f t="shared" si="358"/>
        <v>0</v>
      </c>
      <c r="AM574" t="b">
        <f t="shared" si="324"/>
        <v>1</v>
      </c>
      <c r="AN574" t="b">
        <f t="shared" si="358"/>
        <v>0</v>
      </c>
      <c r="AO574" t="b">
        <f t="shared" si="358"/>
        <v>0</v>
      </c>
      <c r="AP574" t="b">
        <f t="shared" si="358"/>
        <v>0</v>
      </c>
      <c r="AQ574" t="b">
        <f t="shared" si="358"/>
        <v>0</v>
      </c>
      <c r="AR574" t="b">
        <f t="shared" si="358"/>
        <v>0</v>
      </c>
      <c r="AS574" t="b">
        <f t="shared" si="358"/>
        <v>0</v>
      </c>
      <c r="AT574" t="b">
        <f t="shared" si="358"/>
        <v>0</v>
      </c>
      <c r="AU574" t="b">
        <f t="shared" si="358"/>
        <v>0</v>
      </c>
      <c r="AV574" t="b">
        <f t="shared" si="357"/>
        <v>0</v>
      </c>
      <c r="AW574" t="b">
        <f t="shared" si="350"/>
        <v>0</v>
      </c>
      <c r="AX574" t="b">
        <f t="shared" si="350"/>
        <v>0</v>
      </c>
      <c r="AY574" t="b">
        <f t="shared" si="350"/>
        <v>0</v>
      </c>
      <c r="AZ574" t="b">
        <f t="shared" si="350"/>
        <v>0</v>
      </c>
      <c r="BA574" t="b">
        <f t="shared" si="350"/>
        <v>0</v>
      </c>
      <c r="BB574" t="b">
        <f t="shared" si="350"/>
        <v>0</v>
      </c>
      <c r="BC574" t="b">
        <f t="shared" si="351"/>
        <v>0</v>
      </c>
      <c r="BD574" t="b">
        <f t="shared" si="350"/>
        <v>0</v>
      </c>
      <c r="BE574" t="b">
        <f t="shared" si="350"/>
        <v>0</v>
      </c>
      <c r="BF574" t="b">
        <f t="shared" si="350"/>
        <v>0</v>
      </c>
      <c r="BG574" t="b">
        <f t="shared" si="352"/>
        <v>0</v>
      </c>
      <c r="BH574" t="b">
        <f t="shared" si="350"/>
        <v>0</v>
      </c>
      <c r="BI574" t="b">
        <f t="shared" si="350"/>
        <v>0</v>
      </c>
      <c r="BJ574" t="b">
        <f t="shared" si="350"/>
        <v>0</v>
      </c>
      <c r="BK574" t="b">
        <f t="shared" si="353"/>
        <v>0</v>
      </c>
      <c r="BL574" t="b">
        <f t="shared" si="353"/>
        <v>0</v>
      </c>
      <c r="BM574" t="b">
        <f t="shared" si="353"/>
        <v>0</v>
      </c>
      <c r="BN574" t="b">
        <f t="shared" si="350"/>
        <v>0</v>
      </c>
      <c r="BO574" t="b">
        <f t="shared" si="350"/>
        <v>0</v>
      </c>
      <c r="BP574" t="b">
        <f t="shared" si="356"/>
        <v>0</v>
      </c>
      <c r="BQ574" t="b">
        <f t="shared" si="356"/>
        <v>0</v>
      </c>
      <c r="BR574" t="b">
        <f t="shared" si="356"/>
        <v>0</v>
      </c>
      <c r="BS574" t="b">
        <f t="shared" si="356"/>
        <v>0</v>
      </c>
      <c r="BT574" t="b">
        <f t="shared" si="344"/>
        <v>0</v>
      </c>
      <c r="BU574" t="b">
        <f t="shared" si="344"/>
        <v>0</v>
      </c>
      <c r="BV574" t="b">
        <f t="shared" si="345"/>
        <v>0</v>
      </c>
      <c r="BW574" t="b">
        <f t="shared" si="345"/>
        <v>0</v>
      </c>
      <c r="BX574" t="b">
        <f t="shared" si="346"/>
        <v>0</v>
      </c>
      <c r="BY574" t="b">
        <f t="shared" si="356"/>
        <v>0</v>
      </c>
      <c r="BZ574" t="b">
        <f t="shared" si="356"/>
        <v>0</v>
      </c>
      <c r="CA574" t="b">
        <f t="shared" si="356"/>
        <v>0</v>
      </c>
      <c r="CB574" t="b">
        <f t="shared" si="356"/>
        <v>0</v>
      </c>
      <c r="CC574" t="b">
        <f t="shared" si="356"/>
        <v>0</v>
      </c>
      <c r="CD574" t="b">
        <f t="shared" si="356"/>
        <v>0</v>
      </c>
      <c r="CE574" t="b">
        <f t="shared" si="356"/>
        <v>0</v>
      </c>
      <c r="CF574" t="b">
        <f t="shared" si="356"/>
        <v>0</v>
      </c>
      <c r="CG574" t="b">
        <f t="shared" si="329"/>
        <v>0</v>
      </c>
      <c r="CH574" t="b">
        <f t="shared" si="356"/>
        <v>0</v>
      </c>
      <c r="CI574" t="b">
        <f t="shared" si="330"/>
        <v>0</v>
      </c>
      <c r="CJ574" t="b">
        <f t="shared" si="330"/>
        <v>0</v>
      </c>
      <c r="CK574" t="b">
        <f t="shared" si="356"/>
        <v>0</v>
      </c>
      <c r="CL574" t="b">
        <f t="shared" si="356"/>
        <v>0</v>
      </c>
      <c r="CM574" t="b">
        <f t="shared" si="356"/>
        <v>0</v>
      </c>
      <c r="CN574" t="b">
        <f t="shared" si="355"/>
        <v>0</v>
      </c>
    </row>
    <row r="575" spans="1:92" x14ac:dyDescent="0.2">
      <c r="A575">
        <v>4307072</v>
      </c>
      <c r="B575" t="s">
        <v>691</v>
      </c>
      <c r="C575" t="s">
        <v>9</v>
      </c>
      <c r="D575" t="s">
        <v>10</v>
      </c>
      <c r="E575">
        <v>100</v>
      </c>
      <c r="F575">
        <v>100</v>
      </c>
      <c r="G575" t="s">
        <v>11</v>
      </c>
      <c r="H575" t="s">
        <v>12</v>
      </c>
      <c r="I575">
        <v>3</v>
      </c>
      <c r="J575" s="3" t="b">
        <f t="shared" si="321"/>
        <v>1</v>
      </c>
      <c r="K575" s="3" t="b">
        <f>IF(ISNA(MATCH(A575,README!$B$20:$B$249,0)),FALSE,TRUE)</f>
        <v>0</v>
      </c>
      <c r="L575" s="3" t="b">
        <f>IF(ISNA(MATCH(A575,README!$K$20:$K$249,0)),FALSE,TRUE)</f>
        <v>0</v>
      </c>
      <c r="M575" s="3" t="b">
        <f t="shared" si="325"/>
        <v>0</v>
      </c>
      <c r="N575" t="b">
        <f t="shared" si="326"/>
        <v>0</v>
      </c>
      <c r="O575" s="3" t="b">
        <f t="shared" si="327"/>
        <v>0</v>
      </c>
      <c r="P575" s="3" t="b">
        <f t="shared" si="328"/>
        <v>0</v>
      </c>
      <c r="Q575" t="b">
        <f t="shared" si="358"/>
        <v>0</v>
      </c>
      <c r="R575" t="b">
        <f t="shared" si="358"/>
        <v>0</v>
      </c>
      <c r="S575" t="b">
        <f t="shared" si="358"/>
        <v>0</v>
      </c>
      <c r="T575" t="b">
        <f t="shared" si="337"/>
        <v>0</v>
      </c>
      <c r="U575" t="b">
        <f t="shared" si="358"/>
        <v>0</v>
      </c>
      <c r="V575" t="b">
        <f t="shared" si="338"/>
        <v>0</v>
      </c>
      <c r="W575" t="b">
        <f t="shared" si="338"/>
        <v>1</v>
      </c>
      <c r="X575" t="b">
        <f t="shared" si="338"/>
        <v>0</v>
      </c>
      <c r="Y575" t="b">
        <f t="shared" si="347"/>
        <v>0</v>
      </c>
      <c r="Z575" t="b">
        <f t="shared" si="338"/>
        <v>0</v>
      </c>
      <c r="AA575" t="b">
        <f t="shared" si="335"/>
        <v>0</v>
      </c>
      <c r="AB575" t="b">
        <f t="shared" si="335"/>
        <v>0</v>
      </c>
      <c r="AC575" t="b">
        <f t="shared" si="335"/>
        <v>0</v>
      </c>
      <c r="AD575" t="b">
        <f t="shared" si="335"/>
        <v>0</v>
      </c>
      <c r="AE575" t="b">
        <f t="shared" si="335"/>
        <v>0</v>
      </c>
      <c r="AF575" t="b">
        <f t="shared" si="339"/>
        <v>0</v>
      </c>
      <c r="AG575" t="b">
        <f t="shared" si="358"/>
        <v>0</v>
      </c>
      <c r="AH575" t="b">
        <f t="shared" si="322"/>
        <v>0</v>
      </c>
      <c r="AI575" t="b">
        <f t="shared" si="358"/>
        <v>0</v>
      </c>
      <c r="AJ575" t="b">
        <f t="shared" si="358"/>
        <v>0</v>
      </c>
      <c r="AK575" t="b">
        <f t="shared" si="323"/>
        <v>0</v>
      </c>
      <c r="AL575" t="b">
        <f t="shared" si="358"/>
        <v>0</v>
      </c>
      <c r="AM575" t="b">
        <f t="shared" si="324"/>
        <v>0</v>
      </c>
      <c r="AN575" t="b">
        <f t="shared" si="358"/>
        <v>0</v>
      </c>
      <c r="AO575" t="b">
        <f t="shared" si="358"/>
        <v>0</v>
      </c>
      <c r="AP575" t="b">
        <f t="shared" si="358"/>
        <v>0</v>
      </c>
      <c r="AQ575" t="b">
        <f t="shared" si="358"/>
        <v>0</v>
      </c>
      <c r="AR575" t="b">
        <f t="shared" si="358"/>
        <v>0</v>
      </c>
      <c r="AS575" t="b">
        <f t="shared" si="358"/>
        <v>0</v>
      </c>
      <c r="AT575" t="b">
        <f t="shared" si="358"/>
        <v>0</v>
      </c>
      <c r="AU575" t="b">
        <f t="shared" si="358"/>
        <v>0</v>
      </c>
      <c r="AV575" t="b">
        <f t="shared" si="357"/>
        <v>0</v>
      </c>
      <c r="AW575" t="b">
        <f t="shared" si="350"/>
        <v>0</v>
      </c>
      <c r="AX575" t="b">
        <f t="shared" si="350"/>
        <v>0</v>
      </c>
      <c r="AY575" t="b">
        <f t="shared" si="350"/>
        <v>0</v>
      </c>
      <c r="AZ575" t="b">
        <f t="shared" si="350"/>
        <v>0</v>
      </c>
      <c r="BA575" t="b">
        <f t="shared" si="350"/>
        <v>0</v>
      </c>
      <c r="BB575" t="b">
        <f t="shared" si="350"/>
        <v>0</v>
      </c>
      <c r="BC575" t="b">
        <f t="shared" si="351"/>
        <v>0</v>
      </c>
      <c r="BD575" t="b">
        <f t="shared" si="350"/>
        <v>0</v>
      </c>
      <c r="BE575" t="b">
        <f t="shared" si="350"/>
        <v>0</v>
      </c>
      <c r="BF575" t="b">
        <f t="shared" si="350"/>
        <v>0</v>
      </c>
      <c r="BG575" t="b">
        <f t="shared" si="352"/>
        <v>0</v>
      </c>
      <c r="BH575" t="b">
        <f t="shared" si="350"/>
        <v>0</v>
      </c>
      <c r="BI575" t="b">
        <f t="shared" si="350"/>
        <v>0</v>
      </c>
      <c r="BJ575" t="b">
        <f t="shared" si="350"/>
        <v>0</v>
      </c>
      <c r="BK575" t="b">
        <f t="shared" si="353"/>
        <v>0</v>
      </c>
      <c r="BL575" t="b">
        <f t="shared" si="353"/>
        <v>0</v>
      </c>
      <c r="BM575" t="b">
        <f t="shared" si="353"/>
        <v>0</v>
      </c>
      <c r="BN575" t="b">
        <f t="shared" si="350"/>
        <v>0</v>
      </c>
      <c r="BO575" t="b">
        <f t="shared" si="350"/>
        <v>0</v>
      </c>
      <c r="BP575" t="b">
        <f t="shared" si="356"/>
        <v>0</v>
      </c>
      <c r="BQ575" t="b">
        <f t="shared" si="356"/>
        <v>0</v>
      </c>
      <c r="BR575" t="b">
        <f t="shared" si="356"/>
        <v>0</v>
      </c>
      <c r="BS575" t="b">
        <f t="shared" si="356"/>
        <v>0</v>
      </c>
      <c r="BT575" t="b">
        <f t="shared" si="344"/>
        <v>0</v>
      </c>
      <c r="BU575" t="b">
        <f t="shared" si="344"/>
        <v>0</v>
      </c>
      <c r="BV575" t="b">
        <f t="shared" si="345"/>
        <v>0</v>
      </c>
      <c r="BW575" t="b">
        <f t="shared" si="345"/>
        <v>0</v>
      </c>
      <c r="BX575" t="b">
        <f t="shared" si="346"/>
        <v>0</v>
      </c>
      <c r="BY575" t="b">
        <f t="shared" si="356"/>
        <v>0</v>
      </c>
      <c r="BZ575" t="b">
        <f t="shared" si="356"/>
        <v>0</v>
      </c>
      <c r="CA575" t="b">
        <f t="shared" si="356"/>
        <v>0</v>
      </c>
      <c r="CB575" t="b">
        <f t="shared" si="356"/>
        <v>0</v>
      </c>
      <c r="CC575" t="b">
        <f t="shared" si="356"/>
        <v>0</v>
      </c>
      <c r="CD575" t="b">
        <f t="shared" si="356"/>
        <v>0</v>
      </c>
      <c r="CE575" t="b">
        <f t="shared" si="356"/>
        <v>0</v>
      </c>
      <c r="CF575" t="b">
        <f t="shared" si="356"/>
        <v>0</v>
      </c>
      <c r="CG575" t="b">
        <f t="shared" si="329"/>
        <v>0</v>
      </c>
      <c r="CH575" t="b">
        <f t="shared" si="356"/>
        <v>0</v>
      </c>
      <c r="CI575" t="b">
        <f t="shared" si="330"/>
        <v>0</v>
      </c>
      <c r="CJ575" t="b">
        <f t="shared" si="330"/>
        <v>0</v>
      </c>
      <c r="CK575" t="b">
        <f t="shared" si="356"/>
        <v>0</v>
      </c>
      <c r="CL575" t="b">
        <f t="shared" si="356"/>
        <v>0</v>
      </c>
      <c r="CM575" t="b">
        <f t="shared" si="356"/>
        <v>0</v>
      </c>
      <c r="CN575" t="b">
        <f t="shared" si="355"/>
        <v>0</v>
      </c>
    </row>
    <row r="576" spans="1:92" x14ac:dyDescent="0.2">
      <c r="A576">
        <v>4306838</v>
      </c>
      <c r="B576" t="s">
        <v>692</v>
      </c>
      <c r="C576" t="s">
        <v>9</v>
      </c>
      <c r="D576" t="s">
        <v>10</v>
      </c>
      <c r="E576">
        <v>0</v>
      </c>
      <c r="F576">
        <v>0</v>
      </c>
      <c r="G576" t="s">
        <v>11</v>
      </c>
      <c r="H576" t="s">
        <v>12</v>
      </c>
      <c r="I576">
        <v>1</v>
      </c>
      <c r="J576" s="3" t="b">
        <f t="shared" si="321"/>
        <v>1</v>
      </c>
      <c r="K576" s="3" t="b">
        <f>IF(ISNA(MATCH(A576,README!$B$20:$B$249,0)),FALSE,TRUE)</f>
        <v>0</v>
      </c>
      <c r="L576" s="3" t="b">
        <f>IF(ISNA(MATCH(A576,README!$K$20:$K$249,0)),FALSE,TRUE)</f>
        <v>0</v>
      </c>
      <c r="M576" s="3" t="b">
        <f t="shared" si="325"/>
        <v>0</v>
      </c>
      <c r="N576" t="b">
        <f t="shared" si="326"/>
        <v>0</v>
      </c>
      <c r="O576" s="3" t="b">
        <f t="shared" si="327"/>
        <v>0</v>
      </c>
      <c r="P576" s="3" t="b">
        <f t="shared" si="328"/>
        <v>0</v>
      </c>
      <c r="Q576" t="b">
        <f t="shared" si="358"/>
        <v>0</v>
      </c>
      <c r="R576" t="b">
        <f t="shared" si="358"/>
        <v>0</v>
      </c>
      <c r="S576" t="b">
        <f t="shared" si="358"/>
        <v>0</v>
      </c>
      <c r="T576" t="b">
        <f t="shared" si="337"/>
        <v>0</v>
      </c>
      <c r="U576" t="b">
        <f t="shared" si="358"/>
        <v>0</v>
      </c>
      <c r="V576" t="b">
        <f t="shared" si="338"/>
        <v>0</v>
      </c>
      <c r="W576" t="b">
        <f t="shared" si="338"/>
        <v>0</v>
      </c>
      <c r="X576" t="b">
        <f t="shared" si="338"/>
        <v>0</v>
      </c>
      <c r="Y576" t="b">
        <f t="shared" si="347"/>
        <v>0</v>
      </c>
      <c r="Z576" t="b">
        <f t="shared" si="338"/>
        <v>0</v>
      </c>
      <c r="AA576" t="b">
        <f t="shared" si="335"/>
        <v>0</v>
      </c>
      <c r="AB576" t="b">
        <f t="shared" si="335"/>
        <v>0</v>
      </c>
      <c r="AC576" t="b">
        <f t="shared" si="335"/>
        <v>0</v>
      </c>
      <c r="AD576" t="b">
        <f t="shared" si="335"/>
        <v>0</v>
      </c>
      <c r="AE576" t="b">
        <f t="shared" si="335"/>
        <v>0</v>
      </c>
      <c r="AF576" t="b">
        <f t="shared" si="339"/>
        <v>0</v>
      </c>
      <c r="AG576" t="b">
        <f t="shared" si="358"/>
        <v>0</v>
      </c>
      <c r="AH576" t="b">
        <f t="shared" si="322"/>
        <v>1</v>
      </c>
      <c r="AI576" t="b">
        <f t="shared" si="358"/>
        <v>0</v>
      </c>
      <c r="AJ576" t="b">
        <f t="shared" si="358"/>
        <v>0</v>
      </c>
      <c r="AK576" t="b">
        <f t="shared" si="323"/>
        <v>0</v>
      </c>
      <c r="AL576" t="b">
        <f t="shared" si="358"/>
        <v>0</v>
      </c>
      <c r="AM576" t="b">
        <f t="shared" si="324"/>
        <v>0</v>
      </c>
      <c r="AN576" t="b">
        <f t="shared" si="358"/>
        <v>0</v>
      </c>
      <c r="AO576" t="b">
        <f t="shared" si="358"/>
        <v>0</v>
      </c>
      <c r="AP576" t="b">
        <f t="shared" si="358"/>
        <v>0</v>
      </c>
      <c r="AQ576" t="b">
        <f t="shared" si="358"/>
        <v>0</v>
      </c>
      <c r="AR576" t="b">
        <f t="shared" si="358"/>
        <v>0</v>
      </c>
      <c r="AS576" t="b">
        <f t="shared" si="358"/>
        <v>0</v>
      </c>
      <c r="AT576" t="b">
        <f t="shared" si="358"/>
        <v>0</v>
      </c>
      <c r="AU576" t="b">
        <f t="shared" si="358"/>
        <v>0</v>
      </c>
      <c r="AV576" t="b">
        <f t="shared" si="357"/>
        <v>0</v>
      </c>
      <c r="AW576" t="b">
        <f t="shared" si="350"/>
        <v>0</v>
      </c>
      <c r="AX576" t="b">
        <f t="shared" si="350"/>
        <v>0</v>
      </c>
      <c r="AY576" t="b">
        <f t="shared" si="350"/>
        <v>0</v>
      </c>
      <c r="AZ576" t="b">
        <f t="shared" si="350"/>
        <v>0</v>
      </c>
      <c r="BA576" t="b">
        <f t="shared" si="350"/>
        <v>0</v>
      </c>
      <c r="BB576" t="b">
        <f t="shared" si="350"/>
        <v>0</v>
      </c>
      <c r="BC576" t="b">
        <f t="shared" si="351"/>
        <v>0</v>
      </c>
      <c r="BD576" t="b">
        <f t="shared" si="350"/>
        <v>0</v>
      </c>
      <c r="BE576" t="b">
        <f t="shared" si="350"/>
        <v>0</v>
      </c>
      <c r="BF576" t="b">
        <f t="shared" si="350"/>
        <v>0</v>
      </c>
      <c r="BG576" t="b">
        <f t="shared" si="352"/>
        <v>0</v>
      </c>
      <c r="BH576" t="b">
        <f t="shared" si="350"/>
        <v>0</v>
      </c>
      <c r="BI576" t="b">
        <f t="shared" si="350"/>
        <v>0</v>
      </c>
      <c r="BJ576" t="b">
        <f t="shared" si="350"/>
        <v>0</v>
      </c>
      <c r="BK576" t="b">
        <f t="shared" si="353"/>
        <v>0</v>
      </c>
      <c r="BL576" t="b">
        <f t="shared" si="353"/>
        <v>0</v>
      </c>
      <c r="BM576" t="b">
        <f t="shared" si="353"/>
        <v>0</v>
      </c>
      <c r="BN576" t="b">
        <f t="shared" si="350"/>
        <v>0</v>
      </c>
      <c r="BO576" t="b">
        <f t="shared" si="350"/>
        <v>0</v>
      </c>
      <c r="BP576" t="b">
        <f t="shared" si="356"/>
        <v>0</v>
      </c>
      <c r="BQ576" t="b">
        <f t="shared" si="356"/>
        <v>0</v>
      </c>
      <c r="BR576" t="b">
        <f t="shared" si="356"/>
        <v>0</v>
      </c>
      <c r="BS576" t="b">
        <f t="shared" si="356"/>
        <v>0</v>
      </c>
      <c r="BT576" t="b">
        <f t="shared" si="344"/>
        <v>0</v>
      </c>
      <c r="BU576" t="b">
        <f t="shared" si="344"/>
        <v>0</v>
      </c>
      <c r="BV576" t="b">
        <f t="shared" si="345"/>
        <v>0</v>
      </c>
      <c r="BW576" t="b">
        <f t="shared" si="345"/>
        <v>0</v>
      </c>
      <c r="BX576" t="b">
        <f t="shared" si="346"/>
        <v>0</v>
      </c>
      <c r="BY576" t="b">
        <f t="shared" si="356"/>
        <v>0</v>
      </c>
      <c r="BZ576" t="b">
        <f t="shared" si="356"/>
        <v>0</v>
      </c>
      <c r="CA576" t="b">
        <f t="shared" si="356"/>
        <v>0</v>
      </c>
      <c r="CB576" t="b">
        <f t="shared" si="356"/>
        <v>0</v>
      </c>
      <c r="CC576" t="b">
        <f t="shared" si="356"/>
        <v>0</v>
      </c>
      <c r="CD576" t="b">
        <f t="shared" si="356"/>
        <v>0</v>
      </c>
      <c r="CE576" t="b">
        <f t="shared" si="356"/>
        <v>0</v>
      </c>
      <c r="CF576" t="b">
        <f t="shared" si="356"/>
        <v>0</v>
      </c>
      <c r="CG576" t="b">
        <f t="shared" si="329"/>
        <v>0</v>
      </c>
      <c r="CH576" t="b">
        <f t="shared" si="356"/>
        <v>0</v>
      </c>
      <c r="CI576" t="b">
        <f t="shared" si="330"/>
        <v>0</v>
      </c>
      <c r="CJ576" t="b">
        <f t="shared" si="330"/>
        <v>0</v>
      </c>
      <c r="CK576" t="b">
        <f t="shared" si="356"/>
        <v>0</v>
      </c>
      <c r="CL576" t="b">
        <f t="shared" si="356"/>
        <v>0</v>
      </c>
      <c r="CM576" t="b">
        <f t="shared" si="356"/>
        <v>0</v>
      </c>
      <c r="CN576" t="b">
        <f t="shared" si="355"/>
        <v>0</v>
      </c>
    </row>
    <row r="577" spans="1:92" x14ac:dyDescent="0.2">
      <c r="A577">
        <v>4304584</v>
      </c>
      <c r="B577" t="s">
        <v>693</v>
      </c>
      <c r="C577" t="s">
        <v>9</v>
      </c>
      <c r="D577" t="s">
        <v>10</v>
      </c>
      <c r="E577" s="1">
        <v>2660</v>
      </c>
      <c r="F577" s="1">
        <v>3560</v>
      </c>
      <c r="G577" t="s">
        <v>11</v>
      </c>
      <c r="H577" t="s">
        <v>12</v>
      </c>
      <c r="I577">
        <v>2</v>
      </c>
      <c r="J577" s="3" t="b">
        <f t="shared" si="321"/>
        <v>0</v>
      </c>
      <c r="K577" s="3" t="b">
        <f>IF(ISNA(MATCH(A577,README!$B$20:$B$249,0)),FALSE,TRUE)</f>
        <v>0</v>
      </c>
      <c r="L577" s="3" t="b">
        <f>IF(ISNA(MATCH(A577,README!$K$20:$K$249,0)),FALSE,TRUE)</f>
        <v>0</v>
      </c>
      <c r="M577" s="3" t="b">
        <f t="shared" si="325"/>
        <v>0</v>
      </c>
      <c r="N577" t="b">
        <f t="shared" si="326"/>
        <v>0</v>
      </c>
      <c r="O577" s="3" t="b">
        <f t="shared" si="327"/>
        <v>0</v>
      </c>
      <c r="P577" s="3" t="b">
        <f t="shared" si="328"/>
        <v>0</v>
      </c>
      <c r="Q577" t="b">
        <f t="shared" si="358"/>
        <v>0</v>
      </c>
      <c r="R577" t="b">
        <f t="shared" si="358"/>
        <v>0</v>
      </c>
      <c r="S577" t="b">
        <f t="shared" si="358"/>
        <v>0</v>
      </c>
      <c r="T577" t="b">
        <f t="shared" si="337"/>
        <v>0</v>
      </c>
      <c r="U577" t="b">
        <f t="shared" si="358"/>
        <v>0</v>
      </c>
      <c r="V577" t="b">
        <f t="shared" si="338"/>
        <v>0</v>
      </c>
      <c r="W577" t="b">
        <f t="shared" si="338"/>
        <v>0</v>
      </c>
      <c r="X577" t="b">
        <f t="shared" si="338"/>
        <v>0</v>
      </c>
      <c r="Y577" t="b">
        <f t="shared" si="347"/>
        <v>0</v>
      </c>
      <c r="Z577" t="b">
        <f t="shared" si="338"/>
        <v>0</v>
      </c>
      <c r="AA577" t="b">
        <f t="shared" ref="AA577:AE627" si="359">ISNUMBER(FIND(AA$2,$B577))</f>
        <v>0</v>
      </c>
      <c r="AB577" t="b">
        <f t="shared" si="359"/>
        <v>0</v>
      </c>
      <c r="AC577" t="b">
        <f t="shared" si="359"/>
        <v>0</v>
      </c>
      <c r="AD577" t="b">
        <f t="shared" si="359"/>
        <v>0</v>
      </c>
      <c r="AE577" t="b">
        <f t="shared" si="359"/>
        <v>0</v>
      </c>
      <c r="AF577" t="b">
        <f t="shared" si="339"/>
        <v>0</v>
      </c>
      <c r="AG577" t="b">
        <f t="shared" si="358"/>
        <v>0</v>
      </c>
      <c r="AH577" t="b">
        <f t="shared" si="322"/>
        <v>0</v>
      </c>
      <c r="AI577" t="b">
        <f t="shared" si="358"/>
        <v>0</v>
      </c>
      <c r="AJ577" t="b">
        <f t="shared" si="358"/>
        <v>0</v>
      </c>
      <c r="AK577" t="b">
        <f t="shared" si="323"/>
        <v>0</v>
      </c>
      <c r="AL577" t="b">
        <f t="shared" si="358"/>
        <v>0</v>
      </c>
      <c r="AM577" t="b">
        <f t="shared" si="324"/>
        <v>0</v>
      </c>
      <c r="AN577" t="b">
        <f t="shared" si="358"/>
        <v>0</v>
      </c>
      <c r="AO577" t="b">
        <f t="shared" si="358"/>
        <v>0</v>
      </c>
      <c r="AP577" t="b">
        <f t="shared" si="358"/>
        <v>0</v>
      </c>
      <c r="AQ577" t="b">
        <f t="shared" si="358"/>
        <v>0</v>
      </c>
      <c r="AR577" t="b">
        <f t="shared" si="358"/>
        <v>0</v>
      </c>
      <c r="AS577" t="b">
        <f t="shared" si="358"/>
        <v>0</v>
      </c>
      <c r="AT577" t="b">
        <f t="shared" si="358"/>
        <v>0</v>
      </c>
      <c r="AU577" t="b">
        <f t="shared" si="358"/>
        <v>0</v>
      </c>
      <c r="AV577" t="b">
        <f t="shared" si="357"/>
        <v>0</v>
      </c>
      <c r="AW577" t="b">
        <f t="shared" si="350"/>
        <v>0</v>
      </c>
      <c r="AX577" t="b">
        <f t="shared" si="350"/>
        <v>0</v>
      </c>
      <c r="AY577" t="b">
        <f t="shared" si="350"/>
        <v>0</v>
      </c>
      <c r="AZ577" t="b">
        <f t="shared" si="350"/>
        <v>0</v>
      </c>
      <c r="BA577" t="b">
        <f t="shared" si="350"/>
        <v>0</v>
      </c>
      <c r="BB577" t="b">
        <f t="shared" si="350"/>
        <v>0</v>
      </c>
      <c r="BC577" t="b">
        <f t="shared" si="351"/>
        <v>0</v>
      </c>
      <c r="BD577" t="b">
        <f t="shared" si="350"/>
        <v>0</v>
      </c>
      <c r="BE577" t="b">
        <f t="shared" si="350"/>
        <v>0</v>
      </c>
      <c r="BF577" t="b">
        <f t="shared" si="350"/>
        <v>0</v>
      </c>
      <c r="BG577" t="b">
        <f t="shared" si="352"/>
        <v>0</v>
      </c>
      <c r="BH577" t="b">
        <f t="shared" si="350"/>
        <v>0</v>
      </c>
      <c r="BI577" t="b">
        <f t="shared" si="350"/>
        <v>0</v>
      </c>
      <c r="BJ577" t="b">
        <f t="shared" si="350"/>
        <v>0</v>
      </c>
      <c r="BK577" t="b">
        <f t="shared" si="353"/>
        <v>0</v>
      </c>
      <c r="BL577" t="b">
        <f t="shared" si="353"/>
        <v>0</v>
      </c>
      <c r="BM577" t="b">
        <f t="shared" si="353"/>
        <v>0</v>
      </c>
      <c r="BN577" t="b">
        <f t="shared" si="350"/>
        <v>0</v>
      </c>
      <c r="BO577" t="b">
        <f t="shared" si="350"/>
        <v>0</v>
      </c>
      <c r="BP577" t="b">
        <f t="shared" si="356"/>
        <v>0</v>
      </c>
      <c r="BQ577" t="b">
        <f t="shared" si="356"/>
        <v>0</v>
      </c>
      <c r="BR577" t="b">
        <f t="shared" si="356"/>
        <v>0</v>
      </c>
      <c r="BS577" t="b">
        <f t="shared" si="356"/>
        <v>0</v>
      </c>
      <c r="BT577" t="b">
        <f t="shared" si="344"/>
        <v>0</v>
      </c>
      <c r="BU577" t="b">
        <f t="shared" si="344"/>
        <v>0</v>
      </c>
      <c r="BV577" t="b">
        <f t="shared" si="345"/>
        <v>0</v>
      </c>
      <c r="BW577" t="b">
        <f t="shared" si="345"/>
        <v>0</v>
      </c>
      <c r="BX577" t="b">
        <f t="shared" si="346"/>
        <v>0</v>
      </c>
      <c r="BY577" t="b">
        <f t="shared" si="356"/>
        <v>0</v>
      </c>
      <c r="BZ577" t="b">
        <f t="shared" si="356"/>
        <v>0</v>
      </c>
      <c r="CA577" t="b">
        <f t="shared" si="356"/>
        <v>0</v>
      </c>
      <c r="CB577" t="b">
        <f t="shared" si="356"/>
        <v>0</v>
      </c>
      <c r="CC577" t="b">
        <f t="shared" si="356"/>
        <v>0</v>
      </c>
      <c r="CD577" t="b">
        <f t="shared" si="356"/>
        <v>0</v>
      </c>
      <c r="CE577" t="b">
        <f t="shared" si="356"/>
        <v>0</v>
      </c>
      <c r="CF577" t="b">
        <f t="shared" si="356"/>
        <v>0</v>
      </c>
      <c r="CG577" t="b">
        <f t="shared" si="329"/>
        <v>0</v>
      </c>
      <c r="CH577" t="b">
        <f t="shared" si="356"/>
        <v>0</v>
      </c>
      <c r="CI577" t="b">
        <f t="shared" si="330"/>
        <v>0</v>
      </c>
      <c r="CJ577" t="b">
        <f t="shared" si="330"/>
        <v>0</v>
      </c>
      <c r="CK577" t="b">
        <f t="shared" si="356"/>
        <v>0</v>
      </c>
      <c r="CL577" t="b">
        <f t="shared" si="356"/>
        <v>0</v>
      </c>
      <c r="CM577" t="b">
        <f t="shared" si="356"/>
        <v>0</v>
      </c>
      <c r="CN577" t="b">
        <f t="shared" si="355"/>
        <v>0</v>
      </c>
    </row>
    <row r="578" spans="1:92" x14ac:dyDescent="0.2">
      <c r="A578">
        <v>4303098</v>
      </c>
      <c r="B578" t="s">
        <v>694</v>
      </c>
      <c r="C578" t="s">
        <v>9</v>
      </c>
      <c r="D578" t="s">
        <v>10</v>
      </c>
      <c r="E578">
        <v>100</v>
      </c>
      <c r="F578">
        <v>100</v>
      </c>
      <c r="G578" t="s">
        <v>11</v>
      </c>
      <c r="H578" t="s">
        <v>12</v>
      </c>
      <c r="I578">
        <v>2</v>
      </c>
      <c r="J578" s="3" t="b">
        <f t="shared" si="321"/>
        <v>0</v>
      </c>
      <c r="K578" s="3" t="b">
        <f>IF(ISNA(MATCH(A578,README!$B$20:$B$249,0)),FALSE,TRUE)</f>
        <v>0</v>
      </c>
      <c r="L578" s="3" t="b">
        <f>IF(ISNA(MATCH(A578,README!$K$20:$K$249,0)),FALSE,TRUE)</f>
        <v>0</v>
      </c>
      <c r="M578" s="3" t="b">
        <f t="shared" si="325"/>
        <v>0</v>
      </c>
      <c r="N578" t="b">
        <f t="shared" si="326"/>
        <v>0</v>
      </c>
      <c r="O578" s="3" t="b">
        <f t="shared" si="327"/>
        <v>0</v>
      </c>
      <c r="P578" s="3" t="b">
        <f t="shared" si="328"/>
        <v>0</v>
      </c>
      <c r="Q578" t="b">
        <f t="shared" si="358"/>
        <v>0</v>
      </c>
      <c r="R578" t="b">
        <f t="shared" si="358"/>
        <v>0</v>
      </c>
      <c r="S578" t="b">
        <f t="shared" si="358"/>
        <v>0</v>
      </c>
      <c r="T578" t="b">
        <f t="shared" si="337"/>
        <v>0</v>
      </c>
      <c r="U578" t="b">
        <f t="shared" si="358"/>
        <v>0</v>
      </c>
      <c r="V578" t="b">
        <f t="shared" si="338"/>
        <v>0</v>
      </c>
      <c r="W578" t="b">
        <f t="shared" si="338"/>
        <v>0</v>
      </c>
      <c r="X578" t="b">
        <f t="shared" si="338"/>
        <v>0</v>
      </c>
      <c r="Y578" t="b">
        <f t="shared" si="347"/>
        <v>0</v>
      </c>
      <c r="Z578" t="b">
        <f t="shared" si="338"/>
        <v>0</v>
      </c>
      <c r="AA578" t="b">
        <f t="shared" si="359"/>
        <v>0</v>
      </c>
      <c r="AB578" t="b">
        <f t="shared" si="359"/>
        <v>0</v>
      </c>
      <c r="AC578" t="b">
        <f t="shared" si="359"/>
        <v>0</v>
      </c>
      <c r="AD578" t="b">
        <f t="shared" si="359"/>
        <v>0</v>
      </c>
      <c r="AE578" t="b">
        <f t="shared" si="359"/>
        <v>0</v>
      </c>
      <c r="AF578" t="b">
        <f t="shared" si="339"/>
        <v>0</v>
      </c>
      <c r="AG578" t="b">
        <f t="shared" si="358"/>
        <v>0</v>
      </c>
      <c r="AH578" t="b">
        <f t="shared" si="322"/>
        <v>0</v>
      </c>
      <c r="AI578" t="b">
        <f t="shared" si="358"/>
        <v>0</v>
      </c>
      <c r="AJ578" t="b">
        <f t="shared" si="358"/>
        <v>0</v>
      </c>
      <c r="AK578" t="b">
        <f t="shared" si="323"/>
        <v>0</v>
      </c>
      <c r="AL578" t="b">
        <f t="shared" si="358"/>
        <v>0</v>
      </c>
      <c r="AM578" t="b">
        <f t="shared" si="324"/>
        <v>0</v>
      </c>
      <c r="AN578" t="b">
        <f t="shared" si="358"/>
        <v>0</v>
      </c>
      <c r="AO578" t="b">
        <f t="shared" si="358"/>
        <v>0</v>
      </c>
      <c r="AP578" t="b">
        <f t="shared" si="358"/>
        <v>0</v>
      </c>
      <c r="AQ578" t="b">
        <f t="shared" si="358"/>
        <v>0</v>
      </c>
      <c r="AR578" t="b">
        <f t="shared" si="358"/>
        <v>0</v>
      </c>
      <c r="AS578" t="b">
        <f t="shared" si="358"/>
        <v>0</v>
      </c>
      <c r="AT578" t="b">
        <f t="shared" si="358"/>
        <v>0</v>
      </c>
      <c r="AU578" t="b">
        <f t="shared" si="358"/>
        <v>0</v>
      </c>
      <c r="AV578" t="b">
        <f t="shared" si="357"/>
        <v>0</v>
      </c>
      <c r="AW578" t="b">
        <f t="shared" si="350"/>
        <v>0</v>
      </c>
      <c r="AX578" t="b">
        <f t="shared" si="350"/>
        <v>0</v>
      </c>
      <c r="AY578" t="b">
        <f t="shared" si="350"/>
        <v>0</v>
      </c>
      <c r="AZ578" t="b">
        <f t="shared" si="350"/>
        <v>0</v>
      </c>
      <c r="BA578" t="b">
        <f t="shared" si="350"/>
        <v>0</v>
      </c>
      <c r="BB578" t="b">
        <f t="shared" si="350"/>
        <v>0</v>
      </c>
      <c r="BC578" t="b">
        <f t="shared" si="351"/>
        <v>0</v>
      </c>
      <c r="BD578" t="b">
        <f t="shared" si="350"/>
        <v>0</v>
      </c>
      <c r="BE578" t="b">
        <f t="shared" si="350"/>
        <v>0</v>
      </c>
      <c r="BF578" t="b">
        <f t="shared" si="350"/>
        <v>0</v>
      </c>
      <c r="BG578" t="b">
        <f t="shared" si="352"/>
        <v>0</v>
      </c>
      <c r="BH578" t="b">
        <f t="shared" si="350"/>
        <v>0</v>
      </c>
      <c r="BI578" t="b">
        <f t="shared" si="350"/>
        <v>0</v>
      </c>
      <c r="BJ578" t="b">
        <f t="shared" si="350"/>
        <v>0</v>
      </c>
      <c r="BK578" t="b">
        <f t="shared" si="353"/>
        <v>0</v>
      </c>
      <c r="BL578" t="b">
        <f t="shared" si="353"/>
        <v>0</v>
      </c>
      <c r="BM578" t="b">
        <f t="shared" si="353"/>
        <v>0</v>
      </c>
      <c r="BN578" t="b">
        <f t="shared" si="350"/>
        <v>0</v>
      </c>
      <c r="BO578" t="b">
        <f t="shared" si="350"/>
        <v>0</v>
      </c>
      <c r="BP578" t="b">
        <f t="shared" si="356"/>
        <v>0</v>
      </c>
      <c r="BQ578" t="b">
        <f t="shared" si="356"/>
        <v>0</v>
      </c>
      <c r="BR578" t="b">
        <f t="shared" si="356"/>
        <v>0</v>
      </c>
      <c r="BS578" t="b">
        <f t="shared" si="356"/>
        <v>0</v>
      </c>
      <c r="BT578" t="b">
        <f t="shared" si="344"/>
        <v>0</v>
      </c>
      <c r="BU578" t="b">
        <f t="shared" si="344"/>
        <v>0</v>
      </c>
      <c r="BV578" t="b">
        <f t="shared" si="345"/>
        <v>0</v>
      </c>
      <c r="BW578" t="b">
        <f t="shared" si="345"/>
        <v>0</v>
      </c>
      <c r="BX578" t="b">
        <f t="shared" si="346"/>
        <v>0</v>
      </c>
      <c r="BY578" t="b">
        <f t="shared" si="356"/>
        <v>0</v>
      </c>
      <c r="BZ578" t="b">
        <f t="shared" si="356"/>
        <v>0</v>
      </c>
      <c r="CA578" t="b">
        <f t="shared" si="356"/>
        <v>0</v>
      </c>
      <c r="CB578" t="b">
        <f t="shared" si="356"/>
        <v>0</v>
      </c>
      <c r="CC578" t="b">
        <f t="shared" si="356"/>
        <v>0</v>
      </c>
      <c r="CD578" t="b">
        <f t="shared" si="356"/>
        <v>0</v>
      </c>
      <c r="CE578" t="b">
        <f t="shared" si="356"/>
        <v>0</v>
      </c>
      <c r="CF578" t="b">
        <f t="shared" si="356"/>
        <v>0</v>
      </c>
      <c r="CG578" t="b">
        <f t="shared" si="329"/>
        <v>0</v>
      </c>
      <c r="CH578" t="b">
        <f t="shared" si="356"/>
        <v>0</v>
      </c>
      <c r="CI578" t="b">
        <f t="shared" si="330"/>
        <v>0</v>
      </c>
      <c r="CJ578" t="b">
        <f t="shared" si="330"/>
        <v>0</v>
      </c>
      <c r="CK578" t="b">
        <f t="shared" si="356"/>
        <v>0</v>
      </c>
      <c r="CL578" t="b">
        <f t="shared" si="356"/>
        <v>0</v>
      </c>
      <c r="CM578" t="b">
        <f t="shared" si="356"/>
        <v>0</v>
      </c>
      <c r="CN578" t="b">
        <f t="shared" si="355"/>
        <v>0</v>
      </c>
    </row>
    <row r="579" spans="1:92" x14ac:dyDescent="0.2">
      <c r="A579">
        <v>4301613</v>
      </c>
      <c r="B579" t="s">
        <v>695</v>
      </c>
      <c r="C579" t="s">
        <v>9</v>
      </c>
      <c r="D579" t="s">
        <v>10</v>
      </c>
      <c r="E579">
        <v>200</v>
      </c>
      <c r="F579" s="1">
        <v>172468</v>
      </c>
      <c r="G579" t="s">
        <v>11</v>
      </c>
      <c r="H579" t="s">
        <v>12</v>
      </c>
      <c r="I579">
        <v>1</v>
      </c>
      <c r="J579" s="3" t="b">
        <f t="shared" ref="J579:J642" si="360">IF(L579,TRUE,IF(K579,FALSE,OR(M579:CN579)))</f>
        <v>1</v>
      </c>
      <c r="K579" s="3" t="b">
        <f>IF(ISNA(MATCH(A579,README!$B$20:$B$249,0)),FALSE,TRUE)</f>
        <v>0</v>
      </c>
      <c r="L579" s="3" t="b">
        <f>IF(ISNA(MATCH(A579,README!$K$20:$K$249,0)),FALSE,TRUE)</f>
        <v>0</v>
      </c>
      <c r="M579" s="3" t="b">
        <f t="shared" si="325"/>
        <v>0</v>
      </c>
      <c r="N579" t="b">
        <f t="shared" si="326"/>
        <v>0</v>
      </c>
      <c r="O579" s="3" t="b">
        <f t="shared" si="327"/>
        <v>0</v>
      </c>
      <c r="P579" s="3" t="b">
        <f t="shared" si="328"/>
        <v>1</v>
      </c>
      <c r="Q579" t="b">
        <f t="shared" si="358"/>
        <v>0</v>
      </c>
      <c r="R579" t="b">
        <f t="shared" si="358"/>
        <v>0</v>
      </c>
      <c r="S579" t="b">
        <f t="shared" si="358"/>
        <v>0</v>
      </c>
      <c r="T579" t="b">
        <f t="shared" si="337"/>
        <v>0</v>
      </c>
      <c r="U579" t="b">
        <f t="shared" si="358"/>
        <v>0</v>
      </c>
      <c r="V579" t="b">
        <f t="shared" si="338"/>
        <v>0</v>
      </c>
      <c r="W579" t="b">
        <f t="shared" si="338"/>
        <v>0</v>
      </c>
      <c r="X579" t="b">
        <f t="shared" si="338"/>
        <v>0</v>
      </c>
      <c r="Y579" t="b">
        <f t="shared" si="347"/>
        <v>0</v>
      </c>
      <c r="Z579" t="b">
        <f t="shared" si="338"/>
        <v>0</v>
      </c>
      <c r="AA579" t="b">
        <f t="shared" si="359"/>
        <v>0</v>
      </c>
      <c r="AB579" t="b">
        <f t="shared" si="359"/>
        <v>0</v>
      </c>
      <c r="AC579" t="b">
        <f t="shared" si="359"/>
        <v>0</v>
      </c>
      <c r="AD579" t="b">
        <f t="shared" si="359"/>
        <v>0</v>
      </c>
      <c r="AE579" t="b">
        <f t="shared" si="359"/>
        <v>0</v>
      </c>
      <c r="AF579" t="b">
        <f t="shared" si="339"/>
        <v>0</v>
      </c>
      <c r="AG579" t="b">
        <f t="shared" si="358"/>
        <v>0</v>
      </c>
      <c r="AH579" t="b">
        <f t="shared" ref="AH579:AH642" si="361">ISNUMBER(FIND(LOWER(AH$2),LOWER($B579)))</f>
        <v>0</v>
      </c>
      <c r="AI579" t="b">
        <f t="shared" si="358"/>
        <v>0</v>
      </c>
      <c r="AJ579" t="b">
        <f t="shared" si="358"/>
        <v>0</v>
      </c>
      <c r="AK579" t="b">
        <f t="shared" ref="AK579:AK642" si="362">ISNUMBER(FIND(LOWER(AK$2),LOWER($B579)))</f>
        <v>0</v>
      </c>
      <c r="AL579" t="b">
        <f t="shared" si="358"/>
        <v>0</v>
      </c>
      <c r="AM579" t="b">
        <f t="shared" ref="AM579:AM642" si="363">ISNUMBER(FIND(LOWER(AM$2),LOWER($B579)))</f>
        <v>0</v>
      </c>
      <c r="AN579" t="b">
        <f t="shared" si="358"/>
        <v>0</v>
      </c>
      <c r="AO579" t="b">
        <f t="shared" si="358"/>
        <v>0</v>
      </c>
      <c r="AP579" t="b">
        <f t="shared" si="358"/>
        <v>0</v>
      </c>
      <c r="AQ579" t="b">
        <f t="shared" si="358"/>
        <v>0</v>
      </c>
      <c r="AR579" t="b">
        <f t="shared" si="358"/>
        <v>0</v>
      </c>
      <c r="AS579" t="b">
        <f t="shared" si="358"/>
        <v>0</v>
      </c>
      <c r="AT579" t="b">
        <f t="shared" si="358"/>
        <v>0</v>
      </c>
      <c r="AU579" t="b">
        <f t="shared" si="358"/>
        <v>0</v>
      </c>
      <c r="AV579" t="b">
        <f t="shared" si="357"/>
        <v>0</v>
      </c>
      <c r="AW579" t="b">
        <f t="shared" si="350"/>
        <v>0</v>
      </c>
      <c r="AX579" t="b">
        <f t="shared" si="350"/>
        <v>0</v>
      </c>
      <c r="AY579" t="b">
        <f t="shared" si="350"/>
        <v>0</v>
      </c>
      <c r="AZ579" t="b">
        <f t="shared" si="350"/>
        <v>0</v>
      </c>
      <c r="BA579" t="b">
        <f t="shared" si="350"/>
        <v>0</v>
      </c>
      <c r="BB579" t="b">
        <f t="shared" si="350"/>
        <v>0</v>
      </c>
      <c r="BC579" t="b">
        <f t="shared" si="351"/>
        <v>0</v>
      </c>
      <c r="BD579" t="b">
        <f t="shared" si="350"/>
        <v>0</v>
      </c>
      <c r="BE579" t="b">
        <f t="shared" si="350"/>
        <v>0</v>
      </c>
      <c r="BF579" t="b">
        <f t="shared" si="350"/>
        <v>0</v>
      </c>
      <c r="BG579" t="b">
        <f t="shared" si="352"/>
        <v>0</v>
      </c>
      <c r="BH579" t="b">
        <f t="shared" si="350"/>
        <v>0</v>
      </c>
      <c r="BI579" t="b">
        <f t="shared" si="350"/>
        <v>0</v>
      </c>
      <c r="BJ579" t="b">
        <f t="shared" si="350"/>
        <v>0</v>
      </c>
      <c r="BK579" t="b">
        <f t="shared" si="353"/>
        <v>0</v>
      </c>
      <c r="BL579" t="b">
        <f t="shared" si="353"/>
        <v>0</v>
      </c>
      <c r="BM579" t="b">
        <f t="shared" si="353"/>
        <v>0</v>
      </c>
      <c r="BN579" t="b">
        <f t="shared" si="350"/>
        <v>0</v>
      </c>
      <c r="BO579" t="b">
        <f t="shared" si="350"/>
        <v>0</v>
      </c>
      <c r="BP579" t="b">
        <f t="shared" si="356"/>
        <v>0</v>
      </c>
      <c r="BQ579" t="b">
        <f t="shared" si="356"/>
        <v>0</v>
      </c>
      <c r="BR579" t="b">
        <f t="shared" si="356"/>
        <v>0</v>
      </c>
      <c r="BS579" t="b">
        <f t="shared" si="356"/>
        <v>0</v>
      </c>
      <c r="BT579" t="b">
        <f t="shared" si="344"/>
        <v>0</v>
      </c>
      <c r="BU579" t="b">
        <f t="shared" si="344"/>
        <v>0</v>
      </c>
      <c r="BV579" t="b">
        <f t="shared" si="345"/>
        <v>0</v>
      </c>
      <c r="BW579" t="b">
        <f t="shared" si="345"/>
        <v>0</v>
      </c>
      <c r="BX579" t="b">
        <f t="shared" si="346"/>
        <v>0</v>
      </c>
      <c r="BY579" t="b">
        <f t="shared" si="356"/>
        <v>0</v>
      </c>
      <c r="BZ579" t="b">
        <f t="shared" si="356"/>
        <v>0</v>
      </c>
      <c r="CA579" t="b">
        <f t="shared" si="356"/>
        <v>0</v>
      </c>
      <c r="CB579" t="b">
        <f t="shared" si="356"/>
        <v>0</v>
      </c>
      <c r="CC579" t="b">
        <f t="shared" si="356"/>
        <v>0</v>
      </c>
      <c r="CD579" t="b">
        <f t="shared" si="356"/>
        <v>0</v>
      </c>
      <c r="CE579" t="b">
        <f t="shared" si="356"/>
        <v>0</v>
      </c>
      <c r="CF579" t="b">
        <f t="shared" si="356"/>
        <v>0</v>
      </c>
      <c r="CG579" t="b">
        <f t="shared" si="329"/>
        <v>0</v>
      </c>
      <c r="CH579" t="b">
        <f t="shared" si="356"/>
        <v>0</v>
      </c>
      <c r="CI579" t="b">
        <f t="shared" si="330"/>
        <v>0</v>
      </c>
      <c r="CJ579" t="b">
        <f t="shared" si="330"/>
        <v>0</v>
      </c>
      <c r="CK579" t="b">
        <f t="shared" si="356"/>
        <v>0</v>
      </c>
      <c r="CL579" t="b">
        <f t="shared" si="356"/>
        <v>0</v>
      </c>
      <c r="CM579" t="b">
        <f t="shared" si="356"/>
        <v>0</v>
      </c>
      <c r="CN579" t="b">
        <f t="shared" si="355"/>
        <v>0</v>
      </c>
    </row>
    <row r="580" spans="1:92" x14ac:dyDescent="0.2">
      <c r="A580">
        <v>4301208</v>
      </c>
      <c r="B580" t="s">
        <v>39</v>
      </c>
      <c r="C580" t="s">
        <v>9</v>
      </c>
      <c r="D580" t="s">
        <v>10</v>
      </c>
      <c r="E580">
        <v>930</v>
      </c>
      <c r="F580">
        <v>930</v>
      </c>
      <c r="G580" t="s">
        <v>11</v>
      </c>
      <c r="H580" t="s">
        <v>12</v>
      </c>
      <c r="I580">
        <v>2</v>
      </c>
      <c r="J580" s="3" t="b">
        <f t="shared" si="360"/>
        <v>0</v>
      </c>
      <c r="K580" s="3" t="b">
        <f>IF(ISNA(MATCH(A580,README!$B$20:$B$249,0)),FALSE,TRUE)</f>
        <v>0</v>
      </c>
      <c r="L580" s="3" t="b">
        <f>IF(ISNA(MATCH(A580,README!$K$20:$K$249,0)),FALSE,TRUE)</f>
        <v>0</v>
      </c>
      <c r="M580" s="3" t="b">
        <f t="shared" ref="M580:M643" si="364">AND(E580=0,F580=0,FALSE)</f>
        <v>0</v>
      </c>
      <c r="N580" t="b">
        <f t="shared" ref="N580:N643" si="365">AND(ISNUMBER(FIND("chronic",LOWER(B580))),NOT(ISNUMBER(FIND("acute",LOWER(B580)))))</f>
        <v>0</v>
      </c>
      <c r="O580" s="3" t="b">
        <f t="shared" ref="O580:O643" si="366">AND(ISNUMBER(FIND("alcohol",LOWER($B580))),NOT(ISNUMBER(FIND("non-alcohol",LOWER($B580)))))</f>
        <v>0</v>
      </c>
      <c r="P580" s="3" t="b">
        <f t="shared" ref="P580:P643" si="367">AND(ISNUMBER(FIND("trauma",LOWER($B580))),NOT(ISNUMBER(FIND("non-trauma",LOWER($B580)))))</f>
        <v>0</v>
      </c>
      <c r="Q580" t="b">
        <f t="shared" si="358"/>
        <v>0</v>
      </c>
      <c r="R580" t="b">
        <f t="shared" si="358"/>
        <v>0</v>
      </c>
      <c r="S580" t="b">
        <f t="shared" si="358"/>
        <v>0</v>
      </c>
      <c r="T580" t="b">
        <f t="shared" si="337"/>
        <v>0</v>
      </c>
      <c r="U580" t="b">
        <f t="shared" si="358"/>
        <v>0</v>
      </c>
      <c r="V580" t="b">
        <f t="shared" si="338"/>
        <v>0</v>
      </c>
      <c r="W580" t="b">
        <f t="shared" si="338"/>
        <v>0</v>
      </c>
      <c r="X580" t="b">
        <f t="shared" si="338"/>
        <v>0</v>
      </c>
      <c r="Y580" t="b">
        <f t="shared" si="347"/>
        <v>0</v>
      </c>
      <c r="Z580" t="b">
        <f t="shared" si="338"/>
        <v>0</v>
      </c>
      <c r="AA580" t="b">
        <f t="shared" si="359"/>
        <v>0</v>
      </c>
      <c r="AB580" t="b">
        <f t="shared" si="359"/>
        <v>0</v>
      </c>
      <c r="AC580" t="b">
        <f t="shared" si="359"/>
        <v>0</v>
      </c>
      <c r="AD580" t="b">
        <f t="shared" si="359"/>
        <v>0</v>
      </c>
      <c r="AE580" t="b">
        <f t="shared" si="359"/>
        <v>0</v>
      </c>
      <c r="AF580" t="b">
        <f t="shared" si="339"/>
        <v>0</v>
      </c>
      <c r="AG580" t="b">
        <f t="shared" si="358"/>
        <v>0</v>
      </c>
      <c r="AH580" t="b">
        <f t="shared" si="361"/>
        <v>0</v>
      </c>
      <c r="AI580" t="b">
        <f t="shared" si="358"/>
        <v>0</v>
      </c>
      <c r="AJ580" t="b">
        <f t="shared" si="358"/>
        <v>0</v>
      </c>
      <c r="AK580" t="b">
        <f t="shared" si="362"/>
        <v>0</v>
      </c>
      <c r="AL580" t="b">
        <f t="shared" si="358"/>
        <v>0</v>
      </c>
      <c r="AM580" t="b">
        <f t="shared" si="363"/>
        <v>0</v>
      </c>
      <c r="AN580" t="b">
        <f t="shared" si="358"/>
        <v>0</v>
      </c>
      <c r="AO580" t="b">
        <f t="shared" si="358"/>
        <v>0</v>
      </c>
      <c r="AP580" t="b">
        <f t="shared" si="358"/>
        <v>0</v>
      </c>
      <c r="AQ580" t="b">
        <f t="shared" si="358"/>
        <v>0</v>
      </c>
      <c r="AR580" t="b">
        <f t="shared" si="358"/>
        <v>0</v>
      </c>
      <c r="AS580" t="b">
        <f t="shared" si="358"/>
        <v>0</v>
      </c>
      <c r="AT580" t="b">
        <f t="shared" si="358"/>
        <v>0</v>
      </c>
      <c r="AU580" t="b">
        <f t="shared" si="358"/>
        <v>0</v>
      </c>
      <c r="AV580" t="b">
        <f t="shared" si="357"/>
        <v>0</v>
      </c>
      <c r="AW580" t="b">
        <f t="shared" si="350"/>
        <v>0</v>
      </c>
      <c r="AX580" t="b">
        <f t="shared" si="350"/>
        <v>0</v>
      </c>
      <c r="AY580" t="b">
        <f t="shared" si="350"/>
        <v>0</v>
      </c>
      <c r="AZ580" t="b">
        <f t="shared" si="350"/>
        <v>0</v>
      </c>
      <c r="BA580" t="b">
        <f t="shared" si="350"/>
        <v>0</v>
      </c>
      <c r="BB580" t="b">
        <f t="shared" si="350"/>
        <v>0</v>
      </c>
      <c r="BC580" t="b">
        <f t="shared" si="351"/>
        <v>0</v>
      </c>
      <c r="BD580" t="b">
        <f t="shared" si="350"/>
        <v>0</v>
      </c>
      <c r="BE580" t="b">
        <f t="shared" si="350"/>
        <v>0</v>
      </c>
      <c r="BF580" t="b">
        <f t="shared" si="350"/>
        <v>0</v>
      </c>
      <c r="BG580" t="b">
        <f t="shared" si="352"/>
        <v>0</v>
      </c>
      <c r="BH580" t="b">
        <f t="shared" si="350"/>
        <v>0</v>
      </c>
      <c r="BI580" t="b">
        <f t="shared" si="350"/>
        <v>0</v>
      </c>
      <c r="BJ580" t="b">
        <f t="shared" si="350"/>
        <v>0</v>
      </c>
      <c r="BK580" t="b">
        <f t="shared" si="353"/>
        <v>0</v>
      </c>
      <c r="BL580" t="b">
        <f t="shared" si="353"/>
        <v>0</v>
      </c>
      <c r="BM580" t="b">
        <f t="shared" si="353"/>
        <v>0</v>
      </c>
      <c r="BN580" t="b">
        <f t="shared" si="350"/>
        <v>0</v>
      </c>
      <c r="BO580" t="b">
        <f t="shared" si="350"/>
        <v>0</v>
      </c>
      <c r="BP580" t="b">
        <f t="shared" si="356"/>
        <v>0</v>
      </c>
      <c r="BQ580" t="b">
        <f t="shared" si="356"/>
        <v>0</v>
      </c>
      <c r="BR580" t="b">
        <f t="shared" si="356"/>
        <v>0</v>
      </c>
      <c r="BS580" t="b">
        <f t="shared" si="356"/>
        <v>0</v>
      </c>
      <c r="BT580" t="b">
        <f t="shared" si="344"/>
        <v>0</v>
      </c>
      <c r="BU580" t="b">
        <f t="shared" si="344"/>
        <v>0</v>
      </c>
      <c r="BV580" t="b">
        <f t="shared" si="345"/>
        <v>0</v>
      </c>
      <c r="BW580" t="b">
        <f t="shared" si="345"/>
        <v>0</v>
      </c>
      <c r="BX580" t="b">
        <f t="shared" si="346"/>
        <v>0</v>
      </c>
      <c r="BY580" t="b">
        <f t="shared" si="356"/>
        <v>0</v>
      </c>
      <c r="BZ580" t="b">
        <f t="shared" si="356"/>
        <v>0</v>
      </c>
      <c r="CA580" t="b">
        <f t="shared" si="356"/>
        <v>0</v>
      </c>
      <c r="CB580" t="b">
        <f t="shared" si="356"/>
        <v>0</v>
      </c>
      <c r="CC580" t="b">
        <f t="shared" si="356"/>
        <v>0</v>
      </c>
      <c r="CD580" t="b">
        <f t="shared" si="356"/>
        <v>0</v>
      </c>
      <c r="CE580" t="b">
        <f t="shared" si="356"/>
        <v>0</v>
      </c>
      <c r="CF580" t="b">
        <f t="shared" si="356"/>
        <v>0</v>
      </c>
      <c r="CG580" t="b">
        <f t="shared" si="329"/>
        <v>0</v>
      </c>
      <c r="CH580" t="b">
        <f t="shared" si="356"/>
        <v>0</v>
      </c>
      <c r="CI580" t="b">
        <f t="shared" si="330"/>
        <v>0</v>
      </c>
      <c r="CJ580" t="b">
        <f t="shared" si="330"/>
        <v>0</v>
      </c>
      <c r="CK580" t="b">
        <f t="shared" si="356"/>
        <v>0</v>
      </c>
      <c r="CL580" t="b">
        <f t="shared" si="356"/>
        <v>0</v>
      </c>
      <c r="CM580" t="b">
        <f t="shared" si="356"/>
        <v>0</v>
      </c>
      <c r="CN580" t="b">
        <f t="shared" si="355"/>
        <v>0</v>
      </c>
    </row>
    <row r="581" spans="1:92" x14ac:dyDescent="0.2">
      <c r="A581">
        <v>4300060</v>
      </c>
      <c r="B581" t="s">
        <v>696</v>
      </c>
      <c r="C581" t="s">
        <v>9</v>
      </c>
      <c r="D581" t="s">
        <v>10</v>
      </c>
      <c r="E581">
        <v>100</v>
      </c>
      <c r="F581">
        <v>100</v>
      </c>
      <c r="G581" t="s">
        <v>11</v>
      </c>
      <c r="H581" t="s">
        <v>12</v>
      </c>
      <c r="I581">
        <v>2</v>
      </c>
      <c r="J581" s="3" t="b">
        <f t="shared" si="360"/>
        <v>0</v>
      </c>
      <c r="K581" s="3" t="b">
        <f>IF(ISNA(MATCH(A581,README!$B$20:$B$249,0)),FALSE,TRUE)</f>
        <v>0</v>
      </c>
      <c r="L581" s="3" t="b">
        <f>IF(ISNA(MATCH(A581,README!$K$20:$K$249,0)),FALSE,TRUE)</f>
        <v>0</v>
      </c>
      <c r="M581" s="3" t="b">
        <f t="shared" si="364"/>
        <v>0</v>
      </c>
      <c r="N581" t="b">
        <f t="shared" si="365"/>
        <v>0</v>
      </c>
      <c r="O581" s="3" t="b">
        <f t="shared" si="366"/>
        <v>0</v>
      </c>
      <c r="P581" s="3" t="b">
        <f t="shared" si="367"/>
        <v>0</v>
      </c>
      <c r="Q581" t="b">
        <f t="shared" si="358"/>
        <v>0</v>
      </c>
      <c r="R581" t="b">
        <f t="shared" si="358"/>
        <v>0</v>
      </c>
      <c r="S581" t="b">
        <f t="shared" si="358"/>
        <v>0</v>
      </c>
      <c r="T581" t="b">
        <f t="shared" si="337"/>
        <v>0</v>
      </c>
      <c r="U581" t="b">
        <f t="shared" si="358"/>
        <v>0</v>
      </c>
      <c r="V581" t="b">
        <f t="shared" si="338"/>
        <v>0</v>
      </c>
      <c r="W581" t="b">
        <f t="shared" si="338"/>
        <v>0</v>
      </c>
      <c r="X581" t="b">
        <f t="shared" si="338"/>
        <v>0</v>
      </c>
      <c r="Y581" t="b">
        <f t="shared" si="347"/>
        <v>0</v>
      </c>
      <c r="Z581" t="b">
        <f t="shared" si="338"/>
        <v>0</v>
      </c>
      <c r="AA581" t="b">
        <f t="shared" si="359"/>
        <v>0</v>
      </c>
      <c r="AB581" t="b">
        <f t="shared" si="359"/>
        <v>0</v>
      </c>
      <c r="AC581" t="b">
        <f t="shared" si="359"/>
        <v>0</v>
      </c>
      <c r="AD581" t="b">
        <f t="shared" si="359"/>
        <v>0</v>
      </c>
      <c r="AE581" t="b">
        <f t="shared" si="359"/>
        <v>0</v>
      </c>
      <c r="AF581" t="b">
        <f t="shared" si="339"/>
        <v>0</v>
      </c>
      <c r="AG581" t="b">
        <f t="shared" si="358"/>
        <v>0</v>
      </c>
      <c r="AH581" t="b">
        <f t="shared" si="361"/>
        <v>0</v>
      </c>
      <c r="AI581" t="b">
        <f t="shared" si="358"/>
        <v>0</v>
      </c>
      <c r="AJ581" t="b">
        <f t="shared" si="358"/>
        <v>0</v>
      </c>
      <c r="AK581" t="b">
        <f t="shared" si="362"/>
        <v>0</v>
      </c>
      <c r="AL581" t="b">
        <f t="shared" si="358"/>
        <v>0</v>
      </c>
      <c r="AM581" t="b">
        <f t="shared" si="363"/>
        <v>0</v>
      </c>
      <c r="AN581" t="b">
        <f t="shared" si="358"/>
        <v>0</v>
      </c>
      <c r="AO581" t="b">
        <f t="shared" si="358"/>
        <v>0</v>
      </c>
      <c r="AP581" t="b">
        <f t="shared" si="358"/>
        <v>0</v>
      </c>
      <c r="AQ581" t="b">
        <f t="shared" si="358"/>
        <v>0</v>
      </c>
      <c r="AR581" t="b">
        <f t="shared" si="358"/>
        <v>0</v>
      </c>
      <c r="AS581" t="b">
        <f t="shared" si="358"/>
        <v>0</v>
      </c>
      <c r="AT581" t="b">
        <f t="shared" si="358"/>
        <v>0</v>
      </c>
      <c r="AU581" t="b">
        <f t="shared" si="358"/>
        <v>0</v>
      </c>
      <c r="AV581" t="b">
        <f t="shared" si="357"/>
        <v>0</v>
      </c>
      <c r="AW581" t="b">
        <f t="shared" si="357"/>
        <v>0</v>
      </c>
      <c r="AX581" t="b">
        <f t="shared" si="357"/>
        <v>0</v>
      </c>
      <c r="AY581" t="b">
        <f t="shared" si="357"/>
        <v>0</v>
      </c>
      <c r="AZ581" t="b">
        <f t="shared" si="357"/>
        <v>0</v>
      </c>
      <c r="BA581" t="b">
        <f t="shared" si="357"/>
        <v>0</v>
      </c>
      <c r="BB581" t="b">
        <f t="shared" si="357"/>
        <v>0</v>
      </c>
      <c r="BC581" t="b">
        <f t="shared" si="351"/>
        <v>0</v>
      </c>
      <c r="BD581" t="b">
        <f t="shared" si="357"/>
        <v>0</v>
      </c>
      <c r="BE581" t="b">
        <f t="shared" si="357"/>
        <v>0</v>
      </c>
      <c r="BF581" t="b">
        <f t="shared" si="357"/>
        <v>0</v>
      </c>
      <c r="BG581" t="b">
        <f t="shared" si="352"/>
        <v>0</v>
      </c>
      <c r="BH581" t="b">
        <f t="shared" si="357"/>
        <v>0</v>
      </c>
      <c r="BI581" t="b">
        <f t="shared" si="357"/>
        <v>0</v>
      </c>
      <c r="BJ581" t="b">
        <f t="shared" si="357"/>
        <v>0</v>
      </c>
      <c r="BK581" t="b">
        <f t="shared" si="353"/>
        <v>0</v>
      </c>
      <c r="BL581" t="b">
        <f t="shared" si="353"/>
        <v>0</v>
      </c>
      <c r="BM581" t="b">
        <f t="shared" si="353"/>
        <v>0</v>
      </c>
      <c r="BN581" t="b">
        <f t="shared" si="357"/>
        <v>0</v>
      </c>
      <c r="BO581" t="b">
        <f t="shared" si="357"/>
        <v>0</v>
      </c>
      <c r="BP581" t="b">
        <f t="shared" si="356"/>
        <v>0</v>
      </c>
      <c r="BQ581" t="b">
        <f t="shared" si="356"/>
        <v>0</v>
      </c>
      <c r="BR581" t="b">
        <f t="shared" si="356"/>
        <v>0</v>
      </c>
      <c r="BS581" t="b">
        <f t="shared" si="356"/>
        <v>0</v>
      </c>
      <c r="BT581" t="b">
        <f t="shared" si="344"/>
        <v>0</v>
      </c>
      <c r="BU581" t="b">
        <f t="shared" si="344"/>
        <v>0</v>
      </c>
      <c r="BV581" t="b">
        <f t="shared" si="345"/>
        <v>0</v>
      </c>
      <c r="BW581" t="b">
        <f t="shared" si="345"/>
        <v>0</v>
      </c>
      <c r="BX581" t="b">
        <f t="shared" si="346"/>
        <v>0</v>
      </c>
      <c r="BY581" t="b">
        <f t="shared" si="356"/>
        <v>0</v>
      </c>
      <c r="BZ581" t="b">
        <f t="shared" si="356"/>
        <v>0</v>
      </c>
      <c r="CA581" t="b">
        <f t="shared" si="356"/>
        <v>0</v>
      </c>
      <c r="CB581" t="b">
        <f t="shared" si="356"/>
        <v>0</v>
      </c>
      <c r="CC581" t="b">
        <f t="shared" si="356"/>
        <v>0</v>
      </c>
      <c r="CD581" t="b">
        <f t="shared" si="356"/>
        <v>0</v>
      </c>
      <c r="CE581" t="b">
        <f t="shared" si="356"/>
        <v>0</v>
      </c>
      <c r="CF581" t="b">
        <f t="shared" si="356"/>
        <v>0</v>
      </c>
      <c r="CG581" t="b">
        <f t="shared" si="329"/>
        <v>0</v>
      </c>
      <c r="CH581" t="b">
        <f t="shared" si="356"/>
        <v>0</v>
      </c>
      <c r="CI581" t="b">
        <f t="shared" si="330"/>
        <v>0</v>
      </c>
      <c r="CJ581" t="b">
        <f t="shared" si="330"/>
        <v>0</v>
      </c>
      <c r="CK581" t="b">
        <f t="shared" si="356"/>
        <v>0</v>
      </c>
      <c r="CL581" t="b">
        <f t="shared" si="356"/>
        <v>0</v>
      </c>
      <c r="CM581" t="b">
        <f t="shared" si="356"/>
        <v>0</v>
      </c>
      <c r="CN581" t="b">
        <f t="shared" si="355"/>
        <v>0</v>
      </c>
    </row>
    <row r="582" spans="1:92" x14ac:dyDescent="0.2">
      <c r="A582">
        <v>4296554</v>
      </c>
      <c r="B582" t="s">
        <v>697</v>
      </c>
      <c r="C582" t="s">
        <v>9</v>
      </c>
      <c r="D582" t="s">
        <v>10</v>
      </c>
      <c r="E582">
        <v>643</v>
      </c>
      <c r="F582">
        <v>643</v>
      </c>
      <c r="G582" t="s">
        <v>11</v>
      </c>
      <c r="H582" t="s">
        <v>12</v>
      </c>
      <c r="I582">
        <v>6</v>
      </c>
      <c r="J582" s="3" t="b">
        <f t="shared" si="360"/>
        <v>1</v>
      </c>
      <c r="K582" s="3" t="b">
        <f>IF(ISNA(MATCH(A582,README!$B$20:$B$249,0)),FALSE,TRUE)</f>
        <v>0</v>
      </c>
      <c r="L582" s="3" t="b">
        <f>IF(ISNA(MATCH(A582,README!$K$20:$K$249,0)),FALSE,TRUE)</f>
        <v>0</v>
      </c>
      <c r="M582" s="3" t="b">
        <f t="shared" si="364"/>
        <v>0</v>
      </c>
      <c r="N582" t="b">
        <f t="shared" si="365"/>
        <v>1</v>
      </c>
      <c r="O582" s="3" t="b">
        <f t="shared" si="366"/>
        <v>0</v>
      </c>
      <c r="P582" s="3" t="b">
        <f t="shared" si="367"/>
        <v>0</v>
      </c>
      <c r="Q582" t="b">
        <f t="shared" si="358"/>
        <v>0</v>
      </c>
      <c r="R582" t="b">
        <f t="shared" si="358"/>
        <v>0</v>
      </c>
      <c r="S582" t="b">
        <f t="shared" si="358"/>
        <v>0</v>
      </c>
      <c r="T582" t="b">
        <f t="shared" si="337"/>
        <v>0</v>
      </c>
      <c r="U582" t="b">
        <f t="shared" si="358"/>
        <v>0</v>
      </c>
      <c r="V582" t="b">
        <f t="shared" si="338"/>
        <v>0</v>
      </c>
      <c r="W582" t="b">
        <f t="shared" si="338"/>
        <v>0</v>
      </c>
      <c r="X582" t="b">
        <f t="shared" si="338"/>
        <v>0</v>
      </c>
      <c r="Y582" t="b">
        <f t="shared" si="347"/>
        <v>0</v>
      </c>
      <c r="Z582" t="b">
        <f t="shared" si="338"/>
        <v>0</v>
      </c>
      <c r="AA582" t="b">
        <f t="shared" si="359"/>
        <v>0</v>
      </c>
      <c r="AB582" t="b">
        <f t="shared" si="359"/>
        <v>0</v>
      </c>
      <c r="AC582" t="b">
        <f t="shared" si="359"/>
        <v>0</v>
      </c>
      <c r="AD582" t="b">
        <f t="shared" si="359"/>
        <v>0</v>
      </c>
      <c r="AE582" t="b">
        <f t="shared" si="359"/>
        <v>0</v>
      </c>
      <c r="AF582" t="b">
        <f t="shared" si="339"/>
        <v>0</v>
      </c>
      <c r="AG582" t="b">
        <f t="shared" si="358"/>
        <v>0</v>
      </c>
      <c r="AH582" t="b">
        <f t="shared" si="361"/>
        <v>0</v>
      </c>
      <c r="AI582" t="b">
        <f t="shared" si="358"/>
        <v>0</v>
      </c>
      <c r="AJ582" t="b">
        <f t="shared" si="358"/>
        <v>0</v>
      </c>
      <c r="AK582" t="b">
        <f t="shared" si="362"/>
        <v>0</v>
      </c>
      <c r="AL582" t="b">
        <f t="shared" si="358"/>
        <v>0</v>
      </c>
      <c r="AM582" t="b">
        <f t="shared" si="363"/>
        <v>0</v>
      </c>
      <c r="AN582" t="b">
        <f t="shared" si="358"/>
        <v>0</v>
      </c>
      <c r="AO582" t="b">
        <f t="shared" si="358"/>
        <v>0</v>
      </c>
      <c r="AP582" t="b">
        <f t="shared" si="358"/>
        <v>0</v>
      </c>
      <c r="AQ582" t="b">
        <f t="shared" si="358"/>
        <v>0</v>
      </c>
      <c r="AR582" t="b">
        <f t="shared" si="358"/>
        <v>0</v>
      </c>
      <c r="AS582" t="b">
        <f t="shared" si="358"/>
        <v>0</v>
      </c>
      <c r="AT582" t="b">
        <f t="shared" si="358"/>
        <v>0</v>
      </c>
      <c r="AU582" t="b">
        <f t="shared" si="358"/>
        <v>0</v>
      </c>
      <c r="AV582" t="b">
        <f t="shared" si="357"/>
        <v>0</v>
      </c>
      <c r="AW582" t="b">
        <f t="shared" si="357"/>
        <v>0</v>
      </c>
      <c r="AX582" t="b">
        <f t="shared" si="357"/>
        <v>0</v>
      </c>
      <c r="AY582" t="b">
        <f t="shared" si="357"/>
        <v>0</v>
      </c>
      <c r="AZ582" t="b">
        <f t="shared" si="357"/>
        <v>0</v>
      </c>
      <c r="BA582" t="b">
        <f t="shared" si="357"/>
        <v>0</v>
      </c>
      <c r="BB582" t="b">
        <f t="shared" si="357"/>
        <v>0</v>
      </c>
      <c r="BC582" t="b">
        <f t="shared" si="351"/>
        <v>0</v>
      </c>
      <c r="BD582" t="b">
        <f t="shared" si="357"/>
        <v>0</v>
      </c>
      <c r="BE582" t="b">
        <f t="shared" si="357"/>
        <v>0</v>
      </c>
      <c r="BF582" t="b">
        <f t="shared" si="357"/>
        <v>0</v>
      </c>
      <c r="BG582" t="b">
        <f t="shared" si="352"/>
        <v>0</v>
      </c>
      <c r="BH582" t="b">
        <f t="shared" si="357"/>
        <v>0</v>
      </c>
      <c r="BI582" t="b">
        <f t="shared" si="357"/>
        <v>0</v>
      </c>
      <c r="BJ582" t="b">
        <f t="shared" si="357"/>
        <v>0</v>
      </c>
      <c r="BK582" t="b">
        <f t="shared" si="353"/>
        <v>0</v>
      </c>
      <c r="BL582" t="b">
        <f t="shared" si="353"/>
        <v>0</v>
      </c>
      <c r="BM582" t="b">
        <f t="shared" si="353"/>
        <v>0</v>
      </c>
      <c r="BN582" t="b">
        <f t="shared" si="357"/>
        <v>0</v>
      </c>
      <c r="BO582" t="b">
        <f t="shared" si="357"/>
        <v>0</v>
      </c>
      <c r="BP582" t="b">
        <f t="shared" si="356"/>
        <v>0</v>
      </c>
      <c r="BQ582" t="b">
        <f t="shared" si="356"/>
        <v>0</v>
      </c>
      <c r="BR582" t="b">
        <f t="shared" si="356"/>
        <v>0</v>
      </c>
      <c r="BS582" t="b">
        <f t="shared" si="356"/>
        <v>0</v>
      </c>
      <c r="BT582" t="b">
        <f t="shared" si="344"/>
        <v>0</v>
      </c>
      <c r="BU582" t="b">
        <f t="shared" si="344"/>
        <v>0</v>
      </c>
      <c r="BV582" t="b">
        <f t="shared" si="345"/>
        <v>0</v>
      </c>
      <c r="BW582" t="b">
        <f t="shared" si="345"/>
        <v>0</v>
      </c>
      <c r="BX582" t="b">
        <f t="shared" si="346"/>
        <v>0</v>
      </c>
      <c r="BY582" t="b">
        <f t="shared" si="356"/>
        <v>0</v>
      </c>
      <c r="BZ582" t="b">
        <f t="shared" si="356"/>
        <v>0</v>
      </c>
      <c r="CA582" t="b">
        <f t="shared" si="356"/>
        <v>0</v>
      </c>
      <c r="CB582" t="b">
        <f t="shared" si="356"/>
        <v>0</v>
      </c>
      <c r="CC582" t="b">
        <f t="shared" si="356"/>
        <v>0</v>
      </c>
      <c r="CD582" t="b">
        <f t="shared" si="356"/>
        <v>0</v>
      </c>
      <c r="CE582" t="b">
        <f t="shared" si="356"/>
        <v>0</v>
      </c>
      <c r="CF582" t="b">
        <f t="shared" si="356"/>
        <v>0</v>
      </c>
      <c r="CG582" t="b">
        <f t="shared" ref="CG582:CG645" si="368">ISNUMBER(FIND(LOWER(CG$2),LOWER($B582)))</f>
        <v>0</v>
      </c>
      <c r="CH582" t="b">
        <f t="shared" si="356"/>
        <v>0</v>
      </c>
      <c r="CI582" t="b">
        <f t="shared" ref="CI582:CJ645" si="369">ISNUMBER(FIND(LOWER(CI$2),LOWER($B582)))</f>
        <v>0</v>
      </c>
      <c r="CJ582" t="b">
        <f t="shared" si="369"/>
        <v>0</v>
      </c>
      <c r="CK582" t="b">
        <f t="shared" si="356"/>
        <v>0</v>
      </c>
      <c r="CL582" t="b">
        <f t="shared" si="356"/>
        <v>0</v>
      </c>
      <c r="CM582" t="b">
        <f t="shared" ref="CM582:CN597" si="370">ISNUMBER(FIND(LOWER(CM$2),LOWER($B582)))</f>
        <v>0</v>
      </c>
      <c r="CN582" t="b">
        <f t="shared" si="370"/>
        <v>0</v>
      </c>
    </row>
    <row r="583" spans="1:92" x14ac:dyDescent="0.2">
      <c r="A583">
        <v>4296301</v>
      </c>
      <c r="B583" t="s">
        <v>698</v>
      </c>
      <c r="C583" t="s">
        <v>9</v>
      </c>
      <c r="D583" t="s">
        <v>10</v>
      </c>
      <c r="E583">
        <v>304</v>
      </c>
      <c r="F583" s="1">
        <v>502588</v>
      </c>
      <c r="G583" t="s">
        <v>11</v>
      </c>
      <c r="H583" t="s">
        <v>12</v>
      </c>
      <c r="I583">
        <v>1</v>
      </c>
      <c r="J583" s="3" t="b">
        <f t="shared" si="360"/>
        <v>0</v>
      </c>
      <c r="K583" s="3" t="b">
        <f>IF(ISNA(MATCH(A583,README!$B$20:$B$249,0)),FALSE,TRUE)</f>
        <v>0</v>
      </c>
      <c r="L583" s="3" t="b">
        <f>IF(ISNA(MATCH(A583,README!$K$20:$K$249,0)),FALSE,TRUE)</f>
        <v>0</v>
      </c>
      <c r="M583" s="3" t="b">
        <f t="shared" si="364"/>
        <v>0</v>
      </c>
      <c r="N583" t="b">
        <f t="shared" si="365"/>
        <v>0</v>
      </c>
      <c r="O583" s="3" t="b">
        <f t="shared" si="366"/>
        <v>0</v>
      </c>
      <c r="P583" s="3" t="b">
        <f t="shared" si="367"/>
        <v>0</v>
      </c>
      <c r="Q583" t="b">
        <f t="shared" si="358"/>
        <v>0</v>
      </c>
      <c r="R583" t="b">
        <f t="shared" si="358"/>
        <v>0</v>
      </c>
      <c r="S583" t="b">
        <f t="shared" si="358"/>
        <v>0</v>
      </c>
      <c r="T583" t="b">
        <f t="shared" si="337"/>
        <v>0</v>
      </c>
      <c r="U583" t="b">
        <f t="shared" si="358"/>
        <v>0</v>
      </c>
      <c r="V583" t="b">
        <f t="shared" si="338"/>
        <v>0</v>
      </c>
      <c r="W583" t="b">
        <f t="shared" si="338"/>
        <v>0</v>
      </c>
      <c r="X583" t="b">
        <f t="shared" si="338"/>
        <v>0</v>
      </c>
      <c r="Y583" t="b">
        <f t="shared" si="347"/>
        <v>0</v>
      </c>
      <c r="Z583" t="b">
        <f t="shared" si="338"/>
        <v>0</v>
      </c>
      <c r="AA583" t="b">
        <f t="shared" si="359"/>
        <v>0</v>
      </c>
      <c r="AB583" t="b">
        <f t="shared" si="359"/>
        <v>0</v>
      </c>
      <c r="AC583" t="b">
        <f t="shared" si="359"/>
        <v>0</v>
      </c>
      <c r="AD583" t="b">
        <f t="shared" si="359"/>
        <v>0</v>
      </c>
      <c r="AE583" t="b">
        <f t="shared" si="359"/>
        <v>0</v>
      </c>
      <c r="AF583" t="b">
        <f t="shared" si="339"/>
        <v>0</v>
      </c>
      <c r="AG583" t="b">
        <f t="shared" si="358"/>
        <v>0</v>
      </c>
      <c r="AH583" t="b">
        <f t="shared" si="361"/>
        <v>0</v>
      </c>
      <c r="AI583" t="b">
        <f t="shared" si="358"/>
        <v>0</v>
      </c>
      <c r="AJ583" t="b">
        <f t="shared" si="358"/>
        <v>0</v>
      </c>
      <c r="AK583" t="b">
        <f t="shared" si="362"/>
        <v>0</v>
      </c>
      <c r="AL583" t="b">
        <f t="shared" si="358"/>
        <v>0</v>
      </c>
      <c r="AM583" t="b">
        <f t="shared" si="363"/>
        <v>0</v>
      </c>
      <c r="AN583" t="b">
        <f t="shared" si="358"/>
        <v>0</v>
      </c>
      <c r="AO583" t="b">
        <f t="shared" si="358"/>
        <v>0</v>
      </c>
      <c r="AP583" t="b">
        <f t="shared" si="358"/>
        <v>0</v>
      </c>
      <c r="AQ583" t="b">
        <f t="shared" si="358"/>
        <v>0</v>
      </c>
      <c r="AR583" t="b">
        <f t="shared" si="358"/>
        <v>0</v>
      </c>
      <c r="AS583" t="b">
        <f t="shared" si="358"/>
        <v>0</v>
      </c>
      <c r="AT583" t="b">
        <f t="shared" si="358"/>
        <v>0</v>
      </c>
      <c r="AU583" t="b">
        <f t="shared" si="358"/>
        <v>0</v>
      </c>
      <c r="AV583" t="b">
        <f t="shared" si="357"/>
        <v>0</v>
      </c>
      <c r="AW583" t="b">
        <f t="shared" si="357"/>
        <v>0</v>
      </c>
      <c r="AX583" t="b">
        <f t="shared" si="357"/>
        <v>0</v>
      </c>
      <c r="AY583" t="b">
        <f t="shared" si="357"/>
        <v>0</v>
      </c>
      <c r="AZ583" t="b">
        <f t="shared" si="357"/>
        <v>0</v>
      </c>
      <c r="BA583" t="b">
        <f t="shared" si="357"/>
        <v>0</v>
      </c>
      <c r="BB583" t="b">
        <f t="shared" si="357"/>
        <v>0</v>
      </c>
      <c r="BC583" t="b">
        <f t="shared" si="351"/>
        <v>0</v>
      </c>
      <c r="BD583" t="b">
        <f t="shared" si="357"/>
        <v>0</v>
      </c>
      <c r="BE583" t="b">
        <f t="shared" si="357"/>
        <v>0</v>
      </c>
      <c r="BF583" t="b">
        <f t="shared" si="357"/>
        <v>0</v>
      </c>
      <c r="BG583" t="b">
        <f t="shared" si="352"/>
        <v>0</v>
      </c>
      <c r="BH583" t="b">
        <f t="shared" si="357"/>
        <v>0</v>
      </c>
      <c r="BI583" t="b">
        <f t="shared" si="357"/>
        <v>0</v>
      </c>
      <c r="BJ583" t="b">
        <f t="shared" si="357"/>
        <v>0</v>
      </c>
      <c r="BK583" t="b">
        <f t="shared" si="353"/>
        <v>0</v>
      </c>
      <c r="BL583" t="b">
        <f t="shared" si="353"/>
        <v>0</v>
      </c>
      <c r="BM583" t="b">
        <f t="shared" si="353"/>
        <v>0</v>
      </c>
      <c r="BN583" t="b">
        <f t="shared" si="357"/>
        <v>0</v>
      </c>
      <c r="BO583" t="b">
        <f t="shared" si="357"/>
        <v>0</v>
      </c>
      <c r="BP583" t="b">
        <f t="shared" ref="BP583:CM598" si="371">ISNUMBER(FIND(LOWER(BP$2),LOWER($B583)))</f>
        <v>0</v>
      </c>
      <c r="BQ583" t="b">
        <f t="shared" si="371"/>
        <v>0</v>
      </c>
      <c r="BR583" t="b">
        <f t="shared" si="371"/>
        <v>0</v>
      </c>
      <c r="BS583" t="b">
        <f t="shared" si="371"/>
        <v>0</v>
      </c>
      <c r="BT583" t="b">
        <f t="shared" si="344"/>
        <v>0</v>
      </c>
      <c r="BU583" t="b">
        <f t="shared" si="344"/>
        <v>0</v>
      </c>
      <c r="BV583" t="b">
        <f t="shared" si="345"/>
        <v>0</v>
      </c>
      <c r="BW583" t="b">
        <f t="shared" si="345"/>
        <v>0</v>
      </c>
      <c r="BX583" t="b">
        <f t="shared" si="346"/>
        <v>0</v>
      </c>
      <c r="BY583" t="b">
        <f t="shared" si="371"/>
        <v>0</v>
      </c>
      <c r="BZ583" t="b">
        <f t="shared" si="371"/>
        <v>0</v>
      </c>
      <c r="CA583" t="b">
        <f t="shared" si="371"/>
        <v>0</v>
      </c>
      <c r="CB583" t="b">
        <f t="shared" si="371"/>
        <v>0</v>
      </c>
      <c r="CC583" t="b">
        <f t="shared" si="371"/>
        <v>0</v>
      </c>
      <c r="CD583" t="b">
        <f t="shared" si="371"/>
        <v>0</v>
      </c>
      <c r="CE583" t="b">
        <f t="shared" si="371"/>
        <v>0</v>
      </c>
      <c r="CF583" t="b">
        <f t="shared" si="371"/>
        <v>0</v>
      </c>
      <c r="CG583" t="b">
        <f t="shared" si="368"/>
        <v>0</v>
      </c>
      <c r="CH583" t="b">
        <f t="shared" si="371"/>
        <v>0</v>
      </c>
      <c r="CI583" t="b">
        <f t="shared" si="369"/>
        <v>0</v>
      </c>
      <c r="CJ583" t="b">
        <f t="shared" si="369"/>
        <v>0</v>
      </c>
      <c r="CK583" t="b">
        <f t="shared" si="371"/>
        <v>0</v>
      </c>
      <c r="CL583" t="b">
        <f t="shared" si="371"/>
        <v>0</v>
      </c>
      <c r="CM583" t="b">
        <f t="shared" si="371"/>
        <v>0</v>
      </c>
      <c r="CN583" t="b">
        <f t="shared" si="370"/>
        <v>0</v>
      </c>
    </row>
    <row r="584" spans="1:92" x14ac:dyDescent="0.2">
      <c r="A584">
        <v>4294539</v>
      </c>
      <c r="B584" t="s">
        <v>699</v>
      </c>
      <c r="C584" t="s">
        <v>9</v>
      </c>
      <c r="D584" t="s">
        <v>10</v>
      </c>
      <c r="E584">
        <v>300</v>
      </c>
      <c r="F584">
        <v>300</v>
      </c>
      <c r="G584" t="s">
        <v>11</v>
      </c>
      <c r="H584" t="s">
        <v>12</v>
      </c>
      <c r="I584">
        <v>2</v>
      </c>
      <c r="J584" s="3" t="b">
        <f t="shared" si="360"/>
        <v>0</v>
      </c>
      <c r="K584" s="3" t="b">
        <f>IF(ISNA(MATCH(A584,README!$B$20:$B$249,0)),FALSE,TRUE)</f>
        <v>0</v>
      </c>
      <c r="L584" s="3" t="b">
        <f>IF(ISNA(MATCH(A584,README!$K$20:$K$249,0)),FALSE,TRUE)</f>
        <v>0</v>
      </c>
      <c r="M584" s="3" t="b">
        <f t="shared" si="364"/>
        <v>0</v>
      </c>
      <c r="N584" t="b">
        <f t="shared" si="365"/>
        <v>0</v>
      </c>
      <c r="O584" s="3" t="b">
        <f t="shared" si="366"/>
        <v>0</v>
      </c>
      <c r="P584" s="3" t="b">
        <f t="shared" si="367"/>
        <v>0</v>
      </c>
      <c r="Q584" t="b">
        <f t="shared" si="358"/>
        <v>0</v>
      </c>
      <c r="R584" t="b">
        <f t="shared" si="358"/>
        <v>0</v>
      </c>
      <c r="S584" t="b">
        <f t="shared" si="358"/>
        <v>0</v>
      </c>
      <c r="T584" t="b">
        <f t="shared" si="337"/>
        <v>0</v>
      </c>
      <c r="U584" t="b">
        <f t="shared" si="358"/>
        <v>0</v>
      </c>
      <c r="V584" t="b">
        <f t="shared" si="338"/>
        <v>0</v>
      </c>
      <c r="W584" t="b">
        <f t="shared" si="338"/>
        <v>0</v>
      </c>
      <c r="X584" t="b">
        <f t="shared" si="338"/>
        <v>0</v>
      </c>
      <c r="Y584" t="b">
        <f t="shared" si="347"/>
        <v>0</v>
      </c>
      <c r="Z584" t="b">
        <f t="shared" si="338"/>
        <v>0</v>
      </c>
      <c r="AA584" t="b">
        <f t="shared" si="359"/>
        <v>0</v>
      </c>
      <c r="AB584" t="b">
        <f t="shared" si="359"/>
        <v>0</v>
      </c>
      <c r="AC584" t="b">
        <f t="shared" si="359"/>
        <v>0</v>
      </c>
      <c r="AD584" t="b">
        <f t="shared" si="359"/>
        <v>0</v>
      </c>
      <c r="AE584" t="b">
        <f t="shared" si="359"/>
        <v>0</v>
      </c>
      <c r="AF584" t="b">
        <f t="shared" si="339"/>
        <v>0</v>
      </c>
      <c r="AG584" t="b">
        <f t="shared" si="358"/>
        <v>0</v>
      </c>
      <c r="AH584" t="b">
        <f t="shared" si="361"/>
        <v>0</v>
      </c>
      <c r="AI584" t="b">
        <f t="shared" si="358"/>
        <v>0</v>
      </c>
      <c r="AJ584" t="b">
        <f t="shared" si="358"/>
        <v>0</v>
      </c>
      <c r="AK584" t="b">
        <f t="shared" si="362"/>
        <v>0</v>
      </c>
      <c r="AL584" t="b">
        <f t="shared" si="358"/>
        <v>0</v>
      </c>
      <c r="AM584" t="b">
        <f t="shared" si="363"/>
        <v>0</v>
      </c>
      <c r="AN584" t="b">
        <f t="shared" si="358"/>
        <v>0</v>
      </c>
      <c r="AO584" t="b">
        <f t="shared" si="358"/>
        <v>0</v>
      </c>
      <c r="AP584" t="b">
        <f t="shared" si="358"/>
        <v>0</v>
      </c>
      <c r="AQ584" t="b">
        <f t="shared" si="358"/>
        <v>0</v>
      </c>
      <c r="AR584" t="b">
        <f t="shared" si="358"/>
        <v>0</v>
      </c>
      <c r="AS584" t="b">
        <f t="shared" si="358"/>
        <v>0</v>
      </c>
      <c r="AT584" t="b">
        <f t="shared" si="358"/>
        <v>0</v>
      </c>
      <c r="AU584" t="b">
        <f t="shared" si="358"/>
        <v>0</v>
      </c>
      <c r="AV584" t="b">
        <f t="shared" si="357"/>
        <v>0</v>
      </c>
      <c r="AW584" t="b">
        <f t="shared" si="357"/>
        <v>0</v>
      </c>
      <c r="AX584" t="b">
        <f t="shared" si="357"/>
        <v>0</v>
      </c>
      <c r="AY584" t="b">
        <f t="shared" si="357"/>
        <v>0</v>
      </c>
      <c r="AZ584" t="b">
        <f t="shared" si="357"/>
        <v>0</v>
      </c>
      <c r="BA584" t="b">
        <f t="shared" si="357"/>
        <v>0</v>
      </c>
      <c r="BB584" t="b">
        <f t="shared" si="357"/>
        <v>0</v>
      </c>
      <c r="BC584" t="b">
        <f t="shared" si="351"/>
        <v>0</v>
      </c>
      <c r="BD584" t="b">
        <f t="shared" si="357"/>
        <v>0</v>
      </c>
      <c r="BE584" t="b">
        <f t="shared" si="357"/>
        <v>0</v>
      </c>
      <c r="BF584" t="b">
        <f t="shared" si="357"/>
        <v>0</v>
      </c>
      <c r="BG584" t="b">
        <f t="shared" si="352"/>
        <v>0</v>
      </c>
      <c r="BH584" t="b">
        <f t="shared" si="357"/>
        <v>0</v>
      </c>
      <c r="BI584" t="b">
        <f t="shared" si="357"/>
        <v>0</v>
      </c>
      <c r="BJ584" t="b">
        <f t="shared" si="357"/>
        <v>0</v>
      </c>
      <c r="BK584" t="b">
        <f t="shared" si="353"/>
        <v>0</v>
      </c>
      <c r="BL584" t="b">
        <f t="shared" si="353"/>
        <v>0</v>
      </c>
      <c r="BM584" t="b">
        <f t="shared" si="353"/>
        <v>0</v>
      </c>
      <c r="BN584" t="b">
        <f t="shared" si="357"/>
        <v>0</v>
      </c>
      <c r="BO584" t="b">
        <f t="shared" si="357"/>
        <v>0</v>
      </c>
      <c r="BP584" t="b">
        <f t="shared" si="371"/>
        <v>0</v>
      </c>
      <c r="BQ584" t="b">
        <f t="shared" si="371"/>
        <v>0</v>
      </c>
      <c r="BR584" t="b">
        <f t="shared" si="371"/>
        <v>0</v>
      </c>
      <c r="BS584" t="b">
        <f t="shared" si="371"/>
        <v>0</v>
      </c>
      <c r="BT584" t="b">
        <f t="shared" si="344"/>
        <v>0</v>
      </c>
      <c r="BU584" t="b">
        <f t="shared" si="344"/>
        <v>0</v>
      </c>
      <c r="BV584" t="b">
        <f t="shared" si="345"/>
        <v>0</v>
      </c>
      <c r="BW584" t="b">
        <f t="shared" si="345"/>
        <v>0</v>
      </c>
      <c r="BX584" t="b">
        <f t="shared" si="346"/>
        <v>0</v>
      </c>
      <c r="BY584" t="b">
        <f t="shared" si="371"/>
        <v>0</v>
      </c>
      <c r="BZ584" t="b">
        <f t="shared" si="371"/>
        <v>0</v>
      </c>
      <c r="CA584" t="b">
        <f t="shared" si="371"/>
        <v>0</v>
      </c>
      <c r="CB584" t="b">
        <f t="shared" si="371"/>
        <v>0</v>
      </c>
      <c r="CC584" t="b">
        <f t="shared" si="371"/>
        <v>0</v>
      </c>
      <c r="CD584" t="b">
        <f t="shared" si="371"/>
        <v>0</v>
      </c>
      <c r="CE584" t="b">
        <f t="shared" si="371"/>
        <v>0</v>
      </c>
      <c r="CF584" t="b">
        <f t="shared" si="371"/>
        <v>0</v>
      </c>
      <c r="CG584" t="b">
        <f t="shared" si="368"/>
        <v>0</v>
      </c>
      <c r="CH584" t="b">
        <f t="shared" si="371"/>
        <v>0</v>
      </c>
      <c r="CI584" t="b">
        <f t="shared" si="369"/>
        <v>0</v>
      </c>
      <c r="CJ584" t="b">
        <f t="shared" si="369"/>
        <v>0</v>
      </c>
      <c r="CK584" t="b">
        <f t="shared" si="371"/>
        <v>0</v>
      </c>
      <c r="CL584" t="b">
        <f t="shared" si="371"/>
        <v>0</v>
      </c>
      <c r="CM584" t="b">
        <f t="shared" si="371"/>
        <v>0</v>
      </c>
      <c r="CN584" t="b">
        <f t="shared" si="370"/>
        <v>0</v>
      </c>
    </row>
    <row r="585" spans="1:92" x14ac:dyDescent="0.2">
      <c r="A585">
        <v>4292401</v>
      </c>
      <c r="B585" t="s">
        <v>700</v>
      </c>
      <c r="C585" t="s">
        <v>9</v>
      </c>
      <c r="D585" t="s">
        <v>10</v>
      </c>
      <c r="E585">
        <v>210</v>
      </c>
      <c r="F585">
        <v>210</v>
      </c>
      <c r="G585" t="s">
        <v>11</v>
      </c>
      <c r="H585" t="s">
        <v>12</v>
      </c>
      <c r="I585">
        <v>2</v>
      </c>
      <c r="J585" s="3" t="b">
        <f t="shared" si="360"/>
        <v>0</v>
      </c>
      <c r="K585" s="3" t="b">
        <f>IF(ISNA(MATCH(A585,README!$B$20:$B$249,0)),FALSE,TRUE)</f>
        <v>0</v>
      </c>
      <c r="L585" s="3" t="b">
        <f>IF(ISNA(MATCH(A585,README!$K$20:$K$249,0)),FALSE,TRUE)</f>
        <v>0</v>
      </c>
      <c r="M585" s="3" t="b">
        <f t="shared" si="364"/>
        <v>0</v>
      </c>
      <c r="N585" t="b">
        <f t="shared" si="365"/>
        <v>0</v>
      </c>
      <c r="O585" s="3" t="b">
        <f t="shared" si="366"/>
        <v>0</v>
      </c>
      <c r="P585" s="3" t="b">
        <f t="shared" si="367"/>
        <v>0</v>
      </c>
      <c r="Q585" t="b">
        <f t="shared" si="358"/>
        <v>0</v>
      </c>
      <c r="R585" t="b">
        <f t="shared" si="358"/>
        <v>0</v>
      </c>
      <c r="S585" t="b">
        <f t="shared" si="358"/>
        <v>0</v>
      </c>
      <c r="T585" t="b">
        <f t="shared" si="337"/>
        <v>0</v>
      </c>
      <c r="U585" t="b">
        <f t="shared" si="358"/>
        <v>0</v>
      </c>
      <c r="V585" t="b">
        <f t="shared" si="338"/>
        <v>0</v>
      </c>
      <c r="W585" t="b">
        <f t="shared" si="338"/>
        <v>0</v>
      </c>
      <c r="X585" t="b">
        <f t="shared" si="338"/>
        <v>0</v>
      </c>
      <c r="Y585" t="b">
        <f t="shared" si="347"/>
        <v>0</v>
      </c>
      <c r="Z585" t="b">
        <f t="shared" si="338"/>
        <v>0</v>
      </c>
      <c r="AA585" t="b">
        <f t="shared" si="359"/>
        <v>0</v>
      </c>
      <c r="AB585" t="b">
        <f t="shared" si="359"/>
        <v>0</v>
      </c>
      <c r="AC585" t="b">
        <f t="shared" si="359"/>
        <v>0</v>
      </c>
      <c r="AD585" t="b">
        <f t="shared" si="359"/>
        <v>0</v>
      </c>
      <c r="AE585" t="b">
        <f t="shared" si="359"/>
        <v>0</v>
      </c>
      <c r="AF585" t="b">
        <f t="shared" si="339"/>
        <v>0</v>
      </c>
      <c r="AG585" t="b">
        <f t="shared" si="358"/>
        <v>0</v>
      </c>
      <c r="AH585" t="b">
        <f t="shared" si="361"/>
        <v>0</v>
      </c>
      <c r="AI585" t="b">
        <f t="shared" si="358"/>
        <v>0</v>
      </c>
      <c r="AJ585" t="b">
        <f t="shared" si="358"/>
        <v>0</v>
      </c>
      <c r="AK585" t="b">
        <f t="shared" si="362"/>
        <v>0</v>
      </c>
      <c r="AL585" t="b">
        <f t="shared" si="358"/>
        <v>0</v>
      </c>
      <c r="AM585" t="b">
        <f t="shared" si="363"/>
        <v>0</v>
      </c>
      <c r="AN585" t="b">
        <f t="shared" si="358"/>
        <v>0</v>
      </c>
      <c r="AO585" t="b">
        <f t="shared" si="358"/>
        <v>0</v>
      </c>
      <c r="AP585" t="b">
        <f t="shared" si="358"/>
        <v>0</v>
      </c>
      <c r="AQ585" t="b">
        <f t="shared" si="358"/>
        <v>0</v>
      </c>
      <c r="AR585" t="b">
        <f t="shared" si="358"/>
        <v>0</v>
      </c>
      <c r="AS585" t="b">
        <f t="shared" si="358"/>
        <v>0</v>
      </c>
      <c r="AT585" t="b">
        <f t="shared" si="358"/>
        <v>0</v>
      </c>
      <c r="AU585" t="b">
        <f t="shared" ref="AU585:BO614" si="372">ISNUMBER(FIND(LOWER(AU$2),LOWER($B585)))</f>
        <v>0</v>
      </c>
      <c r="AV585" t="b">
        <f t="shared" si="372"/>
        <v>0</v>
      </c>
      <c r="AW585" t="b">
        <f t="shared" si="357"/>
        <v>0</v>
      </c>
      <c r="AX585" t="b">
        <f t="shared" si="357"/>
        <v>0</v>
      </c>
      <c r="AY585" t="b">
        <f t="shared" si="357"/>
        <v>0</v>
      </c>
      <c r="AZ585" t="b">
        <f t="shared" si="357"/>
        <v>0</v>
      </c>
      <c r="BA585" t="b">
        <f t="shared" si="357"/>
        <v>0</v>
      </c>
      <c r="BB585" t="b">
        <f t="shared" si="357"/>
        <v>0</v>
      </c>
      <c r="BC585" t="b">
        <f t="shared" si="351"/>
        <v>0</v>
      </c>
      <c r="BD585" t="b">
        <f t="shared" si="357"/>
        <v>0</v>
      </c>
      <c r="BE585" t="b">
        <f t="shared" si="357"/>
        <v>0</v>
      </c>
      <c r="BF585" t="b">
        <f t="shared" si="357"/>
        <v>0</v>
      </c>
      <c r="BG585" t="b">
        <f t="shared" si="352"/>
        <v>0</v>
      </c>
      <c r="BH585" t="b">
        <f t="shared" si="357"/>
        <v>0</v>
      </c>
      <c r="BI585" t="b">
        <f t="shared" si="357"/>
        <v>0</v>
      </c>
      <c r="BJ585" t="b">
        <f t="shared" si="357"/>
        <v>0</v>
      </c>
      <c r="BK585" t="b">
        <f t="shared" si="353"/>
        <v>0</v>
      </c>
      <c r="BL585" t="b">
        <f t="shared" si="353"/>
        <v>0</v>
      </c>
      <c r="BM585" t="b">
        <f t="shared" si="353"/>
        <v>0</v>
      </c>
      <c r="BN585" t="b">
        <f t="shared" si="357"/>
        <v>0</v>
      </c>
      <c r="BO585" t="b">
        <f t="shared" si="357"/>
        <v>0</v>
      </c>
      <c r="BP585" t="b">
        <f t="shared" si="371"/>
        <v>0</v>
      </c>
      <c r="BQ585" t="b">
        <f t="shared" si="371"/>
        <v>0</v>
      </c>
      <c r="BR585" t="b">
        <f t="shared" si="371"/>
        <v>0</v>
      </c>
      <c r="BS585" t="b">
        <f t="shared" si="371"/>
        <v>0</v>
      </c>
      <c r="BT585" t="b">
        <f t="shared" si="344"/>
        <v>0</v>
      </c>
      <c r="BU585" t="b">
        <f t="shared" si="344"/>
        <v>0</v>
      </c>
      <c r="BV585" t="b">
        <f t="shared" si="345"/>
        <v>0</v>
      </c>
      <c r="BW585" t="b">
        <f t="shared" si="345"/>
        <v>0</v>
      </c>
      <c r="BX585" t="b">
        <f t="shared" si="346"/>
        <v>0</v>
      </c>
      <c r="BY585" t="b">
        <f t="shared" si="371"/>
        <v>0</v>
      </c>
      <c r="BZ585" t="b">
        <f t="shared" si="371"/>
        <v>0</v>
      </c>
      <c r="CA585" t="b">
        <f t="shared" si="371"/>
        <v>0</v>
      </c>
      <c r="CB585" t="b">
        <f t="shared" si="371"/>
        <v>0</v>
      </c>
      <c r="CC585" t="b">
        <f t="shared" si="371"/>
        <v>0</v>
      </c>
      <c r="CD585" t="b">
        <f t="shared" si="371"/>
        <v>0</v>
      </c>
      <c r="CE585" t="b">
        <f t="shared" si="371"/>
        <v>0</v>
      </c>
      <c r="CF585" t="b">
        <f t="shared" si="371"/>
        <v>0</v>
      </c>
      <c r="CG585" t="b">
        <f t="shared" si="368"/>
        <v>0</v>
      </c>
      <c r="CH585" t="b">
        <f t="shared" si="371"/>
        <v>0</v>
      </c>
      <c r="CI585" t="b">
        <f t="shared" si="369"/>
        <v>0</v>
      </c>
      <c r="CJ585" t="b">
        <f t="shared" si="369"/>
        <v>0</v>
      </c>
      <c r="CK585" t="b">
        <f t="shared" si="371"/>
        <v>0</v>
      </c>
      <c r="CL585" t="b">
        <f t="shared" si="371"/>
        <v>0</v>
      </c>
      <c r="CM585" t="b">
        <f t="shared" si="371"/>
        <v>0</v>
      </c>
      <c r="CN585" t="b">
        <f t="shared" si="370"/>
        <v>0</v>
      </c>
    </row>
    <row r="586" spans="1:92" x14ac:dyDescent="0.2">
      <c r="A586">
        <v>4291946</v>
      </c>
      <c r="B586" t="s">
        <v>701</v>
      </c>
      <c r="C586" t="s">
        <v>9</v>
      </c>
      <c r="D586" t="s">
        <v>10</v>
      </c>
      <c r="E586">
        <v>100</v>
      </c>
      <c r="F586">
        <v>100</v>
      </c>
      <c r="G586" t="s">
        <v>11</v>
      </c>
      <c r="H586" t="s">
        <v>12</v>
      </c>
      <c r="I586">
        <v>1</v>
      </c>
      <c r="J586" s="3" t="b">
        <f t="shared" si="360"/>
        <v>1</v>
      </c>
      <c r="K586" s="3" t="b">
        <f>IF(ISNA(MATCH(A586,README!$B$20:$B$249,0)),FALSE,TRUE)</f>
        <v>0</v>
      </c>
      <c r="L586" s="3" t="b">
        <f>IF(ISNA(MATCH(A586,README!$K$20:$K$249,0)),FALSE,TRUE)</f>
        <v>0</v>
      </c>
      <c r="M586" s="3" t="b">
        <f t="shared" si="364"/>
        <v>0</v>
      </c>
      <c r="N586" t="b">
        <f t="shared" si="365"/>
        <v>0</v>
      </c>
      <c r="O586" s="3" t="b">
        <f t="shared" si="366"/>
        <v>0</v>
      </c>
      <c r="P586" s="3" t="b">
        <f t="shared" si="367"/>
        <v>0</v>
      </c>
      <c r="Q586" t="b">
        <f t="shared" ref="Q586:AU601" si="373">ISNUMBER(FIND(LOWER(Q$2),LOWER($B586)))</f>
        <v>0</v>
      </c>
      <c r="R586" t="b">
        <f t="shared" si="373"/>
        <v>0</v>
      </c>
      <c r="S586" t="b">
        <f t="shared" si="373"/>
        <v>0</v>
      </c>
      <c r="T586" t="b">
        <f t="shared" si="337"/>
        <v>0</v>
      </c>
      <c r="U586" t="b">
        <f t="shared" si="373"/>
        <v>0</v>
      </c>
      <c r="V586" t="b">
        <f t="shared" si="338"/>
        <v>0</v>
      </c>
      <c r="W586" t="b">
        <f t="shared" si="338"/>
        <v>0</v>
      </c>
      <c r="X586" t="b">
        <f t="shared" si="338"/>
        <v>0</v>
      </c>
      <c r="Y586" t="b">
        <f t="shared" si="347"/>
        <v>0</v>
      </c>
      <c r="Z586" t="b">
        <f t="shared" si="338"/>
        <v>1</v>
      </c>
      <c r="AA586" t="b">
        <f t="shared" si="359"/>
        <v>0</v>
      </c>
      <c r="AB586" t="b">
        <f t="shared" si="359"/>
        <v>0</v>
      </c>
      <c r="AC586" t="b">
        <f t="shared" si="359"/>
        <v>0</v>
      </c>
      <c r="AD586" t="b">
        <f t="shared" si="359"/>
        <v>0</v>
      </c>
      <c r="AE586" t="b">
        <f t="shared" si="359"/>
        <v>0</v>
      </c>
      <c r="AF586" t="b">
        <f t="shared" si="339"/>
        <v>0</v>
      </c>
      <c r="AG586" t="b">
        <f t="shared" si="373"/>
        <v>0</v>
      </c>
      <c r="AH586" t="b">
        <f t="shared" si="361"/>
        <v>0</v>
      </c>
      <c r="AI586" t="b">
        <f t="shared" si="373"/>
        <v>0</v>
      </c>
      <c r="AJ586" t="b">
        <f t="shared" si="373"/>
        <v>0</v>
      </c>
      <c r="AK586" t="b">
        <f t="shared" si="362"/>
        <v>0</v>
      </c>
      <c r="AL586" t="b">
        <f t="shared" si="373"/>
        <v>0</v>
      </c>
      <c r="AM586" t="b">
        <f t="shared" si="363"/>
        <v>0</v>
      </c>
      <c r="AN586" t="b">
        <f t="shared" si="373"/>
        <v>0</v>
      </c>
      <c r="AO586" t="b">
        <f t="shared" si="373"/>
        <v>0</v>
      </c>
      <c r="AP586" t="b">
        <f t="shared" si="373"/>
        <v>0</v>
      </c>
      <c r="AQ586" t="b">
        <f t="shared" si="373"/>
        <v>0</v>
      </c>
      <c r="AR586" t="b">
        <f t="shared" si="373"/>
        <v>0</v>
      </c>
      <c r="AS586" t="b">
        <f t="shared" si="373"/>
        <v>0</v>
      </c>
      <c r="AT586" t="b">
        <f t="shared" si="373"/>
        <v>0</v>
      </c>
      <c r="AU586" t="b">
        <f t="shared" si="373"/>
        <v>0</v>
      </c>
      <c r="AV586" t="b">
        <f t="shared" si="372"/>
        <v>0</v>
      </c>
      <c r="AW586" t="b">
        <f t="shared" si="357"/>
        <v>0</v>
      </c>
      <c r="AX586" t="b">
        <f t="shared" si="357"/>
        <v>0</v>
      </c>
      <c r="AY586" t="b">
        <f t="shared" si="357"/>
        <v>0</v>
      </c>
      <c r="AZ586" t="b">
        <f t="shared" si="357"/>
        <v>0</v>
      </c>
      <c r="BA586" t="b">
        <f t="shared" si="357"/>
        <v>0</v>
      </c>
      <c r="BB586" t="b">
        <f t="shared" si="357"/>
        <v>0</v>
      </c>
      <c r="BC586" t="b">
        <f t="shared" si="351"/>
        <v>0</v>
      </c>
      <c r="BD586" t="b">
        <f t="shared" si="357"/>
        <v>0</v>
      </c>
      <c r="BE586" t="b">
        <f t="shared" si="357"/>
        <v>0</v>
      </c>
      <c r="BF586" t="b">
        <f t="shared" si="357"/>
        <v>0</v>
      </c>
      <c r="BG586" t="b">
        <f t="shared" si="352"/>
        <v>0</v>
      </c>
      <c r="BH586" t="b">
        <f t="shared" si="357"/>
        <v>0</v>
      </c>
      <c r="BI586" t="b">
        <f t="shared" si="357"/>
        <v>0</v>
      </c>
      <c r="BJ586" t="b">
        <f t="shared" si="357"/>
        <v>0</v>
      </c>
      <c r="BK586" t="b">
        <f t="shared" si="353"/>
        <v>0</v>
      </c>
      <c r="BL586" t="b">
        <f t="shared" si="353"/>
        <v>0</v>
      </c>
      <c r="BM586" t="b">
        <f t="shared" si="353"/>
        <v>0</v>
      </c>
      <c r="BN586" t="b">
        <f t="shared" si="357"/>
        <v>0</v>
      </c>
      <c r="BO586" t="b">
        <f t="shared" si="357"/>
        <v>0</v>
      </c>
      <c r="BP586" t="b">
        <f t="shared" si="371"/>
        <v>0</v>
      </c>
      <c r="BQ586" t="b">
        <f t="shared" si="371"/>
        <v>0</v>
      </c>
      <c r="BR586" t="b">
        <f t="shared" si="371"/>
        <v>0</v>
      </c>
      <c r="BS586" t="b">
        <f t="shared" si="371"/>
        <v>0</v>
      </c>
      <c r="BT586" t="b">
        <f t="shared" si="344"/>
        <v>0</v>
      </c>
      <c r="BU586" t="b">
        <f t="shared" si="344"/>
        <v>0</v>
      </c>
      <c r="BV586" t="b">
        <f t="shared" si="345"/>
        <v>0</v>
      </c>
      <c r="BW586" t="b">
        <f t="shared" si="345"/>
        <v>0</v>
      </c>
      <c r="BX586" t="b">
        <f t="shared" si="346"/>
        <v>0</v>
      </c>
      <c r="BY586" t="b">
        <f t="shared" si="371"/>
        <v>0</v>
      </c>
      <c r="BZ586" t="b">
        <f t="shared" si="371"/>
        <v>0</v>
      </c>
      <c r="CA586" t="b">
        <f t="shared" si="371"/>
        <v>0</v>
      </c>
      <c r="CB586" t="b">
        <f t="shared" si="371"/>
        <v>0</v>
      </c>
      <c r="CC586" t="b">
        <f t="shared" si="371"/>
        <v>0</v>
      </c>
      <c r="CD586" t="b">
        <f t="shared" si="371"/>
        <v>0</v>
      </c>
      <c r="CE586" t="b">
        <f t="shared" si="371"/>
        <v>0</v>
      </c>
      <c r="CF586" t="b">
        <f t="shared" si="371"/>
        <v>0</v>
      </c>
      <c r="CG586" t="b">
        <f t="shared" si="368"/>
        <v>0</v>
      </c>
      <c r="CH586" t="b">
        <f t="shared" si="371"/>
        <v>0</v>
      </c>
      <c r="CI586" t="b">
        <f t="shared" si="369"/>
        <v>0</v>
      </c>
      <c r="CJ586" t="b">
        <f t="shared" si="369"/>
        <v>0</v>
      </c>
      <c r="CK586" t="b">
        <f t="shared" si="371"/>
        <v>0</v>
      </c>
      <c r="CL586" t="b">
        <f t="shared" si="371"/>
        <v>0</v>
      </c>
      <c r="CM586" t="b">
        <f t="shared" si="371"/>
        <v>0</v>
      </c>
      <c r="CN586" t="b">
        <f t="shared" si="370"/>
        <v>0</v>
      </c>
    </row>
    <row r="587" spans="1:92" x14ac:dyDescent="0.2">
      <c r="A587">
        <v>4291005</v>
      </c>
      <c r="B587" t="s">
        <v>124</v>
      </c>
      <c r="C587" t="s">
        <v>9</v>
      </c>
      <c r="D587" t="s">
        <v>10</v>
      </c>
      <c r="E587" s="1">
        <v>334275</v>
      </c>
      <c r="F587" s="1">
        <v>67714641</v>
      </c>
      <c r="G587" t="s">
        <v>11</v>
      </c>
      <c r="H587" t="s">
        <v>12</v>
      </c>
      <c r="I587">
        <v>0</v>
      </c>
      <c r="J587" s="3" t="b">
        <f t="shared" si="360"/>
        <v>0</v>
      </c>
      <c r="K587" s="3" t="b">
        <f>IF(ISNA(MATCH(A587,README!$B$20:$B$249,0)),FALSE,TRUE)</f>
        <v>0</v>
      </c>
      <c r="L587" s="3" t="b">
        <f>IF(ISNA(MATCH(A587,README!$K$20:$K$249,0)),FALSE,TRUE)</f>
        <v>0</v>
      </c>
      <c r="M587" s="3" t="b">
        <f t="shared" si="364"/>
        <v>0</v>
      </c>
      <c r="N587" t="b">
        <f t="shared" si="365"/>
        <v>0</v>
      </c>
      <c r="O587" s="3" t="b">
        <f t="shared" si="366"/>
        <v>0</v>
      </c>
      <c r="P587" s="3" t="b">
        <f t="shared" si="367"/>
        <v>0</v>
      </c>
      <c r="Q587" t="b">
        <f t="shared" si="373"/>
        <v>0</v>
      </c>
      <c r="R587" t="b">
        <f t="shared" si="373"/>
        <v>0</v>
      </c>
      <c r="S587" t="b">
        <f t="shared" si="373"/>
        <v>0</v>
      </c>
      <c r="T587" t="b">
        <f t="shared" si="337"/>
        <v>0</v>
      </c>
      <c r="U587" t="b">
        <f t="shared" si="373"/>
        <v>0</v>
      </c>
      <c r="V587" t="b">
        <f t="shared" si="338"/>
        <v>0</v>
      </c>
      <c r="W587" t="b">
        <f t="shared" si="338"/>
        <v>0</v>
      </c>
      <c r="X587" t="b">
        <f t="shared" si="338"/>
        <v>0</v>
      </c>
      <c r="Y587" t="b">
        <f t="shared" si="347"/>
        <v>0</v>
      </c>
      <c r="Z587" t="b">
        <f t="shared" si="338"/>
        <v>0</v>
      </c>
      <c r="AA587" t="b">
        <f t="shared" si="359"/>
        <v>0</v>
      </c>
      <c r="AB587" t="b">
        <f t="shared" si="359"/>
        <v>0</v>
      </c>
      <c r="AC587" t="b">
        <f t="shared" si="359"/>
        <v>0</v>
      </c>
      <c r="AD587" t="b">
        <f t="shared" si="359"/>
        <v>0</v>
      </c>
      <c r="AE587" t="b">
        <f t="shared" si="359"/>
        <v>0</v>
      </c>
      <c r="AF587" t="b">
        <f t="shared" si="339"/>
        <v>0</v>
      </c>
      <c r="AG587" t="b">
        <f t="shared" si="373"/>
        <v>0</v>
      </c>
      <c r="AH587" t="b">
        <f t="shared" si="361"/>
        <v>0</v>
      </c>
      <c r="AI587" t="b">
        <f t="shared" si="373"/>
        <v>0</v>
      </c>
      <c r="AJ587" t="b">
        <f t="shared" si="373"/>
        <v>0</v>
      </c>
      <c r="AK587" t="b">
        <f t="shared" si="362"/>
        <v>0</v>
      </c>
      <c r="AL587" t="b">
        <f t="shared" si="373"/>
        <v>0</v>
      </c>
      <c r="AM587" t="b">
        <f t="shared" si="363"/>
        <v>0</v>
      </c>
      <c r="AN587" t="b">
        <f t="shared" si="373"/>
        <v>0</v>
      </c>
      <c r="AO587" t="b">
        <f t="shared" si="373"/>
        <v>0</v>
      </c>
      <c r="AP587" t="b">
        <f t="shared" si="373"/>
        <v>0</v>
      </c>
      <c r="AQ587" t="b">
        <f t="shared" si="373"/>
        <v>0</v>
      </c>
      <c r="AR587" t="b">
        <f t="shared" si="373"/>
        <v>0</v>
      </c>
      <c r="AS587" t="b">
        <f t="shared" si="373"/>
        <v>0</v>
      </c>
      <c r="AT587" t="b">
        <f t="shared" si="373"/>
        <v>0</v>
      </c>
      <c r="AU587" t="b">
        <f t="shared" si="373"/>
        <v>0</v>
      </c>
      <c r="AV587" t="b">
        <f t="shared" si="372"/>
        <v>0</v>
      </c>
      <c r="AW587" t="b">
        <f t="shared" si="357"/>
        <v>0</v>
      </c>
      <c r="AX587" t="b">
        <f t="shared" si="357"/>
        <v>0</v>
      </c>
      <c r="AY587" t="b">
        <f t="shared" si="357"/>
        <v>0</v>
      </c>
      <c r="AZ587" t="b">
        <f t="shared" si="357"/>
        <v>0</v>
      </c>
      <c r="BA587" t="b">
        <f t="shared" si="357"/>
        <v>0</v>
      </c>
      <c r="BB587" t="b">
        <f t="shared" si="357"/>
        <v>0</v>
      </c>
      <c r="BC587" t="b">
        <f t="shared" si="351"/>
        <v>0</v>
      </c>
      <c r="BD587" t="b">
        <f t="shared" si="357"/>
        <v>0</v>
      </c>
      <c r="BE587" t="b">
        <f t="shared" si="357"/>
        <v>0</v>
      </c>
      <c r="BF587" t="b">
        <f t="shared" si="357"/>
        <v>0</v>
      </c>
      <c r="BG587" t="b">
        <f t="shared" si="352"/>
        <v>0</v>
      </c>
      <c r="BH587" t="b">
        <f t="shared" si="357"/>
        <v>0</v>
      </c>
      <c r="BI587" t="b">
        <f t="shared" si="357"/>
        <v>0</v>
      </c>
      <c r="BJ587" t="b">
        <f t="shared" si="357"/>
        <v>0</v>
      </c>
      <c r="BK587" t="b">
        <f t="shared" si="353"/>
        <v>0</v>
      </c>
      <c r="BL587" t="b">
        <f t="shared" si="353"/>
        <v>0</v>
      </c>
      <c r="BM587" t="b">
        <f t="shared" si="353"/>
        <v>0</v>
      </c>
      <c r="BN587" t="b">
        <f t="shared" si="357"/>
        <v>0</v>
      </c>
      <c r="BO587" t="b">
        <f t="shared" si="357"/>
        <v>0</v>
      </c>
      <c r="BP587" t="b">
        <f t="shared" si="371"/>
        <v>0</v>
      </c>
      <c r="BQ587" t="b">
        <f t="shared" si="371"/>
        <v>0</v>
      </c>
      <c r="BR587" t="b">
        <f t="shared" si="371"/>
        <v>0</v>
      </c>
      <c r="BS587" t="b">
        <f t="shared" si="371"/>
        <v>0</v>
      </c>
      <c r="BT587" t="b">
        <f t="shared" si="344"/>
        <v>0</v>
      </c>
      <c r="BU587" t="b">
        <f t="shared" si="344"/>
        <v>0</v>
      </c>
      <c r="BV587" t="b">
        <f t="shared" si="345"/>
        <v>0</v>
      </c>
      <c r="BW587" t="b">
        <f t="shared" si="345"/>
        <v>0</v>
      </c>
      <c r="BX587" t="b">
        <f t="shared" si="346"/>
        <v>0</v>
      </c>
      <c r="BY587" t="b">
        <f t="shared" si="371"/>
        <v>0</v>
      </c>
      <c r="BZ587" t="b">
        <f t="shared" si="371"/>
        <v>0</v>
      </c>
      <c r="CA587" t="b">
        <f t="shared" si="371"/>
        <v>0</v>
      </c>
      <c r="CB587" t="b">
        <f t="shared" si="371"/>
        <v>0</v>
      </c>
      <c r="CC587" t="b">
        <f t="shared" si="371"/>
        <v>0</v>
      </c>
      <c r="CD587" t="b">
        <f t="shared" si="371"/>
        <v>0</v>
      </c>
      <c r="CE587" t="b">
        <f t="shared" si="371"/>
        <v>0</v>
      </c>
      <c r="CF587" t="b">
        <f t="shared" si="371"/>
        <v>0</v>
      </c>
      <c r="CG587" t="b">
        <f t="shared" si="368"/>
        <v>0</v>
      </c>
      <c r="CH587" t="b">
        <f t="shared" si="371"/>
        <v>0</v>
      </c>
      <c r="CI587" t="b">
        <f t="shared" si="369"/>
        <v>0</v>
      </c>
      <c r="CJ587" t="b">
        <f t="shared" si="369"/>
        <v>0</v>
      </c>
      <c r="CK587" t="b">
        <f t="shared" si="371"/>
        <v>0</v>
      </c>
      <c r="CL587" t="b">
        <f t="shared" si="371"/>
        <v>0</v>
      </c>
      <c r="CM587" t="b">
        <f t="shared" si="371"/>
        <v>0</v>
      </c>
      <c r="CN587" t="b">
        <f t="shared" si="370"/>
        <v>0</v>
      </c>
    </row>
    <row r="588" spans="1:92" x14ac:dyDescent="0.2">
      <c r="A588">
        <v>4287644</v>
      </c>
      <c r="B588" t="s">
        <v>702</v>
      </c>
      <c r="C588" t="s">
        <v>9</v>
      </c>
      <c r="D588" t="s">
        <v>10</v>
      </c>
      <c r="E588">
        <v>300</v>
      </c>
      <c r="F588">
        <v>300</v>
      </c>
      <c r="G588" t="s">
        <v>11</v>
      </c>
      <c r="H588" t="s">
        <v>12</v>
      </c>
      <c r="I588">
        <v>4</v>
      </c>
      <c r="J588" s="3" t="b">
        <f t="shared" si="360"/>
        <v>1</v>
      </c>
      <c r="K588" s="3" t="b">
        <f>IF(ISNA(MATCH(A588,README!$B$20:$B$249,0)),FALSE,TRUE)</f>
        <v>0</v>
      </c>
      <c r="L588" s="3" t="b">
        <f>IF(ISNA(MATCH(A588,README!$K$20:$K$249,0)),FALSE,TRUE)</f>
        <v>1</v>
      </c>
      <c r="M588" s="3" t="b">
        <f t="shared" si="364"/>
        <v>0</v>
      </c>
      <c r="N588" t="b">
        <f t="shared" si="365"/>
        <v>0</v>
      </c>
      <c r="O588" s="3" t="b">
        <f t="shared" si="366"/>
        <v>0</v>
      </c>
      <c r="P588" s="3" t="b">
        <f t="shared" si="367"/>
        <v>0</v>
      </c>
      <c r="Q588" t="b">
        <f t="shared" si="373"/>
        <v>0</v>
      </c>
      <c r="R588" t="b">
        <f t="shared" si="373"/>
        <v>0</v>
      </c>
      <c r="S588" t="b">
        <f t="shared" si="373"/>
        <v>0</v>
      </c>
      <c r="T588" t="b">
        <f t="shared" si="337"/>
        <v>0</v>
      </c>
      <c r="U588" t="b">
        <f t="shared" si="373"/>
        <v>0</v>
      </c>
      <c r="V588" t="b">
        <f t="shared" si="338"/>
        <v>0</v>
      </c>
      <c r="W588" t="b">
        <f t="shared" si="338"/>
        <v>0</v>
      </c>
      <c r="X588" t="b">
        <f t="shared" si="338"/>
        <v>0</v>
      </c>
      <c r="Y588" t="b">
        <f t="shared" si="347"/>
        <v>0</v>
      </c>
      <c r="Z588" t="b">
        <f t="shared" si="338"/>
        <v>0</v>
      </c>
      <c r="AA588" t="b">
        <f t="shared" si="359"/>
        <v>0</v>
      </c>
      <c r="AB588" t="b">
        <f t="shared" si="359"/>
        <v>0</v>
      </c>
      <c r="AC588" t="b">
        <f t="shared" si="359"/>
        <v>0</v>
      </c>
      <c r="AD588" t="b">
        <f t="shared" si="359"/>
        <v>0</v>
      </c>
      <c r="AE588" t="b">
        <f t="shared" si="359"/>
        <v>0</v>
      </c>
      <c r="AF588" t="b">
        <f t="shared" si="339"/>
        <v>0</v>
      </c>
      <c r="AG588" t="b">
        <f t="shared" si="373"/>
        <v>0</v>
      </c>
      <c r="AH588" t="b">
        <f t="shared" si="361"/>
        <v>0</v>
      </c>
      <c r="AI588" t="b">
        <f t="shared" si="373"/>
        <v>0</v>
      </c>
      <c r="AJ588" t="b">
        <f t="shared" si="373"/>
        <v>0</v>
      </c>
      <c r="AK588" t="b">
        <f t="shared" si="362"/>
        <v>0</v>
      </c>
      <c r="AL588" t="b">
        <f t="shared" si="373"/>
        <v>0</v>
      </c>
      <c r="AM588" t="b">
        <f t="shared" si="363"/>
        <v>0</v>
      </c>
      <c r="AN588" t="b">
        <f t="shared" si="373"/>
        <v>0</v>
      </c>
      <c r="AO588" t="b">
        <f t="shared" si="373"/>
        <v>0</v>
      </c>
      <c r="AP588" t="b">
        <f t="shared" si="373"/>
        <v>0</v>
      </c>
      <c r="AQ588" t="b">
        <f t="shared" si="373"/>
        <v>0</v>
      </c>
      <c r="AR588" t="b">
        <f t="shared" si="373"/>
        <v>0</v>
      </c>
      <c r="AS588" t="b">
        <f t="shared" si="373"/>
        <v>0</v>
      </c>
      <c r="AT588" t="b">
        <f t="shared" si="373"/>
        <v>0</v>
      </c>
      <c r="AU588" t="b">
        <f t="shared" si="373"/>
        <v>0</v>
      </c>
      <c r="AV588" t="b">
        <f t="shared" si="372"/>
        <v>0</v>
      </c>
      <c r="AW588" t="b">
        <f t="shared" si="357"/>
        <v>0</v>
      </c>
      <c r="AX588" t="b">
        <f t="shared" si="357"/>
        <v>0</v>
      </c>
      <c r="AY588" t="b">
        <f t="shared" si="357"/>
        <v>0</v>
      </c>
      <c r="AZ588" t="b">
        <f t="shared" si="357"/>
        <v>0</v>
      </c>
      <c r="BA588" t="b">
        <f t="shared" si="357"/>
        <v>0</v>
      </c>
      <c r="BB588" t="b">
        <f t="shared" si="357"/>
        <v>0</v>
      </c>
      <c r="BC588" t="b">
        <f t="shared" si="351"/>
        <v>0</v>
      </c>
      <c r="BD588" t="b">
        <f t="shared" si="357"/>
        <v>0</v>
      </c>
      <c r="BE588" t="b">
        <f t="shared" si="357"/>
        <v>0</v>
      </c>
      <c r="BF588" t="b">
        <f t="shared" si="357"/>
        <v>0</v>
      </c>
      <c r="BG588" t="b">
        <f t="shared" si="352"/>
        <v>0</v>
      </c>
      <c r="BH588" t="b">
        <f t="shared" si="357"/>
        <v>0</v>
      </c>
      <c r="BI588" t="b">
        <f t="shared" si="357"/>
        <v>0</v>
      </c>
      <c r="BJ588" t="b">
        <f t="shared" si="357"/>
        <v>0</v>
      </c>
      <c r="BK588" t="b">
        <f t="shared" si="353"/>
        <v>0</v>
      </c>
      <c r="BL588" t="b">
        <f t="shared" si="353"/>
        <v>0</v>
      </c>
      <c r="BM588" t="b">
        <f t="shared" si="353"/>
        <v>0</v>
      </c>
      <c r="BN588" t="b">
        <f t="shared" si="357"/>
        <v>0</v>
      </c>
      <c r="BO588" t="b">
        <f t="shared" si="357"/>
        <v>0</v>
      </c>
      <c r="BP588" t="b">
        <f t="shared" si="371"/>
        <v>0</v>
      </c>
      <c r="BQ588" t="b">
        <f t="shared" si="371"/>
        <v>0</v>
      </c>
      <c r="BR588" t="b">
        <f t="shared" si="371"/>
        <v>0</v>
      </c>
      <c r="BS588" t="b">
        <f t="shared" si="371"/>
        <v>0</v>
      </c>
      <c r="BT588" t="b">
        <f t="shared" si="344"/>
        <v>0</v>
      </c>
      <c r="BU588" t="b">
        <f t="shared" si="344"/>
        <v>0</v>
      </c>
      <c r="BV588" t="b">
        <f t="shared" si="345"/>
        <v>0</v>
      </c>
      <c r="BW588" t="b">
        <f t="shared" si="345"/>
        <v>0</v>
      </c>
      <c r="BX588" t="b">
        <f t="shared" si="346"/>
        <v>0</v>
      </c>
      <c r="BY588" t="b">
        <f t="shared" si="371"/>
        <v>0</v>
      </c>
      <c r="BZ588" t="b">
        <f t="shared" si="371"/>
        <v>0</v>
      </c>
      <c r="CA588" t="b">
        <f t="shared" si="371"/>
        <v>0</v>
      </c>
      <c r="CB588" t="b">
        <f t="shared" si="371"/>
        <v>0</v>
      </c>
      <c r="CC588" t="b">
        <f t="shared" si="371"/>
        <v>0</v>
      </c>
      <c r="CD588" t="b">
        <f t="shared" si="371"/>
        <v>0</v>
      </c>
      <c r="CE588" t="b">
        <f t="shared" si="371"/>
        <v>0</v>
      </c>
      <c r="CF588" t="b">
        <f t="shared" si="371"/>
        <v>0</v>
      </c>
      <c r="CG588" t="b">
        <f t="shared" si="368"/>
        <v>0</v>
      </c>
      <c r="CH588" t="b">
        <f t="shared" si="371"/>
        <v>0</v>
      </c>
      <c r="CI588" t="b">
        <f t="shared" si="369"/>
        <v>0</v>
      </c>
      <c r="CJ588" t="b">
        <f t="shared" si="369"/>
        <v>0</v>
      </c>
      <c r="CK588" t="b">
        <f t="shared" si="371"/>
        <v>0</v>
      </c>
      <c r="CL588" t="b">
        <f t="shared" si="371"/>
        <v>0</v>
      </c>
      <c r="CM588" t="b">
        <f t="shared" si="371"/>
        <v>0</v>
      </c>
      <c r="CN588" t="b">
        <f t="shared" si="370"/>
        <v>0</v>
      </c>
    </row>
    <row r="589" spans="1:92" x14ac:dyDescent="0.2">
      <c r="A589">
        <v>4284550</v>
      </c>
      <c r="B589" t="s">
        <v>703</v>
      </c>
      <c r="C589" t="s">
        <v>9</v>
      </c>
      <c r="D589" t="s">
        <v>10</v>
      </c>
      <c r="E589" s="1">
        <v>6015</v>
      </c>
      <c r="F589" s="1">
        <v>6015</v>
      </c>
      <c r="G589" t="s">
        <v>11</v>
      </c>
      <c r="H589" t="s">
        <v>12</v>
      </c>
      <c r="I589">
        <v>1</v>
      </c>
      <c r="J589" s="3" t="b">
        <f t="shared" si="360"/>
        <v>1</v>
      </c>
      <c r="K589" s="3" t="b">
        <f>IF(ISNA(MATCH(A589,README!$B$20:$B$249,0)),FALSE,TRUE)</f>
        <v>0</v>
      </c>
      <c r="L589" s="3" t="b">
        <f>IF(ISNA(MATCH(A589,README!$K$20:$K$249,0)),FALSE,TRUE)</f>
        <v>0</v>
      </c>
      <c r="M589" s="3" t="b">
        <f t="shared" si="364"/>
        <v>0</v>
      </c>
      <c r="N589" t="b">
        <f t="shared" si="365"/>
        <v>0</v>
      </c>
      <c r="O589" s="3" t="b">
        <f t="shared" si="366"/>
        <v>0</v>
      </c>
      <c r="P589" s="3" t="b">
        <f t="shared" si="367"/>
        <v>0</v>
      </c>
      <c r="Q589" t="b">
        <f t="shared" si="373"/>
        <v>0</v>
      </c>
      <c r="R589" t="b">
        <f t="shared" si="373"/>
        <v>0</v>
      </c>
      <c r="S589" t="b">
        <f t="shared" si="373"/>
        <v>0</v>
      </c>
      <c r="T589" t="b">
        <f t="shared" si="337"/>
        <v>0</v>
      </c>
      <c r="U589" t="b">
        <f t="shared" si="373"/>
        <v>0</v>
      </c>
      <c r="V589" t="b">
        <f t="shared" si="338"/>
        <v>0</v>
      </c>
      <c r="W589" t="b">
        <f t="shared" si="338"/>
        <v>0</v>
      </c>
      <c r="X589" t="b">
        <f t="shared" si="338"/>
        <v>0</v>
      </c>
      <c r="Y589" t="b">
        <f t="shared" si="347"/>
        <v>0</v>
      </c>
      <c r="Z589" t="b">
        <f t="shared" si="338"/>
        <v>1</v>
      </c>
      <c r="AA589" t="b">
        <f t="shared" si="359"/>
        <v>0</v>
      </c>
      <c r="AB589" t="b">
        <f t="shared" si="359"/>
        <v>0</v>
      </c>
      <c r="AC589" t="b">
        <f t="shared" si="359"/>
        <v>0</v>
      </c>
      <c r="AD589" t="b">
        <f t="shared" si="359"/>
        <v>0</v>
      </c>
      <c r="AE589" t="b">
        <f t="shared" si="359"/>
        <v>0</v>
      </c>
      <c r="AF589" t="b">
        <f t="shared" si="339"/>
        <v>0</v>
      </c>
      <c r="AG589" t="b">
        <f t="shared" si="373"/>
        <v>0</v>
      </c>
      <c r="AH589" t="b">
        <f t="shared" si="361"/>
        <v>0</v>
      </c>
      <c r="AI589" t="b">
        <f t="shared" si="373"/>
        <v>0</v>
      </c>
      <c r="AJ589" t="b">
        <f t="shared" si="373"/>
        <v>0</v>
      </c>
      <c r="AK589" t="b">
        <f t="shared" si="362"/>
        <v>0</v>
      </c>
      <c r="AL589" t="b">
        <f t="shared" si="373"/>
        <v>0</v>
      </c>
      <c r="AM589" t="b">
        <f t="shared" si="363"/>
        <v>0</v>
      </c>
      <c r="AN589" t="b">
        <f t="shared" si="373"/>
        <v>0</v>
      </c>
      <c r="AO589" t="b">
        <f t="shared" si="373"/>
        <v>0</v>
      </c>
      <c r="AP589" t="b">
        <f t="shared" si="373"/>
        <v>0</v>
      </c>
      <c r="AQ589" t="b">
        <f t="shared" si="373"/>
        <v>0</v>
      </c>
      <c r="AR589" t="b">
        <f t="shared" si="373"/>
        <v>0</v>
      </c>
      <c r="AS589" t="b">
        <f t="shared" si="373"/>
        <v>0</v>
      </c>
      <c r="AT589" t="b">
        <f t="shared" si="373"/>
        <v>0</v>
      </c>
      <c r="AU589" t="b">
        <f t="shared" si="373"/>
        <v>0</v>
      </c>
      <c r="AV589" t="b">
        <f t="shared" si="372"/>
        <v>0</v>
      </c>
      <c r="AW589" t="b">
        <f t="shared" si="357"/>
        <v>0</v>
      </c>
      <c r="AX589" t="b">
        <f t="shared" si="357"/>
        <v>0</v>
      </c>
      <c r="AY589" t="b">
        <f t="shared" si="357"/>
        <v>0</v>
      </c>
      <c r="AZ589" t="b">
        <f t="shared" si="357"/>
        <v>0</v>
      </c>
      <c r="BA589" t="b">
        <f t="shared" si="357"/>
        <v>0</v>
      </c>
      <c r="BB589" t="b">
        <f t="shared" si="357"/>
        <v>0</v>
      </c>
      <c r="BC589" t="b">
        <f t="shared" si="351"/>
        <v>0</v>
      </c>
      <c r="BD589" t="b">
        <f t="shared" si="357"/>
        <v>0</v>
      </c>
      <c r="BE589" t="b">
        <f t="shared" si="357"/>
        <v>0</v>
      </c>
      <c r="BF589" t="b">
        <f t="shared" si="357"/>
        <v>0</v>
      </c>
      <c r="BG589" t="b">
        <f t="shared" si="352"/>
        <v>0</v>
      </c>
      <c r="BH589" t="b">
        <f t="shared" si="357"/>
        <v>0</v>
      </c>
      <c r="BI589" t="b">
        <f t="shared" si="357"/>
        <v>0</v>
      </c>
      <c r="BJ589" t="b">
        <f t="shared" si="357"/>
        <v>0</v>
      </c>
      <c r="BK589" t="b">
        <f t="shared" si="353"/>
        <v>0</v>
      </c>
      <c r="BL589" t="b">
        <f t="shared" si="353"/>
        <v>0</v>
      </c>
      <c r="BM589" t="b">
        <f t="shared" si="353"/>
        <v>0</v>
      </c>
      <c r="BN589" t="b">
        <f t="shared" si="357"/>
        <v>0</v>
      </c>
      <c r="BO589" t="b">
        <f t="shared" si="357"/>
        <v>0</v>
      </c>
      <c r="BP589" t="b">
        <f t="shared" si="371"/>
        <v>0</v>
      </c>
      <c r="BQ589" t="b">
        <f t="shared" si="371"/>
        <v>0</v>
      </c>
      <c r="BR589" t="b">
        <f t="shared" si="371"/>
        <v>0</v>
      </c>
      <c r="BS589" t="b">
        <f t="shared" si="371"/>
        <v>0</v>
      </c>
      <c r="BT589" t="b">
        <f t="shared" si="344"/>
        <v>0</v>
      </c>
      <c r="BU589" t="b">
        <f t="shared" si="344"/>
        <v>0</v>
      </c>
      <c r="BV589" t="b">
        <f t="shared" si="345"/>
        <v>0</v>
      </c>
      <c r="BW589" t="b">
        <f t="shared" si="345"/>
        <v>0</v>
      </c>
      <c r="BX589" t="b">
        <f t="shared" si="346"/>
        <v>0</v>
      </c>
      <c r="BY589" t="b">
        <f t="shared" si="371"/>
        <v>0</v>
      </c>
      <c r="BZ589" t="b">
        <f t="shared" si="371"/>
        <v>0</v>
      </c>
      <c r="CA589" t="b">
        <f t="shared" si="371"/>
        <v>0</v>
      </c>
      <c r="CB589" t="b">
        <f t="shared" si="371"/>
        <v>0</v>
      </c>
      <c r="CC589" t="b">
        <f t="shared" si="371"/>
        <v>0</v>
      </c>
      <c r="CD589" t="b">
        <f t="shared" si="371"/>
        <v>0</v>
      </c>
      <c r="CE589" t="b">
        <f t="shared" si="371"/>
        <v>0</v>
      </c>
      <c r="CF589" t="b">
        <f t="shared" si="371"/>
        <v>0</v>
      </c>
      <c r="CG589" t="b">
        <f t="shared" si="368"/>
        <v>0</v>
      </c>
      <c r="CH589" t="b">
        <f t="shared" si="371"/>
        <v>0</v>
      </c>
      <c r="CI589" t="b">
        <f t="shared" si="369"/>
        <v>0</v>
      </c>
      <c r="CJ589" t="b">
        <f t="shared" si="369"/>
        <v>0</v>
      </c>
      <c r="CK589" t="b">
        <f t="shared" si="371"/>
        <v>0</v>
      </c>
      <c r="CL589" t="b">
        <f t="shared" si="371"/>
        <v>0</v>
      </c>
      <c r="CM589" t="b">
        <f t="shared" si="371"/>
        <v>0</v>
      </c>
      <c r="CN589" t="b">
        <f t="shared" si="370"/>
        <v>0</v>
      </c>
    </row>
    <row r="590" spans="1:92" x14ac:dyDescent="0.2">
      <c r="A590">
        <v>4283078</v>
      </c>
      <c r="B590" t="s">
        <v>704</v>
      </c>
      <c r="C590" t="s">
        <v>9</v>
      </c>
      <c r="D590" t="s">
        <v>10</v>
      </c>
      <c r="E590">
        <v>200</v>
      </c>
      <c r="F590" s="1">
        <v>10778</v>
      </c>
      <c r="G590" t="s">
        <v>11</v>
      </c>
      <c r="H590" t="s">
        <v>12</v>
      </c>
      <c r="I590">
        <v>6</v>
      </c>
      <c r="J590" s="3" t="b">
        <f t="shared" si="360"/>
        <v>1</v>
      </c>
      <c r="K590" s="3" t="b">
        <f>IF(ISNA(MATCH(A590,README!$B$20:$B$249,0)),FALSE,TRUE)</f>
        <v>0</v>
      </c>
      <c r="L590" s="3" t="b">
        <f>IF(ISNA(MATCH(A590,README!$K$20:$K$249,0)),FALSE,TRUE)</f>
        <v>0</v>
      </c>
      <c r="M590" s="3" t="b">
        <f t="shared" si="364"/>
        <v>0</v>
      </c>
      <c r="N590" t="b">
        <f t="shared" si="365"/>
        <v>1</v>
      </c>
      <c r="O590" s="3" t="b">
        <f t="shared" si="366"/>
        <v>0</v>
      </c>
      <c r="P590" s="3" t="b">
        <f t="shared" si="367"/>
        <v>0</v>
      </c>
      <c r="Q590" t="b">
        <f t="shared" si="373"/>
        <v>0</v>
      </c>
      <c r="R590" t="b">
        <f t="shared" si="373"/>
        <v>0</v>
      </c>
      <c r="S590" t="b">
        <f t="shared" si="373"/>
        <v>0</v>
      </c>
      <c r="T590" t="b">
        <f t="shared" si="337"/>
        <v>0</v>
      </c>
      <c r="U590" t="b">
        <f t="shared" si="373"/>
        <v>0</v>
      </c>
      <c r="V590" t="b">
        <f t="shared" si="338"/>
        <v>0</v>
      </c>
      <c r="W590" t="b">
        <f t="shared" si="338"/>
        <v>0</v>
      </c>
      <c r="X590" t="b">
        <f t="shared" si="338"/>
        <v>0</v>
      </c>
      <c r="Y590" t="b">
        <f t="shared" si="347"/>
        <v>0</v>
      </c>
      <c r="Z590" t="b">
        <f t="shared" si="338"/>
        <v>0</v>
      </c>
      <c r="AA590" t="b">
        <f t="shared" si="359"/>
        <v>0</v>
      </c>
      <c r="AB590" t="b">
        <f t="shared" si="359"/>
        <v>0</v>
      </c>
      <c r="AC590" t="b">
        <f t="shared" si="359"/>
        <v>0</v>
      </c>
      <c r="AD590" t="b">
        <f t="shared" si="359"/>
        <v>0</v>
      </c>
      <c r="AE590" t="b">
        <f t="shared" si="359"/>
        <v>0</v>
      </c>
      <c r="AF590" t="b">
        <f t="shared" si="339"/>
        <v>0</v>
      </c>
      <c r="AG590" t="b">
        <f t="shared" si="373"/>
        <v>0</v>
      </c>
      <c r="AH590" t="b">
        <f t="shared" si="361"/>
        <v>0</v>
      </c>
      <c r="AI590" t="b">
        <f t="shared" si="373"/>
        <v>0</v>
      </c>
      <c r="AJ590" t="b">
        <f t="shared" si="373"/>
        <v>0</v>
      </c>
      <c r="AK590" t="b">
        <f t="shared" si="362"/>
        <v>0</v>
      </c>
      <c r="AL590" t="b">
        <f t="shared" si="373"/>
        <v>0</v>
      </c>
      <c r="AM590" t="b">
        <f t="shared" si="363"/>
        <v>0</v>
      </c>
      <c r="AN590" t="b">
        <f t="shared" si="373"/>
        <v>0</v>
      </c>
      <c r="AO590" t="b">
        <f t="shared" si="373"/>
        <v>0</v>
      </c>
      <c r="AP590" t="b">
        <f t="shared" si="373"/>
        <v>0</v>
      </c>
      <c r="AQ590" t="b">
        <f t="shared" si="373"/>
        <v>0</v>
      </c>
      <c r="AR590" t="b">
        <f t="shared" si="373"/>
        <v>0</v>
      </c>
      <c r="AS590" t="b">
        <f t="shared" si="373"/>
        <v>0</v>
      </c>
      <c r="AT590" t="b">
        <f t="shared" si="373"/>
        <v>0</v>
      </c>
      <c r="AU590" t="b">
        <f t="shared" si="373"/>
        <v>0</v>
      </c>
      <c r="AV590" t="b">
        <f t="shared" si="372"/>
        <v>0</v>
      </c>
      <c r="AW590" t="b">
        <f t="shared" si="357"/>
        <v>0</v>
      </c>
      <c r="AX590" t="b">
        <f t="shared" si="357"/>
        <v>0</v>
      </c>
      <c r="AY590" t="b">
        <f t="shared" si="357"/>
        <v>0</v>
      </c>
      <c r="AZ590" t="b">
        <f t="shared" si="357"/>
        <v>0</v>
      </c>
      <c r="BA590" t="b">
        <f t="shared" si="357"/>
        <v>0</v>
      </c>
      <c r="BB590" t="b">
        <f t="shared" si="357"/>
        <v>0</v>
      </c>
      <c r="BC590" t="b">
        <f t="shared" si="351"/>
        <v>0</v>
      </c>
      <c r="BD590" t="b">
        <f t="shared" si="357"/>
        <v>0</v>
      </c>
      <c r="BE590" t="b">
        <f t="shared" si="357"/>
        <v>0</v>
      </c>
      <c r="BF590" t="b">
        <f t="shared" si="357"/>
        <v>0</v>
      </c>
      <c r="BG590" t="b">
        <f t="shared" si="352"/>
        <v>0</v>
      </c>
      <c r="BH590" t="b">
        <f t="shared" si="357"/>
        <v>0</v>
      </c>
      <c r="BI590" t="b">
        <f t="shared" si="357"/>
        <v>0</v>
      </c>
      <c r="BJ590" t="b">
        <f t="shared" si="357"/>
        <v>0</v>
      </c>
      <c r="BK590" t="b">
        <f t="shared" si="353"/>
        <v>0</v>
      </c>
      <c r="BL590" t="b">
        <f t="shared" si="353"/>
        <v>0</v>
      </c>
      <c r="BM590" t="b">
        <f t="shared" si="353"/>
        <v>0</v>
      </c>
      <c r="BN590" t="b">
        <f t="shared" si="357"/>
        <v>0</v>
      </c>
      <c r="BO590" t="b">
        <f t="shared" si="357"/>
        <v>0</v>
      </c>
      <c r="BP590" t="b">
        <f t="shared" si="371"/>
        <v>0</v>
      </c>
      <c r="BQ590" t="b">
        <f t="shared" si="371"/>
        <v>0</v>
      </c>
      <c r="BR590" t="b">
        <f t="shared" si="371"/>
        <v>0</v>
      </c>
      <c r="BS590" t="b">
        <f t="shared" si="371"/>
        <v>0</v>
      </c>
      <c r="BT590" t="b">
        <f t="shared" si="344"/>
        <v>0</v>
      </c>
      <c r="BU590" t="b">
        <f t="shared" si="344"/>
        <v>0</v>
      </c>
      <c r="BV590" t="b">
        <f t="shared" si="345"/>
        <v>0</v>
      </c>
      <c r="BW590" t="b">
        <f t="shared" si="345"/>
        <v>0</v>
      </c>
      <c r="BX590" t="b">
        <f t="shared" si="346"/>
        <v>0</v>
      </c>
      <c r="BY590" t="b">
        <f t="shared" si="371"/>
        <v>0</v>
      </c>
      <c r="BZ590" t="b">
        <f t="shared" si="371"/>
        <v>0</v>
      </c>
      <c r="CA590" t="b">
        <f t="shared" si="371"/>
        <v>0</v>
      </c>
      <c r="CB590" t="b">
        <f t="shared" si="371"/>
        <v>0</v>
      </c>
      <c r="CC590" t="b">
        <f t="shared" si="371"/>
        <v>0</v>
      </c>
      <c r="CD590" t="b">
        <f t="shared" si="371"/>
        <v>0</v>
      </c>
      <c r="CE590" t="b">
        <f t="shared" si="371"/>
        <v>0</v>
      </c>
      <c r="CF590" t="b">
        <f t="shared" si="371"/>
        <v>0</v>
      </c>
      <c r="CG590" t="b">
        <f t="shared" si="368"/>
        <v>0</v>
      </c>
      <c r="CH590" t="b">
        <f t="shared" si="371"/>
        <v>0</v>
      </c>
      <c r="CI590" t="b">
        <f t="shared" si="369"/>
        <v>0</v>
      </c>
      <c r="CJ590" t="b">
        <f t="shared" si="369"/>
        <v>0</v>
      </c>
      <c r="CK590" t="b">
        <f t="shared" si="371"/>
        <v>0</v>
      </c>
      <c r="CL590" t="b">
        <f t="shared" si="371"/>
        <v>0</v>
      </c>
      <c r="CM590" t="b">
        <f t="shared" si="371"/>
        <v>0</v>
      </c>
      <c r="CN590" t="b">
        <f t="shared" si="370"/>
        <v>0</v>
      </c>
    </row>
    <row r="591" spans="1:92" x14ac:dyDescent="0.2">
      <c r="A591">
        <v>4282941</v>
      </c>
      <c r="B591" t="s">
        <v>705</v>
      </c>
      <c r="C591" t="s">
        <v>9</v>
      </c>
      <c r="D591" t="s">
        <v>10</v>
      </c>
      <c r="E591">
        <v>702</v>
      </c>
      <c r="F591" s="1">
        <v>58080</v>
      </c>
      <c r="G591" t="s">
        <v>11</v>
      </c>
      <c r="H591" t="s">
        <v>12</v>
      </c>
      <c r="I591">
        <v>1</v>
      </c>
      <c r="J591" s="3" t="b">
        <f t="shared" si="360"/>
        <v>0</v>
      </c>
      <c r="K591" s="3" t="b">
        <f>IF(ISNA(MATCH(A591,README!$B$20:$B$249,0)),FALSE,TRUE)</f>
        <v>0</v>
      </c>
      <c r="L591" s="3" t="b">
        <f>IF(ISNA(MATCH(A591,README!$K$20:$K$249,0)),FALSE,TRUE)</f>
        <v>0</v>
      </c>
      <c r="M591" s="3" t="b">
        <f t="shared" si="364"/>
        <v>0</v>
      </c>
      <c r="N591" t="b">
        <f t="shared" si="365"/>
        <v>0</v>
      </c>
      <c r="O591" s="3" t="b">
        <f t="shared" si="366"/>
        <v>0</v>
      </c>
      <c r="P591" s="3" t="b">
        <f t="shared" si="367"/>
        <v>0</v>
      </c>
      <c r="Q591" t="b">
        <f t="shared" si="373"/>
        <v>0</v>
      </c>
      <c r="R591" t="b">
        <f t="shared" si="373"/>
        <v>0</v>
      </c>
      <c r="S591" t="b">
        <f t="shared" si="373"/>
        <v>0</v>
      </c>
      <c r="T591" t="b">
        <f t="shared" si="337"/>
        <v>0</v>
      </c>
      <c r="U591" t="b">
        <f t="shared" si="373"/>
        <v>0</v>
      </c>
      <c r="V591" t="b">
        <f t="shared" si="338"/>
        <v>0</v>
      </c>
      <c r="W591" t="b">
        <f t="shared" si="338"/>
        <v>0</v>
      </c>
      <c r="X591" t="b">
        <f t="shared" si="338"/>
        <v>0</v>
      </c>
      <c r="Y591" t="b">
        <f t="shared" si="347"/>
        <v>0</v>
      </c>
      <c r="Z591" t="b">
        <f t="shared" si="338"/>
        <v>0</v>
      </c>
      <c r="AA591" t="b">
        <f t="shared" si="359"/>
        <v>0</v>
      </c>
      <c r="AB591" t="b">
        <f t="shared" si="359"/>
        <v>0</v>
      </c>
      <c r="AC591" t="b">
        <f t="shared" si="359"/>
        <v>0</v>
      </c>
      <c r="AD591" t="b">
        <f t="shared" si="359"/>
        <v>0</v>
      </c>
      <c r="AE591" t="b">
        <f t="shared" si="359"/>
        <v>0</v>
      </c>
      <c r="AF591" t="b">
        <f t="shared" si="339"/>
        <v>0</v>
      </c>
      <c r="AG591" t="b">
        <f t="shared" si="373"/>
        <v>0</v>
      </c>
      <c r="AH591" t="b">
        <f t="shared" si="361"/>
        <v>0</v>
      </c>
      <c r="AI591" t="b">
        <f t="shared" si="373"/>
        <v>0</v>
      </c>
      <c r="AJ591" t="b">
        <f t="shared" si="373"/>
        <v>0</v>
      </c>
      <c r="AK591" t="b">
        <f t="shared" si="362"/>
        <v>0</v>
      </c>
      <c r="AL591" t="b">
        <f t="shared" si="373"/>
        <v>0</v>
      </c>
      <c r="AM591" t="b">
        <f t="shared" si="363"/>
        <v>0</v>
      </c>
      <c r="AN591" t="b">
        <f t="shared" si="373"/>
        <v>0</v>
      </c>
      <c r="AO591" t="b">
        <f t="shared" si="373"/>
        <v>0</v>
      </c>
      <c r="AP591" t="b">
        <f t="shared" si="373"/>
        <v>0</v>
      </c>
      <c r="AQ591" t="b">
        <f t="shared" si="373"/>
        <v>0</v>
      </c>
      <c r="AR591" t="b">
        <f t="shared" si="373"/>
        <v>0</v>
      </c>
      <c r="AS591" t="b">
        <f t="shared" si="373"/>
        <v>0</v>
      </c>
      <c r="AT591" t="b">
        <f t="shared" si="373"/>
        <v>0</v>
      </c>
      <c r="AU591" t="b">
        <f t="shared" si="373"/>
        <v>0</v>
      </c>
      <c r="AV591" t="b">
        <f t="shared" si="372"/>
        <v>0</v>
      </c>
      <c r="AW591" t="b">
        <f t="shared" si="357"/>
        <v>0</v>
      </c>
      <c r="AX591" t="b">
        <f t="shared" si="357"/>
        <v>0</v>
      </c>
      <c r="AY591" t="b">
        <f t="shared" si="357"/>
        <v>0</v>
      </c>
      <c r="AZ591" t="b">
        <f t="shared" si="357"/>
        <v>0</v>
      </c>
      <c r="BA591" t="b">
        <f t="shared" si="357"/>
        <v>0</v>
      </c>
      <c r="BB591" t="b">
        <f t="shared" si="357"/>
        <v>0</v>
      </c>
      <c r="BC591" t="b">
        <f t="shared" si="351"/>
        <v>0</v>
      </c>
      <c r="BD591" t="b">
        <f t="shared" si="357"/>
        <v>0</v>
      </c>
      <c r="BE591" t="b">
        <f t="shared" si="357"/>
        <v>0</v>
      </c>
      <c r="BF591" t="b">
        <f t="shared" si="357"/>
        <v>0</v>
      </c>
      <c r="BG591" t="b">
        <f t="shared" si="352"/>
        <v>0</v>
      </c>
      <c r="BH591" t="b">
        <f t="shared" si="357"/>
        <v>0</v>
      </c>
      <c r="BI591" t="b">
        <f t="shared" si="357"/>
        <v>0</v>
      </c>
      <c r="BJ591" t="b">
        <f t="shared" si="357"/>
        <v>0</v>
      </c>
      <c r="BK591" t="b">
        <f t="shared" si="353"/>
        <v>0</v>
      </c>
      <c r="BL591" t="b">
        <f t="shared" si="353"/>
        <v>0</v>
      </c>
      <c r="BM591" t="b">
        <f t="shared" si="353"/>
        <v>0</v>
      </c>
      <c r="BN591" t="b">
        <f t="shared" si="357"/>
        <v>0</v>
      </c>
      <c r="BO591" t="b">
        <f t="shared" si="357"/>
        <v>0</v>
      </c>
      <c r="BP591" t="b">
        <f t="shared" si="371"/>
        <v>0</v>
      </c>
      <c r="BQ591" t="b">
        <f t="shared" si="371"/>
        <v>0</v>
      </c>
      <c r="BR591" t="b">
        <f t="shared" si="371"/>
        <v>0</v>
      </c>
      <c r="BS591" t="b">
        <f t="shared" si="371"/>
        <v>0</v>
      </c>
      <c r="BT591" t="b">
        <f t="shared" si="344"/>
        <v>0</v>
      </c>
      <c r="BU591" t="b">
        <f t="shared" si="344"/>
        <v>0</v>
      </c>
      <c r="BV591" t="b">
        <f t="shared" si="345"/>
        <v>0</v>
      </c>
      <c r="BW591" t="b">
        <f t="shared" si="345"/>
        <v>0</v>
      </c>
      <c r="BX591" t="b">
        <f t="shared" si="346"/>
        <v>0</v>
      </c>
      <c r="BY591" t="b">
        <f t="shared" si="371"/>
        <v>0</v>
      </c>
      <c r="BZ591" t="b">
        <f t="shared" si="371"/>
        <v>0</v>
      </c>
      <c r="CA591" t="b">
        <f t="shared" si="371"/>
        <v>0</v>
      </c>
      <c r="CB591" t="b">
        <f t="shared" si="371"/>
        <v>0</v>
      </c>
      <c r="CC591" t="b">
        <f t="shared" si="371"/>
        <v>0</v>
      </c>
      <c r="CD591" t="b">
        <f t="shared" si="371"/>
        <v>0</v>
      </c>
      <c r="CE591" t="b">
        <f t="shared" si="371"/>
        <v>0</v>
      </c>
      <c r="CF591" t="b">
        <f t="shared" si="371"/>
        <v>0</v>
      </c>
      <c r="CG591" t="b">
        <f t="shared" si="368"/>
        <v>0</v>
      </c>
      <c r="CH591" t="b">
        <f t="shared" si="371"/>
        <v>0</v>
      </c>
      <c r="CI591" t="b">
        <f t="shared" si="369"/>
        <v>0</v>
      </c>
      <c r="CJ591" t="b">
        <f t="shared" si="369"/>
        <v>0</v>
      </c>
      <c r="CK591" t="b">
        <f t="shared" si="371"/>
        <v>0</v>
      </c>
      <c r="CL591" t="b">
        <f t="shared" si="371"/>
        <v>0</v>
      </c>
      <c r="CM591" t="b">
        <f t="shared" si="371"/>
        <v>0</v>
      </c>
      <c r="CN591" t="b">
        <f t="shared" si="370"/>
        <v>0</v>
      </c>
    </row>
    <row r="592" spans="1:92" x14ac:dyDescent="0.2">
      <c r="A592">
        <v>4281232</v>
      </c>
      <c r="B592" t="s">
        <v>706</v>
      </c>
      <c r="C592" t="s">
        <v>9</v>
      </c>
      <c r="D592" t="s">
        <v>10</v>
      </c>
      <c r="E592" s="1">
        <v>219280</v>
      </c>
      <c r="F592" s="1">
        <v>12529945</v>
      </c>
      <c r="G592" t="s">
        <v>11</v>
      </c>
      <c r="H592" t="s">
        <v>12</v>
      </c>
      <c r="I592">
        <v>4</v>
      </c>
      <c r="J592" s="3" t="b">
        <f t="shared" si="360"/>
        <v>1</v>
      </c>
      <c r="K592" s="3" t="b">
        <f>IF(ISNA(MATCH(A592,README!$B$20:$B$249,0)),FALSE,TRUE)</f>
        <v>0</v>
      </c>
      <c r="L592" s="3" t="b">
        <f>IF(ISNA(MATCH(A592,README!$K$20:$K$249,0)),FALSE,TRUE)</f>
        <v>1</v>
      </c>
      <c r="M592" s="3" t="b">
        <f t="shared" si="364"/>
        <v>0</v>
      </c>
      <c r="N592" t="b">
        <f t="shared" si="365"/>
        <v>0</v>
      </c>
      <c r="O592" s="3" t="b">
        <f t="shared" si="366"/>
        <v>0</v>
      </c>
      <c r="P592" s="3" t="b">
        <f t="shared" si="367"/>
        <v>0</v>
      </c>
      <c r="Q592" t="b">
        <f t="shared" si="373"/>
        <v>0</v>
      </c>
      <c r="R592" t="b">
        <f t="shared" si="373"/>
        <v>0</v>
      </c>
      <c r="S592" t="b">
        <f t="shared" si="373"/>
        <v>0</v>
      </c>
      <c r="T592" t="b">
        <f t="shared" si="337"/>
        <v>0</v>
      </c>
      <c r="U592" t="b">
        <f t="shared" si="373"/>
        <v>0</v>
      </c>
      <c r="V592" t="b">
        <f t="shared" si="338"/>
        <v>0</v>
      </c>
      <c r="W592" t="b">
        <f t="shared" si="338"/>
        <v>0</v>
      </c>
      <c r="X592" t="b">
        <f t="shared" si="338"/>
        <v>0</v>
      </c>
      <c r="Y592" t="b">
        <f t="shared" si="347"/>
        <v>0</v>
      </c>
      <c r="Z592" t="b">
        <f t="shared" si="338"/>
        <v>0</v>
      </c>
      <c r="AA592" t="b">
        <f t="shared" si="359"/>
        <v>0</v>
      </c>
      <c r="AB592" t="b">
        <f t="shared" si="359"/>
        <v>0</v>
      </c>
      <c r="AC592" t="b">
        <f t="shared" si="359"/>
        <v>0</v>
      </c>
      <c r="AD592" t="b">
        <f t="shared" si="359"/>
        <v>0</v>
      </c>
      <c r="AE592" t="b">
        <f t="shared" si="359"/>
        <v>0</v>
      </c>
      <c r="AF592" t="b">
        <f t="shared" si="339"/>
        <v>0</v>
      </c>
      <c r="AG592" t="b">
        <f t="shared" si="373"/>
        <v>0</v>
      </c>
      <c r="AH592" t="b">
        <f t="shared" si="361"/>
        <v>0</v>
      </c>
      <c r="AI592" t="b">
        <f t="shared" si="373"/>
        <v>0</v>
      </c>
      <c r="AJ592" t="b">
        <f t="shared" si="373"/>
        <v>0</v>
      </c>
      <c r="AK592" t="b">
        <f t="shared" si="362"/>
        <v>0</v>
      </c>
      <c r="AL592" t="b">
        <f t="shared" si="373"/>
        <v>0</v>
      </c>
      <c r="AM592" t="b">
        <f t="shared" si="363"/>
        <v>0</v>
      </c>
      <c r="AN592" t="b">
        <f t="shared" si="373"/>
        <v>0</v>
      </c>
      <c r="AO592" t="b">
        <f t="shared" si="373"/>
        <v>0</v>
      </c>
      <c r="AP592" t="b">
        <f t="shared" si="373"/>
        <v>0</v>
      </c>
      <c r="AQ592" t="b">
        <f t="shared" si="373"/>
        <v>0</v>
      </c>
      <c r="AR592" t="b">
        <f t="shared" si="373"/>
        <v>0</v>
      </c>
      <c r="AS592" t="b">
        <f t="shared" si="373"/>
        <v>0</v>
      </c>
      <c r="AT592" t="b">
        <f t="shared" si="373"/>
        <v>0</v>
      </c>
      <c r="AU592" t="b">
        <f t="shared" si="373"/>
        <v>0</v>
      </c>
      <c r="AV592" t="b">
        <f t="shared" si="372"/>
        <v>0</v>
      </c>
      <c r="AW592" t="b">
        <f t="shared" si="357"/>
        <v>0</v>
      </c>
      <c r="AX592" t="b">
        <f t="shared" si="357"/>
        <v>0</v>
      </c>
      <c r="AY592" t="b">
        <f t="shared" si="357"/>
        <v>0</v>
      </c>
      <c r="AZ592" t="b">
        <f t="shared" si="357"/>
        <v>0</v>
      </c>
      <c r="BA592" t="b">
        <f t="shared" si="357"/>
        <v>0</v>
      </c>
      <c r="BB592" t="b">
        <f t="shared" si="357"/>
        <v>0</v>
      </c>
      <c r="BC592" t="b">
        <f t="shared" si="351"/>
        <v>0</v>
      </c>
      <c r="BD592" t="b">
        <f t="shared" si="357"/>
        <v>0</v>
      </c>
      <c r="BE592" t="b">
        <f t="shared" si="357"/>
        <v>0</v>
      </c>
      <c r="BF592" t="b">
        <f t="shared" si="357"/>
        <v>0</v>
      </c>
      <c r="BG592" t="b">
        <f t="shared" si="352"/>
        <v>0</v>
      </c>
      <c r="BH592" t="b">
        <f t="shared" si="357"/>
        <v>0</v>
      </c>
      <c r="BI592" t="b">
        <f t="shared" si="357"/>
        <v>0</v>
      </c>
      <c r="BJ592" t="b">
        <f t="shared" si="357"/>
        <v>0</v>
      </c>
      <c r="BK592" t="b">
        <f t="shared" si="353"/>
        <v>0</v>
      </c>
      <c r="BL592" t="b">
        <f t="shared" si="353"/>
        <v>0</v>
      </c>
      <c r="BM592" t="b">
        <f t="shared" si="353"/>
        <v>0</v>
      </c>
      <c r="BN592" t="b">
        <f t="shared" si="357"/>
        <v>0</v>
      </c>
      <c r="BO592" t="b">
        <f t="shared" si="357"/>
        <v>0</v>
      </c>
      <c r="BP592" t="b">
        <f t="shared" si="371"/>
        <v>0</v>
      </c>
      <c r="BQ592" t="b">
        <f t="shared" si="371"/>
        <v>0</v>
      </c>
      <c r="BR592" t="b">
        <f t="shared" si="371"/>
        <v>0</v>
      </c>
      <c r="BS592" t="b">
        <f t="shared" si="371"/>
        <v>0</v>
      </c>
      <c r="BT592" t="b">
        <f t="shared" si="344"/>
        <v>0</v>
      </c>
      <c r="BU592" t="b">
        <f t="shared" si="344"/>
        <v>0</v>
      </c>
      <c r="BV592" t="b">
        <f t="shared" si="345"/>
        <v>0</v>
      </c>
      <c r="BW592" t="b">
        <f t="shared" si="345"/>
        <v>0</v>
      </c>
      <c r="BX592" t="b">
        <f t="shared" si="346"/>
        <v>0</v>
      </c>
      <c r="BY592" t="b">
        <f t="shared" si="371"/>
        <v>0</v>
      </c>
      <c r="BZ592" t="b">
        <f t="shared" si="371"/>
        <v>0</v>
      </c>
      <c r="CA592" t="b">
        <f t="shared" si="371"/>
        <v>0</v>
      </c>
      <c r="CB592" t="b">
        <f t="shared" si="371"/>
        <v>0</v>
      </c>
      <c r="CC592" t="b">
        <f t="shared" si="371"/>
        <v>0</v>
      </c>
      <c r="CD592" t="b">
        <f t="shared" si="371"/>
        <v>0</v>
      </c>
      <c r="CE592" t="b">
        <f t="shared" si="371"/>
        <v>0</v>
      </c>
      <c r="CF592" t="b">
        <f t="shared" si="371"/>
        <v>0</v>
      </c>
      <c r="CG592" t="b">
        <f t="shared" si="368"/>
        <v>0</v>
      </c>
      <c r="CH592" t="b">
        <f t="shared" si="371"/>
        <v>0</v>
      </c>
      <c r="CI592" t="b">
        <f t="shared" si="369"/>
        <v>0</v>
      </c>
      <c r="CJ592" t="b">
        <f t="shared" si="369"/>
        <v>0</v>
      </c>
      <c r="CK592" t="b">
        <f t="shared" si="371"/>
        <v>0</v>
      </c>
      <c r="CL592" t="b">
        <f t="shared" si="371"/>
        <v>0</v>
      </c>
      <c r="CM592" t="b">
        <f t="shared" si="371"/>
        <v>0</v>
      </c>
      <c r="CN592" t="b">
        <f t="shared" si="370"/>
        <v>0</v>
      </c>
    </row>
    <row r="593" spans="1:92" x14ac:dyDescent="0.2">
      <c r="A593">
        <v>4279681</v>
      </c>
      <c r="B593" t="s">
        <v>707</v>
      </c>
      <c r="C593" t="s">
        <v>9</v>
      </c>
      <c r="D593" t="s">
        <v>10</v>
      </c>
      <c r="E593" s="1">
        <v>665065</v>
      </c>
      <c r="F593" s="1">
        <v>665065</v>
      </c>
      <c r="G593" t="s">
        <v>11</v>
      </c>
      <c r="H593" t="s">
        <v>12</v>
      </c>
      <c r="I593">
        <v>2</v>
      </c>
      <c r="J593" s="3" t="b">
        <f t="shared" si="360"/>
        <v>0</v>
      </c>
      <c r="K593" s="3" t="b">
        <f>IF(ISNA(MATCH(A593,README!$B$20:$B$249,0)),FALSE,TRUE)</f>
        <v>0</v>
      </c>
      <c r="L593" s="3" t="b">
        <f>IF(ISNA(MATCH(A593,README!$K$20:$K$249,0)),FALSE,TRUE)</f>
        <v>0</v>
      </c>
      <c r="M593" s="3" t="b">
        <f t="shared" si="364"/>
        <v>0</v>
      </c>
      <c r="N593" t="b">
        <f t="shared" si="365"/>
        <v>0</v>
      </c>
      <c r="O593" s="3" t="b">
        <f t="shared" si="366"/>
        <v>0</v>
      </c>
      <c r="P593" s="3" t="b">
        <f t="shared" si="367"/>
        <v>0</v>
      </c>
      <c r="Q593" t="b">
        <f t="shared" si="373"/>
        <v>0</v>
      </c>
      <c r="R593" t="b">
        <f t="shared" si="373"/>
        <v>0</v>
      </c>
      <c r="S593" t="b">
        <f t="shared" si="373"/>
        <v>0</v>
      </c>
      <c r="T593" t="b">
        <f t="shared" si="337"/>
        <v>0</v>
      </c>
      <c r="U593" t="b">
        <f t="shared" si="373"/>
        <v>0</v>
      </c>
      <c r="V593" t="b">
        <f t="shared" si="338"/>
        <v>0</v>
      </c>
      <c r="W593" t="b">
        <f t="shared" si="338"/>
        <v>0</v>
      </c>
      <c r="X593" t="b">
        <f t="shared" si="338"/>
        <v>0</v>
      </c>
      <c r="Y593" t="b">
        <f t="shared" ref="Y593:Z608" si="374">ISNUMBER(FIND(LOWER(Y$2),LOWER($B593)))</f>
        <v>0</v>
      </c>
      <c r="Z593" t="b">
        <f t="shared" si="374"/>
        <v>0</v>
      </c>
      <c r="AA593" t="b">
        <f t="shared" si="359"/>
        <v>0</v>
      </c>
      <c r="AB593" t="b">
        <f t="shared" si="359"/>
        <v>0</v>
      </c>
      <c r="AC593" t="b">
        <f t="shared" si="359"/>
        <v>0</v>
      </c>
      <c r="AD593" t="b">
        <f t="shared" si="359"/>
        <v>0</v>
      </c>
      <c r="AE593" t="b">
        <f t="shared" si="359"/>
        <v>0</v>
      </c>
      <c r="AF593" t="b">
        <f t="shared" si="339"/>
        <v>0</v>
      </c>
      <c r="AG593" t="b">
        <f t="shared" si="373"/>
        <v>0</v>
      </c>
      <c r="AH593" t="b">
        <f t="shared" si="361"/>
        <v>0</v>
      </c>
      <c r="AI593" t="b">
        <f t="shared" si="373"/>
        <v>0</v>
      </c>
      <c r="AJ593" t="b">
        <f t="shared" si="373"/>
        <v>0</v>
      </c>
      <c r="AK593" t="b">
        <f t="shared" si="362"/>
        <v>0</v>
      </c>
      <c r="AL593" t="b">
        <f t="shared" si="373"/>
        <v>0</v>
      </c>
      <c r="AM593" t="b">
        <f t="shared" si="363"/>
        <v>0</v>
      </c>
      <c r="AN593" t="b">
        <f t="shared" si="373"/>
        <v>0</v>
      </c>
      <c r="AO593" t="b">
        <f t="shared" si="373"/>
        <v>0</v>
      </c>
      <c r="AP593" t="b">
        <f t="shared" si="373"/>
        <v>0</v>
      </c>
      <c r="AQ593" t="b">
        <f t="shared" si="373"/>
        <v>0</v>
      </c>
      <c r="AR593" t="b">
        <f t="shared" si="373"/>
        <v>0</v>
      </c>
      <c r="AS593" t="b">
        <f t="shared" si="373"/>
        <v>0</v>
      </c>
      <c r="AT593" t="b">
        <f t="shared" si="373"/>
        <v>0</v>
      </c>
      <c r="AU593" t="b">
        <f t="shared" si="373"/>
        <v>0</v>
      </c>
      <c r="AV593" t="b">
        <f t="shared" si="372"/>
        <v>0</v>
      </c>
      <c r="AW593" t="b">
        <f t="shared" si="357"/>
        <v>0</v>
      </c>
      <c r="AX593" t="b">
        <f t="shared" si="357"/>
        <v>0</v>
      </c>
      <c r="AY593" t="b">
        <f t="shared" si="357"/>
        <v>0</v>
      </c>
      <c r="AZ593" t="b">
        <f t="shared" si="357"/>
        <v>0</v>
      </c>
      <c r="BA593" t="b">
        <f t="shared" si="357"/>
        <v>0</v>
      </c>
      <c r="BB593" t="b">
        <f t="shared" si="357"/>
        <v>0</v>
      </c>
      <c r="BC593" t="b">
        <f t="shared" si="351"/>
        <v>0</v>
      </c>
      <c r="BD593" t="b">
        <f t="shared" si="357"/>
        <v>0</v>
      </c>
      <c r="BE593" t="b">
        <f t="shared" si="357"/>
        <v>0</v>
      </c>
      <c r="BF593" t="b">
        <f t="shared" si="357"/>
        <v>0</v>
      </c>
      <c r="BG593" t="b">
        <f t="shared" si="352"/>
        <v>0</v>
      </c>
      <c r="BH593" t="b">
        <f t="shared" si="357"/>
        <v>0</v>
      </c>
      <c r="BI593" t="b">
        <f t="shared" si="357"/>
        <v>0</v>
      </c>
      <c r="BJ593" t="b">
        <f t="shared" si="357"/>
        <v>0</v>
      </c>
      <c r="BK593" t="b">
        <f t="shared" si="353"/>
        <v>0</v>
      </c>
      <c r="BL593" t="b">
        <f t="shared" si="353"/>
        <v>0</v>
      </c>
      <c r="BM593" t="b">
        <f t="shared" si="353"/>
        <v>0</v>
      </c>
      <c r="BN593" t="b">
        <f t="shared" si="357"/>
        <v>0</v>
      </c>
      <c r="BO593" t="b">
        <f t="shared" si="357"/>
        <v>0</v>
      </c>
      <c r="BP593" t="b">
        <f t="shared" si="371"/>
        <v>0</v>
      </c>
      <c r="BQ593" t="b">
        <f t="shared" si="371"/>
        <v>0</v>
      </c>
      <c r="BR593" t="b">
        <f t="shared" si="371"/>
        <v>0</v>
      </c>
      <c r="BS593" t="b">
        <f t="shared" si="371"/>
        <v>0</v>
      </c>
      <c r="BT593" t="b">
        <f t="shared" si="344"/>
        <v>0</v>
      </c>
      <c r="BU593" t="b">
        <f t="shared" si="344"/>
        <v>0</v>
      </c>
      <c r="BV593" t="b">
        <f t="shared" si="345"/>
        <v>0</v>
      </c>
      <c r="BW593" t="b">
        <f t="shared" si="345"/>
        <v>0</v>
      </c>
      <c r="BX593" t="b">
        <f t="shared" si="346"/>
        <v>0</v>
      </c>
      <c r="BY593" t="b">
        <f t="shared" si="371"/>
        <v>0</v>
      </c>
      <c r="BZ593" t="b">
        <f t="shared" si="371"/>
        <v>0</v>
      </c>
      <c r="CA593" t="b">
        <f t="shared" si="371"/>
        <v>0</v>
      </c>
      <c r="CB593" t="b">
        <f t="shared" si="371"/>
        <v>0</v>
      </c>
      <c r="CC593" t="b">
        <f t="shared" si="371"/>
        <v>0</v>
      </c>
      <c r="CD593" t="b">
        <f t="shared" si="371"/>
        <v>0</v>
      </c>
      <c r="CE593" t="b">
        <f t="shared" si="371"/>
        <v>0</v>
      </c>
      <c r="CF593" t="b">
        <f t="shared" si="371"/>
        <v>0</v>
      </c>
      <c r="CG593" t="b">
        <f t="shared" si="368"/>
        <v>0</v>
      </c>
      <c r="CH593" t="b">
        <f t="shared" si="371"/>
        <v>0</v>
      </c>
      <c r="CI593" t="b">
        <f t="shared" si="369"/>
        <v>0</v>
      </c>
      <c r="CJ593" t="b">
        <f t="shared" si="369"/>
        <v>0</v>
      </c>
      <c r="CK593" t="b">
        <f t="shared" si="371"/>
        <v>0</v>
      </c>
      <c r="CL593" t="b">
        <f t="shared" si="371"/>
        <v>0</v>
      </c>
      <c r="CM593" t="b">
        <f t="shared" si="371"/>
        <v>0</v>
      </c>
      <c r="CN593" t="b">
        <f t="shared" si="370"/>
        <v>0</v>
      </c>
    </row>
    <row r="594" spans="1:92" x14ac:dyDescent="0.2">
      <c r="A594">
        <v>4278462</v>
      </c>
      <c r="B594" t="s">
        <v>708</v>
      </c>
      <c r="C594" t="s">
        <v>9</v>
      </c>
      <c r="D594" t="s">
        <v>10</v>
      </c>
      <c r="E594">
        <v>0</v>
      </c>
      <c r="F594">
        <v>0</v>
      </c>
      <c r="G594" t="s">
        <v>11</v>
      </c>
      <c r="H594" t="s">
        <v>12</v>
      </c>
      <c r="I594">
        <v>1</v>
      </c>
      <c r="J594" s="3" t="b">
        <f t="shared" si="360"/>
        <v>0</v>
      </c>
      <c r="K594" s="3" t="b">
        <f>IF(ISNA(MATCH(A594,README!$B$20:$B$249,0)),FALSE,TRUE)</f>
        <v>0</v>
      </c>
      <c r="L594" s="3" t="b">
        <f>IF(ISNA(MATCH(A594,README!$K$20:$K$249,0)),FALSE,TRUE)</f>
        <v>0</v>
      </c>
      <c r="M594" s="3" t="b">
        <f t="shared" si="364"/>
        <v>0</v>
      </c>
      <c r="N594" t="b">
        <f t="shared" si="365"/>
        <v>0</v>
      </c>
      <c r="O594" s="3" t="b">
        <f t="shared" si="366"/>
        <v>0</v>
      </c>
      <c r="P594" s="3" t="b">
        <f t="shared" si="367"/>
        <v>0</v>
      </c>
      <c r="Q594" t="b">
        <f t="shared" si="373"/>
        <v>0</v>
      </c>
      <c r="R594" t="b">
        <f t="shared" si="373"/>
        <v>0</v>
      </c>
      <c r="S594" t="b">
        <f t="shared" si="373"/>
        <v>0</v>
      </c>
      <c r="T594" t="b">
        <f t="shared" si="337"/>
        <v>0</v>
      </c>
      <c r="U594" t="b">
        <f t="shared" si="373"/>
        <v>0</v>
      </c>
      <c r="V594" t="b">
        <f t="shared" si="338"/>
        <v>0</v>
      </c>
      <c r="W594" t="b">
        <f t="shared" si="338"/>
        <v>0</v>
      </c>
      <c r="X594" t="b">
        <f t="shared" si="338"/>
        <v>0</v>
      </c>
      <c r="Y594" t="b">
        <f t="shared" si="374"/>
        <v>0</v>
      </c>
      <c r="Z594" t="b">
        <f t="shared" si="374"/>
        <v>0</v>
      </c>
      <c r="AA594" t="b">
        <f t="shared" si="359"/>
        <v>0</v>
      </c>
      <c r="AB594" t="b">
        <f t="shared" si="359"/>
        <v>0</v>
      </c>
      <c r="AC594" t="b">
        <f t="shared" si="359"/>
        <v>0</v>
      </c>
      <c r="AD594" t="b">
        <f t="shared" si="359"/>
        <v>0</v>
      </c>
      <c r="AE594" t="b">
        <f t="shared" si="359"/>
        <v>0</v>
      </c>
      <c r="AF594" t="b">
        <f t="shared" si="338"/>
        <v>0</v>
      </c>
      <c r="AG594" t="b">
        <f t="shared" si="373"/>
        <v>0</v>
      </c>
      <c r="AH594" t="b">
        <f t="shared" si="361"/>
        <v>0</v>
      </c>
      <c r="AI594" t="b">
        <f t="shared" si="373"/>
        <v>0</v>
      </c>
      <c r="AJ594" t="b">
        <f t="shared" si="373"/>
        <v>0</v>
      </c>
      <c r="AK594" t="b">
        <f t="shared" si="362"/>
        <v>0</v>
      </c>
      <c r="AL594" t="b">
        <f t="shared" si="373"/>
        <v>0</v>
      </c>
      <c r="AM594" t="b">
        <f t="shared" si="363"/>
        <v>0</v>
      </c>
      <c r="AN594" t="b">
        <f t="shared" si="373"/>
        <v>0</v>
      </c>
      <c r="AO594" t="b">
        <f t="shared" si="373"/>
        <v>0</v>
      </c>
      <c r="AP594" t="b">
        <f t="shared" si="373"/>
        <v>0</v>
      </c>
      <c r="AQ594" t="b">
        <f t="shared" si="373"/>
        <v>0</v>
      </c>
      <c r="AR594" t="b">
        <f t="shared" si="373"/>
        <v>0</v>
      </c>
      <c r="AS594" t="b">
        <f t="shared" si="373"/>
        <v>0</v>
      </c>
      <c r="AT594" t="b">
        <f t="shared" si="373"/>
        <v>0</v>
      </c>
      <c r="AU594" t="b">
        <f t="shared" si="373"/>
        <v>0</v>
      </c>
      <c r="AV594" t="b">
        <f t="shared" si="372"/>
        <v>0</v>
      </c>
      <c r="AW594" t="b">
        <f t="shared" si="357"/>
        <v>0</v>
      </c>
      <c r="AX594" t="b">
        <f t="shared" si="357"/>
        <v>0</v>
      </c>
      <c r="AY594" t="b">
        <f t="shared" si="357"/>
        <v>0</v>
      </c>
      <c r="AZ594" t="b">
        <f t="shared" si="357"/>
        <v>0</v>
      </c>
      <c r="BA594" t="b">
        <f t="shared" si="357"/>
        <v>0</v>
      </c>
      <c r="BB594" t="b">
        <f t="shared" si="357"/>
        <v>0</v>
      </c>
      <c r="BC594" t="b">
        <f t="shared" si="351"/>
        <v>0</v>
      </c>
      <c r="BD594" t="b">
        <f t="shared" si="357"/>
        <v>0</v>
      </c>
      <c r="BE594" t="b">
        <f t="shared" si="357"/>
        <v>0</v>
      </c>
      <c r="BF594" t="b">
        <f t="shared" si="357"/>
        <v>0</v>
      </c>
      <c r="BG594" t="b">
        <f t="shared" si="352"/>
        <v>0</v>
      </c>
      <c r="BH594" t="b">
        <f t="shared" si="357"/>
        <v>0</v>
      </c>
      <c r="BI594" t="b">
        <f t="shared" si="357"/>
        <v>0</v>
      </c>
      <c r="BJ594" t="b">
        <f t="shared" si="357"/>
        <v>0</v>
      </c>
      <c r="BK594" t="b">
        <f t="shared" si="353"/>
        <v>0</v>
      </c>
      <c r="BL594" t="b">
        <f t="shared" si="353"/>
        <v>0</v>
      </c>
      <c r="BM594" t="b">
        <f t="shared" si="353"/>
        <v>0</v>
      </c>
      <c r="BN594" t="b">
        <f t="shared" si="357"/>
        <v>0</v>
      </c>
      <c r="BO594" t="b">
        <f t="shared" si="357"/>
        <v>0</v>
      </c>
      <c r="BP594" t="b">
        <f t="shared" si="371"/>
        <v>0</v>
      </c>
      <c r="BQ594" t="b">
        <f t="shared" si="371"/>
        <v>0</v>
      </c>
      <c r="BR594" t="b">
        <f t="shared" si="371"/>
        <v>0</v>
      </c>
      <c r="BS594" t="b">
        <f t="shared" si="371"/>
        <v>0</v>
      </c>
      <c r="BT594" t="b">
        <f t="shared" si="344"/>
        <v>0</v>
      </c>
      <c r="BU594" t="b">
        <f t="shared" si="344"/>
        <v>0</v>
      </c>
      <c r="BV594" t="b">
        <f t="shared" si="345"/>
        <v>0</v>
      </c>
      <c r="BW594" t="b">
        <f t="shared" si="345"/>
        <v>0</v>
      </c>
      <c r="BX594" t="b">
        <f t="shared" si="346"/>
        <v>0</v>
      </c>
      <c r="BY594" t="b">
        <f t="shared" si="371"/>
        <v>0</v>
      </c>
      <c r="BZ594" t="b">
        <f t="shared" si="371"/>
        <v>0</v>
      </c>
      <c r="CA594" t="b">
        <f t="shared" si="371"/>
        <v>0</v>
      </c>
      <c r="CB594" t="b">
        <f t="shared" si="371"/>
        <v>0</v>
      </c>
      <c r="CC594" t="b">
        <f t="shared" si="371"/>
        <v>0</v>
      </c>
      <c r="CD594" t="b">
        <f t="shared" si="371"/>
        <v>0</v>
      </c>
      <c r="CE594" t="b">
        <f t="shared" si="371"/>
        <v>0</v>
      </c>
      <c r="CF594" t="b">
        <f t="shared" si="371"/>
        <v>0</v>
      </c>
      <c r="CG594" t="b">
        <f t="shared" si="368"/>
        <v>0</v>
      </c>
      <c r="CH594" t="b">
        <f t="shared" si="371"/>
        <v>0</v>
      </c>
      <c r="CI594" t="b">
        <f t="shared" si="369"/>
        <v>0</v>
      </c>
      <c r="CJ594" t="b">
        <f t="shared" si="369"/>
        <v>0</v>
      </c>
      <c r="CK594" t="b">
        <f t="shared" si="371"/>
        <v>0</v>
      </c>
      <c r="CL594" t="b">
        <f t="shared" si="371"/>
        <v>0</v>
      </c>
      <c r="CM594" t="b">
        <f t="shared" si="371"/>
        <v>0</v>
      </c>
      <c r="CN594" t="b">
        <f t="shared" si="370"/>
        <v>0</v>
      </c>
    </row>
    <row r="595" spans="1:92" x14ac:dyDescent="0.2">
      <c r="A595">
        <v>4277921</v>
      </c>
      <c r="B595" t="s">
        <v>709</v>
      </c>
      <c r="C595" t="s">
        <v>9</v>
      </c>
      <c r="D595" t="s">
        <v>10</v>
      </c>
      <c r="E595">
        <v>100</v>
      </c>
      <c r="F595" s="1">
        <v>48250102</v>
      </c>
      <c r="G595" t="s">
        <v>11</v>
      </c>
      <c r="H595" t="s">
        <v>12</v>
      </c>
      <c r="I595">
        <v>1</v>
      </c>
      <c r="J595" s="3" t="b">
        <f t="shared" si="360"/>
        <v>1</v>
      </c>
      <c r="K595" s="3" t="b">
        <f>IF(ISNA(MATCH(A595,README!$B$20:$B$249,0)),FALSE,TRUE)</f>
        <v>0</v>
      </c>
      <c r="L595" s="3" t="b">
        <f>IF(ISNA(MATCH(A595,README!$K$20:$K$249,0)),FALSE,TRUE)</f>
        <v>1</v>
      </c>
      <c r="M595" s="3" t="b">
        <f t="shared" si="364"/>
        <v>0</v>
      </c>
      <c r="N595" t="b">
        <f t="shared" si="365"/>
        <v>0</v>
      </c>
      <c r="O595" s="3" t="b">
        <f t="shared" si="366"/>
        <v>0</v>
      </c>
      <c r="P595" s="3" t="b">
        <f t="shared" si="367"/>
        <v>0</v>
      </c>
      <c r="Q595" t="b">
        <f t="shared" si="373"/>
        <v>0</v>
      </c>
      <c r="R595" t="b">
        <f t="shared" si="373"/>
        <v>0</v>
      </c>
      <c r="S595" t="b">
        <f t="shared" si="373"/>
        <v>0</v>
      </c>
      <c r="T595" t="b">
        <f t="shared" ref="T595:T658" si="375">ISNUMBER(FIND(LOWER(T$2),LOWER($B595)))</f>
        <v>0</v>
      </c>
      <c r="U595" t="b">
        <f t="shared" si="373"/>
        <v>0</v>
      </c>
      <c r="V595" t="b">
        <f t="shared" ref="V595:Z658" si="376">ISNUMBER(FIND(LOWER(V$2),LOWER($B595)))</f>
        <v>0</v>
      </c>
      <c r="W595" t="b">
        <f t="shared" si="376"/>
        <v>0</v>
      </c>
      <c r="X595" t="b">
        <f t="shared" si="376"/>
        <v>0</v>
      </c>
      <c r="Y595" t="b">
        <f t="shared" si="374"/>
        <v>0</v>
      </c>
      <c r="Z595" t="b">
        <f t="shared" si="376"/>
        <v>0</v>
      </c>
      <c r="AA595" t="b">
        <f t="shared" si="359"/>
        <v>0</v>
      </c>
      <c r="AB595" t="b">
        <f t="shared" si="359"/>
        <v>0</v>
      </c>
      <c r="AC595" t="b">
        <f t="shared" si="359"/>
        <v>0</v>
      </c>
      <c r="AD595" t="b">
        <f t="shared" si="359"/>
        <v>0</v>
      </c>
      <c r="AE595" t="b">
        <f t="shared" si="359"/>
        <v>0</v>
      </c>
      <c r="AF595" t="b">
        <f t="shared" ref="AF595:AF658" si="377">ISNUMBER(FIND(LOWER(AF$2),LOWER($B595)))</f>
        <v>0</v>
      </c>
      <c r="AG595" t="b">
        <f t="shared" si="373"/>
        <v>0</v>
      </c>
      <c r="AH595" t="b">
        <f t="shared" si="361"/>
        <v>0</v>
      </c>
      <c r="AI595" t="b">
        <f t="shared" si="373"/>
        <v>0</v>
      </c>
      <c r="AJ595" t="b">
        <f t="shared" si="373"/>
        <v>0</v>
      </c>
      <c r="AK595" t="b">
        <f t="shared" si="362"/>
        <v>0</v>
      </c>
      <c r="AL595" t="b">
        <f t="shared" si="373"/>
        <v>0</v>
      </c>
      <c r="AM595" t="b">
        <f t="shared" si="363"/>
        <v>0</v>
      </c>
      <c r="AN595" t="b">
        <f t="shared" si="373"/>
        <v>0</v>
      </c>
      <c r="AO595" t="b">
        <f t="shared" si="373"/>
        <v>0</v>
      </c>
      <c r="AP595" t="b">
        <f t="shared" si="373"/>
        <v>0</v>
      </c>
      <c r="AQ595" t="b">
        <f t="shared" si="373"/>
        <v>0</v>
      </c>
      <c r="AR595" t="b">
        <f t="shared" si="373"/>
        <v>0</v>
      </c>
      <c r="AS595" t="b">
        <f t="shared" si="373"/>
        <v>0</v>
      </c>
      <c r="AT595" t="b">
        <f t="shared" si="373"/>
        <v>0</v>
      </c>
      <c r="AU595" t="b">
        <f t="shared" si="373"/>
        <v>0</v>
      </c>
      <c r="AV595" t="b">
        <f t="shared" si="372"/>
        <v>0</v>
      </c>
      <c r="AW595" t="b">
        <f t="shared" si="357"/>
        <v>0</v>
      </c>
      <c r="AX595" t="b">
        <f t="shared" si="357"/>
        <v>0</v>
      </c>
      <c r="AY595" t="b">
        <f t="shared" si="357"/>
        <v>0</v>
      </c>
      <c r="AZ595" t="b">
        <f t="shared" si="357"/>
        <v>0</v>
      </c>
      <c r="BA595" t="b">
        <f t="shared" si="357"/>
        <v>0</v>
      </c>
      <c r="BB595" t="b">
        <f t="shared" si="357"/>
        <v>0</v>
      </c>
      <c r="BC595" t="b">
        <f t="shared" si="351"/>
        <v>0</v>
      </c>
      <c r="BD595" t="b">
        <f t="shared" si="357"/>
        <v>0</v>
      </c>
      <c r="BE595" t="b">
        <f t="shared" si="357"/>
        <v>0</v>
      </c>
      <c r="BF595" t="b">
        <f t="shared" si="357"/>
        <v>0</v>
      </c>
      <c r="BG595" t="b">
        <f t="shared" si="352"/>
        <v>0</v>
      </c>
      <c r="BH595" t="b">
        <f t="shared" si="357"/>
        <v>0</v>
      </c>
      <c r="BI595" t="b">
        <f t="shared" si="357"/>
        <v>0</v>
      </c>
      <c r="BJ595" t="b">
        <f t="shared" si="357"/>
        <v>0</v>
      </c>
      <c r="BK595" t="b">
        <f t="shared" si="353"/>
        <v>0</v>
      </c>
      <c r="BL595" t="b">
        <f t="shared" si="353"/>
        <v>0</v>
      </c>
      <c r="BM595" t="b">
        <f t="shared" si="353"/>
        <v>0</v>
      </c>
      <c r="BN595" t="b">
        <f t="shared" si="357"/>
        <v>0</v>
      </c>
      <c r="BO595" t="b">
        <f t="shared" si="357"/>
        <v>0</v>
      </c>
      <c r="BP595" t="b">
        <f t="shared" si="371"/>
        <v>0</v>
      </c>
      <c r="BQ595" t="b">
        <f t="shared" si="371"/>
        <v>0</v>
      </c>
      <c r="BR595" t="b">
        <f t="shared" si="371"/>
        <v>0</v>
      </c>
      <c r="BS595" t="b">
        <f t="shared" si="371"/>
        <v>0</v>
      </c>
      <c r="BT595" t="b">
        <f t="shared" si="344"/>
        <v>0</v>
      </c>
      <c r="BU595" t="b">
        <f t="shared" si="344"/>
        <v>0</v>
      </c>
      <c r="BV595" t="b">
        <f t="shared" si="345"/>
        <v>0</v>
      </c>
      <c r="BW595" t="b">
        <f t="shared" si="345"/>
        <v>0</v>
      </c>
      <c r="BX595" t="b">
        <f t="shared" si="346"/>
        <v>0</v>
      </c>
      <c r="BY595" t="b">
        <f t="shared" si="371"/>
        <v>0</v>
      </c>
      <c r="BZ595" t="b">
        <f t="shared" si="371"/>
        <v>0</v>
      </c>
      <c r="CA595" t="b">
        <f t="shared" si="371"/>
        <v>0</v>
      </c>
      <c r="CB595" t="b">
        <f t="shared" si="371"/>
        <v>0</v>
      </c>
      <c r="CC595" t="b">
        <f t="shared" si="371"/>
        <v>0</v>
      </c>
      <c r="CD595" t="b">
        <f t="shared" si="371"/>
        <v>0</v>
      </c>
      <c r="CE595" t="b">
        <f t="shared" si="371"/>
        <v>0</v>
      </c>
      <c r="CF595" t="b">
        <f t="shared" si="371"/>
        <v>0</v>
      </c>
      <c r="CG595" t="b">
        <f t="shared" si="368"/>
        <v>0</v>
      </c>
      <c r="CH595" t="b">
        <f t="shared" si="371"/>
        <v>0</v>
      </c>
      <c r="CI595" t="b">
        <f t="shared" si="369"/>
        <v>0</v>
      </c>
      <c r="CJ595" t="b">
        <f t="shared" si="369"/>
        <v>0</v>
      </c>
      <c r="CK595" t="b">
        <f t="shared" si="371"/>
        <v>0</v>
      </c>
      <c r="CL595" t="b">
        <f t="shared" si="371"/>
        <v>0</v>
      </c>
      <c r="CM595" t="b">
        <f t="shared" si="371"/>
        <v>0</v>
      </c>
      <c r="CN595" t="b">
        <f t="shared" si="370"/>
        <v>0</v>
      </c>
    </row>
    <row r="596" spans="1:92" x14ac:dyDescent="0.2">
      <c r="A596">
        <v>4277276</v>
      </c>
      <c r="B596" t="s">
        <v>710</v>
      </c>
      <c r="C596" t="s">
        <v>9</v>
      </c>
      <c r="D596" t="s">
        <v>10</v>
      </c>
      <c r="E596" s="1">
        <v>13228</v>
      </c>
      <c r="F596" s="1">
        <v>13228</v>
      </c>
      <c r="G596" t="s">
        <v>11</v>
      </c>
      <c r="H596" t="s">
        <v>12</v>
      </c>
      <c r="I596">
        <v>1</v>
      </c>
      <c r="J596" s="3" t="b">
        <f t="shared" si="360"/>
        <v>0</v>
      </c>
      <c r="K596" s="3" t="b">
        <f>IF(ISNA(MATCH(A596,README!$B$20:$B$249,0)),FALSE,TRUE)</f>
        <v>0</v>
      </c>
      <c r="L596" s="3" t="b">
        <f>IF(ISNA(MATCH(A596,README!$K$20:$K$249,0)),FALSE,TRUE)</f>
        <v>0</v>
      </c>
      <c r="M596" s="3" t="b">
        <f t="shared" si="364"/>
        <v>0</v>
      </c>
      <c r="N596" t="b">
        <f t="shared" si="365"/>
        <v>0</v>
      </c>
      <c r="O596" s="3" t="b">
        <f t="shared" si="366"/>
        <v>0</v>
      </c>
      <c r="P596" s="3" t="b">
        <f t="shared" si="367"/>
        <v>0</v>
      </c>
      <c r="Q596" t="b">
        <f t="shared" si="373"/>
        <v>0</v>
      </c>
      <c r="R596" t="b">
        <f t="shared" si="373"/>
        <v>0</v>
      </c>
      <c r="S596" t="b">
        <f t="shared" si="373"/>
        <v>0</v>
      </c>
      <c r="T596" t="b">
        <f t="shared" si="375"/>
        <v>0</v>
      </c>
      <c r="U596" t="b">
        <f t="shared" si="373"/>
        <v>0</v>
      </c>
      <c r="V596" t="b">
        <f t="shared" si="376"/>
        <v>0</v>
      </c>
      <c r="W596" t="b">
        <f t="shared" si="376"/>
        <v>0</v>
      </c>
      <c r="X596" t="b">
        <f t="shared" si="376"/>
        <v>0</v>
      </c>
      <c r="Y596" t="b">
        <f t="shared" si="374"/>
        <v>0</v>
      </c>
      <c r="Z596" t="b">
        <f t="shared" si="376"/>
        <v>0</v>
      </c>
      <c r="AA596" t="b">
        <f t="shared" si="359"/>
        <v>0</v>
      </c>
      <c r="AB596" t="b">
        <f t="shared" si="359"/>
        <v>0</v>
      </c>
      <c r="AC596" t="b">
        <f t="shared" si="359"/>
        <v>0</v>
      </c>
      <c r="AD596" t="b">
        <f t="shared" si="359"/>
        <v>0</v>
      </c>
      <c r="AE596" t="b">
        <f t="shared" si="359"/>
        <v>0</v>
      </c>
      <c r="AF596" t="b">
        <f t="shared" si="377"/>
        <v>0</v>
      </c>
      <c r="AG596" t="b">
        <f t="shared" si="373"/>
        <v>0</v>
      </c>
      <c r="AH596" t="b">
        <f t="shared" si="361"/>
        <v>0</v>
      </c>
      <c r="AI596" t="b">
        <f t="shared" si="373"/>
        <v>0</v>
      </c>
      <c r="AJ596" t="b">
        <f t="shared" si="373"/>
        <v>0</v>
      </c>
      <c r="AK596" t="b">
        <f t="shared" si="362"/>
        <v>0</v>
      </c>
      <c r="AL596" t="b">
        <f t="shared" si="373"/>
        <v>0</v>
      </c>
      <c r="AM596" t="b">
        <f t="shared" si="363"/>
        <v>0</v>
      </c>
      <c r="AN596" t="b">
        <f t="shared" si="373"/>
        <v>0</v>
      </c>
      <c r="AO596" t="b">
        <f t="shared" si="373"/>
        <v>0</v>
      </c>
      <c r="AP596" t="b">
        <f t="shared" si="373"/>
        <v>0</v>
      </c>
      <c r="AQ596" t="b">
        <f t="shared" si="373"/>
        <v>0</v>
      </c>
      <c r="AR596" t="b">
        <f t="shared" si="373"/>
        <v>0</v>
      </c>
      <c r="AS596" t="b">
        <f t="shared" si="373"/>
        <v>0</v>
      </c>
      <c r="AT596" t="b">
        <f t="shared" si="373"/>
        <v>0</v>
      </c>
      <c r="AU596" t="b">
        <f t="shared" si="373"/>
        <v>0</v>
      </c>
      <c r="AV596" t="b">
        <f t="shared" si="372"/>
        <v>0</v>
      </c>
      <c r="AW596" t="b">
        <f t="shared" si="357"/>
        <v>0</v>
      </c>
      <c r="AX596" t="b">
        <f t="shared" si="357"/>
        <v>0</v>
      </c>
      <c r="AY596" t="b">
        <f t="shared" si="357"/>
        <v>0</v>
      </c>
      <c r="AZ596" t="b">
        <f t="shared" si="357"/>
        <v>0</v>
      </c>
      <c r="BA596" t="b">
        <f t="shared" si="357"/>
        <v>0</v>
      </c>
      <c r="BB596" t="b">
        <f t="shared" si="357"/>
        <v>0</v>
      </c>
      <c r="BC596" t="b">
        <f t="shared" si="351"/>
        <v>0</v>
      </c>
      <c r="BD596" t="b">
        <f t="shared" si="357"/>
        <v>0</v>
      </c>
      <c r="BE596" t="b">
        <f t="shared" si="357"/>
        <v>0</v>
      </c>
      <c r="BF596" t="b">
        <f t="shared" si="357"/>
        <v>0</v>
      </c>
      <c r="BG596" t="b">
        <f t="shared" si="352"/>
        <v>0</v>
      </c>
      <c r="BH596" t="b">
        <f t="shared" si="357"/>
        <v>0</v>
      </c>
      <c r="BI596" t="b">
        <f t="shared" si="357"/>
        <v>0</v>
      </c>
      <c r="BJ596" t="b">
        <f t="shared" si="357"/>
        <v>0</v>
      </c>
      <c r="BK596" t="b">
        <f t="shared" si="353"/>
        <v>0</v>
      </c>
      <c r="BL596" t="b">
        <f t="shared" si="353"/>
        <v>0</v>
      </c>
      <c r="BM596" t="b">
        <f t="shared" si="353"/>
        <v>0</v>
      </c>
      <c r="BN596" t="b">
        <f t="shared" si="357"/>
        <v>0</v>
      </c>
      <c r="BO596" t="b">
        <f t="shared" si="357"/>
        <v>0</v>
      </c>
      <c r="BP596" t="b">
        <f t="shared" si="371"/>
        <v>0</v>
      </c>
      <c r="BQ596" t="b">
        <f t="shared" si="371"/>
        <v>0</v>
      </c>
      <c r="BR596" t="b">
        <f t="shared" si="371"/>
        <v>0</v>
      </c>
      <c r="BS596" t="b">
        <f t="shared" si="371"/>
        <v>0</v>
      </c>
      <c r="BT596" t="b">
        <f t="shared" si="344"/>
        <v>0</v>
      </c>
      <c r="BU596" t="b">
        <f t="shared" si="344"/>
        <v>0</v>
      </c>
      <c r="BV596" t="b">
        <f t="shared" si="345"/>
        <v>0</v>
      </c>
      <c r="BW596" t="b">
        <f t="shared" si="345"/>
        <v>0</v>
      </c>
      <c r="BX596" t="b">
        <f t="shared" si="346"/>
        <v>0</v>
      </c>
      <c r="BY596" t="b">
        <f t="shared" si="371"/>
        <v>0</v>
      </c>
      <c r="BZ596" t="b">
        <f t="shared" si="371"/>
        <v>0</v>
      </c>
      <c r="CA596" t="b">
        <f t="shared" si="371"/>
        <v>0</v>
      </c>
      <c r="CB596" t="b">
        <f t="shared" si="371"/>
        <v>0</v>
      </c>
      <c r="CC596" t="b">
        <f t="shared" si="371"/>
        <v>0</v>
      </c>
      <c r="CD596" t="b">
        <f t="shared" si="371"/>
        <v>0</v>
      </c>
      <c r="CE596" t="b">
        <f t="shared" si="371"/>
        <v>0</v>
      </c>
      <c r="CF596" t="b">
        <f t="shared" si="371"/>
        <v>0</v>
      </c>
      <c r="CG596" t="b">
        <f t="shared" si="368"/>
        <v>0</v>
      </c>
      <c r="CH596" t="b">
        <f t="shared" si="371"/>
        <v>0</v>
      </c>
      <c r="CI596" t="b">
        <f t="shared" si="369"/>
        <v>0</v>
      </c>
      <c r="CJ596" t="b">
        <f t="shared" si="369"/>
        <v>0</v>
      </c>
      <c r="CK596" t="b">
        <f t="shared" si="371"/>
        <v>0</v>
      </c>
      <c r="CL596" t="b">
        <f t="shared" si="371"/>
        <v>0</v>
      </c>
      <c r="CM596" t="b">
        <f t="shared" si="371"/>
        <v>0</v>
      </c>
      <c r="CN596" t="b">
        <f t="shared" si="370"/>
        <v>0</v>
      </c>
    </row>
    <row r="597" spans="1:92" x14ac:dyDescent="0.2">
      <c r="A597">
        <v>4272088</v>
      </c>
      <c r="B597" t="s">
        <v>711</v>
      </c>
      <c r="C597" t="s">
        <v>9</v>
      </c>
      <c r="D597" t="s">
        <v>10</v>
      </c>
      <c r="E597">
        <v>0</v>
      </c>
      <c r="F597">
        <v>0</v>
      </c>
      <c r="G597" t="s">
        <v>11</v>
      </c>
      <c r="H597" t="s">
        <v>12</v>
      </c>
      <c r="I597">
        <v>1</v>
      </c>
      <c r="J597" s="3" t="b">
        <f t="shared" si="360"/>
        <v>1</v>
      </c>
      <c r="K597" s="3" t="b">
        <f>IF(ISNA(MATCH(A597,README!$B$20:$B$249,0)),FALSE,TRUE)</f>
        <v>0</v>
      </c>
      <c r="L597" s="3" t="b">
        <f>IF(ISNA(MATCH(A597,README!$K$20:$K$249,0)),FALSE,TRUE)</f>
        <v>0</v>
      </c>
      <c r="M597" s="3" t="b">
        <f t="shared" si="364"/>
        <v>0</v>
      </c>
      <c r="N597" t="b">
        <f t="shared" si="365"/>
        <v>0</v>
      </c>
      <c r="O597" s="3" t="b">
        <f t="shared" si="366"/>
        <v>0</v>
      </c>
      <c r="P597" s="3" t="b">
        <f t="shared" si="367"/>
        <v>0</v>
      </c>
      <c r="Q597" t="b">
        <f t="shared" si="373"/>
        <v>0</v>
      </c>
      <c r="R597" t="b">
        <f t="shared" si="373"/>
        <v>0</v>
      </c>
      <c r="S597" t="b">
        <f t="shared" si="373"/>
        <v>0</v>
      </c>
      <c r="T597" t="b">
        <f t="shared" si="375"/>
        <v>0</v>
      </c>
      <c r="U597" t="b">
        <f t="shared" si="373"/>
        <v>0</v>
      </c>
      <c r="V597" t="b">
        <f t="shared" si="376"/>
        <v>0</v>
      </c>
      <c r="W597" t="b">
        <f t="shared" si="376"/>
        <v>0</v>
      </c>
      <c r="X597" t="b">
        <f t="shared" si="376"/>
        <v>0</v>
      </c>
      <c r="Y597" t="b">
        <f t="shared" si="374"/>
        <v>0</v>
      </c>
      <c r="Z597" t="b">
        <f t="shared" si="376"/>
        <v>0</v>
      </c>
      <c r="AA597" t="b">
        <f t="shared" si="359"/>
        <v>0</v>
      </c>
      <c r="AB597" t="b">
        <f t="shared" si="359"/>
        <v>0</v>
      </c>
      <c r="AC597" t="b">
        <f t="shared" si="359"/>
        <v>0</v>
      </c>
      <c r="AD597" t="b">
        <f t="shared" si="359"/>
        <v>0</v>
      </c>
      <c r="AE597" t="b">
        <f t="shared" si="359"/>
        <v>0</v>
      </c>
      <c r="AF597" t="b">
        <f t="shared" si="377"/>
        <v>0</v>
      </c>
      <c r="AG597" t="b">
        <f t="shared" si="373"/>
        <v>0</v>
      </c>
      <c r="AH597" t="b">
        <f t="shared" si="361"/>
        <v>0</v>
      </c>
      <c r="AI597" t="b">
        <f t="shared" si="373"/>
        <v>0</v>
      </c>
      <c r="AJ597" t="b">
        <f t="shared" si="373"/>
        <v>0</v>
      </c>
      <c r="AK597" t="b">
        <f t="shared" si="362"/>
        <v>0</v>
      </c>
      <c r="AL597" t="b">
        <f t="shared" si="373"/>
        <v>0</v>
      </c>
      <c r="AM597" t="b">
        <f t="shared" si="363"/>
        <v>0</v>
      </c>
      <c r="AN597" t="b">
        <f t="shared" si="373"/>
        <v>0</v>
      </c>
      <c r="AO597" t="b">
        <f t="shared" si="373"/>
        <v>0</v>
      </c>
      <c r="AP597" t="b">
        <f t="shared" si="373"/>
        <v>0</v>
      </c>
      <c r="AQ597" t="b">
        <f t="shared" si="373"/>
        <v>0</v>
      </c>
      <c r="AR597" t="b">
        <f t="shared" si="373"/>
        <v>0</v>
      </c>
      <c r="AS597" t="b">
        <f t="shared" si="373"/>
        <v>0</v>
      </c>
      <c r="AT597" t="b">
        <f t="shared" si="373"/>
        <v>0</v>
      </c>
      <c r="AU597" t="b">
        <f t="shared" si="373"/>
        <v>0</v>
      </c>
      <c r="AV597" t="b">
        <f t="shared" si="372"/>
        <v>0</v>
      </c>
      <c r="AW597" t="b">
        <f t="shared" si="357"/>
        <v>0</v>
      </c>
      <c r="AX597" t="b">
        <f t="shared" si="357"/>
        <v>0</v>
      </c>
      <c r="AY597" t="b">
        <f t="shared" si="357"/>
        <v>0</v>
      </c>
      <c r="AZ597" t="b">
        <f t="shared" si="357"/>
        <v>0</v>
      </c>
      <c r="BA597" t="b">
        <f t="shared" si="357"/>
        <v>0</v>
      </c>
      <c r="BB597" t="b">
        <f t="shared" si="357"/>
        <v>0</v>
      </c>
      <c r="BC597" t="b">
        <f t="shared" si="351"/>
        <v>0</v>
      </c>
      <c r="BD597" t="b">
        <f t="shared" si="357"/>
        <v>0</v>
      </c>
      <c r="BE597" t="b">
        <f t="shared" si="357"/>
        <v>0</v>
      </c>
      <c r="BF597" t="b">
        <f t="shared" si="357"/>
        <v>1</v>
      </c>
      <c r="BG597" t="b">
        <f t="shared" si="352"/>
        <v>0</v>
      </c>
      <c r="BH597" t="b">
        <f t="shared" si="357"/>
        <v>0</v>
      </c>
      <c r="BI597" t="b">
        <f t="shared" si="357"/>
        <v>0</v>
      </c>
      <c r="BJ597" t="b">
        <f t="shared" si="357"/>
        <v>0</v>
      </c>
      <c r="BK597" t="b">
        <f t="shared" si="353"/>
        <v>0</v>
      </c>
      <c r="BL597" t="b">
        <f t="shared" si="353"/>
        <v>0</v>
      </c>
      <c r="BM597" t="b">
        <f t="shared" si="353"/>
        <v>0</v>
      </c>
      <c r="BN597" t="b">
        <f t="shared" si="357"/>
        <v>0</v>
      </c>
      <c r="BO597" t="b">
        <f t="shared" si="357"/>
        <v>0</v>
      </c>
      <c r="BP597" t="b">
        <f t="shared" si="371"/>
        <v>0</v>
      </c>
      <c r="BQ597" t="b">
        <f t="shared" si="371"/>
        <v>0</v>
      </c>
      <c r="BR597" t="b">
        <f t="shared" si="371"/>
        <v>0</v>
      </c>
      <c r="BS597" t="b">
        <f t="shared" si="371"/>
        <v>0</v>
      </c>
      <c r="BT597" t="b">
        <f t="shared" si="344"/>
        <v>0</v>
      </c>
      <c r="BU597" t="b">
        <f t="shared" si="344"/>
        <v>0</v>
      </c>
      <c r="BV597" t="b">
        <f t="shared" si="345"/>
        <v>0</v>
      </c>
      <c r="BW597" t="b">
        <f t="shared" si="345"/>
        <v>0</v>
      </c>
      <c r="BX597" t="b">
        <f t="shared" si="346"/>
        <v>0</v>
      </c>
      <c r="BY597" t="b">
        <f t="shared" si="371"/>
        <v>0</v>
      </c>
      <c r="BZ597" t="b">
        <f t="shared" si="371"/>
        <v>0</v>
      </c>
      <c r="CA597" t="b">
        <f t="shared" si="371"/>
        <v>0</v>
      </c>
      <c r="CB597" t="b">
        <f t="shared" si="371"/>
        <v>0</v>
      </c>
      <c r="CC597" t="b">
        <f t="shared" si="371"/>
        <v>0</v>
      </c>
      <c r="CD597" t="b">
        <f t="shared" si="371"/>
        <v>0</v>
      </c>
      <c r="CE597" t="b">
        <f t="shared" si="371"/>
        <v>0</v>
      </c>
      <c r="CF597" t="b">
        <f t="shared" si="371"/>
        <v>0</v>
      </c>
      <c r="CG597" t="b">
        <f t="shared" si="368"/>
        <v>0</v>
      </c>
      <c r="CH597" t="b">
        <f t="shared" si="371"/>
        <v>0</v>
      </c>
      <c r="CI597" t="b">
        <f t="shared" si="369"/>
        <v>0</v>
      </c>
      <c r="CJ597" t="b">
        <f t="shared" si="369"/>
        <v>0</v>
      </c>
      <c r="CK597" t="b">
        <f t="shared" si="371"/>
        <v>0</v>
      </c>
      <c r="CL597" t="b">
        <f t="shared" si="371"/>
        <v>0</v>
      </c>
      <c r="CM597" t="b">
        <f t="shared" si="371"/>
        <v>0</v>
      </c>
      <c r="CN597" t="b">
        <f t="shared" si="370"/>
        <v>0</v>
      </c>
    </row>
    <row r="598" spans="1:92" x14ac:dyDescent="0.2">
      <c r="A598">
        <v>4270879</v>
      </c>
      <c r="B598" t="s">
        <v>712</v>
      </c>
      <c r="C598" t="s">
        <v>9</v>
      </c>
      <c r="D598" t="s">
        <v>10</v>
      </c>
      <c r="E598">
        <v>152</v>
      </c>
      <c r="F598">
        <v>152</v>
      </c>
      <c r="G598" t="s">
        <v>11</v>
      </c>
      <c r="H598" t="s">
        <v>12</v>
      </c>
      <c r="I598">
        <v>1</v>
      </c>
      <c r="J598" s="3" t="b">
        <f t="shared" si="360"/>
        <v>1</v>
      </c>
      <c r="K598" s="3" t="b">
        <f>IF(ISNA(MATCH(A598,README!$B$20:$B$249,0)),FALSE,TRUE)</f>
        <v>0</v>
      </c>
      <c r="L598" s="3" t="b">
        <f>IF(ISNA(MATCH(A598,README!$K$20:$K$249,0)),FALSE,TRUE)</f>
        <v>1</v>
      </c>
      <c r="M598" s="3" t="b">
        <f t="shared" si="364"/>
        <v>0</v>
      </c>
      <c r="N598" t="b">
        <f t="shared" si="365"/>
        <v>0</v>
      </c>
      <c r="O598" s="3" t="b">
        <f t="shared" si="366"/>
        <v>0</v>
      </c>
      <c r="P598" s="3" t="b">
        <f t="shared" si="367"/>
        <v>0</v>
      </c>
      <c r="Q598" t="b">
        <f t="shared" si="373"/>
        <v>0</v>
      </c>
      <c r="R598" t="b">
        <f t="shared" si="373"/>
        <v>0</v>
      </c>
      <c r="S598" t="b">
        <f t="shared" si="373"/>
        <v>0</v>
      </c>
      <c r="T598" t="b">
        <f t="shared" si="375"/>
        <v>0</v>
      </c>
      <c r="U598" t="b">
        <f t="shared" si="373"/>
        <v>0</v>
      </c>
      <c r="V598" t="b">
        <f t="shared" si="376"/>
        <v>0</v>
      </c>
      <c r="W598" t="b">
        <f t="shared" si="376"/>
        <v>0</v>
      </c>
      <c r="X598" t="b">
        <f t="shared" si="376"/>
        <v>0</v>
      </c>
      <c r="Y598" t="b">
        <f t="shared" si="374"/>
        <v>0</v>
      </c>
      <c r="Z598" t="b">
        <f t="shared" si="376"/>
        <v>0</v>
      </c>
      <c r="AA598" t="b">
        <f t="shared" si="359"/>
        <v>0</v>
      </c>
      <c r="AB598" t="b">
        <f t="shared" si="359"/>
        <v>0</v>
      </c>
      <c r="AC598" t="b">
        <f t="shared" si="359"/>
        <v>0</v>
      </c>
      <c r="AD598" t="b">
        <f t="shared" si="359"/>
        <v>0</v>
      </c>
      <c r="AE598" t="b">
        <f t="shared" si="359"/>
        <v>0</v>
      </c>
      <c r="AF598" t="b">
        <f t="shared" si="377"/>
        <v>0</v>
      </c>
      <c r="AG598" t="b">
        <f t="shared" si="373"/>
        <v>0</v>
      </c>
      <c r="AH598" t="b">
        <f t="shared" si="361"/>
        <v>0</v>
      </c>
      <c r="AI598" t="b">
        <f t="shared" si="373"/>
        <v>0</v>
      </c>
      <c r="AJ598" t="b">
        <f t="shared" si="373"/>
        <v>0</v>
      </c>
      <c r="AK598" t="b">
        <f t="shared" si="362"/>
        <v>0</v>
      </c>
      <c r="AL598" t="b">
        <f t="shared" si="373"/>
        <v>0</v>
      </c>
      <c r="AM598" t="b">
        <f t="shared" si="363"/>
        <v>0</v>
      </c>
      <c r="AN598" t="b">
        <f t="shared" si="373"/>
        <v>0</v>
      </c>
      <c r="AO598" t="b">
        <f t="shared" si="373"/>
        <v>0</v>
      </c>
      <c r="AP598" t="b">
        <f t="shared" si="373"/>
        <v>0</v>
      </c>
      <c r="AQ598" t="b">
        <f t="shared" si="373"/>
        <v>0</v>
      </c>
      <c r="AR598" t="b">
        <f t="shared" si="373"/>
        <v>0</v>
      </c>
      <c r="AS598" t="b">
        <f t="shared" si="373"/>
        <v>0</v>
      </c>
      <c r="AT598" t="b">
        <f t="shared" si="373"/>
        <v>0</v>
      </c>
      <c r="AU598" t="b">
        <f t="shared" si="373"/>
        <v>0</v>
      </c>
      <c r="AV598" t="b">
        <f t="shared" si="372"/>
        <v>0</v>
      </c>
      <c r="AW598" t="b">
        <f t="shared" si="372"/>
        <v>0</v>
      </c>
      <c r="AX598" t="b">
        <f t="shared" si="372"/>
        <v>0</v>
      </c>
      <c r="AY598" t="b">
        <f t="shared" si="372"/>
        <v>0</v>
      </c>
      <c r="AZ598" t="b">
        <f t="shared" si="372"/>
        <v>0</v>
      </c>
      <c r="BA598" t="b">
        <f t="shared" si="372"/>
        <v>0</v>
      </c>
      <c r="BB598" t="b">
        <f t="shared" si="372"/>
        <v>0</v>
      </c>
      <c r="BC598" t="b">
        <f t="shared" si="351"/>
        <v>0</v>
      </c>
      <c r="BD598" t="b">
        <f t="shared" si="372"/>
        <v>0</v>
      </c>
      <c r="BE598" t="b">
        <f t="shared" si="372"/>
        <v>0</v>
      </c>
      <c r="BF598" t="b">
        <f t="shared" si="372"/>
        <v>0</v>
      </c>
      <c r="BG598" t="b">
        <f t="shared" si="352"/>
        <v>0</v>
      </c>
      <c r="BH598" t="b">
        <f t="shared" si="372"/>
        <v>0</v>
      </c>
      <c r="BI598" t="b">
        <f t="shared" si="372"/>
        <v>0</v>
      </c>
      <c r="BJ598" t="b">
        <f t="shared" si="372"/>
        <v>0</v>
      </c>
      <c r="BK598" t="b">
        <f t="shared" si="353"/>
        <v>0</v>
      </c>
      <c r="BL598" t="b">
        <f t="shared" si="353"/>
        <v>0</v>
      </c>
      <c r="BM598" t="b">
        <f t="shared" si="353"/>
        <v>0</v>
      </c>
      <c r="BN598" t="b">
        <f t="shared" si="372"/>
        <v>0</v>
      </c>
      <c r="BO598" t="b">
        <f t="shared" si="372"/>
        <v>0</v>
      </c>
      <c r="BP598" t="b">
        <f t="shared" si="371"/>
        <v>0</v>
      </c>
      <c r="BQ598" t="b">
        <f t="shared" si="371"/>
        <v>0</v>
      </c>
      <c r="BR598" t="b">
        <f t="shared" si="371"/>
        <v>0</v>
      </c>
      <c r="BS598" t="b">
        <f t="shared" si="371"/>
        <v>0</v>
      </c>
      <c r="BT598" t="b">
        <f t="shared" si="344"/>
        <v>0</v>
      </c>
      <c r="BU598" t="b">
        <f t="shared" si="344"/>
        <v>0</v>
      </c>
      <c r="BV598" t="b">
        <f t="shared" si="345"/>
        <v>0</v>
      </c>
      <c r="BW598" t="b">
        <f t="shared" si="345"/>
        <v>0</v>
      </c>
      <c r="BX598" t="b">
        <f t="shared" si="346"/>
        <v>0</v>
      </c>
      <c r="BY598" t="b">
        <f t="shared" si="371"/>
        <v>0</v>
      </c>
      <c r="BZ598" t="b">
        <f t="shared" si="371"/>
        <v>0</v>
      </c>
      <c r="CA598" t="b">
        <f t="shared" si="371"/>
        <v>0</v>
      </c>
      <c r="CB598" t="b">
        <f t="shared" si="371"/>
        <v>0</v>
      </c>
      <c r="CC598" t="b">
        <f t="shared" si="371"/>
        <v>0</v>
      </c>
      <c r="CD598" t="b">
        <f t="shared" si="371"/>
        <v>0</v>
      </c>
      <c r="CE598" t="b">
        <f t="shared" si="371"/>
        <v>0</v>
      </c>
      <c r="CF598" t="b">
        <f t="shared" si="371"/>
        <v>0</v>
      </c>
      <c r="CG598" t="b">
        <f t="shared" si="368"/>
        <v>0</v>
      </c>
      <c r="CH598" t="b">
        <f t="shared" si="371"/>
        <v>0</v>
      </c>
      <c r="CI598" t="b">
        <f t="shared" si="369"/>
        <v>0</v>
      </c>
      <c r="CJ598" t="b">
        <f t="shared" si="369"/>
        <v>0</v>
      </c>
      <c r="CK598" t="b">
        <f t="shared" si="371"/>
        <v>0</v>
      </c>
      <c r="CL598" t="b">
        <f t="shared" si="371"/>
        <v>0</v>
      </c>
      <c r="CM598" t="b">
        <f t="shared" ref="CM598:CN613" si="378">ISNUMBER(FIND(LOWER(CM$2),LOWER($B598)))</f>
        <v>0</v>
      </c>
      <c r="CN598" t="b">
        <f t="shared" si="378"/>
        <v>0</v>
      </c>
    </row>
    <row r="599" spans="1:92" x14ac:dyDescent="0.2">
      <c r="A599">
        <v>4268608</v>
      </c>
      <c r="B599" t="s">
        <v>713</v>
      </c>
      <c r="C599" t="s">
        <v>9</v>
      </c>
      <c r="D599" t="s">
        <v>10</v>
      </c>
      <c r="E599">
        <v>200</v>
      </c>
      <c r="F599">
        <v>200</v>
      </c>
      <c r="G599" t="s">
        <v>11</v>
      </c>
      <c r="H599" t="s">
        <v>12</v>
      </c>
      <c r="I599">
        <v>1</v>
      </c>
      <c r="J599" s="3" t="b">
        <f t="shared" si="360"/>
        <v>1</v>
      </c>
      <c r="K599" s="3" t="b">
        <f>IF(ISNA(MATCH(A599,README!$B$20:$B$249,0)),FALSE,TRUE)</f>
        <v>0</v>
      </c>
      <c r="L599" s="3" t="b">
        <f>IF(ISNA(MATCH(A599,README!$K$20:$K$249,0)),FALSE,TRUE)</f>
        <v>1</v>
      </c>
      <c r="M599" s="3" t="b">
        <f t="shared" si="364"/>
        <v>0</v>
      </c>
      <c r="N599" t="b">
        <f t="shared" si="365"/>
        <v>0</v>
      </c>
      <c r="O599" s="3" t="b">
        <f t="shared" si="366"/>
        <v>0</v>
      </c>
      <c r="P599" s="3" t="b">
        <f t="shared" si="367"/>
        <v>0</v>
      </c>
      <c r="Q599" t="b">
        <f t="shared" si="373"/>
        <v>0</v>
      </c>
      <c r="R599" t="b">
        <f t="shared" si="373"/>
        <v>0</v>
      </c>
      <c r="S599" t="b">
        <f t="shared" si="373"/>
        <v>0</v>
      </c>
      <c r="T599" t="b">
        <f t="shared" si="375"/>
        <v>0</v>
      </c>
      <c r="U599" t="b">
        <f t="shared" si="373"/>
        <v>0</v>
      </c>
      <c r="V599" t="b">
        <f t="shared" si="376"/>
        <v>0</v>
      </c>
      <c r="W599" t="b">
        <f t="shared" si="376"/>
        <v>0</v>
      </c>
      <c r="X599" t="b">
        <f t="shared" si="376"/>
        <v>0</v>
      </c>
      <c r="Y599" t="b">
        <f t="shared" si="374"/>
        <v>0</v>
      </c>
      <c r="Z599" t="b">
        <f t="shared" si="376"/>
        <v>0</v>
      </c>
      <c r="AA599" t="b">
        <f t="shared" si="359"/>
        <v>0</v>
      </c>
      <c r="AB599" t="b">
        <f t="shared" si="359"/>
        <v>0</v>
      </c>
      <c r="AC599" t="b">
        <f t="shared" si="359"/>
        <v>0</v>
      </c>
      <c r="AD599" t="b">
        <f t="shared" si="359"/>
        <v>0</v>
      </c>
      <c r="AE599" t="b">
        <f t="shared" si="359"/>
        <v>0</v>
      </c>
      <c r="AF599" t="b">
        <f t="shared" si="377"/>
        <v>0</v>
      </c>
      <c r="AG599" t="b">
        <f t="shared" si="373"/>
        <v>0</v>
      </c>
      <c r="AH599" t="b">
        <f t="shared" si="361"/>
        <v>0</v>
      </c>
      <c r="AI599" t="b">
        <f t="shared" si="373"/>
        <v>0</v>
      </c>
      <c r="AJ599" t="b">
        <f t="shared" si="373"/>
        <v>0</v>
      </c>
      <c r="AK599" t="b">
        <f t="shared" si="362"/>
        <v>0</v>
      </c>
      <c r="AL599" t="b">
        <f t="shared" si="373"/>
        <v>0</v>
      </c>
      <c r="AM599" t="b">
        <f t="shared" si="363"/>
        <v>0</v>
      </c>
      <c r="AN599" t="b">
        <f t="shared" si="373"/>
        <v>0</v>
      </c>
      <c r="AO599" t="b">
        <f t="shared" si="373"/>
        <v>0</v>
      </c>
      <c r="AP599" t="b">
        <f t="shared" si="373"/>
        <v>0</v>
      </c>
      <c r="AQ599" t="b">
        <f t="shared" si="373"/>
        <v>0</v>
      </c>
      <c r="AR599" t="b">
        <f t="shared" si="373"/>
        <v>0</v>
      </c>
      <c r="AS599" t="b">
        <f t="shared" si="373"/>
        <v>0</v>
      </c>
      <c r="AT599" t="b">
        <f t="shared" si="373"/>
        <v>0</v>
      </c>
      <c r="AU599" t="b">
        <f t="shared" si="373"/>
        <v>0</v>
      </c>
      <c r="AV599" t="b">
        <f t="shared" si="372"/>
        <v>0</v>
      </c>
      <c r="AW599" t="b">
        <f t="shared" si="372"/>
        <v>0</v>
      </c>
      <c r="AX599" t="b">
        <f t="shared" si="372"/>
        <v>0</v>
      </c>
      <c r="AY599" t="b">
        <f t="shared" si="372"/>
        <v>0</v>
      </c>
      <c r="AZ599" t="b">
        <f t="shared" si="372"/>
        <v>0</v>
      </c>
      <c r="BA599" t="b">
        <f t="shared" si="372"/>
        <v>0</v>
      </c>
      <c r="BB599" t="b">
        <f t="shared" si="372"/>
        <v>0</v>
      </c>
      <c r="BC599" t="b">
        <f t="shared" si="351"/>
        <v>0</v>
      </c>
      <c r="BD599" t="b">
        <f t="shared" si="372"/>
        <v>0</v>
      </c>
      <c r="BE599" t="b">
        <f t="shared" si="372"/>
        <v>0</v>
      </c>
      <c r="BF599" t="b">
        <f t="shared" si="372"/>
        <v>0</v>
      </c>
      <c r="BG599" t="b">
        <f t="shared" si="352"/>
        <v>0</v>
      </c>
      <c r="BH599" t="b">
        <f t="shared" si="372"/>
        <v>0</v>
      </c>
      <c r="BI599" t="b">
        <f t="shared" si="372"/>
        <v>0</v>
      </c>
      <c r="BJ599" t="b">
        <f t="shared" si="372"/>
        <v>0</v>
      </c>
      <c r="BK599" t="b">
        <f t="shared" si="353"/>
        <v>0</v>
      </c>
      <c r="BL599" t="b">
        <f t="shared" si="353"/>
        <v>0</v>
      </c>
      <c r="BM599" t="b">
        <f t="shared" si="353"/>
        <v>0</v>
      </c>
      <c r="BN599" t="b">
        <f t="shared" si="372"/>
        <v>0</v>
      </c>
      <c r="BO599" t="b">
        <f t="shared" si="372"/>
        <v>0</v>
      </c>
      <c r="BP599" t="b">
        <f t="shared" ref="BP599:CM614" si="379">ISNUMBER(FIND(LOWER(BP$2),LOWER($B599)))</f>
        <v>0</v>
      </c>
      <c r="BQ599" t="b">
        <f t="shared" si="379"/>
        <v>0</v>
      </c>
      <c r="BR599" t="b">
        <f t="shared" si="379"/>
        <v>0</v>
      </c>
      <c r="BS599" t="b">
        <f t="shared" si="379"/>
        <v>0</v>
      </c>
      <c r="BT599" t="b">
        <f t="shared" si="344"/>
        <v>0</v>
      </c>
      <c r="BU599" t="b">
        <f t="shared" si="344"/>
        <v>0</v>
      </c>
      <c r="BV599" t="b">
        <f t="shared" si="345"/>
        <v>0</v>
      </c>
      <c r="BW599" t="b">
        <f t="shared" si="345"/>
        <v>0</v>
      </c>
      <c r="BX599" t="b">
        <f t="shared" si="346"/>
        <v>0</v>
      </c>
      <c r="BY599" t="b">
        <f t="shared" si="379"/>
        <v>0</v>
      </c>
      <c r="BZ599" t="b">
        <f t="shared" si="379"/>
        <v>0</v>
      </c>
      <c r="CA599" t="b">
        <f t="shared" si="379"/>
        <v>0</v>
      </c>
      <c r="CB599" t="b">
        <f t="shared" si="379"/>
        <v>0</v>
      </c>
      <c r="CC599" t="b">
        <f t="shared" si="379"/>
        <v>0</v>
      </c>
      <c r="CD599" t="b">
        <f t="shared" si="379"/>
        <v>0</v>
      </c>
      <c r="CE599" t="b">
        <f t="shared" si="379"/>
        <v>0</v>
      </c>
      <c r="CF599" t="b">
        <f t="shared" si="379"/>
        <v>0</v>
      </c>
      <c r="CG599" t="b">
        <f t="shared" si="368"/>
        <v>0</v>
      </c>
      <c r="CH599" t="b">
        <f t="shared" si="379"/>
        <v>0</v>
      </c>
      <c r="CI599" t="b">
        <f t="shared" si="369"/>
        <v>0</v>
      </c>
      <c r="CJ599" t="b">
        <f t="shared" si="369"/>
        <v>0</v>
      </c>
      <c r="CK599" t="b">
        <f t="shared" si="379"/>
        <v>0</v>
      </c>
      <c r="CL599" t="b">
        <f t="shared" si="379"/>
        <v>0</v>
      </c>
      <c r="CM599" t="b">
        <f t="shared" si="379"/>
        <v>0</v>
      </c>
      <c r="CN599" t="b">
        <f t="shared" si="378"/>
        <v>0</v>
      </c>
    </row>
    <row r="600" spans="1:92" x14ac:dyDescent="0.2">
      <c r="A600">
        <v>4268006</v>
      </c>
      <c r="B600" t="s">
        <v>714</v>
      </c>
      <c r="C600" t="s">
        <v>9</v>
      </c>
      <c r="D600" t="s">
        <v>10</v>
      </c>
      <c r="E600">
        <v>300</v>
      </c>
      <c r="F600">
        <v>300</v>
      </c>
      <c r="G600" t="s">
        <v>11</v>
      </c>
      <c r="H600" t="s">
        <v>12</v>
      </c>
      <c r="I600">
        <v>2</v>
      </c>
      <c r="J600" s="3" t="b">
        <f t="shared" si="360"/>
        <v>1</v>
      </c>
      <c r="K600" s="3" t="b">
        <f>IF(ISNA(MATCH(A600,README!$B$20:$B$249,0)),FALSE,TRUE)</f>
        <v>0</v>
      </c>
      <c r="L600" s="3" t="b">
        <f>IF(ISNA(MATCH(A600,README!$K$20:$K$249,0)),FALSE,TRUE)</f>
        <v>1</v>
      </c>
      <c r="M600" s="3" t="b">
        <f t="shared" si="364"/>
        <v>0</v>
      </c>
      <c r="N600" t="b">
        <f t="shared" si="365"/>
        <v>0</v>
      </c>
      <c r="O600" s="3" t="b">
        <f t="shared" si="366"/>
        <v>0</v>
      </c>
      <c r="P600" s="3" t="b">
        <f t="shared" si="367"/>
        <v>0</v>
      </c>
      <c r="Q600" t="b">
        <f t="shared" si="373"/>
        <v>0</v>
      </c>
      <c r="R600" t="b">
        <f t="shared" si="373"/>
        <v>0</v>
      </c>
      <c r="S600" t="b">
        <f t="shared" si="373"/>
        <v>0</v>
      </c>
      <c r="T600" t="b">
        <f t="shared" si="375"/>
        <v>0</v>
      </c>
      <c r="U600" t="b">
        <f t="shared" si="373"/>
        <v>0</v>
      </c>
      <c r="V600" t="b">
        <f t="shared" si="376"/>
        <v>0</v>
      </c>
      <c r="W600" t="b">
        <f t="shared" si="376"/>
        <v>0</v>
      </c>
      <c r="X600" t="b">
        <f t="shared" si="376"/>
        <v>0</v>
      </c>
      <c r="Y600" t="b">
        <f t="shared" si="374"/>
        <v>0</v>
      </c>
      <c r="Z600" t="b">
        <f t="shared" si="376"/>
        <v>0</v>
      </c>
      <c r="AA600" t="b">
        <f t="shared" si="359"/>
        <v>0</v>
      </c>
      <c r="AB600" t="b">
        <f t="shared" si="359"/>
        <v>0</v>
      </c>
      <c r="AC600" t="b">
        <f t="shared" si="359"/>
        <v>0</v>
      </c>
      <c r="AD600" t="b">
        <f t="shared" si="359"/>
        <v>0</v>
      </c>
      <c r="AE600" t="b">
        <f t="shared" si="359"/>
        <v>0</v>
      </c>
      <c r="AF600" t="b">
        <f t="shared" si="377"/>
        <v>0</v>
      </c>
      <c r="AG600" t="b">
        <f t="shared" si="373"/>
        <v>0</v>
      </c>
      <c r="AH600" t="b">
        <f t="shared" si="361"/>
        <v>0</v>
      </c>
      <c r="AI600" t="b">
        <f t="shared" si="373"/>
        <v>0</v>
      </c>
      <c r="AJ600" t="b">
        <f t="shared" si="373"/>
        <v>0</v>
      </c>
      <c r="AK600" t="b">
        <f t="shared" si="362"/>
        <v>0</v>
      </c>
      <c r="AL600" t="b">
        <f t="shared" si="373"/>
        <v>0</v>
      </c>
      <c r="AM600" t="b">
        <f t="shared" si="363"/>
        <v>0</v>
      </c>
      <c r="AN600" t="b">
        <f t="shared" si="373"/>
        <v>0</v>
      </c>
      <c r="AO600" t="b">
        <f t="shared" si="373"/>
        <v>0</v>
      </c>
      <c r="AP600" t="b">
        <f t="shared" si="373"/>
        <v>0</v>
      </c>
      <c r="AQ600" t="b">
        <f t="shared" si="373"/>
        <v>0</v>
      </c>
      <c r="AR600" t="b">
        <f t="shared" si="373"/>
        <v>0</v>
      </c>
      <c r="AS600" t="b">
        <f t="shared" si="373"/>
        <v>0</v>
      </c>
      <c r="AT600" t="b">
        <f t="shared" si="373"/>
        <v>0</v>
      </c>
      <c r="AU600" t="b">
        <f t="shared" si="373"/>
        <v>0</v>
      </c>
      <c r="AV600" t="b">
        <f t="shared" si="372"/>
        <v>0</v>
      </c>
      <c r="AW600" t="b">
        <f t="shared" si="372"/>
        <v>0</v>
      </c>
      <c r="AX600" t="b">
        <f t="shared" si="372"/>
        <v>0</v>
      </c>
      <c r="AY600" t="b">
        <f t="shared" si="372"/>
        <v>0</v>
      </c>
      <c r="AZ600" t="b">
        <f t="shared" si="372"/>
        <v>0</v>
      </c>
      <c r="BA600" t="b">
        <f t="shared" si="372"/>
        <v>0</v>
      </c>
      <c r="BB600" t="b">
        <f t="shared" si="372"/>
        <v>0</v>
      </c>
      <c r="BC600" t="b">
        <f t="shared" si="351"/>
        <v>0</v>
      </c>
      <c r="BD600" t="b">
        <f t="shared" si="372"/>
        <v>0</v>
      </c>
      <c r="BE600" t="b">
        <f t="shared" si="372"/>
        <v>0</v>
      </c>
      <c r="BF600" t="b">
        <f t="shared" si="372"/>
        <v>0</v>
      </c>
      <c r="BG600" t="b">
        <f t="shared" si="352"/>
        <v>0</v>
      </c>
      <c r="BH600" t="b">
        <f t="shared" si="372"/>
        <v>0</v>
      </c>
      <c r="BI600" t="b">
        <f t="shared" si="372"/>
        <v>0</v>
      </c>
      <c r="BJ600" t="b">
        <f t="shared" si="372"/>
        <v>0</v>
      </c>
      <c r="BK600" t="b">
        <f t="shared" si="353"/>
        <v>0</v>
      </c>
      <c r="BL600" t="b">
        <f t="shared" si="353"/>
        <v>0</v>
      </c>
      <c r="BM600" t="b">
        <f t="shared" si="353"/>
        <v>0</v>
      </c>
      <c r="BN600" t="b">
        <f t="shared" si="372"/>
        <v>0</v>
      </c>
      <c r="BO600" t="b">
        <f t="shared" si="372"/>
        <v>0</v>
      </c>
      <c r="BP600" t="b">
        <f t="shared" si="379"/>
        <v>0</v>
      </c>
      <c r="BQ600" t="b">
        <f t="shared" si="379"/>
        <v>0</v>
      </c>
      <c r="BR600" t="b">
        <f t="shared" si="379"/>
        <v>0</v>
      </c>
      <c r="BS600" t="b">
        <f t="shared" si="379"/>
        <v>0</v>
      </c>
      <c r="BT600" t="b">
        <f t="shared" si="344"/>
        <v>0</v>
      </c>
      <c r="BU600" t="b">
        <f t="shared" si="344"/>
        <v>0</v>
      </c>
      <c r="BV600" t="b">
        <f t="shared" si="345"/>
        <v>0</v>
      </c>
      <c r="BW600" t="b">
        <f t="shared" si="345"/>
        <v>0</v>
      </c>
      <c r="BX600" t="b">
        <f t="shared" si="346"/>
        <v>0</v>
      </c>
      <c r="BY600" t="b">
        <f t="shared" si="379"/>
        <v>0</v>
      </c>
      <c r="BZ600" t="b">
        <f t="shared" si="379"/>
        <v>0</v>
      </c>
      <c r="CA600" t="b">
        <f t="shared" si="379"/>
        <v>0</v>
      </c>
      <c r="CB600" t="b">
        <f t="shared" si="379"/>
        <v>0</v>
      </c>
      <c r="CC600" t="b">
        <f t="shared" si="379"/>
        <v>0</v>
      </c>
      <c r="CD600" t="b">
        <f t="shared" si="379"/>
        <v>0</v>
      </c>
      <c r="CE600" t="b">
        <f t="shared" si="379"/>
        <v>0</v>
      </c>
      <c r="CF600" t="b">
        <f t="shared" si="379"/>
        <v>0</v>
      </c>
      <c r="CG600" t="b">
        <f t="shared" si="368"/>
        <v>0</v>
      </c>
      <c r="CH600" t="b">
        <f t="shared" si="379"/>
        <v>0</v>
      </c>
      <c r="CI600" t="b">
        <f t="shared" si="369"/>
        <v>0</v>
      </c>
      <c r="CJ600" t="b">
        <f t="shared" si="369"/>
        <v>0</v>
      </c>
      <c r="CK600" t="b">
        <f t="shared" si="379"/>
        <v>0</v>
      </c>
      <c r="CL600" t="b">
        <f t="shared" si="379"/>
        <v>0</v>
      </c>
      <c r="CM600" t="b">
        <f t="shared" si="379"/>
        <v>0</v>
      </c>
      <c r="CN600" t="b">
        <f t="shared" si="378"/>
        <v>0</v>
      </c>
    </row>
    <row r="601" spans="1:92" x14ac:dyDescent="0.2">
      <c r="A601">
        <v>4267417</v>
      </c>
      <c r="B601" t="s">
        <v>715</v>
      </c>
      <c r="C601" t="s">
        <v>9</v>
      </c>
      <c r="D601" t="s">
        <v>10</v>
      </c>
      <c r="E601" s="1">
        <v>523062</v>
      </c>
      <c r="F601" s="1">
        <v>49191698</v>
      </c>
      <c r="G601" t="s">
        <v>11</v>
      </c>
      <c r="H601" t="s">
        <v>12</v>
      </c>
      <c r="I601">
        <v>2</v>
      </c>
      <c r="J601" s="3" t="b">
        <f t="shared" si="360"/>
        <v>1</v>
      </c>
      <c r="K601" s="3" t="b">
        <f>IF(ISNA(MATCH(A601,README!$B$20:$B$249,0)),FALSE,TRUE)</f>
        <v>0</v>
      </c>
      <c r="L601" s="3" t="b">
        <f>IF(ISNA(MATCH(A601,README!$K$20:$K$249,0)),FALSE,TRUE)</f>
        <v>0</v>
      </c>
      <c r="M601" s="3" t="b">
        <f t="shared" si="364"/>
        <v>0</v>
      </c>
      <c r="N601" t="b">
        <f t="shared" si="365"/>
        <v>0</v>
      </c>
      <c r="O601" s="3" t="b">
        <f t="shared" si="366"/>
        <v>0</v>
      </c>
      <c r="P601" s="3" t="b">
        <f t="shared" si="367"/>
        <v>0</v>
      </c>
      <c r="Q601" t="b">
        <f t="shared" si="373"/>
        <v>0</v>
      </c>
      <c r="R601" t="b">
        <f t="shared" si="373"/>
        <v>0</v>
      </c>
      <c r="S601" t="b">
        <f t="shared" si="373"/>
        <v>0</v>
      </c>
      <c r="T601" t="b">
        <f t="shared" si="375"/>
        <v>0</v>
      </c>
      <c r="U601" t="b">
        <f t="shared" si="373"/>
        <v>0</v>
      </c>
      <c r="V601" t="b">
        <f t="shared" si="376"/>
        <v>0</v>
      </c>
      <c r="W601" t="b">
        <f t="shared" si="376"/>
        <v>0</v>
      </c>
      <c r="X601" t="b">
        <f t="shared" si="376"/>
        <v>0</v>
      </c>
      <c r="Y601" t="b">
        <f t="shared" si="374"/>
        <v>0</v>
      </c>
      <c r="Z601" t="b">
        <f t="shared" si="376"/>
        <v>0</v>
      </c>
      <c r="AA601" t="b">
        <f t="shared" si="359"/>
        <v>0</v>
      </c>
      <c r="AB601" t="b">
        <f t="shared" si="359"/>
        <v>0</v>
      </c>
      <c r="AC601" t="b">
        <f t="shared" si="359"/>
        <v>0</v>
      </c>
      <c r="AD601" t="b">
        <f t="shared" si="359"/>
        <v>0</v>
      </c>
      <c r="AE601" t="b">
        <f t="shared" si="359"/>
        <v>0</v>
      </c>
      <c r="AF601" t="b">
        <f t="shared" si="377"/>
        <v>1</v>
      </c>
      <c r="AG601" t="b">
        <f t="shared" si="373"/>
        <v>0</v>
      </c>
      <c r="AH601" t="b">
        <f t="shared" si="361"/>
        <v>0</v>
      </c>
      <c r="AI601" t="b">
        <f t="shared" si="373"/>
        <v>0</v>
      </c>
      <c r="AJ601" t="b">
        <f t="shared" si="373"/>
        <v>0</v>
      </c>
      <c r="AK601" t="b">
        <f t="shared" si="362"/>
        <v>0</v>
      </c>
      <c r="AL601" t="b">
        <f t="shared" si="373"/>
        <v>0</v>
      </c>
      <c r="AM601" t="b">
        <f t="shared" si="363"/>
        <v>0</v>
      </c>
      <c r="AN601" t="b">
        <f t="shared" si="373"/>
        <v>0</v>
      </c>
      <c r="AO601" t="b">
        <f t="shared" si="373"/>
        <v>0</v>
      </c>
      <c r="AP601" t="b">
        <f t="shared" si="373"/>
        <v>0</v>
      </c>
      <c r="AQ601" t="b">
        <f t="shared" si="373"/>
        <v>0</v>
      </c>
      <c r="AR601" t="b">
        <f t="shared" si="373"/>
        <v>0</v>
      </c>
      <c r="AS601" t="b">
        <f t="shared" si="373"/>
        <v>0</v>
      </c>
      <c r="AT601" t="b">
        <f t="shared" si="373"/>
        <v>0</v>
      </c>
      <c r="AU601" t="b">
        <f t="shared" ref="AU601:BO631" si="380">ISNUMBER(FIND(LOWER(AU$2),LOWER($B601)))</f>
        <v>0</v>
      </c>
      <c r="AV601" t="b">
        <f t="shared" si="380"/>
        <v>0</v>
      </c>
      <c r="AW601" t="b">
        <f t="shared" si="372"/>
        <v>0</v>
      </c>
      <c r="AX601" t="b">
        <f t="shared" si="372"/>
        <v>0</v>
      </c>
      <c r="AY601" t="b">
        <f t="shared" si="372"/>
        <v>0</v>
      </c>
      <c r="AZ601" t="b">
        <f t="shared" si="372"/>
        <v>0</v>
      </c>
      <c r="BA601" t="b">
        <f t="shared" si="372"/>
        <v>0</v>
      </c>
      <c r="BB601" t="b">
        <f t="shared" si="372"/>
        <v>0</v>
      </c>
      <c r="BC601" t="b">
        <f t="shared" si="351"/>
        <v>0</v>
      </c>
      <c r="BD601" t="b">
        <f t="shared" si="372"/>
        <v>0</v>
      </c>
      <c r="BE601" t="b">
        <f t="shared" si="372"/>
        <v>0</v>
      </c>
      <c r="BF601" t="b">
        <f t="shared" si="372"/>
        <v>0</v>
      </c>
      <c r="BG601" t="b">
        <f t="shared" si="352"/>
        <v>0</v>
      </c>
      <c r="BH601" t="b">
        <f t="shared" si="372"/>
        <v>0</v>
      </c>
      <c r="BI601" t="b">
        <f t="shared" si="372"/>
        <v>0</v>
      </c>
      <c r="BJ601" t="b">
        <f t="shared" si="372"/>
        <v>0</v>
      </c>
      <c r="BK601" t="b">
        <f t="shared" si="353"/>
        <v>0</v>
      </c>
      <c r="BL601" t="b">
        <f t="shared" si="353"/>
        <v>0</v>
      </c>
      <c r="BM601" t="b">
        <f t="shared" si="353"/>
        <v>0</v>
      </c>
      <c r="BN601" t="b">
        <f t="shared" si="372"/>
        <v>0</v>
      </c>
      <c r="BO601" t="b">
        <f t="shared" si="372"/>
        <v>0</v>
      </c>
      <c r="BP601" t="b">
        <f t="shared" si="379"/>
        <v>0</v>
      </c>
      <c r="BQ601" t="b">
        <f t="shared" si="379"/>
        <v>0</v>
      </c>
      <c r="BR601" t="b">
        <f t="shared" si="379"/>
        <v>0</v>
      </c>
      <c r="BS601" t="b">
        <f t="shared" si="379"/>
        <v>0</v>
      </c>
      <c r="BT601" t="b">
        <f t="shared" si="344"/>
        <v>0</v>
      </c>
      <c r="BU601" t="b">
        <f t="shared" si="344"/>
        <v>0</v>
      </c>
      <c r="BV601" t="b">
        <f t="shared" si="345"/>
        <v>0</v>
      </c>
      <c r="BW601" t="b">
        <f t="shared" si="345"/>
        <v>0</v>
      </c>
      <c r="BX601" t="b">
        <f t="shared" si="346"/>
        <v>0</v>
      </c>
      <c r="BY601" t="b">
        <f t="shared" si="379"/>
        <v>0</v>
      </c>
      <c r="BZ601" t="b">
        <f t="shared" si="379"/>
        <v>0</v>
      </c>
      <c r="CA601" t="b">
        <f t="shared" si="379"/>
        <v>0</v>
      </c>
      <c r="CB601" t="b">
        <f t="shared" si="379"/>
        <v>0</v>
      </c>
      <c r="CC601" t="b">
        <f t="shared" si="379"/>
        <v>0</v>
      </c>
      <c r="CD601" t="b">
        <f t="shared" si="379"/>
        <v>0</v>
      </c>
      <c r="CE601" t="b">
        <f t="shared" si="379"/>
        <v>0</v>
      </c>
      <c r="CF601" t="b">
        <f t="shared" si="379"/>
        <v>0</v>
      </c>
      <c r="CG601" t="b">
        <f t="shared" si="368"/>
        <v>0</v>
      </c>
      <c r="CH601" t="b">
        <f t="shared" si="379"/>
        <v>0</v>
      </c>
      <c r="CI601" t="b">
        <f t="shared" si="369"/>
        <v>0</v>
      </c>
      <c r="CJ601" t="b">
        <f t="shared" si="369"/>
        <v>0</v>
      </c>
      <c r="CK601" t="b">
        <f t="shared" si="379"/>
        <v>0</v>
      </c>
      <c r="CL601" t="b">
        <f t="shared" si="379"/>
        <v>0</v>
      </c>
      <c r="CM601" t="b">
        <f t="shared" si="379"/>
        <v>0</v>
      </c>
      <c r="CN601" t="b">
        <f t="shared" si="378"/>
        <v>0</v>
      </c>
    </row>
    <row r="602" spans="1:92" x14ac:dyDescent="0.2">
      <c r="A602">
        <v>4265212</v>
      </c>
      <c r="B602" t="s">
        <v>716</v>
      </c>
      <c r="C602" t="s">
        <v>9</v>
      </c>
      <c r="D602" t="s">
        <v>10</v>
      </c>
      <c r="E602">
        <v>100</v>
      </c>
      <c r="F602">
        <v>100</v>
      </c>
      <c r="G602" t="s">
        <v>11</v>
      </c>
      <c r="H602" t="s">
        <v>12</v>
      </c>
      <c r="I602">
        <v>2</v>
      </c>
      <c r="J602" s="3" t="b">
        <f t="shared" si="360"/>
        <v>1</v>
      </c>
      <c r="K602" s="3" t="b">
        <f>IF(ISNA(MATCH(A602,README!$B$20:$B$249,0)),FALSE,TRUE)</f>
        <v>0</v>
      </c>
      <c r="L602" s="3" t="b">
        <f>IF(ISNA(MATCH(A602,README!$K$20:$K$249,0)),FALSE,TRUE)</f>
        <v>0</v>
      </c>
      <c r="M602" s="3" t="b">
        <f t="shared" si="364"/>
        <v>0</v>
      </c>
      <c r="N602" t="b">
        <f t="shared" si="365"/>
        <v>0</v>
      </c>
      <c r="O602" s="3" t="b">
        <f t="shared" si="366"/>
        <v>0</v>
      </c>
      <c r="P602" s="3" t="b">
        <f t="shared" si="367"/>
        <v>0</v>
      </c>
      <c r="Q602" t="b">
        <f t="shared" ref="Q602:AU617" si="381">ISNUMBER(FIND(LOWER(Q$2),LOWER($B602)))</f>
        <v>0</v>
      </c>
      <c r="R602" t="b">
        <f t="shared" si="381"/>
        <v>0</v>
      </c>
      <c r="S602" t="b">
        <f t="shared" si="381"/>
        <v>0</v>
      </c>
      <c r="T602" t="b">
        <f t="shared" si="375"/>
        <v>0</v>
      </c>
      <c r="U602" t="b">
        <f t="shared" si="381"/>
        <v>0</v>
      </c>
      <c r="V602" t="b">
        <f t="shared" si="376"/>
        <v>0</v>
      </c>
      <c r="W602" t="b">
        <f t="shared" si="376"/>
        <v>0</v>
      </c>
      <c r="X602" t="b">
        <f t="shared" si="376"/>
        <v>0</v>
      </c>
      <c r="Y602" t="b">
        <f t="shared" si="374"/>
        <v>0</v>
      </c>
      <c r="Z602" t="b">
        <f t="shared" si="376"/>
        <v>0</v>
      </c>
      <c r="AA602" t="b">
        <f t="shared" si="359"/>
        <v>0</v>
      </c>
      <c r="AB602" t="b">
        <f t="shared" si="359"/>
        <v>0</v>
      </c>
      <c r="AC602" t="b">
        <f t="shared" si="359"/>
        <v>0</v>
      </c>
      <c r="AD602" t="b">
        <f t="shared" si="359"/>
        <v>0</v>
      </c>
      <c r="AE602" t="b">
        <f t="shared" si="359"/>
        <v>0</v>
      </c>
      <c r="AF602" t="b">
        <f t="shared" si="377"/>
        <v>0</v>
      </c>
      <c r="AG602" t="b">
        <f t="shared" si="381"/>
        <v>0</v>
      </c>
      <c r="AH602" t="b">
        <f t="shared" si="361"/>
        <v>0</v>
      </c>
      <c r="AI602" t="b">
        <f t="shared" si="381"/>
        <v>0</v>
      </c>
      <c r="AJ602" t="b">
        <f t="shared" si="381"/>
        <v>0</v>
      </c>
      <c r="AK602" t="b">
        <f t="shared" si="362"/>
        <v>0</v>
      </c>
      <c r="AL602" t="b">
        <f t="shared" si="381"/>
        <v>0</v>
      </c>
      <c r="AM602" t="b">
        <f t="shared" si="363"/>
        <v>0</v>
      </c>
      <c r="AN602" t="b">
        <f t="shared" si="381"/>
        <v>0</v>
      </c>
      <c r="AO602" t="b">
        <f t="shared" si="381"/>
        <v>0</v>
      </c>
      <c r="AP602" t="b">
        <f t="shared" si="381"/>
        <v>0</v>
      </c>
      <c r="AQ602" t="b">
        <f t="shared" si="381"/>
        <v>0</v>
      </c>
      <c r="AR602" t="b">
        <f t="shared" si="381"/>
        <v>0</v>
      </c>
      <c r="AS602" t="b">
        <f t="shared" si="381"/>
        <v>0</v>
      </c>
      <c r="AT602" t="b">
        <f t="shared" si="381"/>
        <v>0</v>
      </c>
      <c r="AU602" t="b">
        <f t="shared" si="381"/>
        <v>0</v>
      </c>
      <c r="AV602" t="b">
        <f t="shared" si="380"/>
        <v>0</v>
      </c>
      <c r="AW602" t="b">
        <f t="shared" si="372"/>
        <v>0</v>
      </c>
      <c r="AX602" t="b">
        <f t="shared" si="372"/>
        <v>0</v>
      </c>
      <c r="AY602" t="b">
        <f t="shared" si="372"/>
        <v>0</v>
      </c>
      <c r="AZ602" t="b">
        <f t="shared" si="372"/>
        <v>0</v>
      </c>
      <c r="BA602" t="b">
        <f t="shared" si="372"/>
        <v>0</v>
      </c>
      <c r="BB602" t="b">
        <f t="shared" si="372"/>
        <v>1</v>
      </c>
      <c r="BC602" t="b">
        <f t="shared" si="351"/>
        <v>0</v>
      </c>
      <c r="BD602" t="b">
        <f t="shared" si="372"/>
        <v>0</v>
      </c>
      <c r="BE602" t="b">
        <f t="shared" si="372"/>
        <v>0</v>
      </c>
      <c r="BF602" t="b">
        <f t="shared" si="372"/>
        <v>0</v>
      </c>
      <c r="BG602" t="b">
        <f t="shared" si="352"/>
        <v>0</v>
      </c>
      <c r="BH602" t="b">
        <f t="shared" si="372"/>
        <v>0</v>
      </c>
      <c r="BI602" t="b">
        <f t="shared" si="372"/>
        <v>0</v>
      </c>
      <c r="BJ602" t="b">
        <f t="shared" si="372"/>
        <v>0</v>
      </c>
      <c r="BK602" t="b">
        <f t="shared" si="353"/>
        <v>0</v>
      </c>
      <c r="BL602" t="b">
        <f t="shared" si="353"/>
        <v>0</v>
      </c>
      <c r="BM602" t="b">
        <f t="shared" si="353"/>
        <v>0</v>
      </c>
      <c r="BN602" t="b">
        <f t="shared" si="372"/>
        <v>0</v>
      </c>
      <c r="BO602" t="b">
        <f t="shared" si="372"/>
        <v>0</v>
      </c>
      <c r="BP602" t="b">
        <f t="shared" si="379"/>
        <v>0</v>
      </c>
      <c r="BQ602" t="b">
        <f t="shared" si="379"/>
        <v>0</v>
      </c>
      <c r="BR602" t="b">
        <f t="shared" si="379"/>
        <v>0</v>
      </c>
      <c r="BS602" t="b">
        <f t="shared" si="379"/>
        <v>0</v>
      </c>
      <c r="BT602" t="b">
        <f t="shared" si="344"/>
        <v>0</v>
      </c>
      <c r="BU602" t="b">
        <f t="shared" si="344"/>
        <v>0</v>
      </c>
      <c r="BV602" t="b">
        <f t="shared" si="345"/>
        <v>0</v>
      </c>
      <c r="BW602" t="b">
        <f t="shared" si="345"/>
        <v>0</v>
      </c>
      <c r="BX602" t="b">
        <f t="shared" si="346"/>
        <v>0</v>
      </c>
      <c r="BY602" t="b">
        <f t="shared" si="379"/>
        <v>0</v>
      </c>
      <c r="BZ602" t="b">
        <f t="shared" si="379"/>
        <v>0</v>
      </c>
      <c r="CA602" t="b">
        <f t="shared" si="379"/>
        <v>0</v>
      </c>
      <c r="CB602" t="b">
        <f t="shared" si="379"/>
        <v>0</v>
      </c>
      <c r="CC602" t="b">
        <f t="shared" si="379"/>
        <v>0</v>
      </c>
      <c r="CD602" t="b">
        <f t="shared" si="379"/>
        <v>0</v>
      </c>
      <c r="CE602" t="b">
        <f t="shared" si="379"/>
        <v>0</v>
      </c>
      <c r="CF602" t="b">
        <f t="shared" si="379"/>
        <v>0</v>
      </c>
      <c r="CG602" t="b">
        <f t="shared" si="368"/>
        <v>0</v>
      </c>
      <c r="CH602" t="b">
        <f t="shared" si="379"/>
        <v>0</v>
      </c>
      <c r="CI602" t="b">
        <f t="shared" si="369"/>
        <v>0</v>
      </c>
      <c r="CJ602" t="b">
        <f t="shared" si="369"/>
        <v>0</v>
      </c>
      <c r="CK602" t="b">
        <f t="shared" si="379"/>
        <v>0</v>
      </c>
      <c r="CL602" t="b">
        <f t="shared" si="379"/>
        <v>0</v>
      </c>
      <c r="CM602" t="b">
        <f t="shared" si="379"/>
        <v>0</v>
      </c>
      <c r="CN602" t="b">
        <f t="shared" si="378"/>
        <v>0</v>
      </c>
    </row>
    <row r="603" spans="1:92" x14ac:dyDescent="0.2">
      <c r="A603">
        <v>4264925</v>
      </c>
      <c r="B603" t="s">
        <v>717</v>
      </c>
      <c r="C603" t="s">
        <v>9</v>
      </c>
      <c r="D603" t="s">
        <v>10</v>
      </c>
      <c r="E603" s="1">
        <v>90733</v>
      </c>
      <c r="F603" s="1">
        <v>91222</v>
      </c>
      <c r="G603" t="s">
        <v>11</v>
      </c>
      <c r="H603" t="s">
        <v>12</v>
      </c>
      <c r="I603">
        <v>1</v>
      </c>
      <c r="J603" s="3" t="b">
        <f t="shared" si="360"/>
        <v>1</v>
      </c>
      <c r="K603" s="3" t="b">
        <f>IF(ISNA(MATCH(A603,README!$B$20:$B$249,0)),FALSE,TRUE)</f>
        <v>0</v>
      </c>
      <c r="L603" s="3" t="b">
        <f>IF(ISNA(MATCH(A603,README!$K$20:$K$249,0)),FALSE,TRUE)</f>
        <v>1</v>
      </c>
      <c r="M603" s="3" t="b">
        <f t="shared" si="364"/>
        <v>0</v>
      </c>
      <c r="N603" t="b">
        <f t="shared" si="365"/>
        <v>0</v>
      </c>
      <c r="O603" s="3" t="b">
        <f t="shared" si="366"/>
        <v>0</v>
      </c>
      <c r="P603" s="3" t="b">
        <f t="shared" si="367"/>
        <v>0</v>
      </c>
      <c r="Q603" t="b">
        <f t="shared" si="381"/>
        <v>0</v>
      </c>
      <c r="R603" t="b">
        <f t="shared" si="381"/>
        <v>0</v>
      </c>
      <c r="S603" t="b">
        <f t="shared" si="381"/>
        <v>0</v>
      </c>
      <c r="T603" t="b">
        <f t="shared" si="375"/>
        <v>0</v>
      </c>
      <c r="U603" t="b">
        <f t="shared" si="381"/>
        <v>0</v>
      </c>
      <c r="V603" t="b">
        <f t="shared" si="376"/>
        <v>0</v>
      </c>
      <c r="W603" t="b">
        <f t="shared" si="376"/>
        <v>0</v>
      </c>
      <c r="X603" t="b">
        <f t="shared" si="376"/>
        <v>0</v>
      </c>
      <c r="Y603" t="b">
        <f t="shared" si="374"/>
        <v>0</v>
      </c>
      <c r="Z603" t="b">
        <f t="shared" si="376"/>
        <v>0</v>
      </c>
      <c r="AA603" t="b">
        <f t="shared" si="359"/>
        <v>0</v>
      </c>
      <c r="AB603" t="b">
        <f t="shared" si="359"/>
        <v>0</v>
      </c>
      <c r="AC603" t="b">
        <f t="shared" si="359"/>
        <v>0</v>
      </c>
      <c r="AD603" t="b">
        <f t="shared" si="359"/>
        <v>0</v>
      </c>
      <c r="AE603" t="b">
        <f t="shared" si="359"/>
        <v>0</v>
      </c>
      <c r="AF603" t="b">
        <f t="shared" si="377"/>
        <v>0</v>
      </c>
      <c r="AG603" t="b">
        <f t="shared" si="381"/>
        <v>0</v>
      </c>
      <c r="AH603" t="b">
        <f t="shared" si="361"/>
        <v>0</v>
      </c>
      <c r="AI603" t="b">
        <f t="shared" si="381"/>
        <v>0</v>
      </c>
      <c r="AJ603" t="b">
        <f t="shared" si="381"/>
        <v>0</v>
      </c>
      <c r="AK603" t="b">
        <f t="shared" si="362"/>
        <v>0</v>
      </c>
      <c r="AL603" t="b">
        <f t="shared" si="381"/>
        <v>0</v>
      </c>
      <c r="AM603" t="b">
        <f t="shared" si="363"/>
        <v>0</v>
      </c>
      <c r="AN603" t="b">
        <f t="shared" si="381"/>
        <v>0</v>
      </c>
      <c r="AO603" t="b">
        <f t="shared" si="381"/>
        <v>0</v>
      </c>
      <c r="AP603" t="b">
        <f t="shared" si="381"/>
        <v>0</v>
      </c>
      <c r="AQ603" t="b">
        <f t="shared" si="381"/>
        <v>0</v>
      </c>
      <c r="AR603" t="b">
        <f t="shared" si="381"/>
        <v>0</v>
      </c>
      <c r="AS603" t="b">
        <f t="shared" si="381"/>
        <v>0</v>
      </c>
      <c r="AT603" t="b">
        <f t="shared" si="381"/>
        <v>0</v>
      </c>
      <c r="AU603" t="b">
        <f t="shared" si="381"/>
        <v>0</v>
      </c>
      <c r="AV603" t="b">
        <f t="shared" si="380"/>
        <v>0</v>
      </c>
      <c r="AW603" t="b">
        <f t="shared" si="372"/>
        <v>0</v>
      </c>
      <c r="AX603" t="b">
        <f t="shared" si="372"/>
        <v>0</v>
      </c>
      <c r="AY603" t="b">
        <f t="shared" si="372"/>
        <v>0</v>
      </c>
      <c r="AZ603" t="b">
        <f t="shared" si="372"/>
        <v>0</v>
      </c>
      <c r="BA603" t="b">
        <f t="shared" si="372"/>
        <v>0</v>
      </c>
      <c r="BB603" t="b">
        <f t="shared" si="372"/>
        <v>0</v>
      </c>
      <c r="BC603" t="b">
        <f t="shared" si="351"/>
        <v>0</v>
      </c>
      <c r="BD603" t="b">
        <f t="shared" si="372"/>
        <v>0</v>
      </c>
      <c r="BE603" t="b">
        <f t="shared" si="372"/>
        <v>0</v>
      </c>
      <c r="BF603" t="b">
        <f t="shared" si="372"/>
        <v>0</v>
      </c>
      <c r="BG603" t="b">
        <f t="shared" si="352"/>
        <v>0</v>
      </c>
      <c r="BH603" t="b">
        <f t="shared" si="372"/>
        <v>0</v>
      </c>
      <c r="BI603" t="b">
        <f t="shared" si="372"/>
        <v>0</v>
      </c>
      <c r="BJ603" t="b">
        <f t="shared" si="372"/>
        <v>0</v>
      </c>
      <c r="BK603" t="b">
        <f t="shared" si="353"/>
        <v>0</v>
      </c>
      <c r="BL603" t="b">
        <f t="shared" si="353"/>
        <v>0</v>
      </c>
      <c r="BM603" t="b">
        <f t="shared" si="353"/>
        <v>0</v>
      </c>
      <c r="BN603" t="b">
        <f t="shared" si="372"/>
        <v>0</v>
      </c>
      <c r="BO603" t="b">
        <f t="shared" si="372"/>
        <v>0</v>
      </c>
      <c r="BP603" t="b">
        <f t="shared" si="379"/>
        <v>0</v>
      </c>
      <c r="BQ603" t="b">
        <f t="shared" si="379"/>
        <v>0</v>
      </c>
      <c r="BR603" t="b">
        <f t="shared" si="379"/>
        <v>0</v>
      </c>
      <c r="BS603" t="b">
        <f t="shared" si="379"/>
        <v>0</v>
      </c>
      <c r="BT603" t="b">
        <f t="shared" si="344"/>
        <v>0</v>
      </c>
      <c r="BU603" t="b">
        <f t="shared" si="344"/>
        <v>0</v>
      </c>
      <c r="BV603" t="b">
        <f t="shared" si="345"/>
        <v>0</v>
      </c>
      <c r="BW603" t="b">
        <f t="shared" si="345"/>
        <v>0</v>
      </c>
      <c r="BX603" t="b">
        <f t="shared" si="346"/>
        <v>0</v>
      </c>
      <c r="BY603" t="b">
        <f t="shared" si="379"/>
        <v>0</v>
      </c>
      <c r="BZ603" t="b">
        <f t="shared" si="379"/>
        <v>0</v>
      </c>
      <c r="CA603" t="b">
        <f t="shared" si="379"/>
        <v>0</v>
      </c>
      <c r="CB603" t="b">
        <f t="shared" si="379"/>
        <v>0</v>
      </c>
      <c r="CC603" t="b">
        <f t="shared" si="379"/>
        <v>0</v>
      </c>
      <c r="CD603" t="b">
        <f t="shared" si="379"/>
        <v>0</v>
      </c>
      <c r="CE603" t="b">
        <f t="shared" si="379"/>
        <v>0</v>
      </c>
      <c r="CF603" t="b">
        <f t="shared" si="379"/>
        <v>0</v>
      </c>
      <c r="CG603" t="b">
        <f t="shared" si="368"/>
        <v>0</v>
      </c>
      <c r="CH603" t="b">
        <f t="shared" si="379"/>
        <v>0</v>
      </c>
      <c r="CI603" t="b">
        <f t="shared" si="369"/>
        <v>0</v>
      </c>
      <c r="CJ603" t="b">
        <f t="shared" si="369"/>
        <v>0</v>
      </c>
      <c r="CK603" t="b">
        <f t="shared" si="379"/>
        <v>0</v>
      </c>
      <c r="CL603" t="b">
        <f t="shared" si="379"/>
        <v>0</v>
      </c>
      <c r="CM603" t="b">
        <f t="shared" si="379"/>
        <v>0</v>
      </c>
      <c r="CN603" t="b">
        <f t="shared" si="378"/>
        <v>0</v>
      </c>
    </row>
    <row r="604" spans="1:92" x14ac:dyDescent="0.2">
      <c r="A604">
        <v>4263363</v>
      </c>
      <c r="B604" t="s">
        <v>718</v>
      </c>
      <c r="C604" t="s">
        <v>9</v>
      </c>
      <c r="D604" t="s">
        <v>10</v>
      </c>
      <c r="E604">
        <v>100</v>
      </c>
      <c r="F604">
        <v>100</v>
      </c>
      <c r="G604" t="s">
        <v>11</v>
      </c>
      <c r="H604" t="s">
        <v>12</v>
      </c>
      <c r="I604">
        <v>4</v>
      </c>
      <c r="J604" s="3" t="b">
        <f t="shared" si="360"/>
        <v>0</v>
      </c>
      <c r="K604" s="3" t="b">
        <f>IF(ISNA(MATCH(A604,README!$B$20:$B$249,0)),FALSE,TRUE)</f>
        <v>0</v>
      </c>
      <c r="L604" s="3" t="b">
        <f>IF(ISNA(MATCH(A604,README!$K$20:$K$249,0)),FALSE,TRUE)</f>
        <v>0</v>
      </c>
      <c r="M604" s="3" t="b">
        <f t="shared" si="364"/>
        <v>0</v>
      </c>
      <c r="N604" t="b">
        <f t="shared" si="365"/>
        <v>0</v>
      </c>
      <c r="O604" s="3" t="b">
        <f t="shared" si="366"/>
        <v>0</v>
      </c>
      <c r="P604" s="3" t="b">
        <f t="shared" si="367"/>
        <v>0</v>
      </c>
      <c r="Q604" t="b">
        <f t="shared" si="381"/>
        <v>0</v>
      </c>
      <c r="R604" t="b">
        <f t="shared" si="381"/>
        <v>0</v>
      </c>
      <c r="S604" t="b">
        <f t="shared" si="381"/>
        <v>0</v>
      </c>
      <c r="T604" t="b">
        <f t="shared" si="375"/>
        <v>0</v>
      </c>
      <c r="U604" t="b">
        <f t="shared" si="381"/>
        <v>0</v>
      </c>
      <c r="V604" t="b">
        <f t="shared" si="376"/>
        <v>0</v>
      </c>
      <c r="W604" t="b">
        <f t="shared" si="376"/>
        <v>0</v>
      </c>
      <c r="X604" t="b">
        <f t="shared" si="376"/>
        <v>0</v>
      </c>
      <c r="Y604" t="b">
        <f t="shared" si="374"/>
        <v>0</v>
      </c>
      <c r="Z604" t="b">
        <f t="shared" si="376"/>
        <v>0</v>
      </c>
      <c r="AA604" t="b">
        <f t="shared" si="359"/>
        <v>0</v>
      </c>
      <c r="AB604" t="b">
        <f t="shared" si="359"/>
        <v>0</v>
      </c>
      <c r="AC604" t="b">
        <f t="shared" si="359"/>
        <v>0</v>
      </c>
      <c r="AD604" t="b">
        <f t="shared" si="359"/>
        <v>0</v>
      </c>
      <c r="AE604" t="b">
        <f t="shared" si="359"/>
        <v>0</v>
      </c>
      <c r="AF604" t="b">
        <f t="shared" si="377"/>
        <v>0</v>
      </c>
      <c r="AG604" t="b">
        <f t="shared" si="381"/>
        <v>0</v>
      </c>
      <c r="AH604" t="b">
        <f t="shared" si="361"/>
        <v>0</v>
      </c>
      <c r="AI604" t="b">
        <f t="shared" si="381"/>
        <v>0</v>
      </c>
      <c r="AJ604" t="b">
        <f t="shared" si="381"/>
        <v>0</v>
      </c>
      <c r="AK604" t="b">
        <f t="shared" si="362"/>
        <v>0</v>
      </c>
      <c r="AL604" t="b">
        <f t="shared" si="381"/>
        <v>0</v>
      </c>
      <c r="AM604" t="b">
        <f t="shared" si="363"/>
        <v>0</v>
      </c>
      <c r="AN604" t="b">
        <f t="shared" si="381"/>
        <v>0</v>
      </c>
      <c r="AO604" t="b">
        <f t="shared" si="381"/>
        <v>0</v>
      </c>
      <c r="AP604" t="b">
        <f t="shared" si="381"/>
        <v>0</v>
      </c>
      <c r="AQ604" t="b">
        <f t="shared" si="381"/>
        <v>0</v>
      </c>
      <c r="AR604" t="b">
        <f t="shared" si="381"/>
        <v>0</v>
      </c>
      <c r="AS604" t="b">
        <f t="shared" si="381"/>
        <v>0</v>
      </c>
      <c r="AT604" t="b">
        <f t="shared" si="381"/>
        <v>0</v>
      </c>
      <c r="AU604" t="b">
        <f t="shared" si="381"/>
        <v>0</v>
      </c>
      <c r="AV604" t="b">
        <f t="shared" si="380"/>
        <v>0</v>
      </c>
      <c r="AW604" t="b">
        <f t="shared" si="372"/>
        <v>0</v>
      </c>
      <c r="AX604" t="b">
        <f t="shared" si="372"/>
        <v>0</v>
      </c>
      <c r="AY604" t="b">
        <f t="shared" si="372"/>
        <v>0</v>
      </c>
      <c r="AZ604" t="b">
        <f t="shared" si="372"/>
        <v>0</v>
      </c>
      <c r="BA604" t="b">
        <f t="shared" si="372"/>
        <v>0</v>
      </c>
      <c r="BB604" t="b">
        <f t="shared" si="372"/>
        <v>0</v>
      </c>
      <c r="BC604" t="b">
        <f t="shared" si="351"/>
        <v>0</v>
      </c>
      <c r="BD604" t="b">
        <f t="shared" si="372"/>
        <v>0</v>
      </c>
      <c r="BE604" t="b">
        <f t="shared" si="372"/>
        <v>0</v>
      </c>
      <c r="BF604" t="b">
        <f t="shared" si="372"/>
        <v>0</v>
      </c>
      <c r="BG604" t="b">
        <f t="shared" si="352"/>
        <v>0</v>
      </c>
      <c r="BH604" t="b">
        <f t="shared" si="372"/>
        <v>0</v>
      </c>
      <c r="BI604" t="b">
        <f t="shared" si="372"/>
        <v>0</v>
      </c>
      <c r="BJ604" t="b">
        <f t="shared" si="372"/>
        <v>0</v>
      </c>
      <c r="BK604" t="b">
        <f t="shared" si="353"/>
        <v>0</v>
      </c>
      <c r="BL604" t="b">
        <f t="shared" si="353"/>
        <v>0</v>
      </c>
      <c r="BM604" t="b">
        <f t="shared" si="353"/>
        <v>0</v>
      </c>
      <c r="BN604" t="b">
        <f t="shared" si="372"/>
        <v>0</v>
      </c>
      <c r="BO604" t="b">
        <f t="shared" si="372"/>
        <v>0</v>
      </c>
      <c r="BP604" t="b">
        <f t="shared" si="379"/>
        <v>0</v>
      </c>
      <c r="BQ604" t="b">
        <f t="shared" si="379"/>
        <v>0</v>
      </c>
      <c r="BR604" t="b">
        <f t="shared" si="379"/>
        <v>0</v>
      </c>
      <c r="BS604" t="b">
        <f t="shared" si="379"/>
        <v>0</v>
      </c>
      <c r="BT604" t="b">
        <f t="shared" si="344"/>
        <v>0</v>
      </c>
      <c r="BU604" t="b">
        <f t="shared" si="344"/>
        <v>0</v>
      </c>
      <c r="BV604" t="b">
        <f t="shared" si="345"/>
        <v>0</v>
      </c>
      <c r="BW604" t="b">
        <f t="shared" si="345"/>
        <v>0</v>
      </c>
      <c r="BX604" t="b">
        <f t="shared" si="346"/>
        <v>0</v>
      </c>
      <c r="BY604" t="b">
        <f t="shared" si="379"/>
        <v>0</v>
      </c>
      <c r="BZ604" t="b">
        <f t="shared" si="379"/>
        <v>0</v>
      </c>
      <c r="CA604" t="b">
        <f t="shared" si="379"/>
        <v>0</v>
      </c>
      <c r="CB604" t="b">
        <f t="shared" si="379"/>
        <v>0</v>
      </c>
      <c r="CC604" t="b">
        <f t="shared" si="379"/>
        <v>0</v>
      </c>
      <c r="CD604" t="b">
        <f t="shared" si="379"/>
        <v>0</v>
      </c>
      <c r="CE604" t="b">
        <f t="shared" si="379"/>
        <v>0</v>
      </c>
      <c r="CF604" t="b">
        <f t="shared" si="379"/>
        <v>0</v>
      </c>
      <c r="CG604" t="b">
        <f t="shared" si="368"/>
        <v>0</v>
      </c>
      <c r="CH604" t="b">
        <f t="shared" si="379"/>
        <v>0</v>
      </c>
      <c r="CI604" t="b">
        <f t="shared" si="369"/>
        <v>0</v>
      </c>
      <c r="CJ604" t="b">
        <f t="shared" si="369"/>
        <v>0</v>
      </c>
      <c r="CK604" t="b">
        <f t="shared" si="379"/>
        <v>0</v>
      </c>
      <c r="CL604" t="b">
        <f t="shared" si="379"/>
        <v>0</v>
      </c>
      <c r="CM604" t="b">
        <f t="shared" si="379"/>
        <v>0</v>
      </c>
      <c r="CN604" t="b">
        <f t="shared" si="378"/>
        <v>0</v>
      </c>
    </row>
    <row r="605" spans="1:92" x14ac:dyDescent="0.2">
      <c r="A605">
        <v>4261812</v>
      </c>
      <c r="B605" t="s">
        <v>719</v>
      </c>
      <c r="C605" t="s">
        <v>9</v>
      </c>
      <c r="D605" t="s">
        <v>10</v>
      </c>
      <c r="E605">
        <v>200</v>
      </c>
      <c r="F605">
        <v>200</v>
      </c>
      <c r="G605" t="s">
        <v>11</v>
      </c>
      <c r="H605" t="s">
        <v>12</v>
      </c>
      <c r="I605">
        <v>2</v>
      </c>
      <c r="J605" s="3" t="b">
        <f t="shared" si="360"/>
        <v>0</v>
      </c>
      <c r="K605" s="3" t="b">
        <f>IF(ISNA(MATCH(A605,README!$B$20:$B$249,0)),FALSE,TRUE)</f>
        <v>0</v>
      </c>
      <c r="L605" s="3" t="b">
        <f>IF(ISNA(MATCH(A605,README!$K$20:$K$249,0)),FALSE,TRUE)</f>
        <v>0</v>
      </c>
      <c r="M605" s="3" t="b">
        <f t="shared" si="364"/>
        <v>0</v>
      </c>
      <c r="N605" t="b">
        <f t="shared" si="365"/>
        <v>0</v>
      </c>
      <c r="O605" s="3" t="b">
        <f t="shared" si="366"/>
        <v>0</v>
      </c>
      <c r="P605" s="3" t="b">
        <f t="shared" si="367"/>
        <v>0</v>
      </c>
      <c r="Q605" t="b">
        <f t="shared" si="381"/>
        <v>0</v>
      </c>
      <c r="R605" t="b">
        <f t="shared" si="381"/>
        <v>0</v>
      </c>
      <c r="S605" t="b">
        <f t="shared" si="381"/>
        <v>0</v>
      </c>
      <c r="T605" t="b">
        <f t="shared" si="375"/>
        <v>0</v>
      </c>
      <c r="U605" t="b">
        <f t="shared" si="381"/>
        <v>0</v>
      </c>
      <c r="V605" t="b">
        <f t="shared" si="376"/>
        <v>0</v>
      </c>
      <c r="W605" t="b">
        <f t="shared" si="376"/>
        <v>0</v>
      </c>
      <c r="X605" t="b">
        <f t="shared" si="376"/>
        <v>0</v>
      </c>
      <c r="Y605" t="b">
        <f t="shared" si="374"/>
        <v>0</v>
      </c>
      <c r="Z605" t="b">
        <f t="shared" si="376"/>
        <v>0</v>
      </c>
      <c r="AA605" t="b">
        <f t="shared" si="359"/>
        <v>0</v>
      </c>
      <c r="AB605" t="b">
        <f t="shared" si="359"/>
        <v>0</v>
      </c>
      <c r="AC605" t="b">
        <f t="shared" si="359"/>
        <v>0</v>
      </c>
      <c r="AD605" t="b">
        <f t="shared" si="359"/>
        <v>0</v>
      </c>
      <c r="AE605" t="b">
        <f t="shared" si="359"/>
        <v>0</v>
      </c>
      <c r="AF605" t="b">
        <f t="shared" si="377"/>
        <v>0</v>
      </c>
      <c r="AG605" t="b">
        <f t="shared" si="381"/>
        <v>0</v>
      </c>
      <c r="AH605" t="b">
        <f t="shared" si="361"/>
        <v>0</v>
      </c>
      <c r="AI605" t="b">
        <f t="shared" si="381"/>
        <v>0</v>
      </c>
      <c r="AJ605" t="b">
        <f t="shared" si="381"/>
        <v>0</v>
      </c>
      <c r="AK605" t="b">
        <f t="shared" si="362"/>
        <v>0</v>
      </c>
      <c r="AL605" t="b">
        <f t="shared" si="381"/>
        <v>0</v>
      </c>
      <c r="AM605" t="b">
        <f t="shared" si="363"/>
        <v>0</v>
      </c>
      <c r="AN605" t="b">
        <f t="shared" si="381"/>
        <v>0</v>
      </c>
      <c r="AO605" t="b">
        <f t="shared" si="381"/>
        <v>0</v>
      </c>
      <c r="AP605" t="b">
        <f t="shared" si="381"/>
        <v>0</v>
      </c>
      <c r="AQ605" t="b">
        <f t="shared" si="381"/>
        <v>0</v>
      </c>
      <c r="AR605" t="b">
        <f t="shared" si="381"/>
        <v>0</v>
      </c>
      <c r="AS605" t="b">
        <f t="shared" si="381"/>
        <v>0</v>
      </c>
      <c r="AT605" t="b">
        <f t="shared" si="381"/>
        <v>0</v>
      </c>
      <c r="AU605" t="b">
        <f t="shared" si="381"/>
        <v>0</v>
      </c>
      <c r="AV605" t="b">
        <f t="shared" si="380"/>
        <v>0</v>
      </c>
      <c r="AW605" t="b">
        <f t="shared" si="372"/>
        <v>0</v>
      </c>
      <c r="AX605" t="b">
        <f t="shared" si="372"/>
        <v>0</v>
      </c>
      <c r="AY605" t="b">
        <f t="shared" si="372"/>
        <v>0</v>
      </c>
      <c r="AZ605" t="b">
        <f t="shared" si="372"/>
        <v>0</v>
      </c>
      <c r="BA605" t="b">
        <f t="shared" si="372"/>
        <v>0</v>
      </c>
      <c r="BB605" t="b">
        <f t="shared" si="372"/>
        <v>0</v>
      </c>
      <c r="BC605" t="b">
        <f t="shared" si="351"/>
        <v>0</v>
      </c>
      <c r="BD605" t="b">
        <f t="shared" si="372"/>
        <v>0</v>
      </c>
      <c r="BE605" t="b">
        <f t="shared" si="372"/>
        <v>0</v>
      </c>
      <c r="BF605" t="b">
        <f t="shared" si="372"/>
        <v>0</v>
      </c>
      <c r="BG605" t="b">
        <f t="shared" si="352"/>
        <v>0</v>
      </c>
      <c r="BH605" t="b">
        <f t="shared" si="372"/>
        <v>0</v>
      </c>
      <c r="BI605" t="b">
        <f t="shared" si="372"/>
        <v>0</v>
      </c>
      <c r="BJ605" t="b">
        <f t="shared" si="372"/>
        <v>0</v>
      </c>
      <c r="BK605" t="b">
        <f t="shared" si="353"/>
        <v>0</v>
      </c>
      <c r="BL605" t="b">
        <f t="shared" si="353"/>
        <v>0</v>
      </c>
      <c r="BM605" t="b">
        <f t="shared" si="353"/>
        <v>0</v>
      </c>
      <c r="BN605" t="b">
        <f t="shared" si="372"/>
        <v>0</v>
      </c>
      <c r="BO605" t="b">
        <f t="shared" si="372"/>
        <v>0</v>
      </c>
      <c r="BP605" t="b">
        <f t="shared" si="379"/>
        <v>0</v>
      </c>
      <c r="BQ605" t="b">
        <f t="shared" si="379"/>
        <v>0</v>
      </c>
      <c r="BR605" t="b">
        <f t="shared" si="379"/>
        <v>0</v>
      </c>
      <c r="BS605" t="b">
        <f t="shared" si="379"/>
        <v>0</v>
      </c>
      <c r="BT605" t="b">
        <f t="shared" ref="BT605:BU668" si="382">ISNUMBER(FIND(LOWER(BT$2),LOWER($B605)))</f>
        <v>0</v>
      </c>
      <c r="BU605" t="b">
        <f t="shared" si="382"/>
        <v>0</v>
      </c>
      <c r="BV605" t="b">
        <f t="shared" ref="BV605:BW668" si="383">ISNUMBER(FIND(LOWER(BV$2),LOWER($B605)))</f>
        <v>0</v>
      </c>
      <c r="BW605" t="b">
        <f t="shared" si="383"/>
        <v>0</v>
      </c>
      <c r="BX605" t="b">
        <f t="shared" ref="BX605:BX668" si="384">ISNUMBER(FIND(LOWER(BX$2),LOWER($B605)))</f>
        <v>0</v>
      </c>
      <c r="BY605" t="b">
        <f t="shared" si="379"/>
        <v>0</v>
      </c>
      <c r="BZ605" t="b">
        <f t="shared" si="379"/>
        <v>0</v>
      </c>
      <c r="CA605" t="b">
        <f t="shared" si="379"/>
        <v>0</v>
      </c>
      <c r="CB605" t="b">
        <f t="shared" si="379"/>
        <v>0</v>
      </c>
      <c r="CC605" t="b">
        <f t="shared" si="379"/>
        <v>0</v>
      </c>
      <c r="CD605" t="b">
        <f t="shared" si="379"/>
        <v>0</v>
      </c>
      <c r="CE605" t="b">
        <f t="shared" si="379"/>
        <v>0</v>
      </c>
      <c r="CF605" t="b">
        <f t="shared" si="379"/>
        <v>0</v>
      </c>
      <c r="CG605" t="b">
        <f t="shared" si="368"/>
        <v>0</v>
      </c>
      <c r="CH605" t="b">
        <f t="shared" si="379"/>
        <v>0</v>
      </c>
      <c r="CI605" t="b">
        <f t="shared" si="369"/>
        <v>0</v>
      </c>
      <c r="CJ605" t="b">
        <f t="shared" si="369"/>
        <v>0</v>
      </c>
      <c r="CK605" t="b">
        <f t="shared" si="379"/>
        <v>0</v>
      </c>
      <c r="CL605" t="b">
        <f t="shared" si="379"/>
        <v>0</v>
      </c>
      <c r="CM605" t="b">
        <f t="shared" si="379"/>
        <v>0</v>
      </c>
      <c r="CN605" t="b">
        <f t="shared" si="378"/>
        <v>0</v>
      </c>
    </row>
    <row r="606" spans="1:92" x14ac:dyDescent="0.2">
      <c r="A606">
        <v>4260842</v>
      </c>
      <c r="B606" t="s">
        <v>720</v>
      </c>
      <c r="C606" t="s">
        <v>9</v>
      </c>
      <c r="D606" t="s">
        <v>10</v>
      </c>
      <c r="E606">
        <v>200</v>
      </c>
      <c r="F606">
        <v>500</v>
      </c>
      <c r="G606" t="s">
        <v>11</v>
      </c>
      <c r="H606" t="s">
        <v>12</v>
      </c>
      <c r="I606">
        <v>7</v>
      </c>
      <c r="J606" s="3" t="b">
        <f t="shared" si="360"/>
        <v>0</v>
      </c>
      <c r="K606" s="3" t="b">
        <f>IF(ISNA(MATCH(A606,README!$B$20:$B$249,0)),FALSE,TRUE)</f>
        <v>0</v>
      </c>
      <c r="L606" s="3" t="b">
        <f>IF(ISNA(MATCH(A606,README!$K$20:$K$249,0)),FALSE,TRUE)</f>
        <v>0</v>
      </c>
      <c r="M606" s="3" t="b">
        <f t="shared" si="364"/>
        <v>0</v>
      </c>
      <c r="N606" t="b">
        <f t="shared" si="365"/>
        <v>0</v>
      </c>
      <c r="O606" s="3" t="b">
        <f t="shared" si="366"/>
        <v>0</v>
      </c>
      <c r="P606" s="3" t="b">
        <f t="shared" si="367"/>
        <v>0</v>
      </c>
      <c r="Q606" t="b">
        <f t="shared" si="381"/>
        <v>0</v>
      </c>
      <c r="R606" t="b">
        <f t="shared" si="381"/>
        <v>0</v>
      </c>
      <c r="S606" t="b">
        <f t="shared" si="381"/>
        <v>0</v>
      </c>
      <c r="T606" t="b">
        <f t="shared" si="375"/>
        <v>0</v>
      </c>
      <c r="U606" t="b">
        <f t="shared" si="381"/>
        <v>0</v>
      </c>
      <c r="V606" t="b">
        <f t="shared" si="376"/>
        <v>0</v>
      </c>
      <c r="W606" t="b">
        <f t="shared" si="376"/>
        <v>0</v>
      </c>
      <c r="X606" t="b">
        <f t="shared" si="376"/>
        <v>0</v>
      </c>
      <c r="Y606" t="b">
        <f t="shared" si="374"/>
        <v>0</v>
      </c>
      <c r="Z606" t="b">
        <f t="shared" si="376"/>
        <v>0</v>
      </c>
      <c r="AA606" t="b">
        <f t="shared" si="359"/>
        <v>0</v>
      </c>
      <c r="AB606" t="b">
        <f t="shared" si="359"/>
        <v>0</v>
      </c>
      <c r="AC606" t="b">
        <f t="shared" si="359"/>
        <v>0</v>
      </c>
      <c r="AD606" t="b">
        <f t="shared" si="359"/>
        <v>0</v>
      </c>
      <c r="AE606" t="b">
        <f t="shared" si="359"/>
        <v>0</v>
      </c>
      <c r="AF606" t="b">
        <f t="shared" si="377"/>
        <v>0</v>
      </c>
      <c r="AG606" t="b">
        <f t="shared" si="381"/>
        <v>0</v>
      </c>
      <c r="AH606" t="b">
        <f t="shared" si="361"/>
        <v>0</v>
      </c>
      <c r="AI606" t="b">
        <f t="shared" si="381"/>
        <v>0</v>
      </c>
      <c r="AJ606" t="b">
        <f t="shared" si="381"/>
        <v>0</v>
      </c>
      <c r="AK606" t="b">
        <f t="shared" si="362"/>
        <v>0</v>
      </c>
      <c r="AL606" t="b">
        <f t="shared" si="381"/>
        <v>0</v>
      </c>
      <c r="AM606" t="b">
        <f t="shared" si="363"/>
        <v>0</v>
      </c>
      <c r="AN606" t="b">
        <f t="shared" si="381"/>
        <v>0</v>
      </c>
      <c r="AO606" t="b">
        <f t="shared" si="381"/>
        <v>0</v>
      </c>
      <c r="AP606" t="b">
        <f t="shared" si="381"/>
        <v>0</v>
      </c>
      <c r="AQ606" t="b">
        <f t="shared" si="381"/>
        <v>0</v>
      </c>
      <c r="AR606" t="b">
        <f t="shared" si="381"/>
        <v>0</v>
      </c>
      <c r="AS606" t="b">
        <f t="shared" si="381"/>
        <v>0</v>
      </c>
      <c r="AT606" t="b">
        <f t="shared" si="381"/>
        <v>0</v>
      </c>
      <c r="AU606" t="b">
        <f t="shared" si="381"/>
        <v>0</v>
      </c>
      <c r="AV606" t="b">
        <f t="shared" si="380"/>
        <v>0</v>
      </c>
      <c r="AW606" t="b">
        <f t="shared" si="372"/>
        <v>0</v>
      </c>
      <c r="AX606" t="b">
        <f t="shared" si="372"/>
        <v>0</v>
      </c>
      <c r="AY606" t="b">
        <f t="shared" si="372"/>
        <v>0</v>
      </c>
      <c r="AZ606" t="b">
        <f t="shared" si="372"/>
        <v>0</v>
      </c>
      <c r="BA606" t="b">
        <f t="shared" si="372"/>
        <v>0</v>
      </c>
      <c r="BB606" t="b">
        <f t="shared" si="372"/>
        <v>0</v>
      </c>
      <c r="BC606" t="b">
        <f t="shared" si="351"/>
        <v>0</v>
      </c>
      <c r="BD606" t="b">
        <f t="shared" si="372"/>
        <v>0</v>
      </c>
      <c r="BE606" t="b">
        <f t="shared" si="372"/>
        <v>0</v>
      </c>
      <c r="BF606" t="b">
        <f t="shared" si="372"/>
        <v>0</v>
      </c>
      <c r="BG606" t="b">
        <f t="shared" si="352"/>
        <v>0</v>
      </c>
      <c r="BH606" t="b">
        <f t="shared" si="372"/>
        <v>0</v>
      </c>
      <c r="BI606" t="b">
        <f t="shared" si="372"/>
        <v>0</v>
      </c>
      <c r="BJ606" t="b">
        <f t="shared" si="372"/>
        <v>0</v>
      </c>
      <c r="BK606" t="b">
        <f t="shared" si="353"/>
        <v>0</v>
      </c>
      <c r="BL606" t="b">
        <f t="shared" si="353"/>
        <v>0</v>
      </c>
      <c r="BM606" t="b">
        <f t="shared" si="353"/>
        <v>0</v>
      </c>
      <c r="BN606" t="b">
        <f t="shared" si="372"/>
        <v>0</v>
      </c>
      <c r="BO606" t="b">
        <f t="shared" si="372"/>
        <v>0</v>
      </c>
      <c r="BP606" t="b">
        <f t="shared" si="379"/>
        <v>0</v>
      </c>
      <c r="BQ606" t="b">
        <f t="shared" si="379"/>
        <v>0</v>
      </c>
      <c r="BR606" t="b">
        <f t="shared" si="379"/>
        <v>0</v>
      </c>
      <c r="BS606" t="b">
        <f t="shared" si="379"/>
        <v>0</v>
      </c>
      <c r="BT606" t="b">
        <f t="shared" si="382"/>
        <v>0</v>
      </c>
      <c r="BU606" t="b">
        <f t="shared" si="382"/>
        <v>0</v>
      </c>
      <c r="BV606" t="b">
        <f t="shared" si="383"/>
        <v>0</v>
      </c>
      <c r="BW606" t="b">
        <f t="shared" si="383"/>
        <v>0</v>
      </c>
      <c r="BX606" t="b">
        <f t="shared" si="384"/>
        <v>0</v>
      </c>
      <c r="BY606" t="b">
        <f t="shared" si="379"/>
        <v>0</v>
      </c>
      <c r="BZ606" t="b">
        <f t="shared" si="379"/>
        <v>0</v>
      </c>
      <c r="CA606" t="b">
        <f t="shared" si="379"/>
        <v>0</v>
      </c>
      <c r="CB606" t="b">
        <f t="shared" si="379"/>
        <v>0</v>
      </c>
      <c r="CC606" t="b">
        <f t="shared" si="379"/>
        <v>0</v>
      </c>
      <c r="CD606" t="b">
        <f t="shared" si="379"/>
        <v>0</v>
      </c>
      <c r="CE606" t="b">
        <f t="shared" si="379"/>
        <v>0</v>
      </c>
      <c r="CF606" t="b">
        <f t="shared" si="379"/>
        <v>0</v>
      </c>
      <c r="CG606" t="b">
        <f t="shared" si="368"/>
        <v>0</v>
      </c>
      <c r="CH606" t="b">
        <f t="shared" si="379"/>
        <v>0</v>
      </c>
      <c r="CI606" t="b">
        <f t="shared" si="369"/>
        <v>0</v>
      </c>
      <c r="CJ606" t="b">
        <f t="shared" si="369"/>
        <v>0</v>
      </c>
      <c r="CK606" t="b">
        <f t="shared" si="379"/>
        <v>0</v>
      </c>
      <c r="CL606" t="b">
        <f t="shared" si="379"/>
        <v>0</v>
      </c>
      <c r="CM606" t="b">
        <f t="shared" si="379"/>
        <v>0</v>
      </c>
      <c r="CN606" t="b">
        <f t="shared" si="378"/>
        <v>0</v>
      </c>
    </row>
    <row r="607" spans="1:92" x14ac:dyDescent="0.2">
      <c r="A607">
        <v>4260073</v>
      </c>
      <c r="B607" t="s">
        <v>721</v>
      </c>
      <c r="C607" t="s">
        <v>9</v>
      </c>
      <c r="D607" t="s">
        <v>10</v>
      </c>
      <c r="E607">
        <v>0</v>
      </c>
      <c r="F607">
        <v>0</v>
      </c>
      <c r="G607" t="s">
        <v>11</v>
      </c>
      <c r="H607" t="s">
        <v>12</v>
      </c>
      <c r="I607">
        <v>3</v>
      </c>
      <c r="J607" s="3" t="b">
        <f t="shared" si="360"/>
        <v>1</v>
      </c>
      <c r="K607" s="3" t="b">
        <f>IF(ISNA(MATCH(A607,README!$B$20:$B$249,0)),FALSE,TRUE)</f>
        <v>0</v>
      </c>
      <c r="L607" s="3" t="b">
        <f>IF(ISNA(MATCH(A607,README!$K$20:$K$249,0)),FALSE,TRUE)</f>
        <v>1</v>
      </c>
      <c r="M607" s="3" t="b">
        <f t="shared" si="364"/>
        <v>0</v>
      </c>
      <c r="N607" t="b">
        <f t="shared" si="365"/>
        <v>0</v>
      </c>
      <c r="O607" s="3" t="b">
        <f t="shared" si="366"/>
        <v>0</v>
      </c>
      <c r="P607" s="3" t="b">
        <f t="shared" si="367"/>
        <v>0</v>
      </c>
      <c r="Q607" t="b">
        <f t="shared" si="381"/>
        <v>0</v>
      </c>
      <c r="R607" t="b">
        <f t="shared" si="381"/>
        <v>0</v>
      </c>
      <c r="S607" t="b">
        <f t="shared" si="381"/>
        <v>0</v>
      </c>
      <c r="T607" t="b">
        <f t="shared" si="375"/>
        <v>0</v>
      </c>
      <c r="U607" t="b">
        <f t="shared" si="381"/>
        <v>0</v>
      </c>
      <c r="V607" t="b">
        <f t="shared" si="376"/>
        <v>0</v>
      </c>
      <c r="W607" t="b">
        <f t="shared" si="376"/>
        <v>0</v>
      </c>
      <c r="X607" t="b">
        <f t="shared" si="376"/>
        <v>0</v>
      </c>
      <c r="Y607" t="b">
        <f t="shared" si="374"/>
        <v>0</v>
      </c>
      <c r="Z607" t="b">
        <f t="shared" si="376"/>
        <v>0</v>
      </c>
      <c r="AA607" t="b">
        <f t="shared" si="359"/>
        <v>0</v>
      </c>
      <c r="AB607" t="b">
        <f t="shared" si="359"/>
        <v>0</v>
      </c>
      <c r="AC607" t="b">
        <f t="shared" si="359"/>
        <v>0</v>
      </c>
      <c r="AD607" t="b">
        <f t="shared" si="359"/>
        <v>0</v>
      </c>
      <c r="AE607" t="b">
        <f t="shared" si="359"/>
        <v>0</v>
      </c>
      <c r="AF607" t="b">
        <f t="shared" si="377"/>
        <v>0</v>
      </c>
      <c r="AG607" t="b">
        <f t="shared" si="381"/>
        <v>0</v>
      </c>
      <c r="AH607" t="b">
        <f t="shared" si="361"/>
        <v>0</v>
      </c>
      <c r="AI607" t="b">
        <f t="shared" si="381"/>
        <v>0</v>
      </c>
      <c r="AJ607" t="b">
        <f t="shared" si="381"/>
        <v>0</v>
      </c>
      <c r="AK607" t="b">
        <f t="shared" si="362"/>
        <v>0</v>
      </c>
      <c r="AL607" t="b">
        <f t="shared" si="381"/>
        <v>0</v>
      </c>
      <c r="AM607" t="b">
        <f t="shared" si="363"/>
        <v>0</v>
      </c>
      <c r="AN607" t="b">
        <f t="shared" si="381"/>
        <v>0</v>
      </c>
      <c r="AO607" t="b">
        <f t="shared" si="381"/>
        <v>0</v>
      </c>
      <c r="AP607" t="b">
        <f t="shared" si="381"/>
        <v>0</v>
      </c>
      <c r="AQ607" t="b">
        <f t="shared" si="381"/>
        <v>0</v>
      </c>
      <c r="AR607" t="b">
        <f t="shared" si="381"/>
        <v>0</v>
      </c>
      <c r="AS607" t="b">
        <f t="shared" si="381"/>
        <v>0</v>
      </c>
      <c r="AT607" t="b">
        <f t="shared" si="381"/>
        <v>0</v>
      </c>
      <c r="AU607" t="b">
        <f t="shared" si="381"/>
        <v>0</v>
      </c>
      <c r="AV607" t="b">
        <f t="shared" si="380"/>
        <v>0</v>
      </c>
      <c r="AW607" t="b">
        <f t="shared" si="372"/>
        <v>0</v>
      </c>
      <c r="AX607" t="b">
        <f t="shared" si="372"/>
        <v>0</v>
      </c>
      <c r="AY607" t="b">
        <f t="shared" si="372"/>
        <v>0</v>
      </c>
      <c r="AZ607" t="b">
        <f t="shared" si="372"/>
        <v>0</v>
      </c>
      <c r="BA607" t="b">
        <f t="shared" si="372"/>
        <v>0</v>
      </c>
      <c r="BB607" t="b">
        <f t="shared" si="372"/>
        <v>0</v>
      </c>
      <c r="BC607" t="b">
        <f t="shared" si="351"/>
        <v>0</v>
      </c>
      <c r="BD607" t="b">
        <f t="shared" si="372"/>
        <v>0</v>
      </c>
      <c r="BE607" t="b">
        <f t="shared" si="372"/>
        <v>0</v>
      </c>
      <c r="BF607" t="b">
        <f t="shared" si="372"/>
        <v>0</v>
      </c>
      <c r="BG607" t="b">
        <f t="shared" si="352"/>
        <v>0</v>
      </c>
      <c r="BH607" t="b">
        <f t="shared" si="372"/>
        <v>0</v>
      </c>
      <c r="BI607" t="b">
        <f t="shared" si="372"/>
        <v>0</v>
      </c>
      <c r="BJ607" t="b">
        <f t="shared" si="372"/>
        <v>0</v>
      </c>
      <c r="BK607" t="b">
        <f t="shared" si="353"/>
        <v>0</v>
      </c>
      <c r="BL607" t="b">
        <f t="shared" si="353"/>
        <v>0</v>
      </c>
      <c r="BM607" t="b">
        <f t="shared" si="353"/>
        <v>0</v>
      </c>
      <c r="BN607" t="b">
        <f t="shared" si="372"/>
        <v>0</v>
      </c>
      <c r="BO607" t="b">
        <f t="shared" si="372"/>
        <v>0</v>
      </c>
      <c r="BP607" t="b">
        <f t="shared" si="379"/>
        <v>0</v>
      </c>
      <c r="BQ607" t="b">
        <f t="shared" si="379"/>
        <v>0</v>
      </c>
      <c r="BR607" t="b">
        <f t="shared" si="379"/>
        <v>0</v>
      </c>
      <c r="BS607" t="b">
        <f t="shared" si="379"/>
        <v>0</v>
      </c>
      <c r="BT607" t="b">
        <f t="shared" si="382"/>
        <v>0</v>
      </c>
      <c r="BU607" t="b">
        <f t="shared" si="382"/>
        <v>0</v>
      </c>
      <c r="BV607" t="b">
        <f t="shared" si="383"/>
        <v>0</v>
      </c>
      <c r="BW607" t="b">
        <f t="shared" si="383"/>
        <v>0</v>
      </c>
      <c r="BX607" t="b">
        <f t="shared" si="384"/>
        <v>0</v>
      </c>
      <c r="BY607" t="b">
        <f t="shared" si="379"/>
        <v>0</v>
      </c>
      <c r="BZ607" t="b">
        <f t="shared" si="379"/>
        <v>0</v>
      </c>
      <c r="CA607" t="b">
        <f t="shared" si="379"/>
        <v>0</v>
      </c>
      <c r="CB607" t="b">
        <f t="shared" si="379"/>
        <v>0</v>
      </c>
      <c r="CC607" t="b">
        <f t="shared" si="379"/>
        <v>0</v>
      </c>
      <c r="CD607" t="b">
        <f t="shared" si="379"/>
        <v>0</v>
      </c>
      <c r="CE607" t="b">
        <f t="shared" si="379"/>
        <v>0</v>
      </c>
      <c r="CF607" t="b">
        <f t="shared" si="379"/>
        <v>0</v>
      </c>
      <c r="CG607" t="b">
        <f t="shared" si="368"/>
        <v>0</v>
      </c>
      <c r="CH607" t="b">
        <f t="shared" si="379"/>
        <v>0</v>
      </c>
      <c r="CI607" t="b">
        <f t="shared" si="369"/>
        <v>0</v>
      </c>
      <c r="CJ607" t="b">
        <f t="shared" si="369"/>
        <v>0</v>
      </c>
      <c r="CK607" t="b">
        <f t="shared" si="379"/>
        <v>0</v>
      </c>
      <c r="CL607" t="b">
        <f t="shared" si="379"/>
        <v>0</v>
      </c>
      <c r="CM607" t="b">
        <f t="shared" si="379"/>
        <v>0</v>
      </c>
      <c r="CN607" t="b">
        <f t="shared" si="378"/>
        <v>0</v>
      </c>
    </row>
    <row r="608" spans="1:92" x14ac:dyDescent="0.2">
      <c r="A608">
        <v>4253211</v>
      </c>
      <c r="B608" t="s">
        <v>722</v>
      </c>
      <c r="C608" t="s">
        <v>9</v>
      </c>
      <c r="D608" t="s">
        <v>10</v>
      </c>
      <c r="E608">
        <v>200</v>
      </c>
      <c r="F608">
        <v>200</v>
      </c>
      <c r="G608" t="s">
        <v>11</v>
      </c>
      <c r="H608" t="s">
        <v>12</v>
      </c>
      <c r="I608">
        <v>1</v>
      </c>
      <c r="J608" s="3" t="b">
        <f t="shared" si="360"/>
        <v>0</v>
      </c>
      <c r="K608" s="3" t="b">
        <f>IF(ISNA(MATCH(A608,README!$B$20:$B$249,0)),FALSE,TRUE)</f>
        <v>0</v>
      </c>
      <c r="L608" s="3" t="b">
        <f>IF(ISNA(MATCH(A608,README!$K$20:$K$249,0)),FALSE,TRUE)</f>
        <v>0</v>
      </c>
      <c r="M608" s="3" t="b">
        <f t="shared" si="364"/>
        <v>0</v>
      </c>
      <c r="N608" t="b">
        <f t="shared" si="365"/>
        <v>0</v>
      </c>
      <c r="O608" s="3" t="b">
        <f t="shared" si="366"/>
        <v>0</v>
      </c>
      <c r="P608" s="3" t="b">
        <f t="shared" si="367"/>
        <v>0</v>
      </c>
      <c r="Q608" t="b">
        <f t="shared" si="381"/>
        <v>0</v>
      </c>
      <c r="R608" t="b">
        <f t="shared" si="381"/>
        <v>0</v>
      </c>
      <c r="S608" t="b">
        <f t="shared" si="381"/>
        <v>0</v>
      </c>
      <c r="T608" t="b">
        <f t="shared" si="375"/>
        <v>0</v>
      </c>
      <c r="U608" t="b">
        <f t="shared" si="381"/>
        <v>0</v>
      </c>
      <c r="V608" t="b">
        <f t="shared" si="376"/>
        <v>0</v>
      </c>
      <c r="W608" t="b">
        <f t="shared" si="376"/>
        <v>0</v>
      </c>
      <c r="X608" t="b">
        <f t="shared" si="376"/>
        <v>0</v>
      </c>
      <c r="Y608" t="b">
        <f t="shared" si="374"/>
        <v>0</v>
      </c>
      <c r="Z608" t="b">
        <f t="shared" si="376"/>
        <v>0</v>
      </c>
      <c r="AA608" t="b">
        <f t="shared" si="359"/>
        <v>0</v>
      </c>
      <c r="AB608" t="b">
        <f t="shared" si="359"/>
        <v>0</v>
      </c>
      <c r="AC608" t="b">
        <f t="shared" si="359"/>
        <v>0</v>
      </c>
      <c r="AD608" t="b">
        <f t="shared" si="359"/>
        <v>0</v>
      </c>
      <c r="AE608" t="b">
        <f t="shared" si="359"/>
        <v>0</v>
      </c>
      <c r="AF608" t="b">
        <f t="shared" si="377"/>
        <v>0</v>
      </c>
      <c r="AG608" t="b">
        <f t="shared" si="381"/>
        <v>0</v>
      </c>
      <c r="AH608" t="b">
        <f t="shared" si="361"/>
        <v>0</v>
      </c>
      <c r="AI608" t="b">
        <f t="shared" si="381"/>
        <v>0</v>
      </c>
      <c r="AJ608" t="b">
        <f t="shared" si="381"/>
        <v>0</v>
      </c>
      <c r="AK608" t="b">
        <f t="shared" si="362"/>
        <v>0</v>
      </c>
      <c r="AL608" t="b">
        <f t="shared" si="381"/>
        <v>0</v>
      </c>
      <c r="AM608" t="b">
        <f t="shared" si="363"/>
        <v>0</v>
      </c>
      <c r="AN608" t="b">
        <f t="shared" si="381"/>
        <v>0</v>
      </c>
      <c r="AO608" t="b">
        <f t="shared" si="381"/>
        <v>0</v>
      </c>
      <c r="AP608" t="b">
        <f t="shared" si="381"/>
        <v>0</v>
      </c>
      <c r="AQ608" t="b">
        <f t="shared" si="381"/>
        <v>0</v>
      </c>
      <c r="AR608" t="b">
        <f t="shared" si="381"/>
        <v>0</v>
      </c>
      <c r="AS608" t="b">
        <f t="shared" si="381"/>
        <v>0</v>
      </c>
      <c r="AT608" t="b">
        <f t="shared" si="381"/>
        <v>0</v>
      </c>
      <c r="AU608" t="b">
        <f t="shared" si="381"/>
        <v>0</v>
      </c>
      <c r="AV608" t="b">
        <f t="shared" si="380"/>
        <v>0</v>
      </c>
      <c r="AW608" t="b">
        <f t="shared" si="372"/>
        <v>0</v>
      </c>
      <c r="AX608" t="b">
        <f t="shared" si="372"/>
        <v>0</v>
      </c>
      <c r="AY608" t="b">
        <f t="shared" si="372"/>
        <v>0</v>
      </c>
      <c r="AZ608" t="b">
        <f t="shared" si="372"/>
        <v>0</v>
      </c>
      <c r="BA608" t="b">
        <f t="shared" si="372"/>
        <v>0</v>
      </c>
      <c r="BB608" t="b">
        <f t="shared" si="372"/>
        <v>0</v>
      </c>
      <c r="BC608" t="b">
        <f t="shared" si="351"/>
        <v>0</v>
      </c>
      <c r="BD608" t="b">
        <f t="shared" si="372"/>
        <v>0</v>
      </c>
      <c r="BE608" t="b">
        <f t="shared" si="372"/>
        <v>0</v>
      </c>
      <c r="BF608" t="b">
        <f t="shared" si="372"/>
        <v>0</v>
      </c>
      <c r="BG608" t="b">
        <f t="shared" si="352"/>
        <v>0</v>
      </c>
      <c r="BH608" t="b">
        <f t="shared" si="372"/>
        <v>0</v>
      </c>
      <c r="BI608" t="b">
        <f t="shared" si="372"/>
        <v>0</v>
      </c>
      <c r="BJ608" t="b">
        <f t="shared" si="372"/>
        <v>0</v>
      </c>
      <c r="BK608" t="b">
        <f t="shared" si="353"/>
        <v>0</v>
      </c>
      <c r="BL608" t="b">
        <f t="shared" si="353"/>
        <v>0</v>
      </c>
      <c r="BM608" t="b">
        <f t="shared" si="353"/>
        <v>0</v>
      </c>
      <c r="BN608" t="b">
        <f t="shared" si="372"/>
        <v>0</v>
      </c>
      <c r="BO608" t="b">
        <f t="shared" si="372"/>
        <v>0</v>
      </c>
      <c r="BP608" t="b">
        <f t="shared" si="379"/>
        <v>0</v>
      </c>
      <c r="BQ608" t="b">
        <f t="shared" si="379"/>
        <v>0</v>
      </c>
      <c r="BR608" t="b">
        <f t="shared" si="379"/>
        <v>0</v>
      </c>
      <c r="BS608" t="b">
        <f t="shared" si="379"/>
        <v>0</v>
      </c>
      <c r="BT608" t="b">
        <f t="shared" si="382"/>
        <v>0</v>
      </c>
      <c r="BU608" t="b">
        <f t="shared" si="382"/>
        <v>0</v>
      </c>
      <c r="BV608" t="b">
        <f t="shared" si="383"/>
        <v>0</v>
      </c>
      <c r="BW608" t="b">
        <f t="shared" si="383"/>
        <v>0</v>
      </c>
      <c r="BX608" t="b">
        <f t="shared" si="384"/>
        <v>0</v>
      </c>
      <c r="BY608" t="b">
        <f t="shared" si="379"/>
        <v>0</v>
      </c>
      <c r="BZ608" t="b">
        <f t="shared" si="379"/>
        <v>0</v>
      </c>
      <c r="CA608" t="b">
        <f t="shared" si="379"/>
        <v>0</v>
      </c>
      <c r="CB608" t="b">
        <f t="shared" si="379"/>
        <v>0</v>
      </c>
      <c r="CC608" t="b">
        <f t="shared" si="379"/>
        <v>0</v>
      </c>
      <c r="CD608" t="b">
        <f t="shared" si="379"/>
        <v>0</v>
      </c>
      <c r="CE608" t="b">
        <f t="shared" si="379"/>
        <v>0</v>
      </c>
      <c r="CF608" t="b">
        <f t="shared" si="379"/>
        <v>0</v>
      </c>
      <c r="CG608" t="b">
        <f t="shared" si="368"/>
        <v>0</v>
      </c>
      <c r="CH608" t="b">
        <f t="shared" si="379"/>
        <v>0</v>
      </c>
      <c r="CI608" t="b">
        <f t="shared" si="369"/>
        <v>0</v>
      </c>
      <c r="CJ608" t="b">
        <f t="shared" si="369"/>
        <v>0</v>
      </c>
      <c r="CK608" t="b">
        <f t="shared" si="379"/>
        <v>0</v>
      </c>
      <c r="CL608" t="b">
        <f t="shared" si="379"/>
        <v>0</v>
      </c>
      <c r="CM608" t="b">
        <f t="shared" si="379"/>
        <v>0</v>
      </c>
      <c r="CN608" t="b">
        <f t="shared" si="378"/>
        <v>0</v>
      </c>
    </row>
    <row r="609" spans="1:92" x14ac:dyDescent="0.2">
      <c r="A609">
        <v>4252535</v>
      </c>
      <c r="B609" t="s">
        <v>723</v>
      </c>
      <c r="C609" t="s">
        <v>9</v>
      </c>
      <c r="D609" t="s">
        <v>10</v>
      </c>
      <c r="E609" s="1">
        <v>2214</v>
      </c>
      <c r="F609" s="1">
        <v>3372613</v>
      </c>
      <c r="G609" t="s">
        <v>11</v>
      </c>
      <c r="H609" t="s">
        <v>12</v>
      </c>
      <c r="I609">
        <v>2</v>
      </c>
      <c r="J609" s="3" t="b">
        <f t="shared" si="360"/>
        <v>1</v>
      </c>
      <c r="K609" s="3" t="b">
        <f>IF(ISNA(MATCH(A609,README!$B$20:$B$249,0)),FALSE,TRUE)</f>
        <v>0</v>
      </c>
      <c r="L609" s="3" t="b">
        <f>IF(ISNA(MATCH(A609,README!$K$20:$K$249,0)),FALSE,TRUE)</f>
        <v>0</v>
      </c>
      <c r="M609" s="3" t="b">
        <f t="shared" si="364"/>
        <v>0</v>
      </c>
      <c r="N609" t="b">
        <f t="shared" si="365"/>
        <v>0</v>
      </c>
      <c r="O609" s="3" t="b">
        <f t="shared" si="366"/>
        <v>0</v>
      </c>
      <c r="P609" s="3" t="b">
        <f t="shared" si="367"/>
        <v>0</v>
      </c>
      <c r="Q609" t="b">
        <f t="shared" si="381"/>
        <v>0</v>
      </c>
      <c r="R609" t="b">
        <f t="shared" si="381"/>
        <v>0</v>
      </c>
      <c r="S609" t="b">
        <f t="shared" si="381"/>
        <v>0</v>
      </c>
      <c r="T609" t="b">
        <f t="shared" si="375"/>
        <v>0</v>
      </c>
      <c r="U609" t="b">
        <f t="shared" si="381"/>
        <v>0</v>
      </c>
      <c r="V609" t="b">
        <f t="shared" si="376"/>
        <v>0</v>
      </c>
      <c r="W609" t="b">
        <f t="shared" si="376"/>
        <v>0</v>
      </c>
      <c r="X609" t="b">
        <f t="shared" si="376"/>
        <v>0</v>
      </c>
      <c r="Y609" t="b">
        <f t="shared" ref="Y609:Y657" si="385">ISNUMBER(FIND(LOWER(Y$2),LOWER($B609)))</f>
        <v>0</v>
      </c>
      <c r="Z609" t="b">
        <f t="shared" si="376"/>
        <v>0</v>
      </c>
      <c r="AA609" t="b">
        <f t="shared" si="359"/>
        <v>0</v>
      </c>
      <c r="AB609" t="b">
        <f t="shared" si="359"/>
        <v>0</v>
      </c>
      <c r="AC609" t="b">
        <f t="shared" si="359"/>
        <v>0</v>
      </c>
      <c r="AD609" t="b">
        <f t="shared" si="359"/>
        <v>0</v>
      </c>
      <c r="AE609" t="b">
        <f t="shared" si="359"/>
        <v>0</v>
      </c>
      <c r="AF609" t="b">
        <f t="shared" si="377"/>
        <v>0</v>
      </c>
      <c r="AG609" t="b">
        <f t="shared" si="381"/>
        <v>0</v>
      </c>
      <c r="AH609" t="b">
        <f t="shared" si="361"/>
        <v>0</v>
      </c>
      <c r="AI609" t="b">
        <f t="shared" si="381"/>
        <v>0</v>
      </c>
      <c r="AJ609" t="b">
        <f t="shared" si="381"/>
        <v>0</v>
      </c>
      <c r="AK609" t="b">
        <f t="shared" si="362"/>
        <v>0</v>
      </c>
      <c r="AL609" t="b">
        <f t="shared" si="381"/>
        <v>0</v>
      </c>
      <c r="AM609" t="b">
        <f t="shared" si="363"/>
        <v>0</v>
      </c>
      <c r="AN609" t="b">
        <f t="shared" si="381"/>
        <v>0</v>
      </c>
      <c r="AO609" t="b">
        <f t="shared" si="381"/>
        <v>0</v>
      </c>
      <c r="AP609" t="b">
        <f t="shared" si="381"/>
        <v>0</v>
      </c>
      <c r="AQ609" t="b">
        <f t="shared" si="381"/>
        <v>0</v>
      </c>
      <c r="AR609" t="b">
        <f t="shared" si="381"/>
        <v>0</v>
      </c>
      <c r="AS609" t="b">
        <f t="shared" si="381"/>
        <v>0</v>
      </c>
      <c r="AT609" t="b">
        <f t="shared" si="381"/>
        <v>0</v>
      </c>
      <c r="AU609" t="b">
        <f t="shared" si="381"/>
        <v>0</v>
      </c>
      <c r="AV609" t="b">
        <f t="shared" si="380"/>
        <v>0</v>
      </c>
      <c r="AW609" t="b">
        <f t="shared" si="372"/>
        <v>0</v>
      </c>
      <c r="AX609" t="b">
        <f t="shared" si="372"/>
        <v>0</v>
      </c>
      <c r="AY609" t="b">
        <f t="shared" si="372"/>
        <v>0</v>
      </c>
      <c r="AZ609" t="b">
        <f t="shared" si="372"/>
        <v>0</v>
      </c>
      <c r="BA609" t="b">
        <f t="shared" si="372"/>
        <v>0</v>
      </c>
      <c r="BB609" t="b">
        <f t="shared" si="372"/>
        <v>0</v>
      </c>
      <c r="BC609" t="b">
        <f t="shared" si="351"/>
        <v>0</v>
      </c>
      <c r="BD609" t="b">
        <f t="shared" si="372"/>
        <v>0</v>
      </c>
      <c r="BE609" t="b">
        <f t="shared" si="372"/>
        <v>0</v>
      </c>
      <c r="BF609" t="b">
        <f t="shared" si="372"/>
        <v>0</v>
      </c>
      <c r="BG609" t="b">
        <f t="shared" si="352"/>
        <v>0</v>
      </c>
      <c r="BH609" t="b">
        <f t="shared" si="372"/>
        <v>0</v>
      </c>
      <c r="BI609" t="b">
        <f t="shared" si="372"/>
        <v>0</v>
      </c>
      <c r="BJ609" t="b">
        <f t="shared" si="372"/>
        <v>0</v>
      </c>
      <c r="BK609" t="b">
        <f t="shared" si="353"/>
        <v>0</v>
      </c>
      <c r="BL609" t="b">
        <f t="shared" si="353"/>
        <v>0</v>
      </c>
      <c r="BM609" t="b">
        <f t="shared" si="353"/>
        <v>0</v>
      </c>
      <c r="BN609" t="b">
        <f t="shared" si="372"/>
        <v>0</v>
      </c>
      <c r="BO609" t="b">
        <f t="shared" si="372"/>
        <v>0</v>
      </c>
      <c r="BP609" t="b">
        <f t="shared" si="379"/>
        <v>0</v>
      </c>
      <c r="BQ609" t="b">
        <f t="shared" si="379"/>
        <v>1</v>
      </c>
      <c r="BR609" t="b">
        <f t="shared" si="379"/>
        <v>0</v>
      </c>
      <c r="BS609" t="b">
        <f t="shared" si="379"/>
        <v>0</v>
      </c>
      <c r="BT609" t="b">
        <f t="shared" si="382"/>
        <v>0</v>
      </c>
      <c r="BU609" t="b">
        <f t="shared" si="382"/>
        <v>0</v>
      </c>
      <c r="BV609" t="b">
        <f t="shared" si="383"/>
        <v>0</v>
      </c>
      <c r="BW609" t="b">
        <f t="shared" si="383"/>
        <v>0</v>
      </c>
      <c r="BX609" t="b">
        <f t="shared" si="384"/>
        <v>0</v>
      </c>
      <c r="BY609" t="b">
        <f t="shared" si="379"/>
        <v>0</v>
      </c>
      <c r="BZ609" t="b">
        <f t="shared" si="379"/>
        <v>0</v>
      </c>
      <c r="CA609" t="b">
        <f t="shared" si="379"/>
        <v>0</v>
      </c>
      <c r="CB609" t="b">
        <f t="shared" si="379"/>
        <v>0</v>
      </c>
      <c r="CC609" t="b">
        <f t="shared" si="379"/>
        <v>0</v>
      </c>
      <c r="CD609" t="b">
        <f t="shared" si="379"/>
        <v>0</v>
      </c>
      <c r="CE609" t="b">
        <f t="shared" si="379"/>
        <v>0</v>
      </c>
      <c r="CF609" t="b">
        <f t="shared" si="379"/>
        <v>0</v>
      </c>
      <c r="CG609" t="b">
        <f t="shared" si="368"/>
        <v>0</v>
      </c>
      <c r="CH609" t="b">
        <f t="shared" si="379"/>
        <v>0</v>
      </c>
      <c r="CI609" t="b">
        <f t="shared" si="369"/>
        <v>0</v>
      </c>
      <c r="CJ609" t="b">
        <f t="shared" si="369"/>
        <v>0</v>
      </c>
      <c r="CK609" t="b">
        <f t="shared" si="379"/>
        <v>0</v>
      </c>
      <c r="CL609" t="b">
        <f t="shared" si="379"/>
        <v>0</v>
      </c>
      <c r="CM609" t="b">
        <f t="shared" si="379"/>
        <v>0</v>
      </c>
      <c r="CN609" t="b">
        <f t="shared" si="378"/>
        <v>0</v>
      </c>
    </row>
    <row r="610" spans="1:92" x14ac:dyDescent="0.2">
      <c r="A610">
        <v>4252074</v>
      </c>
      <c r="B610" t="s">
        <v>724</v>
      </c>
      <c r="C610" t="s">
        <v>9</v>
      </c>
      <c r="D610" t="s">
        <v>10</v>
      </c>
      <c r="E610" s="1">
        <v>1385</v>
      </c>
      <c r="F610" s="1">
        <v>1685</v>
      </c>
      <c r="G610" t="s">
        <v>11</v>
      </c>
      <c r="H610" t="s">
        <v>12</v>
      </c>
      <c r="I610">
        <v>2</v>
      </c>
      <c r="J610" s="3" t="b">
        <f t="shared" si="360"/>
        <v>0</v>
      </c>
      <c r="K610" s="3" t="b">
        <f>IF(ISNA(MATCH(A610,README!$B$20:$B$249,0)),FALSE,TRUE)</f>
        <v>0</v>
      </c>
      <c r="L610" s="3" t="b">
        <f>IF(ISNA(MATCH(A610,README!$K$20:$K$249,0)),FALSE,TRUE)</f>
        <v>0</v>
      </c>
      <c r="M610" s="3" t="b">
        <f t="shared" si="364"/>
        <v>0</v>
      </c>
      <c r="N610" t="b">
        <f t="shared" si="365"/>
        <v>0</v>
      </c>
      <c r="O610" s="3" t="b">
        <f t="shared" si="366"/>
        <v>0</v>
      </c>
      <c r="P610" s="3" t="b">
        <f t="shared" si="367"/>
        <v>0</v>
      </c>
      <c r="Q610" t="b">
        <f t="shared" si="381"/>
        <v>0</v>
      </c>
      <c r="R610" t="b">
        <f t="shared" si="381"/>
        <v>0</v>
      </c>
      <c r="S610" t="b">
        <f t="shared" si="381"/>
        <v>0</v>
      </c>
      <c r="T610" t="b">
        <f t="shared" si="375"/>
        <v>0</v>
      </c>
      <c r="U610" t="b">
        <f t="shared" si="381"/>
        <v>0</v>
      </c>
      <c r="V610" t="b">
        <f t="shared" si="376"/>
        <v>0</v>
      </c>
      <c r="W610" t="b">
        <f t="shared" si="376"/>
        <v>0</v>
      </c>
      <c r="X610" t="b">
        <f t="shared" si="376"/>
        <v>0</v>
      </c>
      <c r="Y610" t="b">
        <f t="shared" si="385"/>
        <v>0</v>
      </c>
      <c r="Z610" t="b">
        <f t="shared" si="376"/>
        <v>0</v>
      </c>
      <c r="AA610" t="b">
        <f t="shared" si="359"/>
        <v>0</v>
      </c>
      <c r="AB610" t="b">
        <f t="shared" si="359"/>
        <v>0</v>
      </c>
      <c r="AC610" t="b">
        <f t="shared" si="359"/>
        <v>0</v>
      </c>
      <c r="AD610" t="b">
        <f t="shared" si="359"/>
        <v>0</v>
      </c>
      <c r="AE610" t="b">
        <f t="shared" si="359"/>
        <v>0</v>
      </c>
      <c r="AF610" t="b">
        <f t="shared" si="377"/>
        <v>0</v>
      </c>
      <c r="AG610" t="b">
        <f t="shared" si="381"/>
        <v>0</v>
      </c>
      <c r="AH610" t="b">
        <f t="shared" si="361"/>
        <v>0</v>
      </c>
      <c r="AI610" t="b">
        <f t="shared" si="381"/>
        <v>0</v>
      </c>
      <c r="AJ610" t="b">
        <f t="shared" si="381"/>
        <v>0</v>
      </c>
      <c r="AK610" t="b">
        <f t="shared" si="362"/>
        <v>0</v>
      </c>
      <c r="AL610" t="b">
        <f t="shared" si="381"/>
        <v>0</v>
      </c>
      <c r="AM610" t="b">
        <f t="shared" si="363"/>
        <v>0</v>
      </c>
      <c r="AN610" t="b">
        <f t="shared" si="381"/>
        <v>0</v>
      </c>
      <c r="AO610" t="b">
        <f t="shared" si="381"/>
        <v>0</v>
      </c>
      <c r="AP610" t="b">
        <f t="shared" si="381"/>
        <v>0</v>
      </c>
      <c r="AQ610" t="b">
        <f t="shared" si="381"/>
        <v>0</v>
      </c>
      <c r="AR610" t="b">
        <f t="shared" si="381"/>
        <v>0</v>
      </c>
      <c r="AS610" t="b">
        <f t="shared" si="381"/>
        <v>0</v>
      </c>
      <c r="AT610" t="b">
        <f t="shared" si="381"/>
        <v>0</v>
      </c>
      <c r="AU610" t="b">
        <f t="shared" si="381"/>
        <v>0</v>
      </c>
      <c r="AV610" t="b">
        <f t="shared" si="380"/>
        <v>0</v>
      </c>
      <c r="AW610" t="b">
        <f t="shared" si="372"/>
        <v>0</v>
      </c>
      <c r="AX610" t="b">
        <f t="shared" si="372"/>
        <v>0</v>
      </c>
      <c r="AY610" t="b">
        <f t="shared" si="372"/>
        <v>0</v>
      </c>
      <c r="AZ610" t="b">
        <f t="shared" si="372"/>
        <v>0</v>
      </c>
      <c r="BA610" t="b">
        <f t="shared" si="372"/>
        <v>0</v>
      </c>
      <c r="BB610" t="b">
        <f t="shared" si="372"/>
        <v>0</v>
      </c>
      <c r="BC610" t="b">
        <f t="shared" si="351"/>
        <v>0</v>
      </c>
      <c r="BD610" t="b">
        <f t="shared" si="372"/>
        <v>0</v>
      </c>
      <c r="BE610" t="b">
        <f t="shared" si="372"/>
        <v>0</v>
      </c>
      <c r="BF610" t="b">
        <f t="shared" si="372"/>
        <v>0</v>
      </c>
      <c r="BG610" t="b">
        <f t="shared" si="352"/>
        <v>0</v>
      </c>
      <c r="BH610" t="b">
        <f t="shared" si="372"/>
        <v>0</v>
      </c>
      <c r="BI610" t="b">
        <f t="shared" si="372"/>
        <v>0</v>
      </c>
      <c r="BJ610" t="b">
        <f t="shared" si="372"/>
        <v>0</v>
      </c>
      <c r="BK610" t="b">
        <f t="shared" si="353"/>
        <v>0</v>
      </c>
      <c r="BL610" t="b">
        <f t="shared" si="353"/>
        <v>0</v>
      </c>
      <c r="BM610" t="b">
        <f t="shared" si="353"/>
        <v>0</v>
      </c>
      <c r="BN610" t="b">
        <f t="shared" si="372"/>
        <v>0</v>
      </c>
      <c r="BO610" t="b">
        <f t="shared" si="372"/>
        <v>0</v>
      </c>
      <c r="BP610" t="b">
        <f t="shared" si="379"/>
        <v>0</v>
      </c>
      <c r="BQ610" t="b">
        <f t="shared" si="379"/>
        <v>0</v>
      </c>
      <c r="BR610" t="b">
        <f t="shared" si="379"/>
        <v>0</v>
      </c>
      <c r="BS610" t="b">
        <f t="shared" si="379"/>
        <v>0</v>
      </c>
      <c r="BT610" t="b">
        <f t="shared" si="382"/>
        <v>0</v>
      </c>
      <c r="BU610" t="b">
        <f t="shared" si="382"/>
        <v>0</v>
      </c>
      <c r="BV610" t="b">
        <f t="shared" si="383"/>
        <v>0</v>
      </c>
      <c r="BW610" t="b">
        <f t="shared" si="383"/>
        <v>0</v>
      </c>
      <c r="BX610" t="b">
        <f t="shared" si="384"/>
        <v>0</v>
      </c>
      <c r="BY610" t="b">
        <f t="shared" si="379"/>
        <v>0</v>
      </c>
      <c r="BZ610" t="b">
        <f t="shared" si="379"/>
        <v>0</v>
      </c>
      <c r="CA610" t="b">
        <f t="shared" si="379"/>
        <v>0</v>
      </c>
      <c r="CB610" t="b">
        <f t="shared" si="379"/>
        <v>0</v>
      </c>
      <c r="CC610" t="b">
        <f t="shared" si="379"/>
        <v>0</v>
      </c>
      <c r="CD610" t="b">
        <f t="shared" si="379"/>
        <v>0</v>
      </c>
      <c r="CE610" t="b">
        <f t="shared" si="379"/>
        <v>0</v>
      </c>
      <c r="CF610" t="b">
        <f t="shared" si="379"/>
        <v>0</v>
      </c>
      <c r="CG610" t="b">
        <f t="shared" si="368"/>
        <v>0</v>
      </c>
      <c r="CH610" t="b">
        <f t="shared" si="379"/>
        <v>0</v>
      </c>
      <c r="CI610" t="b">
        <f t="shared" si="369"/>
        <v>0</v>
      </c>
      <c r="CJ610" t="b">
        <f t="shared" si="369"/>
        <v>0</v>
      </c>
      <c r="CK610" t="b">
        <f t="shared" si="379"/>
        <v>0</v>
      </c>
      <c r="CL610" t="b">
        <f t="shared" si="379"/>
        <v>0</v>
      </c>
      <c r="CM610" t="b">
        <f t="shared" si="379"/>
        <v>0</v>
      </c>
      <c r="CN610" t="b">
        <f t="shared" si="378"/>
        <v>0</v>
      </c>
    </row>
    <row r="611" spans="1:92" x14ac:dyDescent="0.2">
      <c r="A611">
        <v>4251631</v>
      </c>
      <c r="B611" t="s">
        <v>725</v>
      </c>
      <c r="C611" t="s">
        <v>9</v>
      </c>
      <c r="D611" t="s">
        <v>10</v>
      </c>
      <c r="E611">
        <v>200</v>
      </c>
      <c r="F611">
        <v>300</v>
      </c>
      <c r="G611" t="s">
        <v>11</v>
      </c>
      <c r="H611" t="s">
        <v>12</v>
      </c>
      <c r="I611">
        <v>1</v>
      </c>
      <c r="J611" s="3" t="b">
        <f t="shared" si="360"/>
        <v>1</v>
      </c>
      <c r="K611" s="3" t="b">
        <f>IF(ISNA(MATCH(A611,README!$B$20:$B$249,0)),FALSE,TRUE)</f>
        <v>0</v>
      </c>
      <c r="L611" s="3" t="b">
        <f>IF(ISNA(MATCH(A611,README!$K$20:$K$249,0)),FALSE,TRUE)</f>
        <v>0</v>
      </c>
      <c r="M611" s="3" t="b">
        <f t="shared" si="364"/>
        <v>0</v>
      </c>
      <c r="N611" t="b">
        <f t="shared" si="365"/>
        <v>0</v>
      </c>
      <c r="O611" s="3" t="b">
        <f t="shared" si="366"/>
        <v>0</v>
      </c>
      <c r="P611" s="3" t="b">
        <f t="shared" si="367"/>
        <v>0</v>
      </c>
      <c r="Q611" t="b">
        <f t="shared" si="381"/>
        <v>0</v>
      </c>
      <c r="R611" t="b">
        <f t="shared" si="381"/>
        <v>0</v>
      </c>
      <c r="S611" t="b">
        <f t="shared" si="381"/>
        <v>0</v>
      </c>
      <c r="T611" t="b">
        <f t="shared" si="375"/>
        <v>0</v>
      </c>
      <c r="U611" t="b">
        <f t="shared" si="381"/>
        <v>0</v>
      </c>
      <c r="V611" t="b">
        <f t="shared" si="376"/>
        <v>0</v>
      </c>
      <c r="W611" t="b">
        <f t="shared" si="376"/>
        <v>0</v>
      </c>
      <c r="X611" t="b">
        <f t="shared" si="376"/>
        <v>0</v>
      </c>
      <c r="Y611" t="b">
        <f t="shared" si="385"/>
        <v>0</v>
      </c>
      <c r="Z611" t="b">
        <f t="shared" si="376"/>
        <v>0</v>
      </c>
      <c r="AA611" t="b">
        <f t="shared" si="359"/>
        <v>0</v>
      </c>
      <c r="AB611" t="b">
        <f t="shared" si="359"/>
        <v>0</v>
      </c>
      <c r="AC611" t="b">
        <f t="shared" si="359"/>
        <v>0</v>
      </c>
      <c r="AD611" t="b">
        <f t="shared" si="359"/>
        <v>0</v>
      </c>
      <c r="AE611" t="b">
        <f t="shared" si="359"/>
        <v>0</v>
      </c>
      <c r="AF611" t="b">
        <f t="shared" si="377"/>
        <v>0</v>
      </c>
      <c r="AG611" t="b">
        <f t="shared" si="381"/>
        <v>0</v>
      </c>
      <c r="AH611" t="b">
        <f t="shared" si="361"/>
        <v>0</v>
      </c>
      <c r="AI611" t="b">
        <f t="shared" si="381"/>
        <v>0</v>
      </c>
      <c r="AJ611" t="b">
        <f t="shared" si="381"/>
        <v>0</v>
      </c>
      <c r="AK611" t="b">
        <f t="shared" si="362"/>
        <v>0</v>
      </c>
      <c r="AL611" t="b">
        <f t="shared" si="381"/>
        <v>0</v>
      </c>
      <c r="AM611" t="b">
        <f t="shared" si="363"/>
        <v>0</v>
      </c>
      <c r="AN611" t="b">
        <f t="shared" si="381"/>
        <v>0</v>
      </c>
      <c r="AO611" t="b">
        <f t="shared" si="381"/>
        <v>0</v>
      </c>
      <c r="AP611" t="b">
        <f t="shared" si="381"/>
        <v>0</v>
      </c>
      <c r="AQ611" t="b">
        <f t="shared" si="381"/>
        <v>0</v>
      </c>
      <c r="AR611" t="b">
        <f t="shared" si="381"/>
        <v>0</v>
      </c>
      <c r="AS611" t="b">
        <f t="shared" si="381"/>
        <v>0</v>
      </c>
      <c r="AT611" t="b">
        <f t="shared" si="381"/>
        <v>0</v>
      </c>
      <c r="AU611" t="b">
        <f t="shared" si="381"/>
        <v>0</v>
      </c>
      <c r="AV611" t="b">
        <f t="shared" si="380"/>
        <v>0</v>
      </c>
      <c r="AW611" t="b">
        <f t="shared" si="372"/>
        <v>0</v>
      </c>
      <c r="AX611" t="b">
        <f t="shared" si="372"/>
        <v>0</v>
      </c>
      <c r="AY611" t="b">
        <f t="shared" si="372"/>
        <v>0</v>
      </c>
      <c r="AZ611" t="b">
        <f t="shared" si="372"/>
        <v>0</v>
      </c>
      <c r="BA611" t="b">
        <f t="shared" si="372"/>
        <v>0</v>
      </c>
      <c r="BB611" t="b">
        <f t="shared" si="372"/>
        <v>0</v>
      </c>
      <c r="BC611" t="b">
        <f t="shared" si="351"/>
        <v>0</v>
      </c>
      <c r="BD611" t="b">
        <f t="shared" si="372"/>
        <v>0</v>
      </c>
      <c r="BE611" t="b">
        <f t="shared" si="372"/>
        <v>1</v>
      </c>
      <c r="BF611" t="b">
        <f t="shared" si="372"/>
        <v>0</v>
      </c>
      <c r="BG611" t="b">
        <f t="shared" si="352"/>
        <v>0</v>
      </c>
      <c r="BH611" t="b">
        <f t="shared" si="372"/>
        <v>0</v>
      </c>
      <c r="BI611" t="b">
        <f t="shared" si="372"/>
        <v>0</v>
      </c>
      <c r="BJ611" t="b">
        <f t="shared" si="372"/>
        <v>0</v>
      </c>
      <c r="BK611" t="b">
        <f t="shared" si="353"/>
        <v>0</v>
      </c>
      <c r="BL611" t="b">
        <f t="shared" si="353"/>
        <v>0</v>
      </c>
      <c r="BM611" t="b">
        <f t="shared" si="353"/>
        <v>0</v>
      </c>
      <c r="BN611" t="b">
        <f t="shared" si="372"/>
        <v>0</v>
      </c>
      <c r="BO611" t="b">
        <f t="shared" si="372"/>
        <v>0</v>
      </c>
      <c r="BP611" t="b">
        <f t="shared" si="379"/>
        <v>0</v>
      </c>
      <c r="BQ611" t="b">
        <f t="shared" si="379"/>
        <v>0</v>
      </c>
      <c r="BR611" t="b">
        <f t="shared" si="379"/>
        <v>0</v>
      </c>
      <c r="BS611" t="b">
        <f t="shared" si="379"/>
        <v>0</v>
      </c>
      <c r="BT611" t="b">
        <f t="shared" si="382"/>
        <v>0</v>
      </c>
      <c r="BU611" t="b">
        <f t="shared" si="382"/>
        <v>0</v>
      </c>
      <c r="BV611" t="b">
        <f t="shared" si="383"/>
        <v>0</v>
      </c>
      <c r="BW611" t="b">
        <f t="shared" si="383"/>
        <v>0</v>
      </c>
      <c r="BX611" t="b">
        <f t="shared" si="384"/>
        <v>0</v>
      </c>
      <c r="BY611" t="b">
        <f t="shared" si="379"/>
        <v>0</v>
      </c>
      <c r="BZ611" t="b">
        <f t="shared" si="379"/>
        <v>0</v>
      </c>
      <c r="CA611" t="b">
        <f t="shared" si="379"/>
        <v>0</v>
      </c>
      <c r="CB611" t="b">
        <f t="shared" si="379"/>
        <v>0</v>
      </c>
      <c r="CC611" t="b">
        <f t="shared" si="379"/>
        <v>0</v>
      </c>
      <c r="CD611" t="b">
        <f t="shared" si="379"/>
        <v>0</v>
      </c>
      <c r="CE611" t="b">
        <f t="shared" si="379"/>
        <v>0</v>
      </c>
      <c r="CF611" t="b">
        <f t="shared" si="379"/>
        <v>0</v>
      </c>
      <c r="CG611" t="b">
        <f t="shared" si="368"/>
        <v>0</v>
      </c>
      <c r="CH611" t="b">
        <f t="shared" si="379"/>
        <v>0</v>
      </c>
      <c r="CI611" t="b">
        <f t="shared" si="369"/>
        <v>0</v>
      </c>
      <c r="CJ611" t="b">
        <f t="shared" si="369"/>
        <v>0</v>
      </c>
      <c r="CK611" t="b">
        <f t="shared" si="379"/>
        <v>0</v>
      </c>
      <c r="CL611" t="b">
        <f t="shared" si="379"/>
        <v>0</v>
      </c>
      <c r="CM611" t="b">
        <f t="shared" si="379"/>
        <v>0</v>
      </c>
      <c r="CN611" t="b">
        <f t="shared" si="378"/>
        <v>0</v>
      </c>
    </row>
    <row r="612" spans="1:92" x14ac:dyDescent="0.2">
      <c r="A612">
        <v>4251025</v>
      </c>
      <c r="B612" t="s">
        <v>726</v>
      </c>
      <c r="C612" t="s">
        <v>9</v>
      </c>
      <c r="D612" t="s">
        <v>10</v>
      </c>
      <c r="E612">
        <v>621</v>
      </c>
      <c r="F612">
        <v>821</v>
      </c>
      <c r="G612" t="s">
        <v>11</v>
      </c>
      <c r="H612" t="s">
        <v>12</v>
      </c>
      <c r="I612">
        <v>2</v>
      </c>
      <c r="J612" s="3" t="b">
        <f t="shared" si="360"/>
        <v>1</v>
      </c>
      <c r="K612" s="3" t="b">
        <f>IF(ISNA(MATCH(A612,README!$B$20:$B$249,0)),FALSE,TRUE)</f>
        <v>0</v>
      </c>
      <c r="L612" s="3" t="b">
        <f>IF(ISNA(MATCH(A612,README!$K$20:$K$249,0)),FALSE,TRUE)</f>
        <v>0</v>
      </c>
      <c r="M612" s="3" t="b">
        <f t="shared" si="364"/>
        <v>0</v>
      </c>
      <c r="N612" t="b">
        <f t="shared" si="365"/>
        <v>0</v>
      </c>
      <c r="O612" s="3" t="b">
        <f t="shared" si="366"/>
        <v>0</v>
      </c>
      <c r="P612" s="3" t="b">
        <f t="shared" si="367"/>
        <v>0</v>
      </c>
      <c r="Q612" t="b">
        <f t="shared" si="381"/>
        <v>0</v>
      </c>
      <c r="R612" t="b">
        <f t="shared" si="381"/>
        <v>0</v>
      </c>
      <c r="S612" t="b">
        <f t="shared" si="381"/>
        <v>0</v>
      </c>
      <c r="T612" t="b">
        <f t="shared" si="375"/>
        <v>0</v>
      </c>
      <c r="U612" t="b">
        <f t="shared" si="381"/>
        <v>0</v>
      </c>
      <c r="V612" t="b">
        <f t="shared" si="376"/>
        <v>0</v>
      </c>
      <c r="W612" t="b">
        <f t="shared" si="376"/>
        <v>0</v>
      </c>
      <c r="X612" t="b">
        <f t="shared" si="376"/>
        <v>0</v>
      </c>
      <c r="Y612" t="b">
        <f t="shared" si="385"/>
        <v>0</v>
      </c>
      <c r="Z612" t="b">
        <f t="shared" si="376"/>
        <v>0</v>
      </c>
      <c r="AA612" t="b">
        <f t="shared" si="359"/>
        <v>0</v>
      </c>
      <c r="AB612" t="b">
        <f t="shared" si="359"/>
        <v>0</v>
      </c>
      <c r="AC612" t="b">
        <f t="shared" si="359"/>
        <v>0</v>
      </c>
      <c r="AD612" t="b">
        <f t="shared" si="359"/>
        <v>0</v>
      </c>
      <c r="AE612" t="b">
        <f t="shared" si="359"/>
        <v>0</v>
      </c>
      <c r="AF612" t="b">
        <f t="shared" si="377"/>
        <v>0</v>
      </c>
      <c r="AG612" t="b">
        <f t="shared" si="381"/>
        <v>0</v>
      </c>
      <c r="AH612" t="b">
        <f t="shared" si="361"/>
        <v>0</v>
      </c>
      <c r="AI612" t="b">
        <f t="shared" si="381"/>
        <v>0</v>
      </c>
      <c r="AJ612" t="b">
        <f t="shared" si="381"/>
        <v>0</v>
      </c>
      <c r="AK612" t="b">
        <f t="shared" si="362"/>
        <v>0</v>
      </c>
      <c r="AL612" t="b">
        <f t="shared" si="381"/>
        <v>0</v>
      </c>
      <c r="AM612" t="b">
        <f t="shared" si="363"/>
        <v>0</v>
      </c>
      <c r="AN612" t="b">
        <f t="shared" si="381"/>
        <v>0</v>
      </c>
      <c r="AO612" t="b">
        <f t="shared" si="381"/>
        <v>0</v>
      </c>
      <c r="AP612" t="b">
        <f t="shared" si="381"/>
        <v>0</v>
      </c>
      <c r="AQ612" t="b">
        <f t="shared" si="381"/>
        <v>0</v>
      </c>
      <c r="AR612" t="b">
        <f t="shared" si="381"/>
        <v>0</v>
      </c>
      <c r="AS612" t="b">
        <f t="shared" si="381"/>
        <v>0</v>
      </c>
      <c r="AT612" t="b">
        <f t="shared" si="381"/>
        <v>0</v>
      </c>
      <c r="AU612" t="b">
        <f t="shared" si="381"/>
        <v>0</v>
      </c>
      <c r="AV612" t="b">
        <f t="shared" si="380"/>
        <v>0</v>
      </c>
      <c r="AW612" t="b">
        <f t="shared" si="372"/>
        <v>0</v>
      </c>
      <c r="AX612" t="b">
        <f t="shared" si="372"/>
        <v>0</v>
      </c>
      <c r="AY612" t="b">
        <f t="shared" si="372"/>
        <v>0</v>
      </c>
      <c r="AZ612" t="b">
        <f t="shared" si="372"/>
        <v>0</v>
      </c>
      <c r="BA612" t="b">
        <f t="shared" si="372"/>
        <v>0</v>
      </c>
      <c r="BB612" t="b">
        <f t="shared" si="372"/>
        <v>0</v>
      </c>
      <c r="BC612" t="b">
        <f t="shared" si="351"/>
        <v>0</v>
      </c>
      <c r="BD612" t="b">
        <f t="shared" si="372"/>
        <v>0</v>
      </c>
      <c r="BE612" t="b">
        <f t="shared" si="372"/>
        <v>0</v>
      </c>
      <c r="BF612" t="b">
        <f t="shared" si="372"/>
        <v>1</v>
      </c>
      <c r="BG612" t="b">
        <f t="shared" si="352"/>
        <v>0</v>
      </c>
      <c r="BH612" t="b">
        <f t="shared" si="372"/>
        <v>0</v>
      </c>
      <c r="BI612" t="b">
        <f t="shared" si="372"/>
        <v>0</v>
      </c>
      <c r="BJ612" t="b">
        <f t="shared" si="372"/>
        <v>0</v>
      </c>
      <c r="BK612" t="b">
        <f t="shared" si="353"/>
        <v>0</v>
      </c>
      <c r="BL612" t="b">
        <f t="shared" si="353"/>
        <v>0</v>
      </c>
      <c r="BM612" t="b">
        <f t="shared" si="353"/>
        <v>0</v>
      </c>
      <c r="BN612" t="b">
        <f t="shared" si="372"/>
        <v>0</v>
      </c>
      <c r="BO612" t="b">
        <f t="shared" si="372"/>
        <v>0</v>
      </c>
      <c r="BP612" t="b">
        <f t="shared" si="379"/>
        <v>0</v>
      </c>
      <c r="BQ612" t="b">
        <f t="shared" si="379"/>
        <v>0</v>
      </c>
      <c r="BR612" t="b">
        <f t="shared" si="379"/>
        <v>0</v>
      </c>
      <c r="BS612" t="b">
        <f t="shared" si="379"/>
        <v>0</v>
      </c>
      <c r="BT612" t="b">
        <f t="shared" si="382"/>
        <v>0</v>
      </c>
      <c r="BU612" t="b">
        <f t="shared" si="382"/>
        <v>0</v>
      </c>
      <c r="BV612" t="b">
        <f t="shared" si="383"/>
        <v>0</v>
      </c>
      <c r="BW612" t="b">
        <f t="shared" si="383"/>
        <v>0</v>
      </c>
      <c r="BX612" t="b">
        <f t="shared" si="384"/>
        <v>0</v>
      </c>
      <c r="BY612" t="b">
        <f t="shared" si="379"/>
        <v>0</v>
      </c>
      <c r="BZ612" t="b">
        <f t="shared" si="379"/>
        <v>0</v>
      </c>
      <c r="CA612" t="b">
        <f t="shared" si="379"/>
        <v>0</v>
      </c>
      <c r="CB612" t="b">
        <f t="shared" si="379"/>
        <v>0</v>
      </c>
      <c r="CC612" t="b">
        <f t="shared" si="379"/>
        <v>0</v>
      </c>
      <c r="CD612" t="b">
        <f t="shared" si="379"/>
        <v>0</v>
      </c>
      <c r="CE612" t="b">
        <f t="shared" si="379"/>
        <v>0</v>
      </c>
      <c r="CF612" t="b">
        <f t="shared" si="379"/>
        <v>0</v>
      </c>
      <c r="CG612" t="b">
        <f t="shared" si="368"/>
        <v>0</v>
      </c>
      <c r="CH612" t="b">
        <f t="shared" si="379"/>
        <v>0</v>
      </c>
      <c r="CI612" t="b">
        <f t="shared" si="369"/>
        <v>0</v>
      </c>
      <c r="CJ612" t="b">
        <f t="shared" si="369"/>
        <v>0</v>
      </c>
      <c r="CK612" t="b">
        <f t="shared" si="379"/>
        <v>0</v>
      </c>
      <c r="CL612" t="b">
        <f t="shared" si="379"/>
        <v>0</v>
      </c>
      <c r="CM612" t="b">
        <f t="shared" si="379"/>
        <v>0</v>
      </c>
      <c r="CN612" t="b">
        <f t="shared" si="378"/>
        <v>0</v>
      </c>
    </row>
    <row r="613" spans="1:92" x14ac:dyDescent="0.2">
      <c r="A613">
        <v>4250743</v>
      </c>
      <c r="B613" t="s">
        <v>727</v>
      </c>
      <c r="C613" t="s">
        <v>9</v>
      </c>
      <c r="D613" t="s">
        <v>10</v>
      </c>
      <c r="E613">
        <v>100</v>
      </c>
      <c r="F613">
        <v>100</v>
      </c>
      <c r="G613" t="s">
        <v>11</v>
      </c>
      <c r="H613" t="s">
        <v>12</v>
      </c>
      <c r="I613">
        <v>1</v>
      </c>
      <c r="J613" s="3" t="b">
        <f t="shared" si="360"/>
        <v>0</v>
      </c>
      <c r="K613" s="3" t="b">
        <f>IF(ISNA(MATCH(A613,README!$B$20:$B$249,0)),FALSE,TRUE)</f>
        <v>0</v>
      </c>
      <c r="L613" s="3" t="b">
        <f>IF(ISNA(MATCH(A613,README!$K$20:$K$249,0)),FALSE,TRUE)</f>
        <v>0</v>
      </c>
      <c r="M613" s="3" t="b">
        <f t="shared" si="364"/>
        <v>0</v>
      </c>
      <c r="N613" t="b">
        <f t="shared" si="365"/>
        <v>0</v>
      </c>
      <c r="O613" s="3" t="b">
        <f t="shared" si="366"/>
        <v>0</v>
      </c>
      <c r="P613" s="3" t="b">
        <f t="shared" si="367"/>
        <v>0</v>
      </c>
      <c r="Q613" t="b">
        <f t="shared" si="381"/>
        <v>0</v>
      </c>
      <c r="R613" t="b">
        <f t="shared" si="381"/>
        <v>0</v>
      </c>
      <c r="S613" t="b">
        <f t="shared" si="381"/>
        <v>0</v>
      </c>
      <c r="T613" t="b">
        <f t="shared" si="375"/>
        <v>0</v>
      </c>
      <c r="U613" t="b">
        <f t="shared" si="381"/>
        <v>0</v>
      </c>
      <c r="V613" t="b">
        <f t="shared" si="376"/>
        <v>0</v>
      </c>
      <c r="W613" t="b">
        <f t="shared" si="376"/>
        <v>0</v>
      </c>
      <c r="X613" t="b">
        <f t="shared" si="376"/>
        <v>0</v>
      </c>
      <c r="Y613" t="b">
        <f t="shared" si="385"/>
        <v>0</v>
      </c>
      <c r="Z613" t="b">
        <f t="shared" si="376"/>
        <v>0</v>
      </c>
      <c r="AA613" t="b">
        <f t="shared" si="359"/>
        <v>0</v>
      </c>
      <c r="AB613" t="b">
        <f t="shared" si="359"/>
        <v>0</v>
      </c>
      <c r="AC613" t="b">
        <f t="shared" si="359"/>
        <v>0</v>
      </c>
      <c r="AD613" t="b">
        <f t="shared" si="359"/>
        <v>0</v>
      </c>
      <c r="AE613" t="b">
        <f t="shared" si="359"/>
        <v>0</v>
      </c>
      <c r="AF613" t="b">
        <f t="shared" si="377"/>
        <v>0</v>
      </c>
      <c r="AG613" t="b">
        <f t="shared" si="381"/>
        <v>0</v>
      </c>
      <c r="AH613" t="b">
        <f t="shared" si="361"/>
        <v>0</v>
      </c>
      <c r="AI613" t="b">
        <f t="shared" si="381"/>
        <v>0</v>
      </c>
      <c r="AJ613" t="b">
        <f t="shared" si="381"/>
        <v>0</v>
      </c>
      <c r="AK613" t="b">
        <f t="shared" si="362"/>
        <v>0</v>
      </c>
      <c r="AL613" t="b">
        <f t="shared" si="381"/>
        <v>0</v>
      </c>
      <c r="AM613" t="b">
        <f t="shared" si="363"/>
        <v>0</v>
      </c>
      <c r="AN613" t="b">
        <f t="shared" si="381"/>
        <v>0</v>
      </c>
      <c r="AO613" t="b">
        <f t="shared" si="381"/>
        <v>0</v>
      </c>
      <c r="AP613" t="b">
        <f t="shared" si="381"/>
        <v>0</v>
      </c>
      <c r="AQ613" t="b">
        <f t="shared" si="381"/>
        <v>0</v>
      </c>
      <c r="AR613" t="b">
        <f t="shared" si="381"/>
        <v>0</v>
      </c>
      <c r="AS613" t="b">
        <f t="shared" si="381"/>
        <v>0</v>
      </c>
      <c r="AT613" t="b">
        <f t="shared" si="381"/>
        <v>0</v>
      </c>
      <c r="AU613" t="b">
        <f t="shared" si="381"/>
        <v>0</v>
      </c>
      <c r="AV613" t="b">
        <f t="shared" si="380"/>
        <v>0</v>
      </c>
      <c r="AW613" t="b">
        <f t="shared" si="372"/>
        <v>0</v>
      </c>
      <c r="AX613" t="b">
        <f t="shared" si="372"/>
        <v>0</v>
      </c>
      <c r="AY613" t="b">
        <f t="shared" si="372"/>
        <v>0</v>
      </c>
      <c r="AZ613" t="b">
        <f t="shared" si="372"/>
        <v>0</v>
      </c>
      <c r="BA613" t="b">
        <f t="shared" si="372"/>
        <v>0</v>
      </c>
      <c r="BB613" t="b">
        <f t="shared" si="372"/>
        <v>0</v>
      </c>
      <c r="BC613" t="b">
        <f t="shared" si="351"/>
        <v>0</v>
      </c>
      <c r="BD613" t="b">
        <f t="shared" si="372"/>
        <v>0</v>
      </c>
      <c r="BE613" t="b">
        <f t="shared" si="372"/>
        <v>0</v>
      </c>
      <c r="BF613" t="b">
        <f t="shared" si="372"/>
        <v>0</v>
      </c>
      <c r="BG613" t="b">
        <f t="shared" si="352"/>
        <v>0</v>
      </c>
      <c r="BH613" t="b">
        <f t="shared" si="372"/>
        <v>0</v>
      </c>
      <c r="BI613" t="b">
        <f t="shared" si="372"/>
        <v>0</v>
      </c>
      <c r="BJ613" t="b">
        <f t="shared" si="372"/>
        <v>0</v>
      </c>
      <c r="BK613" t="b">
        <f t="shared" si="353"/>
        <v>0</v>
      </c>
      <c r="BL613" t="b">
        <f t="shared" si="353"/>
        <v>0</v>
      </c>
      <c r="BM613" t="b">
        <f t="shared" si="353"/>
        <v>0</v>
      </c>
      <c r="BN613" t="b">
        <f t="shared" si="372"/>
        <v>0</v>
      </c>
      <c r="BO613" t="b">
        <f t="shared" si="372"/>
        <v>0</v>
      </c>
      <c r="BP613" t="b">
        <f t="shared" si="379"/>
        <v>0</v>
      </c>
      <c r="BQ613" t="b">
        <f t="shared" si="379"/>
        <v>0</v>
      </c>
      <c r="BR613" t="b">
        <f t="shared" si="379"/>
        <v>0</v>
      </c>
      <c r="BS613" t="b">
        <f t="shared" si="379"/>
        <v>0</v>
      </c>
      <c r="BT613" t="b">
        <f t="shared" si="382"/>
        <v>0</v>
      </c>
      <c r="BU613" t="b">
        <f t="shared" si="382"/>
        <v>0</v>
      </c>
      <c r="BV613" t="b">
        <f t="shared" si="383"/>
        <v>0</v>
      </c>
      <c r="BW613" t="b">
        <f t="shared" si="383"/>
        <v>0</v>
      </c>
      <c r="BX613" t="b">
        <f t="shared" si="384"/>
        <v>0</v>
      </c>
      <c r="BY613" t="b">
        <f t="shared" si="379"/>
        <v>0</v>
      </c>
      <c r="BZ613" t="b">
        <f t="shared" si="379"/>
        <v>0</v>
      </c>
      <c r="CA613" t="b">
        <f t="shared" si="379"/>
        <v>0</v>
      </c>
      <c r="CB613" t="b">
        <f t="shared" si="379"/>
        <v>0</v>
      </c>
      <c r="CC613" t="b">
        <f t="shared" si="379"/>
        <v>0</v>
      </c>
      <c r="CD613" t="b">
        <f t="shared" si="379"/>
        <v>0</v>
      </c>
      <c r="CE613" t="b">
        <f t="shared" si="379"/>
        <v>0</v>
      </c>
      <c r="CF613" t="b">
        <f t="shared" si="379"/>
        <v>0</v>
      </c>
      <c r="CG613" t="b">
        <f t="shared" si="368"/>
        <v>0</v>
      </c>
      <c r="CH613" t="b">
        <f t="shared" si="379"/>
        <v>0</v>
      </c>
      <c r="CI613" t="b">
        <f t="shared" si="369"/>
        <v>0</v>
      </c>
      <c r="CJ613" t="b">
        <f t="shared" si="369"/>
        <v>0</v>
      </c>
      <c r="CK613" t="b">
        <f t="shared" si="379"/>
        <v>0</v>
      </c>
      <c r="CL613" t="b">
        <f t="shared" si="379"/>
        <v>0</v>
      </c>
      <c r="CM613" t="b">
        <f t="shared" si="379"/>
        <v>0</v>
      </c>
      <c r="CN613" t="b">
        <f t="shared" si="378"/>
        <v>0</v>
      </c>
    </row>
    <row r="614" spans="1:92" x14ac:dyDescent="0.2">
      <c r="A614">
        <v>4248427</v>
      </c>
      <c r="B614" t="s">
        <v>728</v>
      </c>
      <c r="C614" t="s">
        <v>9</v>
      </c>
      <c r="D614" t="s">
        <v>10</v>
      </c>
      <c r="E614">
        <v>100</v>
      </c>
      <c r="F614">
        <v>100</v>
      </c>
      <c r="G614" t="s">
        <v>11</v>
      </c>
      <c r="H614" t="s">
        <v>12</v>
      </c>
      <c r="I614">
        <v>2</v>
      </c>
      <c r="J614" s="3" t="b">
        <f t="shared" si="360"/>
        <v>1</v>
      </c>
      <c r="K614" s="3" t="b">
        <f>IF(ISNA(MATCH(A614,README!$B$20:$B$249,0)),FALSE,TRUE)</f>
        <v>0</v>
      </c>
      <c r="L614" s="3" t="b">
        <f>IF(ISNA(MATCH(A614,README!$K$20:$K$249,0)),FALSE,TRUE)</f>
        <v>0</v>
      </c>
      <c r="M614" s="3" t="b">
        <f t="shared" si="364"/>
        <v>0</v>
      </c>
      <c r="N614" t="b">
        <f t="shared" si="365"/>
        <v>1</v>
      </c>
      <c r="O614" s="3" t="b">
        <f t="shared" si="366"/>
        <v>0</v>
      </c>
      <c r="P614" s="3" t="b">
        <f t="shared" si="367"/>
        <v>0</v>
      </c>
      <c r="Q614" t="b">
        <f t="shared" si="381"/>
        <v>0</v>
      </c>
      <c r="R614" t="b">
        <f t="shared" si="381"/>
        <v>0</v>
      </c>
      <c r="S614" t="b">
        <f t="shared" si="381"/>
        <v>0</v>
      </c>
      <c r="T614" t="b">
        <f t="shared" si="375"/>
        <v>0</v>
      </c>
      <c r="U614" t="b">
        <f t="shared" si="381"/>
        <v>0</v>
      </c>
      <c r="V614" t="b">
        <f t="shared" si="376"/>
        <v>0</v>
      </c>
      <c r="W614" t="b">
        <f t="shared" si="376"/>
        <v>0</v>
      </c>
      <c r="X614" t="b">
        <f t="shared" si="376"/>
        <v>0</v>
      </c>
      <c r="Y614" t="b">
        <f t="shared" si="385"/>
        <v>0</v>
      </c>
      <c r="Z614" t="b">
        <f t="shared" si="376"/>
        <v>0</v>
      </c>
      <c r="AA614" t="b">
        <f t="shared" si="359"/>
        <v>0</v>
      </c>
      <c r="AB614" t="b">
        <f t="shared" si="359"/>
        <v>0</v>
      </c>
      <c r="AC614" t="b">
        <f t="shared" si="359"/>
        <v>0</v>
      </c>
      <c r="AD614" t="b">
        <f t="shared" si="359"/>
        <v>0</v>
      </c>
      <c r="AE614" t="b">
        <f t="shared" si="359"/>
        <v>0</v>
      </c>
      <c r="AF614" t="b">
        <f t="shared" si="377"/>
        <v>0</v>
      </c>
      <c r="AG614" t="b">
        <f t="shared" si="381"/>
        <v>0</v>
      </c>
      <c r="AH614" t="b">
        <f t="shared" si="361"/>
        <v>0</v>
      </c>
      <c r="AI614" t="b">
        <f t="shared" si="381"/>
        <v>0</v>
      </c>
      <c r="AJ614" t="b">
        <f t="shared" si="381"/>
        <v>0</v>
      </c>
      <c r="AK614" t="b">
        <f t="shared" si="362"/>
        <v>0</v>
      </c>
      <c r="AL614" t="b">
        <f t="shared" si="381"/>
        <v>0</v>
      </c>
      <c r="AM614" t="b">
        <f t="shared" si="363"/>
        <v>0</v>
      </c>
      <c r="AN614" t="b">
        <f t="shared" si="381"/>
        <v>0</v>
      </c>
      <c r="AO614" t="b">
        <f t="shared" si="381"/>
        <v>0</v>
      </c>
      <c r="AP614" t="b">
        <f t="shared" si="381"/>
        <v>0</v>
      </c>
      <c r="AQ614" t="b">
        <f t="shared" si="381"/>
        <v>0</v>
      </c>
      <c r="AR614" t="b">
        <f t="shared" si="381"/>
        <v>0</v>
      </c>
      <c r="AS614" t="b">
        <f t="shared" si="381"/>
        <v>0</v>
      </c>
      <c r="AT614" t="b">
        <f t="shared" si="381"/>
        <v>1</v>
      </c>
      <c r="AU614" t="b">
        <f t="shared" si="381"/>
        <v>0</v>
      </c>
      <c r="AV614" t="b">
        <f t="shared" si="380"/>
        <v>0</v>
      </c>
      <c r="AW614" t="b">
        <f t="shared" si="372"/>
        <v>0</v>
      </c>
      <c r="AX614" t="b">
        <f t="shared" si="372"/>
        <v>0</v>
      </c>
      <c r="AY614" t="b">
        <f t="shared" si="372"/>
        <v>0</v>
      </c>
      <c r="AZ614" t="b">
        <f t="shared" si="372"/>
        <v>0</v>
      </c>
      <c r="BA614" t="b">
        <f t="shared" si="372"/>
        <v>0</v>
      </c>
      <c r="BB614" t="b">
        <f t="shared" si="372"/>
        <v>0</v>
      </c>
      <c r="BC614" t="b">
        <f t="shared" si="351"/>
        <v>0</v>
      </c>
      <c r="BD614" t="b">
        <f t="shared" si="372"/>
        <v>0</v>
      </c>
      <c r="BE614" t="b">
        <f t="shared" si="372"/>
        <v>0</v>
      </c>
      <c r="BF614" t="b">
        <f t="shared" si="372"/>
        <v>0</v>
      </c>
      <c r="BG614" t="b">
        <f t="shared" si="352"/>
        <v>0</v>
      </c>
      <c r="BH614" t="b">
        <f t="shared" si="372"/>
        <v>0</v>
      </c>
      <c r="BI614" t="b">
        <f t="shared" si="372"/>
        <v>0</v>
      </c>
      <c r="BJ614" t="b">
        <f t="shared" si="372"/>
        <v>0</v>
      </c>
      <c r="BK614" t="b">
        <f t="shared" si="353"/>
        <v>0</v>
      </c>
      <c r="BL614" t="b">
        <f t="shared" si="353"/>
        <v>0</v>
      </c>
      <c r="BM614" t="b">
        <f t="shared" si="353"/>
        <v>0</v>
      </c>
      <c r="BN614" t="b">
        <f t="shared" si="372"/>
        <v>0</v>
      </c>
      <c r="BO614" t="b">
        <f t="shared" si="372"/>
        <v>0</v>
      </c>
      <c r="BP614" t="b">
        <f t="shared" si="379"/>
        <v>0</v>
      </c>
      <c r="BQ614" t="b">
        <f t="shared" si="379"/>
        <v>0</v>
      </c>
      <c r="BR614" t="b">
        <f t="shared" si="379"/>
        <v>0</v>
      </c>
      <c r="BS614" t="b">
        <f t="shared" si="379"/>
        <v>0</v>
      </c>
      <c r="BT614" t="b">
        <f t="shared" si="382"/>
        <v>0</v>
      </c>
      <c r="BU614" t="b">
        <f t="shared" si="382"/>
        <v>0</v>
      </c>
      <c r="BV614" t="b">
        <f t="shared" si="383"/>
        <v>0</v>
      </c>
      <c r="BW614" t="b">
        <f t="shared" si="383"/>
        <v>0</v>
      </c>
      <c r="BX614" t="b">
        <f t="shared" si="384"/>
        <v>0</v>
      </c>
      <c r="BY614" t="b">
        <f t="shared" si="379"/>
        <v>0</v>
      </c>
      <c r="BZ614" t="b">
        <f t="shared" si="379"/>
        <v>0</v>
      </c>
      <c r="CA614" t="b">
        <f t="shared" si="379"/>
        <v>0</v>
      </c>
      <c r="CB614" t="b">
        <f t="shared" si="379"/>
        <v>0</v>
      </c>
      <c r="CC614" t="b">
        <f t="shared" si="379"/>
        <v>0</v>
      </c>
      <c r="CD614" t="b">
        <f t="shared" si="379"/>
        <v>0</v>
      </c>
      <c r="CE614" t="b">
        <f t="shared" si="379"/>
        <v>0</v>
      </c>
      <c r="CF614" t="b">
        <f t="shared" si="379"/>
        <v>0</v>
      </c>
      <c r="CG614" t="b">
        <f t="shared" si="368"/>
        <v>0</v>
      </c>
      <c r="CH614" t="b">
        <f t="shared" si="379"/>
        <v>0</v>
      </c>
      <c r="CI614" t="b">
        <f t="shared" si="369"/>
        <v>1</v>
      </c>
      <c r="CJ614" t="b">
        <f t="shared" si="369"/>
        <v>0</v>
      </c>
      <c r="CK614" t="b">
        <f t="shared" si="379"/>
        <v>0</v>
      </c>
      <c r="CL614" t="b">
        <f t="shared" si="379"/>
        <v>0</v>
      </c>
      <c r="CM614" t="b">
        <f t="shared" ref="CM614:CN629" si="386">ISNUMBER(FIND(LOWER(CM$2),LOWER($B614)))</f>
        <v>0</v>
      </c>
      <c r="CN614" t="b">
        <f t="shared" si="386"/>
        <v>0</v>
      </c>
    </row>
    <row r="615" spans="1:92" x14ac:dyDescent="0.2">
      <c r="A615">
        <v>4247774</v>
      </c>
      <c r="B615" t="s">
        <v>729</v>
      </c>
      <c r="C615" t="s">
        <v>9</v>
      </c>
      <c r="D615" t="s">
        <v>10</v>
      </c>
      <c r="E615">
        <v>100</v>
      </c>
      <c r="F615">
        <v>100</v>
      </c>
      <c r="G615" t="s">
        <v>11</v>
      </c>
      <c r="H615" t="s">
        <v>12</v>
      </c>
      <c r="I615">
        <v>1</v>
      </c>
      <c r="J615" s="3" t="b">
        <f t="shared" si="360"/>
        <v>1</v>
      </c>
      <c r="K615" s="3" t="b">
        <f>IF(ISNA(MATCH(A615,README!$B$20:$B$249,0)),FALSE,TRUE)</f>
        <v>0</v>
      </c>
      <c r="L615" s="3" t="b">
        <f>IF(ISNA(MATCH(A615,README!$K$20:$K$249,0)),FALSE,TRUE)</f>
        <v>1</v>
      </c>
      <c r="M615" s="3" t="b">
        <f t="shared" si="364"/>
        <v>0</v>
      </c>
      <c r="N615" t="b">
        <f t="shared" si="365"/>
        <v>0</v>
      </c>
      <c r="O615" s="3" t="b">
        <f t="shared" si="366"/>
        <v>0</v>
      </c>
      <c r="P615" s="3" t="b">
        <f t="shared" si="367"/>
        <v>0</v>
      </c>
      <c r="Q615" t="b">
        <f t="shared" si="381"/>
        <v>0</v>
      </c>
      <c r="R615" t="b">
        <f t="shared" si="381"/>
        <v>0</v>
      </c>
      <c r="S615" t="b">
        <f t="shared" si="381"/>
        <v>0</v>
      </c>
      <c r="T615" t="b">
        <f t="shared" si="375"/>
        <v>0</v>
      </c>
      <c r="U615" t="b">
        <f t="shared" si="381"/>
        <v>0</v>
      </c>
      <c r="V615" t="b">
        <f t="shared" si="376"/>
        <v>0</v>
      </c>
      <c r="W615" t="b">
        <f t="shared" si="376"/>
        <v>0</v>
      </c>
      <c r="X615" t="b">
        <f t="shared" si="376"/>
        <v>0</v>
      </c>
      <c r="Y615" t="b">
        <f t="shared" si="385"/>
        <v>0</v>
      </c>
      <c r="Z615" t="b">
        <f t="shared" si="376"/>
        <v>0</v>
      </c>
      <c r="AA615" t="b">
        <f t="shared" si="359"/>
        <v>0</v>
      </c>
      <c r="AB615" t="b">
        <f t="shared" si="359"/>
        <v>0</v>
      </c>
      <c r="AC615" t="b">
        <f t="shared" si="359"/>
        <v>0</v>
      </c>
      <c r="AD615" t="b">
        <f t="shared" si="359"/>
        <v>0</v>
      </c>
      <c r="AE615" t="b">
        <f t="shared" si="359"/>
        <v>0</v>
      </c>
      <c r="AF615" t="b">
        <f t="shared" si="377"/>
        <v>0</v>
      </c>
      <c r="AG615" t="b">
        <f t="shared" si="381"/>
        <v>0</v>
      </c>
      <c r="AH615" t="b">
        <f t="shared" si="361"/>
        <v>0</v>
      </c>
      <c r="AI615" t="b">
        <f t="shared" si="381"/>
        <v>0</v>
      </c>
      <c r="AJ615" t="b">
        <f t="shared" si="381"/>
        <v>0</v>
      </c>
      <c r="AK615" t="b">
        <f t="shared" si="362"/>
        <v>0</v>
      </c>
      <c r="AL615" t="b">
        <f t="shared" si="381"/>
        <v>0</v>
      </c>
      <c r="AM615" t="b">
        <f t="shared" si="363"/>
        <v>0</v>
      </c>
      <c r="AN615" t="b">
        <f t="shared" si="381"/>
        <v>0</v>
      </c>
      <c r="AO615" t="b">
        <f t="shared" si="381"/>
        <v>0</v>
      </c>
      <c r="AP615" t="b">
        <f t="shared" si="381"/>
        <v>0</v>
      </c>
      <c r="AQ615" t="b">
        <f t="shared" si="381"/>
        <v>0</v>
      </c>
      <c r="AR615" t="b">
        <f t="shared" si="381"/>
        <v>0</v>
      </c>
      <c r="AS615" t="b">
        <f t="shared" si="381"/>
        <v>0</v>
      </c>
      <c r="AT615" t="b">
        <f t="shared" si="381"/>
        <v>0</v>
      </c>
      <c r="AU615" t="b">
        <f t="shared" si="381"/>
        <v>0</v>
      </c>
      <c r="AV615" t="b">
        <f t="shared" si="380"/>
        <v>0</v>
      </c>
      <c r="AW615" t="b">
        <f t="shared" si="380"/>
        <v>0</v>
      </c>
      <c r="AX615" t="b">
        <f t="shared" si="380"/>
        <v>0</v>
      </c>
      <c r="AY615" t="b">
        <f t="shared" si="380"/>
        <v>0</v>
      </c>
      <c r="AZ615" t="b">
        <f t="shared" si="380"/>
        <v>0</v>
      </c>
      <c r="BA615" t="b">
        <f t="shared" si="380"/>
        <v>0</v>
      </c>
      <c r="BB615" t="b">
        <f t="shared" si="380"/>
        <v>0</v>
      </c>
      <c r="BC615" t="b">
        <f t="shared" si="351"/>
        <v>0</v>
      </c>
      <c r="BD615" t="b">
        <f t="shared" si="380"/>
        <v>0</v>
      </c>
      <c r="BE615" t="b">
        <f t="shared" si="380"/>
        <v>0</v>
      </c>
      <c r="BF615" t="b">
        <f t="shared" si="380"/>
        <v>0</v>
      </c>
      <c r="BG615" t="b">
        <f t="shared" si="352"/>
        <v>0</v>
      </c>
      <c r="BH615" t="b">
        <f t="shared" si="380"/>
        <v>0</v>
      </c>
      <c r="BI615" t="b">
        <f t="shared" si="380"/>
        <v>0</v>
      </c>
      <c r="BJ615" t="b">
        <f t="shared" si="380"/>
        <v>0</v>
      </c>
      <c r="BK615" t="b">
        <f t="shared" si="353"/>
        <v>0</v>
      </c>
      <c r="BL615" t="b">
        <f t="shared" si="353"/>
        <v>0</v>
      </c>
      <c r="BM615" t="b">
        <f t="shared" si="353"/>
        <v>0</v>
      </c>
      <c r="BN615" t="b">
        <f t="shared" si="380"/>
        <v>0</v>
      </c>
      <c r="BO615" t="b">
        <f t="shared" si="380"/>
        <v>0</v>
      </c>
      <c r="BP615" t="b">
        <f t="shared" ref="BP615:CM630" si="387">ISNUMBER(FIND(LOWER(BP$2),LOWER($B615)))</f>
        <v>0</v>
      </c>
      <c r="BQ615" t="b">
        <f t="shared" si="387"/>
        <v>0</v>
      </c>
      <c r="BR615" t="b">
        <f t="shared" si="387"/>
        <v>0</v>
      </c>
      <c r="BS615" t="b">
        <f t="shared" si="387"/>
        <v>0</v>
      </c>
      <c r="BT615" t="b">
        <f t="shared" si="382"/>
        <v>0</v>
      </c>
      <c r="BU615" t="b">
        <f t="shared" si="382"/>
        <v>0</v>
      </c>
      <c r="BV615" t="b">
        <f t="shared" si="383"/>
        <v>0</v>
      </c>
      <c r="BW615" t="b">
        <f t="shared" si="383"/>
        <v>0</v>
      </c>
      <c r="BX615" t="b">
        <f t="shared" si="384"/>
        <v>0</v>
      </c>
      <c r="BY615" t="b">
        <f t="shared" si="387"/>
        <v>0</v>
      </c>
      <c r="BZ615" t="b">
        <f t="shared" si="387"/>
        <v>0</v>
      </c>
      <c r="CA615" t="b">
        <f t="shared" si="387"/>
        <v>0</v>
      </c>
      <c r="CB615" t="b">
        <f t="shared" si="387"/>
        <v>0</v>
      </c>
      <c r="CC615" t="b">
        <f t="shared" si="387"/>
        <v>0</v>
      </c>
      <c r="CD615" t="b">
        <f t="shared" si="387"/>
        <v>0</v>
      </c>
      <c r="CE615" t="b">
        <f t="shared" si="387"/>
        <v>0</v>
      </c>
      <c r="CF615" t="b">
        <f t="shared" si="387"/>
        <v>0</v>
      </c>
      <c r="CG615" t="b">
        <f t="shared" si="368"/>
        <v>0</v>
      </c>
      <c r="CH615" t="b">
        <f t="shared" si="387"/>
        <v>0</v>
      </c>
      <c r="CI615" t="b">
        <f t="shared" si="369"/>
        <v>0</v>
      </c>
      <c r="CJ615" t="b">
        <f t="shared" si="369"/>
        <v>0</v>
      </c>
      <c r="CK615" t="b">
        <f t="shared" si="387"/>
        <v>0</v>
      </c>
      <c r="CL615" t="b">
        <f t="shared" si="387"/>
        <v>0</v>
      </c>
      <c r="CM615" t="b">
        <f t="shared" si="387"/>
        <v>0</v>
      </c>
      <c r="CN615" t="b">
        <f t="shared" si="386"/>
        <v>0</v>
      </c>
    </row>
    <row r="616" spans="1:92" x14ac:dyDescent="0.2">
      <c r="A616">
        <v>4247475</v>
      </c>
      <c r="B616" t="s">
        <v>730</v>
      </c>
      <c r="C616" t="s">
        <v>9</v>
      </c>
      <c r="D616" t="s">
        <v>10</v>
      </c>
      <c r="E616">
        <v>100</v>
      </c>
      <c r="F616">
        <v>100</v>
      </c>
      <c r="G616" t="s">
        <v>11</v>
      </c>
      <c r="H616" t="s">
        <v>12</v>
      </c>
      <c r="I616">
        <v>1</v>
      </c>
      <c r="J616" s="3" t="b">
        <f t="shared" si="360"/>
        <v>1</v>
      </c>
      <c r="K616" s="3" t="b">
        <f>IF(ISNA(MATCH(A616,README!$B$20:$B$249,0)),FALSE,TRUE)</f>
        <v>0</v>
      </c>
      <c r="L616" s="3" t="b">
        <f>IF(ISNA(MATCH(A616,README!$K$20:$K$249,0)),FALSE,TRUE)</f>
        <v>0</v>
      </c>
      <c r="M616" s="3" t="b">
        <f t="shared" si="364"/>
        <v>0</v>
      </c>
      <c r="N616" t="b">
        <f t="shared" si="365"/>
        <v>0</v>
      </c>
      <c r="O616" s="3" t="b">
        <f t="shared" si="366"/>
        <v>0</v>
      </c>
      <c r="P616" s="3" t="b">
        <f t="shared" si="367"/>
        <v>0</v>
      </c>
      <c r="Q616" t="b">
        <f t="shared" si="381"/>
        <v>0</v>
      </c>
      <c r="R616" t="b">
        <f t="shared" si="381"/>
        <v>0</v>
      </c>
      <c r="S616" t="b">
        <f t="shared" si="381"/>
        <v>0</v>
      </c>
      <c r="T616" t="b">
        <f t="shared" si="375"/>
        <v>0</v>
      </c>
      <c r="U616" t="b">
        <f t="shared" si="381"/>
        <v>0</v>
      </c>
      <c r="V616" t="b">
        <f t="shared" si="376"/>
        <v>0</v>
      </c>
      <c r="W616" t="b">
        <f t="shared" si="376"/>
        <v>0</v>
      </c>
      <c r="X616" t="b">
        <f t="shared" si="376"/>
        <v>0</v>
      </c>
      <c r="Y616" t="b">
        <f t="shared" si="385"/>
        <v>0</v>
      </c>
      <c r="Z616" t="b">
        <f t="shared" si="376"/>
        <v>0</v>
      </c>
      <c r="AA616" t="b">
        <f t="shared" si="359"/>
        <v>0</v>
      </c>
      <c r="AB616" t="b">
        <f t="shared" si="359"/>
        <v>0</v>
      </c>
      <c r="AC616" t="b">
        <f t="shared" si="359"/>
        <v>0</v>
      </c>
      <c r="AD616" t="b">
        <f t="shared" si="359"/>
        <v>0</v>
      </c>
      <c r="AE616" t="b">
        <f t="shared" si="359"/>
        <v>0</v>
      </c>
      <c r="AF616" t="b">
        <f t="shared" si="377"/>
        <v>0</v>
      </c>
      <c r="AG616" t="b">
        <f t="shared" si="381"/>
        <v>0</v>
      </c>
      <c r="AH616" t="b">
        <f t="shared" si="361"/>
        <v>0</v>
      </c>
      <c r="AI616" t="b">
        <f t="shared" si="381"/>
        <v>0</v>
      </c>
      <c r="AJ616" t="b">
        <f t="shared" si="381"/>
        <v>0</v>
      </c>
      <c r="AK616" t="b">
        <f t="shared" si="362"/>
        <v>0</v>
      </c>
      <c r="AL616" t="b">
        <f t="shared" si="381"/>
        <v>0</v>
      </c>
      <c r="AM616" t="b">
        <f t="shared" si="363"/>
        <v>0</v>
      </c>
      <c r="AN616" t="b">
        <f t="shared" si="381"/>
        <v>0</v>
      </c>
      <c r="AO616" t="b">
        <f t="shared" si="381"/>
        <v>0</v>
      </c>
      <c r="AP616" t="b">
        <f t="shared" si="381"/>
        <v>0</v>
      </c>
      <c r="AQ616" t="b">
        <f t="shared" si="381"/>
        <v>0</v>
      </c>
      <c r="AR616" t="b">
        <f t="shared" si="381"/>
        <v>0</v>
      </c>
      <c r="AS616" t="b">
        <f t="shared" si="381"/>
        <v>0</v>
      </c>
      <c r="AT616" t="b">
        <f t="shared" si="381"/>
        <v>0</v>
      </c>
      <c r="AU616" t="b">
        <f t="shared" si="381"/>
        <v>0</v>
      </c>
      <c r="AV616" t="b">
        <f t="shared" si="380"/>
        <v>0</v>
      </c>
      <c r="AW616" t="b">
        <f t="shared" si="380"/>
        <v>0</v>
      </c>
      <c r="AX616" t="b">
        <f t="shared" si="380"/>
        <v>0</v>
      </c>
      <c r="AY616" t="b">
        <f t="shared" si="380"/>
        <v>0</v>
      </c>
      <c r="AZ616" t="b">
        <f t="shared" si="380"/>
        <v>0</v>
      </c>
      <c r="BA616" t="b">
        <f t="shared" si="380"/>
        <v>0</v>
      </c>
      <c r="BB616" t="b">
        <f t="shared" si="380"/>
        <v>0</v>
      </c>
      <c r="BC616" t="b">
        <f t="shared" si="351"/>
        <v>0</v>
      </c>
      <c r="BD616" t="b">
        <f t="shared" si="380"/>
        <v>0</v>
      </c>
      <c r="BE616" t="b">
        <f t="shared" si="380"/>
        <v>0</v>
      </c>
      <c r="BF616" t="b">
        <f t="shared" si="380"/>
        <v>1</v>
      </c>
      <c r="BG616" t="b">
        <f t="shared" si="352"/>
        <v>0</v>
      </c>
      <c r="BH616" t="b">
        <f t="shared" si="380"/>
        <v>0</v>
      </c>
      <c r="BI616" t="b">
        <f t="shared" si="380"/>
        <v>0</v>
      </c>
      <c r="BJ616" t="b">
        <f t="shared" si="380"/>
        <v>0</v>
      </c>
      <c r="BK616" t="b">
        <f t="shared" si="353"/>
        <v>0</v>
      </c>
      <c r="BL616" t="b">
        <f t="shared" si="353"/>
        <v>0</v>
      </c>
      <c r="BM616" t="b">
        <f t="shared" si="353"/>
        <v>0</v>
      </c>
      <c r="BN616" t="b">
        <f t="shared" si="380"/>
        <v>0</v>
      </c>
      <c r="BO616" t="b">
        <f t="shared" si="380"/>
        <v>0</v>
      </c>
      <c r="BP616" t="b">
        <f t="shared" si="387"/>
        <v>0</v>
      </c>
      <c r="BQ616" t="b">
        <f t="shared" si="387"/>
        <v>0</v>
      </c>
      <c r="BR616" t="b">
        <f t="shared" si="387"/>
        <v>0</v>
      </c>
      <c r="BS616" t="b">
        <f t="shared" si="387"/>
        <v>0</v>
      </c>
      <c r="BT616" t="b">
        <f t="shared" si="382"/>
        <v>0</v>
      </c>
      <c r="BU616" t="b">
        <f t="shared" si="382"/>
        <v>0</v>
      </c>
      <c r="BV616" t="b">
        <f t="shared" si="383"/>
        <v>0</v>
      </c>
      <c r="BW616" t="b">
        <f t="shared" si="383"/>
        <v>0</v>
      </c>
      <c r="BX616" t="b">
        <f t="shared" si="384"/>
        <v>0</v>
      </c>
      <c r="BY616" t="b">
        <f t="shared" si="387"/>
        <v>0</v>
      </c>
      <c r="BZ616" t="b">
        <f t="shared" si="387"/>
        <v>0</v>
      </c>
      <c r="CA616" t="b">
        <f t="shared" si="387"/>
        <v>0</v>
      </c>
      <c r="CB616" t="b">
        <f t="shared" si="387"/>
        <v>0</v>
      </c>
      <c r="CC616" t="b">
        <f t="shared" si="387"/>
        <v>0</v>
      </c>
      <c r="CD616" t="b">
        <f t="shared" si="387"/>
        <v>0</v>
      </c>
      <c r="CE616" t="b">
        <f t="shared" si="387"/>
        <v>0</v>
      </c>
      <c r="CF616" t="b">
        <f t="shared" si="387"/>
        <v>0</v>
      </c>
      <c r="CG616" t="b">
        <f t="shared" si="368"/>
        <v>0</v>
      </c>
      <c r="CH616" t="b">
        <f t="shared" si="387"/>
        <v>0</v>
      </c>
      <c r="CI616" t="b">
        <f t="shared" si="369"/>
        <v>0</v>
      </c>
      <c r="CJ616" t="b">
        <f t="shared" si="369"/>
        <v>0</v>
      </c>
      <c r="CK616" t="b">
        <f t="shared" si="387"/>
        <v>0</v>
      </c>
      <c r="CL616" t="b">
        <f t="shared" si="387"/>
        <v>0</v>
      </c>
      <c r="CM616" t="b">
        <f t="shared" si="387"/>
        <v>0</v>
      </c>
      <c r="CN616" t="b">
        <f t="shared" si="386"/>
        <v>0</v>
      </c>
    </row>
    <row r="617" spans="1:92" x14ac:dyDescent="0.2">
      <c r="A617">
        <v>4247138</v>
      </c>
      <c r="B617" t="s">
        <v>731</v>
      </c>
      <c r="C617" t="s">
        <v>9</v>
      </c>
      <c r="D617" t="s">
        <v>10</v>
      </c>
      <c r="E617">
        <v>200</v>
      </c>
      <c r="F617">
        <v>843</v>
      </c>
      <c r="G617" t="s">
        <v>11</v>
      </c>
      <c r="H617" t="s">
        <v>12</v>
      </c>
      <c r="I617">
        <v>3</v>
      </c>
      <c r="J617" s="3" t="b">
        <f t="shared" si="360"/>
        <v>1</v>
      </c>
      <c r="K617" s="3" t="b">
        <f>IF(ISNA(MATCH(A617,README!$B$20:$B$249,0)),FALSE,TRUE)</f>
        <v>0</v>
      </c>
      <c r="L617" s="3" t="b">
        <f>IF(ISNA(MATCH(A617,README!$K$20:$K$249,0)),FALSE,TRUE)</f>
        <v>0</v>
      </c>
      <c r="M617" s="3" t="b">
        <f t="shared" si="364"/>
        <v>0</v>
      </c>
      <c r="N617" t="b">
        <f t="shared" si="365"/>
        <v>1</v>
      </c>
      <c r="O617" s="3" t="b">
        <f t="shared" si="366"/>
        <v>0</v>
      </c>
      <c r="P617" s="3" t="b">
        <f t="shared" si="367"/>
        <v>0</v>
      </c>
      <c r="Q617" t="b">
        <f t="shared" si="381"/>
        <v>0</v>
      </c>
      <c r="R617" t="b">
        <f t="shared" si="381"/>
        <v>0</v>
      </c>
      <c r="S617" t="b">
        <f t="shared" si="381"/>
        <v>0</v>
      </c>
      <c r="T617" t="b">
        <f t="shared" si="375"/>
        <v>0</v>
      </c>
      <c r="U617" t="b">
        <f t="shared" si="381"/>
        <v>0</v>
      </c>
      <c r="V617" t="b">
        <f t="shared" si="376"/>
        <v>0</v>
      </c>
      <c r="W617" t="b">
        <f t="shared" si="376"/>
        <v>0</v>
      </c>
      <c r="X617" t="b">
        <f t="shared" si="376"/>
        <v>0</v>
      </c>
      <c r="Y617" t="b">
        <f t="shared" si="385"/>
        <v>0</v>
      </c>
      <c r="Z617" t="b">
        <f t="shared" si="376"/>
        <v>0</v>
      </c>
      <c r="AA617" t="b">
        <f t="shared" si="359"/>
        <v>0</v>
      </c>
      <c r="AB617" t="b">
        <f t="shared" si="359"/>
        <v>0</v>
      </c>
      <c r="AC617" t="b">
        <f t="shared" si="359"/>
        <v>0</v>
      </c>
      <c r="AD617" t="b">
        <f t="shared" si="359"/>
        <v>0</v>
      </c>
      <c r="AE617" t="b">
        <f t="shared" si="359"/>
        <v>0</v>
      </c>
      <c r="AF617" t="b">
        <f t="shared" si="377"/>
        <v>0</v>
      </c>
      <c r="AG617" t="b">
        <f t="shared" si="381"/>
        <v>0</v>
      </c>
      <c r="AH617" t="b">
        <f t="shared" si="361"/>
        <v>0</v>
      </c>
      <c r="AI617" t="b">
        <f t="shared" si="381"/>
        <v>0</v>
      </c>
      <c r="AJ617" t="b">
        <f t="shared" si="381"/>
        <v>0</v>
      </c>
      <c r="AK617" t="b">
        <f t="shared" si="362"/>
        <v>0</v>
      </c>
      <c r="AL617" t="b">
        <f t="shared" si="381"/>
        <v>0</v>
      </c>
      <c r="AM617" t="b">
        <f t="shared" si="363"/>
        <v>0</v>
      </c>
      <c r="AN617" t="b">
        <f t="shared" si="381"/>
        <v>0</v>
      </c>
      <c r="AO617" t="b">
        <f t="shared" si="381"/>
        <v>0</v>
      </c>
      <c r="AP617" t="b">
        <f t="shared" si="381"/>
        <v>0</v>
      </c>
      <c r="AQ617" t="b">
        <f t="shared" si="381"/>
        <v>0</v>
      </c>
      <c r="AR617" t="b">
        <f t="shared" si="381"/>
        <v>0</v>
      </c>
      <c r="AS617" t="b">
        <f t="shared" si="381"/>
        <v>0</v>
      </c>
      <c r="AT617" t="b">
        <f t="shared" si="381"/>
        <v>0</v>
      </c>
      <c r="AU617" t="b">
        <f t="shared" ref="AU617:BO648" si="388">ISNUMBER(FIND(LOWER(AU$2),LOWER($B617)))</f>
        <v>0</v>
      </c>
      <c r="AV617" t="b">
        <f t="shared" si="388"/>
        <v>0</v>
      </c>
      <c r="AW617" t="b">
        <f t="shared" si="380"/>
        <v>0</v>
      </c>
      <c r="AX617" t="b">
        <f t="shared" si="380"/>
        <v>0</v>
      </c>
      <c r="AY617" t="b">
        <f t="shared" si="380"/>
        <v>0</v>
      </c>
      <c r="AZ617" t="b">
        <f t="shared" si="380"/>
        <v>0</v>
      </c>
      <c r="BA617" t="b">
        <f t="shared" si="380"/>
        <v>0</v>
      </c>
      <c r="BB617" t="b">
        <f t="shared" si="380"/>
        <v>0</v>
      </c>
      <c r="BC617" t="b">
        <f t="shared" ref="BC617:BC680" si="389">ISNUMBER(FIND(LOWER(BC$2),LOWER($B617)))</f>
        <v>0</v>
      </c>
      <c r="BD617" t="b">
        <f t="shared" si="380"/>
        <v>0</v>
      </c>
      <c r="BE617" t="b">
        <f t="shared" si="380"/>
        <v>0</v>
      </c>
      <c r="BF617" t="b">
        <f t="shared" si="380"/>
        <v>0</v>
      </c>
      <c r="BG617" t="b">
        <f t="shared" ref="BG617:BG680" si="390">ISNUMBER(FIND(LOWER(BG$2),LOWER($B617)))</f>
        <v>0</v>
      </c>
      <c r="BH617" t="b">
        <f t="shared" si="380"/>
        <v>0</v>
      </c>
      <c r="BI617" t="b">
        <f t="shared" si="380"/>
        <v>0</v>
      </c>
      <c r="BJ617" t="b">
        <f t="shared" si="380"/>
        <v>0</v>
      </c>
      <c r="BK617" t="b">
        <f t="shared" ref="BK617:BM680" si="391">ISNUMBER(FIND(LOWER(BK$2),LOWER($B617)))</f>
        <v>0</v>
      </c>
      <c r="BL617" t="b">
        <f t="shared" si="391"/>
        <v>0</v>
      </c>
      <c r="BM617" t="b">
        <f t="shared" si="391"/>
        <v>0</v>
      </c>
      <c r="BN617" t="b">
        <f t="shared" si="380"/>
        <v>0</v>
      </c>
      <c r="BO617" t="b">
        <f t="shared" si="380"/>
        <v>0</v>
      </c>
      <c r="BP617" t="b">
        <f t="shared" si="387"/>
        <v>0</v>
      </c>
      <c r="BQ617" t="b">
        <f t="shared" si="387"/>
        <v>0</v>
      </c>
      <c r="BR617" t="b">
        <f t="shared" si="387"/>
        <v>0</v>
      </c>
      <c r="BS617" t="b">
        <f t="shared" si="387"/>
        <v>0</v>
      </c>
      <c r="BT617" t="b">
        <f t="shared" si="382"/>
        <v>0</v>
      </c>
      <c r="BU617" t="b">
        <f t="shared" si="382"/>
        <v>0</v>
      </c>
      <c r="BV617" t="b">
        <f t="shared" si="383"/>
        <v>0</v>
      </c>
      <c r="BW617" t="b">
        <f t="shared" si="383"/>
        <v>0</v>
      </c>
      <c r="BX617" t="b">
        <f t="shared" si="384"/>
        <v>0</v>
      </c>
      <c r="BY617" t="b">
        <f t="shared" si="387"/>
        <v>0</v>
      </c>
      <c r="BZ617" t="b">
        <f t="shared" si="387"/>
        <v>0</v>
      </c>
      <c r="CA617" t="b">
        <f t="shared" si="387"/>
        <v>0</v>
      </c>
      <c r="CB617" t="b">
        <f t="shared" si="387"/>
        <v>0</v>
      </c>
      <c r="CC617" t="b">
        <f t="shared" si="387"/>
        <v>0</v>
      </c>
      <c r="CD617" t="b">
        <f t="shared" si="387"/>
        <v>0</v>
      </c>
      <c r="CE617" t="b">
        <f t="shared" si="387"/>
        <v>0</v>
      </c>
      <c r="CF617" t="b">
        <f t="shared" si="387"/>
        <v>0</v>
      </c>
      <c r="CG617" t="b">
        <f t="shared" si="368"/>
        <v>0</v>
      </c>
      <c r="CH617" t="b">
        <f t="shared" si="387"/>
        <v>0</v>
      </c>
      <c r="CI617" t="b">
        <f t="shared" si="369"/>
        <v>0</v>
      </c>
      <c r="CJ617" t="b">
        <f t="shared" si="369"/>
        <v>0</v>
      </c>
      <c r="CK617" t="b">
        <f t="shared" si="387"/>
        <v>0</v>
      </c>
      <c r="CL617" t="b">
        <f t="shared" si="387"/>
        <v>0</v>
      </c>
      <c r="CM617" t="b">
        <f t="shared" si="387"/>
        <v>0</v>
      </c>
      <c r="CN617" t="b">
        <f t="shared" si="386"/>
        <v>0</v>
      </c>
    </row>
    <row r="618" spans="1:92" x14ac:dyDescent="0.2">
      <c r="A618">
        <v>4247079</v>
      </c>
      <c r="B618" t="s">
        <v>732</v>
      </c>
      <c r="C618" t="s">
        <v>9</v>
      </c>
      <c r="D618" t="s">
        <v>10</v>
      </c>
      <c r="E618" s="1">
        <v>53600</v>
      </c>
      <c r="F618" s="1">
        <v>53700</v>
      </c>
      <c r="G618" t="s">
        <v>11</v>
      </c>
      <c r="H618" t="s">
        <v>12</v>
      </c>
      <c r="I618">
        <v>2</v>
      </c>
      <c r="J618" s="3" t="b">
        <f t="shared" si="360"/>
        <v>0</v>
      </c>
      <c r="K618" s="3" t="b">
        <f>IF(ISNA(MATCH(A618,README!$B$20:$B$249,0)),FALSE,TRUE)</f>
        <v>0</v>
      </c>
      <c r="L618" s="3" t="b">
        <f>IF(ISNA(MATCH(A618,README!$K$20:$K$249,0)),FALSE,TRUE)</f>
        <v>0</v>
      </c>
      <c r="M618" s="3" t="b">
        <f t="shared" si="364"/>
        <v>0</v>
      </c>
      <c r="N618" t="b">
        <f t="shared" si="365"/>
        <v>0</v>
      </c>
      <c r="O618" s="3" t="b">
        <f t="shared" si="366"/>
        <v>0</v>
      </c>
      <c r="P618" s="3" t="b">
        <f t="shared" si="367"/>
        <v>0</v>
      </c>
      <c r="Q618" t="b">
        <f t="shared" ref="Q618:AU633" si="392">ISNUMBER(FIND(LOWER(Q$2),LOWER($B618)))</f>
        <v>0</v>
      </c>
      <c r="R618" t="b">
        <f t="shared" si="392"/>
        <v>0</v>
      </c>
      <c r="S618" t="b">
        <f t="shared" si="392"/>
        <v>0</v>
      </c>
      <c r="T618" t="b">
        <f t="shared" si="375"/>
        <v>0</v>
      </c>
      <c r="U618" t="b">
        <f t="shared" si="392"/>
        <v>0</v>
      </c>
      <c r="V618" t="b">
        <f t="shared" si="376"/>
        <v>0</v>
      </c>
      <c r="W618" t="b">
        <f t="shared" si="376"/>
        <v>0</v>
      </c>
      <c r="X618" t="b">
        <f t="shared" si="376"/>
        <v>0</v>
      </c>
      <c r="Y618" t="b">
        <f t="shared" si="385"/>
        <v>0</v>
      </c>
      <c r="Z618" t="b">
        <f t="shared" si="376"/>
        <v>0</v>
      </c>
      <c r="AA618" t="b">
        <f t="shared" si="359"/>
        <v>0</v>
      </c>
      <c r="AB618" t="b">
        <f t="shared" si="359"/>
        <v>0</v>
      </c>
      <c r="AC618" t="b">
        <f t="shared" si="359"/>
        <v>0</v>
      </c>
      <c r="AD618" t="b">
        <f t="shared" si="359"/>
        <v>0</v>
      </c>
      <c r="AE618" t="b">
        <f t="shared" si="359"/>
        <v>0</v>
      </c>
      <c r="AF618" t="b">
        <f t="shared" si="377"/>
        <v>0</v>
      </c>
      <c r="AG618" t="b">
        <f t="shared" si="392"/>
        <v>0</v>
      </c>
      <c r="AH618" t="b">
        <f t="shared" si="361"/>
        <v>0</v>
      </c>
      <c r="AI618" t="b">
        <f t="shared" si="392"/>
        <v>0</v>
      </c>
      <c r="AJ618" t="b">
        <f t="shared" si="392"/>
        <v>0</v>
      </c>
      <c r="AK618" t="b">
        <f t="shared" si="362"/>
        <v>0</v>
      </c>
      <c r="AL618" t="b">
        <f t="shared" si="392"/>
        <v>0</v>
      </c>
      <c r="AM618" t="b">
        <f t="shared" si="363"/>
        <v>0</v>
      </c>
      <c r="AN618" t="b">
        <f t="shared" si="392"/>
        <v>0</v>
      </c>
      <c r="AO618" t="b">
        <f t="shared" si="392"/>
        <v>0</v>
      </c>
      <c r="AP618" t="b">
        <f t="shared" si="392"/>
        <v>0</v>
      </c>
      <c r="AQ618" t="b">
        <f t="shared" si="392"/>
        <v>0</v>
      </c>
      <c r="AR618" t="b">
        <f t="shared" si="392"/>
        <v>0</v>
      </c>
      <c r="AS618" t="b">
        <f t="shared" si="392"/>
        <v>0</v>
      </c>
      <c r="AT618" t="b">
        <f t="shared" si="392"/>
        <v>0</v>
      </c>
      <c r="AU618" t="b">
        <f t="shared" si="392"/>
        <v>0</v>
      </c>
      <c r="AV618" t="b">
        <f t="shared" si="388"/>
        <v>0</v>
      </c>
      <c r="AW618" t="b">
        <f t="shared" si="380"/>
        <v>0</v>
      </c>
      <c r="AX618" t="b">
        <f t="shared" si="380"/>
        <v>0</v>
      </c>
      <c r="AY618" t="b">
        <f t="shared" si="380"/>
        <v>0</v>
      </c>
      <c r="AZ618" t="b">
        <f t="shared" si="380"/>
        <v>0</v>
      </c>
      <c r="BA618" t="b">
        <f t="shared" si="380"/>
        <v>0</v>
      </c>
      <c r="BB618" t="b">
        <f t="shared" si="380"/>
        <v>0</v>
      </c>
      <c r="BC618" t="b">
        <f t="shared" si="389"/>
        <v>0</v>
      </c>
      <c r="BD618" t="b">
        <f t="shared" si="380"/>
        <v>0</v>
      </c>
      <c r="BE618" t="b">
        <f t="shared" si="380"/>
        <v>0</v>
      </c>
      <c r="BF618" t="b">
        <f t="shared" si="380"/>
        <v>0</v>
      </c>
      <c r="BG618" t="b">
        <f t="shared" si="390"/>
        <v>0</v>
      </c>
      <c r="BH618" t="b">
        <f t="shared" si="380"/>
        <v>0</v>
      </c>
      <c r="BI618" t="b">
        <f t="shared" si="380"/>
        <v>0</v>
      </c>
      <c r="BJ618" t="b">
        <f t="shared" si="380"/>
        <v>0</v>
      </c>
      <c r="BK618" t="b">
        <f t="shared" si="391"/>
        <v>0</v>
      </c>
      <c r="BL618" t="b">
        <f t="shared" si="391"/>
        <v>0</v>
      </c>
      <c r="BM618" t="b">
        <f t="shared" si="391"/>
        <v>0</v>
      </c>
      <c r="BN618" t="b">
        <f t="shared" si="380"/>
        <v>0</v>
      </c>
      <c r="BO618" t="b">
        <f t="shared" si="380"/>
        <v>0</v>
      </c>
      <c r="BP618" t="b">
        <f t="shared" si="387"/>
        <v>0</v>
      </c>
      <c r="BQ618" t="b">
        <f t="shared" si="387"/>
        <v>0</v>
      </c>
      <c r="BR618" t="b">
        <f t="shared" si="387"/>
        <v>0</v>
      </c>
      <c r="BS618" t="b">
        <f t="shared" si="387"/>
        <v>0</v>
      </c>
      <c r="BT618" t="b">
        <f t="shared" si="382"/>
        <v>0</v>
      </c>
      <c r="BU618" t="b">
        <f t="shared" si="382"/>
        <v>0</v>
      </c>
      <c r="BV618" t="b">
        <f t="shared" si="383"/>
        <v>0</v>
      </c>
      <c r="BW618" t="b">
        <f t="shared" si="383"/>
        <v>0</v>
      </c>
      <c r="BX618" t="b">
        <f t="shared" si="384"/>
        <v>0</v>
      </c>
      <c r="BY618" t="b">
        <f t="shared" si="387"/>
        <v>0</v>
      </c>
      <c r="BZ618" t="b">
        <f t="shared" si="387"/>
        <v>0</v>
      </c>
      <c r="CA618" t="b">
        <f t="shared" si="387"/>
        <v>0</v>
      </c>
      <c r="CB618" t="b">
        <f t="shared" si="387"/>
        <v>0</v>
      </c>
      <c r="CC618" t="b">
        <f t="shared" si="387"/>
        <v>0</v>
      </c>
      <c r="CD618" t="b">
        <f t="shared" si="387"/>
        <v>0</v>
      </c>
      <c r="CE618" t="b">
        <f t="shared" si="387"/>
        <v>0</v>
      </c>
      <c r="CF618" t="b">
        <f t="shared" si="387"/>
        <v>0</v>
      </c>
      <c r="CG618" t="b">
        <f t="shared" si="368"/>
        <v>0</v>
      </c>
      <c r="CH618" t="b">
        <f t="shared" si="387"/>
        <v>0</v>
      </c>
      <c r="CI618" t="b">
        <f t="shared" si="369"/>
        <v>0</v>
      </c>
      <c r="CJ618" t="b">
        <f t="shared" si="369"/>
        <v>0</v>
      </c>
      <c r="CK618" t="b">
        <f t="shared" si="387"/>
        <v>0</v>
      </c>
      <c r="CL618" t="b">
        <f t="shared" si="387"/>
        <v>0</v>
      </c>
      <c r="CM618" t="b">
        <f t="shared" si="387"/>
        <v>0</v>
      </c>
      <c r="CN618" t="b">
        <f t="shared" si="386"/>
        <v>0</v>
      </c>
    </row>
    <row r="619" spans="1:92" x14ac:dyDescent="0.2">
      <c r="A619">
        <v>4247071</v>
      </c>
      <c r="B619" t="s">
        <v>733</v>
      </c>
      <c r="C619" t="s">
        <v>9</v>
      </c>
      <c r="D619" t="s">
        <v>10</v>
      </c>
      <c r="E619">
        <v>0</v>
      </c>
      <c r="F619">
        <v>0</v>
      </c>
      <c r="G619" t="s">
        <v>11</v>
      </c>
      <c r="H619" t="s">
        <v>12</v>
      </c>
      <c r="I619">
        <v>1</v>
      </c>
      <c r="J619" s="3" t="b">
        <f t="shared" si="360"/>
        <v>0</v>
      </c>
      <c r="K619" s="3" t="b">
        <f>IF(ISNA(MATCH(A619,README!$B$20:$B$249,0)),FALSE,TRUE)</f>
        <v>0</v>
      </c>
      <c r="L619" s="3" t="b">
        <f>IF(ISNA(MATCH(A619,README!$K$20:$K$249,0)),FALSE,TRUE)</f>
        <v>0</v>
      </c>
      <c r="M619" s="3" t="b">
        <f t="shared" si="364"/>
        <v>0</v>
      </c>
      <c r="N619" t="b">
        <f t="shared" si="365"/>
        <v>0</v>
      </c>
      <c r="O619" s="3" t="b">
        <f t="shared" si="366"/>
        <v>0</v>
      </c>
      <c r="P619" s="3" t="b">
        <f t="shared" si="367"/>
        <v>0</v>
      </c>
      <c r="Q619" t="b">
        <f t="shared" si="392"/>
        <v>0</v>
      </c>
      <c r="R619" t="b">
        <f t="shared" si="392"/>
        <v>0</v>
      </c>
      <c r="S619" t="b">
        <f t="shared" si="392"/>
        <v>0</v>
      </c>
      <c r="T619" t="b">
        <f t="shared" si="375"/>
        <v>0</v>
      </c>
      <c r="U619" t="b">
        <f t="shared" si="392"/>
        <v>0</v>
      </c>
      <c r="V619" t="b">
        <f t="shared" si="376"/>
        <v>0</v>
      </c>
      <c r="W619" t="b">
        <f t="shared" si="376"/>
        <v>0</v>
      </c>
      <c r="X619" t="b">
        <f t="shared" si="376"/>
        <v>0</v>
      </c>
      <c r="Y619" t="b">
        <f t="shared" si="385"/>
        <v>0</v>
      </c>
      <c r="Z619" t="b">
        <f t="shared" si="376"/>
        <v>0</v>
      </c>
      <c r="AA619" t="b">
        <f t="shared" si="359"/>
        <v>0</v>
      </c>
      <c r="AB619" t="b">
        <f t="shared" si="359"/>
        <v>0</v>
      </c>
      <c r="AC619" t="b">
        <f t="shared" si="359"/>
        <v>0</v>
      </c>
      <c r="AD619" t="b">
        <f t="shared" si="359"/>
        <v>0</v>
      </c>
      <c r="AE619" t="b">
        <f t="shared" si="359"/>
        <v>0</v>
      </c>
      <c r="AF619" t="b">
        <f t="shared" si="377"/>
        <v>0</v>
      </c>
      <c r="AG619" t="b">
        <f t="shared" si="392"/>
        <v>0</v>
      </c>
      <c r="AH619" t="b">
        <f t="shared" si="361"/>
        <v>0</v>
      </c>
      <c r="AI619" t="b">
        <f t="shared" si="392"/>
        <v>0</v>
      </c>
      <c r="AJ619" t="b">
        <f t="shared" si="392"/>
        <v>0</v>
      </c>
      <c r="AK619" t="b">
        <f t="shared" si="362"/>
        <v>0</v>
      </c>
      <c r="AL619" t="b">
        <f t="shared" si="392"/>
        <v>0</v>
      </c>
      <c r="AM619" t="b">
        <f t="shared" si="363"/>
        <v>0</v>
      </c>
      <c r="AN619" t="b">
        <f t="shared" si="392"/>
        <v>0</v>
      </c>
      <c r="AO619" t="b">
        <f t="shared" si="392"/>
        <v>0</v>
      </c>
      <c r="AP619" t="b">
        <f t="shared" si="392"/>
        <v>0</v>
      </c>
      <c r="AQ619" t="b">
        <f t="shared" si="392"/>
        <v>0</v>
      </c>
      <c r="AR619" t="b">
        <f t="shared" si="392"/>
        <v>0</v>
      </c>
      <c r="AS619" t="b">
        <f t="shared" si="392"/>
        <v>0</v>
      </c>
      <c r="AT619" t="b">
        <f t="shared" si="392"/>
        <v>0</v>
      </c>
      <c r="AU619" t="b">
        <f t="shared" si="392"/>
        <v>0</v>
      </c>
      <c r="AV619" t="b">
        <f t="shared" si="388"/>
        <v>0</v>
      </c>
      <c r="AW619" t="b">
        <f t="shared" si="380"/>
        <v>0</v>
      </c>
      <c r="AX619" t="b">
        <f t="shared" si="380"/>
        <v>0</v>
      </c>
      <c r="AY619" t="b">
        <f t="shared" si="380"/>
        <v>0</v>
      </c>
      <c r="AZ619" t="b">
        <f t="shared" si="380"/>
        <v>0</v>
      </c>
      <c r="BA619" t="b">
        <f t="shared" si="380"/>
        <v>0</v>
      </c>
      <c r="BB619" t="b">
        <f t="shared" si="380"/>
        <v>0</v>
      </c>
      <c r="BC619" t="b">
        <f t="shared" si="389"/>
        <v>0</v>
      </c>
      <c r="BD619" t="b">
        <f t="shared" si="380"/>
        <v>0</v>
      </c>
      <c r="BE619" t="b">
        <f t="shared" si="380"/>
        <v>0</v>
      </c>
      <c r="BF619" t="b">
        <f t="shared" si="380"/>
        <v>0</v>
      </c>
      <c r="BG619" t="b">
        <f t="shared" si="390"/>
        <v>0</v>
      </c>
      <c r="BH619" t="b">
        <f t="shared" si="380"/>
        <v>0</v>
      </c>
      <c r="BI619" t="b">
        <f t="shared" si="380"/>
        <v>0</v>
      </c>
      <c r="BJ619" t="b">
        <f t="shared" si="380"/>
        <v>0</v>
      </c>
      <c r="BK619" t="b">
        <f t="shared" si="391"/>
        <v>0</v>
      </c>
      <c r="BL619" t="b">
        <f t="shared" si="391"/>
        <v>0</v>
      </c>
      <c r="BM619" t="b">
        <f t="shared" si="391"/>
        <v>0</v>
      </c>
      <c r="BN619" t="b">
        <f t="shared" si="380"/>
        <v>0</v>
      </c>
      <c r="BO619" t="b">
        <f t="shared" si="380"/>
        <v>0</v>
      </c>
      <c r="BP619" t="b">
        <f t="shared" si="387"/>
        <v>0</v>
      </c>
      <c r="BQ619" t="b">
        <f t="shared" si="387"/>
        <v>0</v>
      </c>
      <c r="BR619" t="b">
        <f t="shared" si="387"/>
        <v>0</v>
      </c>
      <c r="BS619" t="b">
        <f t="shared" si="387"/>
        <v>0</v>
      </c>
      <c r="BT619" t="b">
        <f t="shared" si="382"/>
        <v>0</v>
      </c>
      <c r="BU619" t="b">
        <f t="shared" si="382"/>
        <v>0</v>
      </c>
      <c r="BV619" t="b">
        <f t="shared" si="383"/>
        <v>0</v>
      </c>
      <c r="BW619" t="b">
        <f t="shared" si="383"/>
        <v>0</v>
      </c>
      <c r="BX619" t="b">
        <f t="shared" si="384"/>
        <v>0</v>
      </c>
      <c r="BY619" t="b">
        <f t="shared" si="387"/>
        <v>0</v>
      </c>
      <c r="BZ619" t="b">
        <f t="shared" si="387"/>
        <v>0</v>
      </c>
      <c r="CA619" t="b">
        <f t="shared" si="387"/>
        <v>0</v>
      </c>
      <c r="CB619" t="b">
        <f t="shared" si="387"/>
        <v>0</v>
      </c>
      <c r="CC619" t="b">
        <f t="shared" si="387"/>
        <v>0</v>
      </c>
      <c r="CD619" t="b">
        <f t="shared" si="387"/>
        <v>0</v>
      </c>
      <c r="CE619" t="b">
        <f t="shared" si="387"/>
        <v>0</v>
      </c>
      <c r="CF619" t="b">
        <f t="shared" si="387"/>
        <v>0</v>
      </c>
      <c r="CG619" t="b">
        <f t="shared" si="368"/>
        <v>0</v>
      </c>
      <c r="CH619" t="b">
        <f t="shared" si="387"/>
        <v>0</v>
      </c>
      <c r="CI619" t="b">
        <f t="shared" si="369"/>
        <v>0</v>
      </c>
      <c r="CJ619" t="b">
        <f t="shared" si="369"/>
        <v>0</v>
      </c>
      <c r="CK619" t="b">
        <f t="shared" si="387"/>
        <v>0</v>
      </c>
      <c r="CL619" t="b">
        <f t="shared" si="387"/>
        <v>0</v>
      </c>
      <c r="CM619" t="b">
        <f t="shared" si="387"/>
        <v>0</v>
      </c>
      <c r="CN619" t="b">
        <f t="shared" si="386"/>
        <v>0</v>
      </c>
    </row>
    <row r="620" spans="1:92" x14ac:dyDescent="0.2">
      <c r="A620">
        <v>4246999</v>
      </c>
      <c r="B620" t="s">
        <v>734</v>
      </c>
      <c r="C620" t="s">
        <v>9</v>
      </c>
      <c r="D620" t="s">
        <v>10</v>
      </c>
      <c r="E620">
        <v>0</v>
      </c>
      <c r="F620">
        <v>0</v>
      </c>
      <c r="G620" t="s">
        <v>11</v>
      </c>
      <c r="H620" t="s">
        <v>12</v>
      </c>
      <c r="I620">
        <v>0</v>
      </c>
      <c r="J620" s="3" t="b">
        <f t="shared" si="360"/>
        <v>0</v>
      </c>
      <c r="K620" s="3" t="b">
        <f>IF(ISNA(MATCH(A620,README!$B$20:$B$249,0)),FALSE,TRUE)</f>
        <v>0</v>
      </c>
      <c r="L620" s="3" t="b">
        <f>IF(ISNA(MATCH(A620,README!$K$20:$K$249,0)),FALSE,TRUE)</f>
        <v>0</v>
      </c>
      <c r="M620" s="3" t="b">
        <f t="shared" si="364"/>
        <v>0</v>
      </c>
      <c r="N620" t="b">
        <f t="shared" si="365"/>
        <v>0</v>
      </c>
      <c r="O620" s="3" t="b">
        <f t="shared" si="366"/>
        <v>0</v>
      </c>
      <c r="P620" s="3" t="b">
        <f t="shared" si="367"/>
        <v>0</v>
      </c>
      <c r="Q620" t="b">
        <f t="shared" si="392"/>
        <v>0</v>
      </c>
      <c r="R620" t="b">
        <f t="shared" si="392"/>
        <v>0</v>
      </c>
      <c r="S620" t="b">
        <f t="shared" si="392"/>
        <v>0</v>
      </c>
      <c r="T620" t="b">
        <f t="shared" si="375"/>
        <v>0</v>
      </c>
      <c r="U620" t="b">
        <f t="shared" si="392"/>
        <v>0</v>
      </c>
      <c r="V620" t="b">
        <f t="shared" si="376"/>
        <v>0</v>
      </c>
      <c r="W620" t="b">
        <f t="shared" si="376"/>
        <v>0</v>
      </c>
      <c r="X620" t="b">
        <f t="shared" si="376"/>
        <v>0</v>
      </c>
      <c r="Y620" t="b">
        <f t="shared" si="385"/>
        <v>0</v>
      </c>
      <c r="Z620" t="b">
        <f t="shared" si="376"/>
        <v>0</v>
      </c>
      <c r="AA620" t="b">
        <f t="shared" si="359"/>
        <v>0</v>
      </c>
      <c r="AB620" t="b">
        <f t="shared" si="359"/>
        <v>0</v>
      </c>
      <c r="AC620" t="b">
        <f t="shared" si="359"/>
        <v>0</v>
      </c>
      <c r="AD620" t="b">
        <f t="shared" si="359"/>
        <v>0</v>
      </c>
      <c r="AE620" t="b">
        <f t="shared" si="359"/>
        <v>0</v>
      </c>
      <c r="AF620" t="b">
        <f t="shared" si="377"/>
        <v>0</v>
      </c>
      <c r="AG620" t="b">
        <f t="shared" si="392"/>
        <v>0</v>
      </c>
      <c r="AH620" t="b">
        <f t="shared" si="361"/>
        <v>0</v>
      </c>
      <c r="AI620" t="b">
        <f t="shared" si="392"/>
        <v>0</v>
      </c>
      <c r="AJ620" t="b">
        <f t="shared" si="392"/>
        <v>0</v>
      </c>
      <c r="AK620" t="b">
        <f t="shared" si="362"/>
        <v>0</v>
      </c>
      <c r="AL620" t="b">
        <f t="shared" si="392"/>
        <v>0</v>
      </c>
      <c r="AM620" t="b">
        <f t="shared" si="363"/>
        <v>0</v>
      </c>
      <c r="AN620" t="b">
        <f t="shared" si="392"/>
        <v>0</v>
      </c>
      <c r="AO620" t="b">
        <f t="shared" si="392"/>
        <v>0</v>
      </c>
      <c r="AP620" t="b">
        <f t="shared" si="392"/>
        <v>0</v>
      </c>
      <c r="AQ620" t="b">
        <f t="shared" si="392"/>
        <v>0</v>
      </c>
      <c r="AR620" t="b">
        <f t="shared" si="392"/>
        <v>0</v>
      </c>
      <c r="AS620" t="b">
        <f t="shared" si="392"/>
        <v>0</v>
      </c>
      <c r="AT620" t="b">
        <f t="shared" si="392"/>
        <v>0</v>
      </c>
      <c r="AU620" t="b">
        <f t="shared" si="392"/>
        <v>0</v>
      </c>
      <c r="AV620" t="b">
        <f t="shared" si="388"/>
        <v>0</v>
      </c>
      <c r="AW620" t="b">
        <f t="shared" si="380"/>
        <v>0</v>
      </c>
      <c r="AX620" t="b">
        <f t="shared" si="380"/>
        <v>0</v>
      </c>
      <c r="AY620" t="b">
        <f t="shared" si="380"/>
        <v>0</v>
      </c>
      <c r="AZ620" t="b">
        <f t="shared" si="380"/>
        <v>0</v>
      </c>
      <c r="BA620" t="b">
        <f t="shared" si="380"/>
        <v>0</v>
      </c>
      <c r="BB620" t="b">
        <f t="shared" si="380"/>
        <v>0</v>
      </c>
      <c r="BC620" t="b">
        <f t="shared" si="389"/>
        <v>0</v>
      </c>
      <c r="BD620" t="b">
        <f t="shared" si="380"/>
        <v>0</v>
      </c>
      <c r="BE620" t="b">
        <f t="shared" si="380"/>
        <v>0</v>
      </c>
      <c r="BF620" t="b">
        <f t="shared" si="380"/>
        <v>0</v>
      </c>
      <c r="BG620" t="b">
        <f t="shared" si="390"/>
        <v>0</v>
      </c>
      <c r="BH620" t="b">
        <f t="shared" si="380"/>
        <v>0</v>
      </c>
      <c r="BI620" t="b">
        <f t="shared" si="380"/>
        <v>0</v>
      </c>
      <c r="BJ620" t="b">
        <f t="shared" si="380"/>
        <v>0</v>
      </c>
      <c r="BK620" t="b">
        <f t="shared" si="391"/>
        <v>0</v>
      </c>
      <c r="BL620" t="b">
        <f t="shared" si="391"/>
        <v>0</v>
      </c>
      <c r="BM620" t="b">
        <f t="shared" si="391"/>
        <v>0</v>
      </c>
      <c r="BN620" t="b">
        <f t="shared" si="380"/>
        <v>0</v>
      </c>
      <c r="BO620" t="b">
        <f t="shared" si="380"/>
        <v>0</v>
      </c>
      <c r="BP620" t="b">
        <f t="shared" si="387"/>
        <v>0</v>
      </c>
      <c r="BQ620" t="b">
        <f t="shared" si="387"/>
        <v>0</v>
      </c>
      <c r="BR620" t="b">
        <f t="shared" si="387"/>
        <v>0</v>
      </c>
      <c r="BS620" t="b">
        <f t="shared" si="387"/>
        <v>0</v>
      </c>
      <c r="BT620" t="b">
        <f t="shared" si="382"/>
        <v>0</v>
      </c>
      <c r="BU620" t="b">
        <f t="shared" si="382"/>
        <v>0</v>
      </c>
      <c r="BV620" t="b">
        <f t="shared" si="383"/>
        <v>0</v>
      </c>
      <c r="BW620" t="b">
        <f t="shared" si="383"/>
        <v>0</v>
      </c>
      <c r="BX620" t="b">
        <f t="shared" si="384"/>
        <v>0</v>
      </c>
      <c r="BY620" t="b">
        <f t="shared" si="387"/>
        <v>0</v>
      </c>
      <c r="BZ620" t="b">
        <f t="shared" si="387"/>
        <v>0</v>
      </c>
      <c r="CA620" t="b">
        <f t="shared" si="387"/>
        <v>0</v>
      </c>
      <c r="CB620" t="b">
        <f t="shared" si="387"/>
        <v>0</v>
      </c>
      <c r="CC620" t="b">
        <f t="shared" si="387"/>
        <v>0</v>
      </c>
      <c r="CD620" t="b">
        <f t="shared" si="387"/>
        <v>0</v>
      </c>
      <c r="CE620" t="b">
        <f t="shared" si="387"/>
        <v>0</v>
      </c>
      <c r="CF620" t="b">
        <f t="shared" si="387"/>
        <v>0</v>
      </c>
      <c r="CG620" t="b">
        <f t="shared" si="368"/>
        <v>0</v>
      </c>
      <c r="CH620" t="b">
        <f t="shared" si="387"/>
        <v>0</v>
      </c>
      <c r="CI620" t="b">
        <f t="shared" si="369"/>
        <v>0</v>
      </c>
      <c r="CJ620" t="b">
        <f t="shared" si="369"/>
        <v>0</v>
      </c>
      <c r="CK620" t="b">
        <f t="shared" si="387"/>
        <v>0</v>
      </c>
      <c r="CL620" t="b">
        <f t="shared" si="387"/>
        <v>0</v>
      </c>
      <c r="CM620" t="b">
        <f t="shared" si="387"/>
        <v>0</v>
      </c>
      <c r="CN620" t="b">
        <f t="shared" si="386"/>
        <v>0</v>
      </c>
    </row>
    <row r="621" spans="1:92" x14ac:dyDescent="0.2">
      <c r="A621">
        <v>4246947</v>
      </c>
      <c r="B621" t="s">
        <v>735</v>
      </c>
      <c r="C621" t="s">
        <v>9</v>
      </c>
      <c r="D621" t="s">
        <v>10</v>
      </c>
      <c r="E621">
        <v>0</v>
      </c>
      <c r="F621">
        <v>0</v>
      </c>
      <c r="G621" t="s">
        <v>11</v>
      </c>
      <c r="H621" t="s">
        <v>12</v>
      </c>
      <c r="I621">
        <v>1</v>
      </c>
      <c r="J621" s="3" t="b">
        <f t="shared" si="360"/>
        <v>1</v>
      </c>
      <c r="K621" s="3" t="b">
        <f>IF(ISNA(MATCH(A621,README!$B$20:$B$249,0)),FALSE,TRUE)</f>
        <v>0</v>
      </c>
      <c r="L621" s="3" t="b">
        <f>IF(ISNA(MATCH(A621,README!$K$20:$K$249,0)),FALSE,TRUE)</f>
        <v>0</v>
      </c>
      <c r="M621" s="3" t="b">
        <f t="shared" si="364"/>
        <v>0</v>
      </c>
      <c r="N621" t="b">
        <f t="shared" si="365"/>
        <v>0</v>
      </c>
      <c r="O621" s="3" t="b">
        <f t="shared" si="366"/>
        <v>0</v>
      </c>
      <c r="P621" s="3" t="b">
        <f t="shared" si="367"/>
        <v>0</v>
      </c>
      <c r="Q621" t="b">
        <f t="shared" si="392"/>
        <v>0</v>
      </c>
      <c r="R621" t="b">
        <f t="shared" si="392"/>
        <v>0</v>
      </c>
      <c r="S621" t="b">
        <f t="shared" si="392"/>
        <v>0</v>
      </c>
      <c r="T621" t="b">
        <f t="shared" si="375"/>
        <v>0</v>
      </c>
      <c r="U621" t="b">
        <f t="shared" si="392"/>
        <v>0</v>
      </c>
      <c r="V621" t="b">
        <f t="shared" si="376"/>
        <v>0</v>
      </c>
      <c r="W621" t="b">
        <f t="shared" si="376"/>
        <v>0</v>
      </c>
      <c r="X621" t="b">
        <f t="shared" si="376"/>
        <v>0</v>
      </c>
      <c r="Y621" t="b">
        <f t="shared" si="385"/>
        <v>0</v>
      </c>
      <c r="Z621" t="b">
        <f t="shared" si="376"/>
        <v>0</v>
      </c>
      <c r="AA621" t="b">
        <f t="shared" si="359"/>
        <v>0</v>
      </c>
      <c r="AB621" t="b">
        <f t="shared" si="359"/>
        <v>0</v>
      </c>
      <c r="AC621" t="b">
        <f t="shared" si="359"/>
        <v>0</v>
      </c>
      <c r="AD621" t="b">
        <f t="shared" si="359"/>
        <v>0</v>
      </c>
      <c r="AE621" t="b">
        <f t="shared" si="359"/>
        <v>0</v>
      </c>
      <c r="AF621" t="b">
        <f t="shared" si="377"/>
        <v>0</v>
      </c>
      <c r="AG621" t="b">
        <f t="shared" si="392"/>
        <v>0</v>
      </c>
      <c r="AH621" t="b">
        <f t="shared" si="361"/>
        <v>0</v>
      </c>
      <c r="AI621" t="b">
        <f t="shared" si="392"/>
        <v>0</v>
      </c>
      <c r="AJ621" t="b">
        <f t="shared" si="392"/>
        <v>0</v>
      </c>
      <c r="AK621" t="b">
        <f t="shared" si="362"/>
        <v>0</v>
      </c>
      <c r="AL621" t="b">
        <f t="shared" si="392"/>
        <v>0</v>
      </c>
      <c r="AM621" t="b">
        <f t="shared" si="363"/>
        <v>0</v>
      </c>
      <c r="AN621" t="b">
        <f t="shared" si="392"/>
        <v>0</v>
      </c>
      <c r="AO621" t="b">
        <f t="shared" si="392"/>
        <v>0</v>
      </c>
      <c r="AP621" t="b">
        <f t="shared" si="392"/>
        <v>0</v>
      </c>
      <c r="AQ621" t="b">
        <f t="shared" si="392"/>
        <v>0</v>
      </c>
      <c r="AR621" t="b">
        <f t="shared" si="392"/>
        <v>0</v>
      </c>
      <c r="AS621" t="b">
        <f t="shared" si="392"/>
        <v>0</v>
      </c>
      <c r="AT621" t="b">
        <f t="shared" si="392"/>
        <v>0</v>
      </c>
      <c r="AU621" t="b">
        <f t="shared" si="392"/>
        <v>0</v>
      </c>
      <c r="AV621" t="b">
        <f t="shared" si="388"/>
        <v>0</v>
      </c>
      <c r="AW621" t="b">
        <f t="shared" si="380"/>
        <v>0</v>
      </c>
      <c r="AX621" t="b">
        <f t="shared" si="380"/>
        <v>0</v>
      </c>
      <c r="AY621" t="b">
        <f t="shared" si="380"/>
        <v>0</v>
      </c>
      <c r="AZ621" t="b">
        <f t="shared" si="380"/>
        <v>0</v>
      </c>
      <c r="BA621" t="b">
        <f t="shared" si="380"/>
        <v>0</v>
      </c>
      <c r="BB621" t="b">
        <f t="shared" si="380"/>
        <v>0</v>
      </c>
      <c r="BC621" t="b">
        <f t="shared" si="389"/>
        <v>0</v>
      </c>
      <c r="BD621" t="b">
        <f t="shared" si="380"/>
        <v>0</v>
      </c>
      <c r="BE621" t="b">
        <f t="shared" si="380"/>
        <v>0</v>
      </c>
      <c r="BF621" t="b">
        <f t="shared" si="380"/>
        <v>1</v>
      </c>
      <c r="BG621" t="b">
        <f t="shared" si="390"/>
        <v>0</v>
      </c>
      <c r="BH621" t="b">
        <f t="shared" si="380"/>
        <v>0</v>
      </c>
      <c r="BI621" t="b">
        <f t="shared" si="380"/>
        <v>0</v>
      </c>
      <c r="BJ621" t="b">
        <f t="shared" si="380"/>
        <v>0</v>
      </c>
      <c r="BK621" t="b">
        <f t="shared" si="391"/>
        <v>0</v>
      </c>
      <c r="BL621" t="b">
        <f t="shared" si="391"/>
        <v>0</v>
      </c>
      <c r="BM621" t="b">
        <f t="shared" si="391"/>
        <v>0</v>
      </c>
      <c r="BN621" t="b">
        <f t="shared" si="380"/>
        <v>0</v>
      </c>
      <c r="BO621" t="b">
        <f t="shared" si="380"/>
        <v>0</v>
      </c>
      <c r="BP621" t="b">
        <f t="shared" si="387"/>
        <v>0</v>
      </c>
      <c r="BQ621" t="b">
        <f t="shared" si="387"/>
        <v>0</v>
      </c>
      <c r="BR621" t="b">
        <f t="shared" si="387"/>
        <v>0</v>
      </c>
      <c r="BS621" t="b">
        <f t="shared" si="387"/>
        <v>0</v>
      </c>
      <c r="BT621" t="b">
        <f t="shared" si="382"/>
        <v>0</v>
      </c>
      <c r="BU621" t="b">
        <f t="shared" si="382"/>
        <v>0</v>
      </c>
      <c r="BV621" t="b">
        <f t="shared" si="383"/>
        <v>0</v>
      </c>
      <c r="BW621" t="b">
        <f t="shared" si="383"/>
        <v>0</v>
      </c>
      <c r="BX621" t="b">
        <f t="shared" si="384"/>
        <v>0</v>
      </c>
      <c r="BY621" t="b">
        <f t="shared" si="387"/>
        <v>0</v>
      </c>
      <c r="BZ621" t="b">
        <f t="shared" si="387"/>
        <v>0</v>
      </c>
      <c r="CA621" t="b">
        <f t="shared" si="387"/>
        <v>0</v>
      </c>
      <c r="CB621" t="b">
        <f t="shared" si="387"/>
        <v>0</v>
      </c>
      <c r="CC621" t="b">
        <f t="shared" si="387"/>
        <v>0</v>
      </c>
      <c r="CD621" t="b">
        <f t="shared" si="387"/>
        <v>0</v>
      </c>
      <c r="CE621" t="b">
        <f t="shared" si="387"/>
        <v>0</v>
      </c>
      <c r="CF621" t="b">
        <f t="shared" si="387"/>
        <v>0</v>
      </c>
      <c r="CG621" t="b">
        <f t="shared" si="368"/>
        <v>0</v>
      </c>
      <c r="CH621" t="b">
        <f t="shared" si="387"/>
        <v>0</v>
      </c>
      <c r="CI621" t="b">
        <f t="shared" si="369"/>
        <v>0</v>
      </c>
      <c r="CJ621" t="b">
        <f t="shared" si="369"/>
        <v>0</v>
      </c>
      <c r="CK621" t="b">
        <f t="shared" si="387"/>
        <v>0</v>
      </c>
      <c r="CL621" t="b">
        <f t="shared" si="387"/>
        <v>0</v>
      </c>
      <c r="CM621" t="b">
        <f t="shared" si="387"/>
        <v>0</v>
      </c>
      <c r="CN621" t="b">
        <f t="shared" si="386"/>
        <v>0</v>
      </c>
    </row>
    <row r="622" spans="1:92" x14ac:dyDescent="0.2">
      <c r="A622">
        <v>4246878</v>
      </c>
      <c r="B622" t="s">
        <v>736</v>
      </c>
      <c r="C622" t="s">
        <v>9</v>
      </c>
      <c r="D622" t="s">
        <v>10</v>
      </c>
      <c r="E622">
        <v>100</v>
      </c>
      <c r="F622">
        <v>100</v>
      </c>
      <c r="G622" t="s">
        <v>11</v>
      </c>
      <c r="H622" t="s">
        <v>12</v>
      </c>
      <c r="I622">
        <v>1</v>
      </c>
      <c r="J622" s="3" t="b">
        <f t="shared" si="360"/>
        <v>0</v>
      </c>
      <c r="K622" s="3" t="b">
        <f>IF(ISNA(MATCH(A622,README!$B$20:$B$249,0)),FALSE,TRUE)</f>
        <v>0</v>
      </c>
      <c r="L622" s="3" t="b">
        <f>IF(ISNA(MATCH(A622,README!$K$20:$K$249,0)),FALSE,TRUE)</f>
        <v>0</v>
      </c>
      <c r="M622" s="3" t="b">
        <f t="shared" si="364"/>
        <v>0</v>
      </c>
      <c r="N622" t="b">
        <f t="shared" si="365"/>
        <v>0</v>
      </c>
      <c r="O622" s="3" t="b">
        <f t="shared" si="366"/>
        <v>0</v>
      </c>
      <c r="P622" s="3" t="b">
        <f t="shared" si="367"/>
        <v>0</v>
      </c>
      <c r="Q622" t="b">
        <f t="shared" si="392"/>
        <v>0</v>
      </c>
      <c r="R622" t="b">
        <f t="shared" si="392"/>
        <v>0</v>
      </c>
      <c r="S622" t="b">
        <f t="shared" si="392"/>
        <v>0</v>
      </c>
      <c r="T622" t="b">
        <f t="shared" si="375"/>
        <v>0</v>
      </c>
      <c r="U622" t="b">
        <f t="shared" si="392"/>
        <v>0</v>
      </c>
      <c r="V622" t="b">
        <f t="shared" si="376"/>
        <v>0</v>
      </c>
      <c r="W622" t="b">
        <f t="shared" si="376"/>
        <v>0</v>
      </c>
      <c r="X622" t="b">
        <f t="shared" si="376"/>
        <v>0</v>
      </c>
      <c r="Y622" t="b">
        <f t="shared" si="385"/>
        <v>0</v>
      </c>
      <c r="Z622" t="b">
        <f t="shared" si="376"/>
        <v>0</v>
      </c>
      <c r="AA622" t="b">
        <f t="shared" si="359"/>
        <v>0</v>
      </c>
      <c r="AB622" t="b">
        <f t="shared" si="359"/>
        <v>0</v>
      </c>
      <c r="AC622" t="b">
        <f t="shared" si="359"/>
        <v>0</v>
      </c>
      <c r="AD622" t="b">
        <f t="shared" si="359"/>
        <v>0</v>
      </c>
      <c r="AE622" t="b">
        <f t="shared" si="359"/>
        <v>0</v>
      </c>
      <c r="AF622" t="b">
        <f t="shared" si="377"/>
        <v>0</v>
      </c>
      <c r="AG622" t="b">
        <f t="shared" si="392"/>
        <v>0</v>
      </c>
      <c r="AH622" t="b">
        <f t="shared" si="361"/>
        <v>0</v>
      </c>
      <c r="AI622" t="b">
        <f t="shared" si="392"/>
        <v>0</v>
      </c>
      <c r="AJ622" t="b">
        <f t="shared" si="392"/>
        <v>0</v>
      </c>
      <c r="AK622" t="b">
        <f t="shared" si="362"/>
        <v>0</v>
      </c>
      <c r="AL622" t="b">
        <f t="shared" si="392"/>
        <v>0</v>
      </c>
      <c r="AM622" t="b">
        <f t="shared" si="363"/>
        <v>0</v>
      </c>
      <c r="AN622" t="b">
        <f t="shared" si="392"/>
        <v>0</v>
      </c>
      <c r="AO622" t="b">
        <f t="shared" si="392"/>
        <v>0</v>
      </c>
      <c r="AP622" t="b">
        <f t="shared" si="392"/>
        <v>0</v>
      </c>
      <c r="AQ622" t="b">
        <f t="shared" si="392"/>
        <v>0</v>
      </c>
      <c r="AR622" t="b">
        <f t="shared" si="392"/>
        <v>0</v>
      </c>
      <c r="AS622" t="b">
        <f t="shared" si="392"/>
        <v>0</v>
      </c>
      <c r="AT622" t="b">
        <f t="shared" si="392"/>
        <v>0</v>
      </c>
      <c r="AU622" t="b">
        <f t="shared" si="392"/>
        <v>0</v>
      </c>
      <c r="AV622" t="b">
        <f t="shared" si="388"/>
        <v>0</v>
      </c>
      <c r="AW622" t="b">
        <f t="shared" si="380"/>
        <v>0</v>
      </c>
      <c r="AX622" t="b">
        <f t="shared" si="380"/>
        <v>0</v>
      </c>
      <c r="AY622" t="b">
        <f t="shared" si="380"/>
        <v>0</v>
      </c>
      <c r="AZ622" t="b">
        <f t="shared" si="380"/>
        <v>0</v>
      </c>
      <c r="BA622" t="b">
        <f t="shared" si="380"/>
        <v>0</v>
      </c>
      <c r="BB622" t="b">
        <f t="shared" si="380"/>
        <v>0</v>
      </c>
      <c r="BC622" t="b">
        <f t="shared" si="389"/>
        <v>0</v>
      </c>
      <c r="BD622" t="b">
        <f t="shared" si="380"/>
        <v>0</v>
      </c>
      <c r="BE622" t="b">
        <f t="shared" si="380"/>
        <v>0</v>
      </c>
      <c r="BF622" t="b">
        <f t="shared" si="380"/>
        <v>0</v>
      </c>
      <c r="BG622" t="b">
        <f t="shared" si="390"/>
        <v>0</v>
      </c>
      <c r="BH622" t="b">
        <f t="shared" si="380"/>
        <v>0</v>
      </c>
      <c r="BI622" t="b">
        <f t="shared" si="380"/>
        <v>0</v>
      </c>
      <c r="BJ622" t="b">
        <f t="shared" si="380"/>
        <v>0</v>
      </c>
      <c r="BK622" t="b">
        <f t="shared" si="391"/>
        <v>0</v>
      </c>
      <c r="BL622" t="b">
        <f t="shared" si="391"/>
        <v>0</v>
      </c>
      <c r="BM622" t="b">
        <f t="shared" si="391"/>
        <v>0</v>
      </c>
      <c r="BN622" t="b">
        <f t="shared" si="380"/>
        <v>0</v>
      </c>
      <c r="BO622" t="b">
        <f t="shared" si="380"/>
        <v>0</v>
      </c>
      <c r="BP622" t="b">
        <f t="shared" si="387"/>
        <v>0</v>
      </c>
      <c r="BQ622" t="b">
        <f t="shared" si="387"/>
        <v>0</v>
      </c>
      <c r="BR622" t="b">
        <f t="shared" si="387"/>
        <v>0</v>
      </c>
      <c r="BS622" t="b">
        <f t="shared" si="387"/>
        <v>0</v>
      </c>
      <c r="BT622" t="b">
        <f t="shared" si="382"/>
        <v>0</v>
      </c>
      <c r="BU622" t="b">
        <f t="shared" si="382"/>
        <v>0</v>
      </c>
      <c r="BV622" t="b">
        <f t="shared" si="383"/>
        <v>0</v>
      </c>
      <c r="BW622" t="b">
        <f t="shared" si="383"/>
        <v>0</v>
      </c>
      <c r="BX622" t="b">
        <f t="shared" si="384"/>
        <v>0</v>
      </c>
      <c r="BY622" t="b">
        <f t="shared" si="387"/>
        <v>0</v>
      </c>
      <c r="BZ622" t="b">
        <f t="shared" si="387"/>
        <v>0</v>
      </c>
      <c r="CA622" t="b">
        <f t="shared" si="387"/>
        <v>0</v>
      </c>
      <c r="CB622" t="b">
        <f t="shared" si="387"/>
        <v>0</v>
      </c>
      <c r="CC622" t="b">
        <f t="shared" si="387"/>
        <v>0</v>
      </c>
      <c r="CD622" t="b">
        <f t="shared" si="387"/>
        <v>0</v>
      </c>
      <c r="CE622" t="b">
        <f t="shared" si="387"/>
        <v>0</v>
      </c>
      <c r="CF622" t="b">
        <f t="shared" si="387"/>
        <v>0</v>
      </c>
      <c r="CG622" t="b">
        <f t="shared" si="368"/>
        <v>0</v>
      </c>
      <c r="CH622" t="b">
        <f t="shared" si="387"/>
        <v>0</v>
      </c>
      <c r="CI622" t="b">
        <f t="shared" si="369"/>
        <v>0</v>
      </c>
      <c r="CJ622" t="b">
        <f t="shared" si="369"/>
        <v>0</v>
      </c>
      <c r="CK622" t="b">
        <f t="shared" si="387"/>
        <v>0</v>
      </c>
      <c r="CL622" t="b">
        <f t="shared" si="387"/>
        <v>0</v>
      </c>
      <c r="CM622" t="b">
        <f t="shared" si="387"/>
        <v>0</v>
      </c>
      <c r="CN622" t="b">
        <f t="shared" si="386"/>
        <v>0</v>
      </c>
    </row>
    <row r="623" spans="1:92" x14ac:dyDescent="0.2">
      <c r="A623">
        <v>4246127</v>
      </c>
      <c r="B623" t="s">
        <v>737</v>
      </c>
      <c r="C623" t="s">
        <v>9</v>
      </c>
      <c r="D623" t="s">
        <v>10</v>
      </c>
      <c r="E623" s="1">
        <v>2337726</v>
      </c>
      <c r="F623" s="1">
        <v>37622528</v>
      </c>
      <c r="G623" t="s">
        <v>11</v>
      </c>
      <c r="H623" t="s">
        <v>12</v>
      </c>
      <c r="I623">
        <v>2</v>
      </c>
      <c r="J623" s="3" t="b">
        <f t="shared" si="360"/>
        <v>1</v>
      </c>
      <c r="K623" s="3" t="b">
        <f>IF(ISNA(MATCH(A623,README!$B$20:$B$249,0)),FALSE,TRUE)</f>
        <v>0</v>
      </c>
      <c r="L623" s="3" t="b">
        <f>IF(ISNA(MATCH(A623,README!$K$20:$K$249,0)),FALSE,TRUE)</f>
        <v>0</v>
      </c>
      <c r="M623" s="3" t="b">
        <f t="shared" si="364"/>
        <v>0</v>
      </c>
      <c r="N623" t="b">
        <f t="shared" si="365"/>
        <v>0</v>
      </c>
      <c r="O623" s="3" t="b">
        <f t="shared" si="366"/>
        <v>0</v>
      </c>
      <c r="P623" s="3" t="b">
        <f t="shared" si="367"/>
        <v>0</v>
      </c>
      <c r="Q623" t="b">
        <f t="shared" si="392"/>
        <v>0</v>
      </c>
      <c r="R623" t="b">
        <f t="shared" si="392"/>
        <v>0</v>
      </c>
      <c r="S623" t="b">
        <f t="shared" si="392"/>
        <v>0</v>
      </c>
      <c r="T623" t="b">
        <f t="shared" si="375"/>
        <v>0</v>
      </c>
      <c r="U623" t="b">
        <f t="shared" si="392"/>
        <v>0</v>
      </c>
      <c r="V623" t="b">
        <f t="shared" si="376"/>
        <v>0</v>
      </c>
      <c r="W623" t="b">
        <f t="shared" si="376"/>
        <v>0</v>
      </c>
      <c r="X623" t="b">
        <f t="shared" si="376"/>
        <v>0</v>
      </c>
      <c r="Y623" t="b">
        <f t="shared" si="385"/>
        <v>0</v>
      </c>
      <c r="Z623" t="b">
        <f t="shared" si="376"/>
        <v>0</v>
      </c>
      <c r="AA623" t="b">
        <f t="shared" si="359"/>
        <v>0</v>
      </c>
      <c r="AB623" t="b">
        <f t="shared" si="359"/>
        <v>0</v>
      </c>
      <c r="AC623" t="b">
        <f t="shared" si="359"/>
        <v>0</v>
      </c>
      <c r="AD623" t="b">
        <f t="shared" si="359"/>
        <v>0</v>
      </c>
      <c r="AE623" t="b">
        <f t="shared" si="359"/>
        <v>0</v>
      </c>
      <c r="AF623" t="b">
        <f t="shared" si="377"/>
        <v>0</v>
      </c>
      <c r="AG623" t="b">
        <f t="shared" si="392"/>
        <v>0</v>
      </c>
      <c r="AH623" t="b">
        <f t="shared" si="361"/>
        <v>0</v>
      </c>
      <c r="AI623" t="b">
        <f t="shared" si="392"/>
        <v>0</v>
      </c>
      <c r="AJ623" t="b">
        <f t="shared" si="392"/>
        <v>0</v>
      </c>
      <c r="AK623" t="b">
        <f t="shared" si="362"/>
        <v>0</v>
      </c>
      <c r="AL623" t="b">
        <f t="shared" si="392"/>
        <v>0</v>
      </c>
      <c r="AM623" t="b">
        <f t="shared" si="363"/>
        <v>0</v>
      </c>
      <c r="AN623" t="b">
        <f t="shared" si="392"/>
        <v>0</v>
      </c>
      <c r="AO623" t="b">
        <f t="shared" si="392"/>
        <v>0</v>
      </c>
      <c r="AP623" t="b">
        <f t="shared" si="392"/>
        <v>0</v>
      </c>
      <c r="AQ623" t="b">
        <f t="shared" si="392"/>
        <v>0</v>
      </c>
      <c r="AR623" t="b">
        <f t="shared" si="392"/>
        <v>0</v>
      </c>
      <c r="AS623" t="b">
        <f t="shared" si="392"/>
        <v>0</v>
      </c>
      <c r="AT623" t="b">
        <f t="shared" si="392"/>
        <v>0</v>
      </c>
      <c r="AU623" t="b">
        <f t="shared" si="392"/>
        <v>0</v>
      </c>
      <c r="AV623" t="b">
        <f t="shared" si="388"/>
        <v>0</v>
      </c>
      <c r="AW623" t="b">
        <f t="shared" si="380"/>
        <v>0</v>
      </c>
      <c r="AX623" t="b">
        <f t="shared" si="380"/>
        <v>0</v>
      </c>
      <c r="AY623" t="b">
        <f t="shared" si="380"/>
        <v>0</v>
      </c>
      <c r="AZ623" t="b">
        <f t="shared" si="380"/>
        <v>0</v>
      </c>
      <c r="BA623" t="b">
        <f t="shared" si="380"/>
        <v>0</v>
      </c>
      <c r="BB623" t="b">
        <f t="shared" si="380"/>
        <v>0</v>
      </c>
      <c r="BC623" t="b">
        <f t="shared" si="389"/>
        <v>0</v>
      </c>
      <c r="BD623" t="b">
        <f t="shared" si="380"/>
        <v>0</v>
      </c>
      <c r="BE623" t="b">
        <f t="shared" si="380"/>
        <v>0</v>
      </c>
      <c r="BF623" t="b">
        <f t="shared" si="380"/>
        <v>0</v>
      </c>
      <c r="BG623" t="b">
        <f t="shared" si="390"/>
        <v>0</v>
      </c>
      <c r="BH623" t="b">
        <f t="shared" si="380"/>
        <v>1</v>
      </c>
      <c r="BI623" t="b">
        <f t="shared" si="380"/>
        <v>0</v>
      </c>
      <c r="BJ623" t="b">
        <f t="shared" si="380"/>
        <v>0</v>
      </c>
      <c r="BK623" t="b">
        <f t="shared" si="391"/>
        <v>0</v>
      </c>
      <c r="BL623" t="b">
        <f t="shared" si="391"/>
        <v>0</v>
      </c>
      <c r="BM623" t="b">
        <f t="shared" si="391"/>
        <v>0</v>
      </c>
      <c r="BN623" t="b">
        <f t="shared" si="380"/>
        <v>0</v>
      </c>
      <c r="BO623" t="b">
        <f t="shared" si="380"/>
        <v>0</v>
      </c>
      <c r="BP623" t="b">
        <f t="shared" si="387"/>
        <v>1</v>
      </c>
      <c r="BQ623" t="b">
        <f t="shared" si="387"/>
        <v>0</v>
      </c>
      <c r="BR623" t="b">
        <f t="shared" si="387"/>
        <v>0</v>
      </c>
      <c r="BS623" t="b">
        <f t="shared" si="387"/>
        <v>0</v>
      </c>
      <c r="BT623" t="b">
        <f t="shared" si="382"/>
        <v>0</v>
      </c>
      <c r="BU623" t="b">
        <f t="shared" si="382"/>
        <v>0</v>
      </c>
      <c r="BV623" t="b">
        <f t="shared" si="383"/>
        <v>0</v>
      </c>
      <c r="BW623" t="b">
        <f t="shared" si="383"/>
        <v>0</v>
      </c>
      <c r="BX623" t="b">
        <f t="shared" si="384"/>
        <v>0</v>
      </c>
      <c r="BY623" t="b">
        <f t="shared" si="387"/>
        <v>0</v>
      </c>
      <c r="BZ623" t="b">
        <f t="shared" si="387"/>
        <v>0</v>
      </c>
      <c r="CA623" t="b">
        <f t="shared" si="387"/>
        <v>0</v>
      </c>
      <c r="CB623" t="b">
        <f t="shared" si="387"/>
        <v>0</v>
      </c>
      <c r="CC623" t="b">
        <f t="shared" si="387"/>
        <v>0</v>
      </c>
      <c r="CD623" t="b">
        <f t="shared" si="387"/>
        <v>0</v>
      </c>
      <c r="CE623" t="b">
        <f t="shared" si="387"/>
        <v>0</v>
      </c>
      <c r="CF623" t="b">
        <f t="shared" si="387"/>
        <v>0</v>
      </c>
      <c r="CG623" t="b">
        <f t="shared" si="368"/>
        <v>0</v>
      </c>
      <c r="CH623" t="b">
        <f t="shared" si="387"/>
        <v>0</v>
      </c>
      <c r="CI623" t="b">
        <f t="shared" si="369"/>
        <v>0</v>
      </c>
      <c r="CJ623" t="b">
        <f t="shared" si="369"/>
        <v>0</v>
      </c>
      <c r="CK623" t="b">
        <f t="shared" si="387"/>
        <v>0</v>
      </c>
      <c r="CL623" t="b">
        <f t="shared" si="387"/>
        <v>0</v>
      </c>
      <c r="CM623" t="b">
        <f t="shared" si="387"/>
        <v>0</v>
      </c>
      <c r="CN623" t="b">
        <f t="shared" si="386"/>
        <v>0</v>
      </c>
    </row>
    <row r="624" spans="1:92" x14ac:dyDescent="0.2">
      <c r="A624">
        <v>4246087</v>
      </c>
      <c r="B624" t="s">
        <v>738</v>
      </c>
      <c r="C624" t="s">
        <v>9</v>
      </c>
      <c r="D624" t="s">
        <v>10</v>
      </c>
      <c r="E624">
        <v>100</v>
      </c>
      <c r="F624" s="1">
        <v>41703</v>
      </c>
      <c r="G624" t="s">
        <v>11</v>
      </c>
      <c r="H624" t="s">
        <v>12</v>
      </c>
      <c r="I624">
        <v>1</v>
      </c>
      <c r="J624" s="3" t="b">
        <f t="shared" si="360"/>
        <v>1</v>
      </c>
      <c r="K624" s="3" t="b">
        <f>IF(ISNA(MATCH(A624,README!$B$20:$B$249,0)),FALSE,TRUE)</f>
        <v>0</v>
      </c>
      <c r="L624" s="3" t="b">
        <f>IF(ISNA(MATCH(A624,README!$K$20:$K$249,0)),FALSE,TRUE)</f>
        <v>0</v>
      </c>
      <c r="M624" s="3" t="b">
        <f t="shared" si="364"/>
        <v>0</v>
      </c>
      <c r="N624" t="b">
        <f t="shared" si="365"/>
        <v>0</v>
      </c>
      <c r="O624" s="3" t="b">
        <f t="shared" si="366"/>
        <v>0</v>
      </c>
      <c r="P624" s="3" t="b">
        <f t="shared" si="367"/>
        <v>0</v>
      </c>
      <c r="Q624" t="b">
        <f t="shared" si="392"/>
        <v>0</v>
      </c>
      <c r="R624" t="b">
        <f t="shared" si="392"/>
        <v>0</v>
      </c>
      <c r="S624" t="b">
        <f t="shared" si="392"/>
        <v>0</v>
      </c>
      <c r="T624" t="b">
        <f t="shared" si="375"/>
        <v>0</v>
      </c>
      <c r="U624" t="b">
        <f t="shared" si="392"/>
        <v>0</v>
      </c>
      <c r="V624" t="b">
        <f t="shared" si="376"/>
        <v>0</v>
      </c>
      <c r="W624" t="b">
        <f t="shared" si="376"/>
        <v>0</v>
      </c>
      <c r="X624" t="b">
        <f t="shared" si="376"/>
        <v>0</v>
      </c>
      <c r="Y624" t="b">
        <f t="shared" si="385"/>
        <v>0</v>
      </c>
      <c r="Z624" t="b">
        <f t="shared" si="376"/>
        <v>1</v>
      </c>
      <c r="AA624" t="b">
        <f t="shared" si="359"/>
        <v>0</v>
      </c>
      <c r="AB624" t="b">
        <f t="shared" si="359"/>
        <v>0</v>
      </c>
      <c r="AC624" t="b">
        <f t="shared" si="359"/>
        <v>0</v>
      </c>
      <c r="AD624" t="b">
        <f t="shared" si="359"/>
        <v>0</v>
      </c>
      <c r="AE624" t="b">
        <f t="shared" si="359"/>
        <v>0</v>
      </c>
      <c r="AF624" t="b">
        <f t="shared" si="377"/>
        <v>0</v>
      </c>
      <c r="AG624" t="b">
        <f t="shared" si="392"/>
        <v>0</v>
      </c>
      <c r="AH624" t="b">
        <f t="shared" si="361"/>
        <v>0</v>
      </c>
      <c r="AI624" t="b">
        <f t="shared" si="392"/>
        <v>0</v>
      </c>
      <c r="AJ624" t="b">
        <f t="shared" si="392"/>
        <v>0</v>
      </c>
      <c r="AK624" t="b">
        <f t="shared" si="362"/>
        <v>0</v>
      </c>
      <c r="AL624" t="b">
        <f t="shared" si="392"/>
        <v>0</v>
      </c>
      <c r="AM624" t="b">
        <f t="shared" si="363"/>
        <v>0</v>
      </c>
      <c r="AN624" t="b">
        <f t="shared" si="392"/>
        <v>0</v>
      </c>
      <c r="AO624" t="b">
        <f t="shared" si="392"/>
        <v>0</v>
      </c>
      <c r="AP624" t="b">
        <f t="shared" si="392"/>
        <v>0</v>
      </c>
      <c r="AQ624" t="b">
        <f t="shared" si="392"/>
        <v>0</v>
      </c>
      <c r="AR624" t="b">
        <f t="shared" si="392"/>
        <v>0</v>
      </c>
      <c r="AS624" t="b">
        <f t="shared" si="392"/>
        <v>0</v>
      </c>
      <c r="AT624" t="b">
        <f t="shared" si="392"/>
        <v>0</v>
      </c>
      <c r="AU624" t="b">
        <f t="shared" si="392"/>
        <v>0</v>
      </c>
      <c r="AV624" t="b">
        <f t="shared" si="388"/>
        <v>0</v>
      </c>
      <c r="AW624" t="b">
        <f t="shared" si="380"/>
        <v>0</v>
      </c>
      <c r="AX624" t="b">
        <f t="shared" si="380"/>
        <v>0</v>
      </c>
      <c r="AY624" t="b">
        <f t="shared" si="380"/>
        <v>0</v>
      </c>
      <c r="AZ624" t="b">
        <f t="shared" si="380"/>
        <v>0</v>
      </c>
      <c r="BA624" t="b">
        <f t="shared" si="380"/>
        <v>0</v>
      </c>
      <c r="BB624" t="b">
        <f t="shared" si="380"/>
        <v>0</v>
      </c>
      <c r="BC624" t="b">
        <f t="shared" si="389"/>
        <v>0</v>
      </c>
      <c r="BD624" t="b">
        <f t="shared" si="380"/>
        <v>0</v>
      </c>
      <c r="BE624" t="b">
        <f t="shared" si="380"/>
        <v>0</v>
      </c>
      <c r="BF624" t="b">
        <f t="shared" si="380"/>
        <v>0</v>
      </c>
      <c r="BG624" t="b">
        <f t="shared" si="390"/>
        <v>0</v>
      </c>
      <c r="BH624" t="b">
        <f t="shared" si="380"/>
        <v>0</v>
      </c>
      <c r="BI624" t="b">
        <f t="shared" si="380"/>
        <v>0</v>
      </c>
      <c r="BJ624" t="b">
        <f t="shared" si="380"/>
        <v>0</v>
      </c>
      <c r="BK624" t="b">
        <f t="shared" si="391"/>
        <v>0</v>
      </c>
      <c r="BL624" t="b">
        <f t="shared" si="391"/>
        <v>0</v>
      </c>
      <c r="BM624" t="b">
        <f t="shared" si="391"/>
        <v>0</v>
      </c>
      <c r="BN624" t="b">
        <f t="shared" si="380"/>
        <v>0</v>
      </c>
      <c r="BO624" t="b">
        <f t="shared" si="380"/>
        <v>0</v>
      </c>
      <c r="BP624" t="b">
        <f t="shared" si="387"/>
        <v>0</v>
      </c>
      <c r="BQ624" t="b">
        <f t="shared" si="387"/>
        <v>0</v>
      </c>
      <c r="BR624" t="b">
        <f t="shared" si="387"/>
        <v>0</v>
      </c>
      <c r="BS624" t="b">
        <f t="shared" si="387"/>
        <v>0</v>
      </c>
      <c r="BT624" t="b">
        <f t="shared" si="382"/>
        <v>0</v>
      </c>
      <c r="BU624" t="b">
        <f t="shared" si="382"/>
        <v>0</v>
      </c>
      <c r="BV624" t="b">
        <f t="shared" si="383"/>
        <v>0</v>
      </c>
      <c r="BW624" t="b">
        <f t="shared" si="383"/>
        <v>0</v>
      </c>
      <c r="BX624" t="b">
        <f t="shared" si="384"/>
        <v>0</v>
      </c>
      <c r="BY624" t="b">
        <f t="shared" si="387"/>
        <v>0</v>
      </c>
      <c r="BZ624" t="b">
        <f t="shared" si="387"/>
        <v>0</v>
      </c>
      <c r="CA624" t="b">
        <f t="shared" si="387"/>
        <v>0</v>
      </c>
      <c r="CB624" t="b">
        <f t="shared" si="387"/>
        <v>0</v>
      </c>
      <c r="CC624" t="b">
        <f t="shared" si="387"/>
        <v>0</v>
      </c>
      <c r="CD624" t="b">
        <f t="shared" si="387"/>
        <v>0</v>
      </c>
      <c r="CE624" t="b">
        <f t="shared" si="387"/>
        <v>0</v>
      </c>
      <c r="CF624" t="b">
        <f t="shared" si="387"/>
        <v>0</v>
      </c>
      <c r="CG624" t="b">
        <f t="shared" si="368"/>
        <v>0</v>
      </c>
      <c r="CH624" t="b">
        <f t="shared" si="387"/>
        <v>0</v>
      </c>
      <c r="CI624" t="b">
        <f t="shared" si="369"/>
        <v>0</v>
      </c>
      <c r="CJ624" t="b">
        <f t="shared" si="369"/>
        <v>0</v>
      </c>
      <c r="CK624" t="b">
        <f t="shared" si="387"/>
        <v>0</v>
      </c>
      <c r="CL624" t="b">
        <f t="shared" si="387"/>
        <v>0</v>
      </c>
      <c r="CM624" t="b">
        <f t="shared" si="387"/>
        <v>0</v>
      </c>
      <c r="CN624" t="b">
        <f t="shared" si="386"/>
        <v>0</v>
      </c>
    </row>
    <row r="625" spans="1:92" x14ac:dyDescent="0.2">
      <c r="A625">
        <v>4245975</v>
      </c>
      <c r="B625" t="s">
        <v>94</v>
      </c>
      <c r="C625" t="s">
        <v>9</v>
      </c>
      <c r="D625" t="s">
        <v>10</v>
      </c>
      <c r="E625" s="1">
        <v>5184693</v>
      </c>
      <c r="F625" s="1">
        <v>6399016</v>
      </c>
      <c r="G625" t="s">
        <v>11</v>
      </c>
      <c r="H625" t="s">
        <v>12</v>
      </c>
      <c r="I625">
        <v>0</v>
      </c>
      <c r="J625" s="3" t="b">
        <f t="shared" si="360"/>
        <v>0</v>
      </c>
      <c r="K625" s="3" t="b">
        <f>IF(ISNA(MATCH(A625,README!$B$20:$B$249,0)),FALSE,TRUE)</f>
        <v>0</v>
      </c>
      <c r="L625" s="3" t="b">
        <f>IF(ISNA(MATCH(A625,README!$K$20:$K$249,0)),FALSE,TRUE)</f>
        <v>0</v>
      </c>
      <c r="M625" s="3" t="b">
        <f t="shared" si="364"/>
        <v>0</v>
      </c>
      <c r="N625" t="b">
        <f t="shared" si="365"/>
        <v>0</v>
      </c>
      <c r="O625" s="3" t="b">
        <f t="shared" si="366"/>
        <v>0</v>
      </c>
      <c r="P625" s="3" t="b">
        <f t="shared" si="367"/>
        <v>0</v>
      </c>
      <c r="Q625" t="b">
        <f t="shared" si="392"/>
        <v>0</v>
      </c>
      <c r="R625" t="b">
        <f t="shared" si="392"/>
        <v>0</v>
      </c>
      <c r="S625" t="b">
        <f t="shared" si="392"/>
        <v>0</v>
      </c>
      <c r="T625" t="b">
        <f t="shared" si="375"/>
        <v>0</v>
      </c>
      <c r="U625" t="b">
        <f t="shared" si="392"/>
        <v>0</v>
      </c>
      <c r="V625" t="b">
        <f t="shared" si="376"/>
        <v>0</v>
      </c>
      <c r="W625" t="b">
        <f t="shared" si="376"/>
        <v>0</v>
      </c>
      <c r="X625" t="b">
        <f t="shared" si="376"/>
        <v>0</v>
      </c>
      <c r="Y625" t="b">
        <f t="shared" si="385"/>
        <v>0</v>
      </c>
      <c r="Z625" t="b">
        <f t="shared" si="376"/>
        <v>0</v>
      </c>
      <c r="AA625" t="b">
        <f t="shared" si="359"/>
        <v>0</v>
      </c>
      <c r="AB625" t="b">
        <f t="shared" si="359"/>
        <v>0</v>
      </c>
      <c r="AC625" t="b">
        <f t="shared" si="359"/>
        <v>0</v>
      </c>
      <c r="AD625" t="b">
        <f t="shared" si="359"/>
        <v>0</v>
      </c>
      <c r="AE625" t="b">
        <f t="shared" si="359"/>
        <v>0</v>
      </c>
      <c r="AF625" t="b">
        <f t="shared" si="377"/>
        <v>0</v>
      </c>
      <c r="AG625" t="b">
        <f t="shared" si="392"/>
        <v>0</v>
      </c>
      <c r="AH625" t="b">
        <f t="shared" si="361"/>
        <v>0</v>
      </c>
      <c r="AI625" t="b">
        <f t="shared" si="392"/>
        <v>0</v>
      </c>
      <c r="AJ625" t="b">
        <f t="shared" si="392"/>
        <v>0</v>
      </c>
      <c r="AK625" t="b">
        <f t="shared" si="362"/>
        <v>0</v>
      </c>
      <c r="AL625" t="b">
        <f t="shared" si="392"/>
        <v>0</v>
      </c>
      <c r="AM625" t="b">
        <f t="shared" si="363"/>
        <v>0</v>
      </c>
      <c r="AN625" t="b">
        <f t="shared" si="392"/>
        <v>0</v>
      </c>
      <c r="AO625" t="b">
        <f t="shared" si="392"/>
        <v>0</v>
      </c>
      <c r="AP625" t="b">
        <f t="shared" si="392"/>
        <v>0</v>
      </c>
      <c r="AQ625" t="b">
        <f t="shared" si="392"/>
        <v>0</v>
      </c>
      <c r="AR625" t="b">
        <f t="shared" si="392"/>
        <v>0</v>
      </c>
      <c r="AS625" t="b">
        <f t="shared" si="392"/>
        <v>0</v>
      </c>
      <c r="AT625" t="b">
        <f t="shared" si="392"/>
        <v>0</v>
      </c>
      <c r="AU625" t="b">
        <f t="shared" si="392"/>
        <v>0</v>
      </c>
      <c r="AV625" t="b">
        <f t="shared" si="388"/>
        <v>0</v>
      </c>
      <c r="AW625" t="b">
        <f t="shared" si="380"/>
        <v>0</v>
      </c>
      <c r="AX625" t="b">
        <f t="shared" si="380"/>
        <v>0</v>
      </c>
      <c r="AY625" t="b">
        <f t="shared" si="380"/>
        <v>0</v>
      </c>
      <c r="AZ625" t="b">
        <f t="shared" si="380"/>
        <v>0</v>
      </c>
      <c r="BA625" t="b">
        <f t="shared" si="380"/>
        <v>0</v>
      </c>
      <c r="BB625" t="b">
        <f t="shared" si="380"/>
        <v>0</v>
      </c>
      <c r="BC625" t="b">
        <f t="shared" si="389"/>
        <v>0</v>
      </c>
      <c r="BD625" t="b">
        <f t="shared" si="380"/>
        <v>0</v>
      </c>
      <c r="BE625" t="b">
        <f t="shared" si="380"/>
        <v>0</v>
      </c>
      <c r="BF625" t="b">
        <f t="shared" si="380"/>
        <v>0</v>
      </c>
      <c r="BG625" t="b">
        <f t="shared" si="390"/>
        <v>0</v>
      </c>
      <c r="BH625" t="b">
        <f t="shared" si="380"/>
        <v>0</v>
      </c>
      <c r="BI625" t="b">
        <f t="shared" si="380"/>
        <v>0</v>
      </c>
      <c r="BJ625" t="b">
        <f t="shared" si="380"/>
        <v>0</v>
      </c>
      <c r="BK625" t="b">
        <f t="shared" si="391"/>
        <v>0</v>
      </c>
      <c r="BL625" t="b">
        <f t="shared" si="391"/>
        <v>0</v>
      </c>
      <c r="BM625" t="b">
        <f t="shared" si="391"/>
        <v>0</v>
      </c>
      <c r="BN625" t="b">
        <f t="shared" si="380"/>
        <v>0</v>
      </c>
      <c r="BO625" t="b">
        <f t="shared" si="380"/>
        <v>0</v>
      </c>
      <c r="BP625" t="b">
        <f t="shared" si="387"/>
        <v>0</v>
      </c>
      <c r="BQ625" t="b">
        <f t="shared" si="387"/>
        <v>0</v>
      </c>
      <c r="BR625" t="b">
        <f t="shared" si="387"/>
        <v>0</v>
      </c>
      <c r="BS625" t="b">
        <f t="shared" si="387"/>
        <v>0</v>
      </c>
      <c r="BT625" t="b">
        <f t="shared" si="382"/>
        <v>0</v>
      </c>
      <c r="BU625" t="b">
        <f t="shared" si="382"/>
        <v>0</v>
      </c>
      <c r="BV625" t="b">
        <f t="shared" si="383"/>
        <v>0</v>
      </c>
      <c r="BW625" t="b">
        <f t="shared" si="383"/>
        <v>0</v>
      </c>
      <c r="BX625" t="b">
        <f t="shared" si="384"/>
        <v>0</v>
      </c>
      <c r="BY625" t="b">
        <f t="shared" si="387"/>
        <v>0</v>
      </c>
      <c r="BZ625" t="b">
        <f t="shared" si="387"/>
        <v>0</v>
      </c>
      <c r="CA625" t="b">
        <f t="shared" si="387"/>
        <v>0</v>
      </c>
      <c r="CB625" t="b">
        <f t="shared" si="387"/>
        <v>0</v>
      </c>
      <c r="CC625" t="b">
        <f t="shared" si="387"/>
        <v>0</v>
      </c>
      <c r="CD625" t="b">
        <f t="shared" si="387"/>
        <v>0</v>
      </c>
      <c r="CE625" t="b">
        <f t="shared" si="387"/>
        <v>0</v>
      </c>
      <c r="CF625" t="b">
        <f t="shared" si="387"/>
        <v>0</v>
      </c>
      <c r="CG625" t="b">
        <f t="shared" si="368"/>
        <v>0</v>
      </c>
      <c r="CH625" t="b">
        <f t="shared" si="387"/>
        <v>0</v>
      </c>
      <c r="CI625" t="b">
        <f t="shared" si="369"/>
        <v>0</v>
      </c>
      <c r="CJ625" t="b">
        <f t="shared" si="369"/>
        <v>0</v>
      </c>
      <c r="CK625" t="b">
        <f t="shared" si="387"/>
        <v>0</v>
      </c>
      <c r="CL625" t="b">
        <f t="shared" si="387"/>
        <v>0</v>
      </c>
      <c r="CM625" t="b">
        <f t="shared" si="387"/>
        <v>0</v>
      </c>
      <c r="CN625" t="b">
        <f t="shared" si="386"/>
        <v>0</v>
      </c>
    </row>
    <row r="626" spans="1:92" x14ac:dyDescent="0.2">
      <c r="A626">
        <v>4245954</v>
      </c>
      <c r="B626" t="s">
        <v>739</v>
      </c>
      <c r="C626" t="s">
        <v>9</v>
      </c>
      <c r="D626" t="s">
        <v>10</v>
      </c>
      <c r="E626">
        <v>100</v>
      </c>
      <c r="F626">
        <v>100</v>
      </c>
      <c r="G626" t="s">
        <v>11</v>
      </c>
      <c r="H626" t="s">
        <v>12</v>
      </c>
      <c r="I626">
        <v>1</v>
      </c>
      <c r="J626" s="3" t="b">
        <f t="shared" si="360"/>
        <v>0</v>
      </c>
      <c r="K626" s="3" t="b">
        <f>IF(ISNA(MATCH(A626,README!$B$20:$B$249,0)),FALSE,TRUE)</f>
        <v>0</v>
      </c>
      <c r="L626" s="3" t="b">
        <f>IF(ISNA(MATCH(A626,README!$K$20:$K$249,0)),FALSE,TRUE)</f>
        <v>0</v>
      </c>
      <c r="M626" s="3" t="b">
        <f t="shared" si="364"/>
        <v>0</v>
      </c>
      <c r="N626" t="b">
        <f t="shared" si="365"/>
        <v>0</v>
      </c>
      <c r="O626" s="3" t="b">
        <f t="shared" si="366"/>
        <v>0</v>
      </c>
      <c r="P626" s="3" t="b">
        <f t="shared" si="367"/>
        <v>0</v>
      </c>
      <c r="Q626" t="b">
        <f t="shared" si="392"/>
        <v>0</v>
      </c>
      <c r="R626" t="b">
        <f t="shared" si="392"/>
        <v>0</v>
      </c>
      <c r="S626" t="b">
        <f t="shared" si="392"/>
        <v>0</v>
      </c>
      <c r="T626" t="b">
        <f t="shared" si="375"/>
        <v>0</v>
      </c>
      <c r="U626" t="b">
        <f t="shared" si="392"/>
        <v>0</v>
      </c>
      <c r="V626" t="b">
        <f t="shared" si="376"/>
        <v>0</v>
      </c>
      <c r="W626" t="b">
        <f t="shared" si="376"/>
        <v>0</v>
      </c>
      <c r="X626" t="b">
        <f t="shared" si="376"/>
        <v>0</v>
      </c>
      <c r="Y626" t="b">
        <f t="shared" si="385"/>
        <v>0</v>
      </c>
      <c r="Z626" t="b">
        <f t="shared" si="376"/>
        <v>0</v>
      </c>
      <c r="AA626" t="b">
        <f t="shared" si="359"/>
        <v>0</v>
      </c>
      <c r="AB626" t="b">
        <f t="shared" si="359"/>
        <v>0</v>
      </c>
      <c r="AC626" t="b">
        <f t="shared" si="359"/>
        <v>0</v>
      </c>
      <c r="AD626" t="b">
        <f t="shared" si="359"/>
        <v>0</v>
      </c>
      <c r="AE626" t="b">
        <f t="shared" si="359"/>
        <v>0</v>
      </c>
      <c r="AF626" t="b">
        <f t="shared" si="377"/>
        <v>0</v>
      </c>
      <c r="AG626" t="b">
        <f t="shared" si="392"/>
        <v>0</v>
      </c>
      <c r="AH626" t="b">
        <f t="shared" si="361"/>
        <v>0</v>
      </c>
      <c r="AI626" t="b">
        <f t="shared" si="392"/>
        <v>0</v>
      </c>
      <c r="AJ626" t="b">
        <f t="shared" si="392"/>
        <v>0</v>
      </c>
      <c r="AK626" t="b">
        <f t="shared" si="362"/>
        <v>0</v>
      </c>
      <c r="AL626" t="b">
        <f t="shared" si="392"/>
        <v>0</v>
      </c>
      <c r="AM626" t="b">
        <f t="shared" si="363"/>
        <v>0</v>
      </c>
      <c r="AN626" t="b">
        <f t="shared" si="392"/>
        <v>0</v>
      </c>
      <c r="AO626" t="b">
        <f t="shared" si="392"/>
        <v>0</v>
      </c>
      <c r="AP626" t="b">
        <f t="shared" si="392"/>
        <v>0</v>
      </c>
      <c r="AQ626" t="b">
        <f t="shared" si="392"/>
        <v>0</v>
      </c>
      <c r="AR626" t="b">
        <f t="shared" si="392"/>
        <v>0</v>
      </c>
      <c r="AS626" t="b">
        <f t="shared" si="392"/>
        <v>0</v>
      </c>
      <c r="AT626" t="b">
        <f t="shared" si="392"/>
        <v>0</v>
      </c>
      <c r="AU626" t="b">
        <f t="shared" si="392"/>
        <v>0</v>
      </c>
      <c r="AV626" t="b">
        <f t="shared" si="388"/>
        <v>0</v>
      </c>
      <c r="AW626" t="b">
        <f t="shared" si="380"/>
        <v>0</v>
      </c>
      <c r="AX626" t="b">
        <f t="shared" si="380"/>
        <v>0</v>
      </c>
      <c r="AY626" t="b">
        <f t="shared" si="380"/>
        <v>0</v>
      </c>
      <c r="AZ626" t="b">
        <f t="shared" si="380"/>
        <v>0</v>
      </c>
      <c r="BA626" t="b">
        <f t="shared" si="380"/>
        <v>0</v>
      </c>
      <c r="BB626" t="b">
        <f t="shared" si="380"/>
        <v>0</v>
      </c>
      <c r="BC626" t="b">
        <f t="shared" si="389"/>
        <v>0</v>
      </c>
      <c r="BD626" t="b">
        <f t="shared" si="380"/>
        <v>0</v>
      </c>
      <c r="BE626" t="b">
        <f t="shared" si="380"/>
        <v>0</v>
      </c>
      <c r="BF626" t="b">
        <f t="shared" si="380"/>
        <v>0</v>
      </c>
      <c r="BG626" t="b">
        <f t="shared" si="390"/>
        <v>0</v>
      </c>
      <c r="BH626" t="b">
        <f t="shared" si="380"/>
        <v>0</v>
      </c>
      <c r="BI626" t="b">
        <f t="shared" si="380"/>
        <v>0</v>
      </c>
      <c r="BJ626" t="b">
        <f t="shared" si="380"/>
        <v>0</v>
      </c>
      <c r="BK626" t="b">
        <f t="shared" si="391"/>
        <v>0</v>
      </c>
      <c r="BL626" t="b">
        <f t="shared" si="391"/>
        <v>0</v>
      </c>
      <c r="BM626" t="b">
        <f t="shared" si="391"/>
        <v>0</v>
      </c>
      <c r="BN626" t="b">
        <f t="shared" si="380"/>
        <v>0</v>
      </c>
      <c r="BO626" t="b">
        <f t="shared" si="380"/>
        <v>0</v>
      </c>
      <c r="BP626" t="b">
        <f t="shared" si="387"/>
        <v>0</v>
      </c>
      <c r="BQ626" t="b">
        <f t="shared" si="387"/>
        <v>0</v>
      </c>
      <c r="BR626" t="b">
        <f t="shared" si="387"/>
        <v>0</v>
      </c>
      <c r="BS626" t="b">
        <f t="shared" si="387"/>
        <v>0</v>
      </c>
      <c r="BT626" t="b">
        <f t="shared" si="382"/>
        <v>0</v>
      </c>
      <c r="BU626" t="b">
        <f t="shared" si="382"/>
        <v>0</v>
      </c>
      <c r="BV626" t="b">
        <f t="shared" si="383"/>
        <v>0</v>
      </c>
      <c r="BW626" t="b">
        <f t="shared" si="383"/>
        <v>0</v>
      </c>
      <c r="BX626" t="b">
        <f t="shared" si="384"/>
        <v>0</v>
      </c>
      <c r="BY626" t="b">
        <f t="shared" si="387"/>
        <v>0</v>
      </c>
      <c r="BZ626" t="b">
        <f t="shared" si="387"/>
        <v>0</v>
      </c>
      <c r="CA626" t="b">
        <f t="shared" si="387"/>
        <v>0</v>
      </c>
      <c r="CB626" t="b">
        <f t="shared" si="387"/>
        <v>0</v>
      </c>
      <c r="CC626" t="b">
        <f t="shared" si="387"/>
        <v>0</v>
      </c>
      <c r="CD626" t="b">
        <f t="shared" si="387"/>
        <v>0</v>
      </c>
      <c r="CE626" t="b">
        <f t="shared" si="387"/>
        <v>0</v>
      </c>
      <c r="CF626" t="b">
        <f t="shared" si="387"/>
        <v>0</v>
      </c>
      <c r="CG626" t="b">
        <f t="shared" si="368"/>
        <v>0</v>
      </c>
      <c r="CH626" t="b">
        <f t="shared" si="387"/>
        <v>0</v>
      </c>
      <c r="CI626" t="b">
        <f t="shared" si="369"/>
        <v>0</v>
      </c>
      <c r="CJ626" t="b">
        <f t="shared" si="369"/>
        <v>0</v>
      </c>
      <c r="CK626" t="b">
        <f t="shared" si="387"/>
        <v>0</v>
      </c>
      <c r="CL626" t="b">
        <f t="shared" si="387"/>
        <v>0</v>
      </c>
      <c r="CM626" t="b">
        <f t="shared" si="387"/>
        <v>0</v>
      </c>
      <c r="CN626" t="b">
        <f t="shared" si="386"/>
        <v>0</v>
      </c>
    </row>
    <row r="627" spans="1:92" x14ac:dyDescent="0.2">
      <c r="A627">
        <v>4245953</v>
      </c>
      <c r="B627" t="s">
        <v>740</v>
      </c>
      <c r="C627" t="s">
        <v>9</v>
      </c>
      <c r="D627" t="s">
        <v>10</v>
      </c>
      <c r="E627">
        <v>100</v>
      </c>
      <c r="F627">
        <v>100</v>
      </c>
      <c r="G627" t="s">
        <v>11</v>
      </c>
      <c r="H627" t="s">
        <v>12</v>
      </c>
      <c r="I627">
        <v>2</v>
      </c>
      <c r="J627" s="3" t="b">
        <f t="shared" si="360"/>
        <v>0</v>
      </c>
      <c r="K627" s="3" t="b">
        <f>IF(ISNA(MATCH(A627,README!$B$20:$B$249,0)),FALSE,TRUE)</f>
        <v>0</v>
      </c>
      <c r="L627" s="3" t="b">
        <f>IF(ISNA(MATCH(A627,README!$K$20:$K$249,0)),FALSE,TRUE)</f>
        <v>0</v>
      </c>
      <c r="M627" s="3" t="b">
        <f t="shared" si="364"/>
        <v>0</v>
      </c>
      <c r="N627" t="b">
        <f t="shared" si="365"/>
        <v>0</v>
      </c>
      <c r="O627" s="3" t="b">
        <f t="shared" si="366"/>
        <v>0</v>
      </c>
      <c r="P627" s="3" t="b">
        <f t="shared" si="367"/>
        <v>0</v>
      </c>
      <c r="Q627" t="b">
        <f t="shared" si="392"/>
        <v>0</v>
      </c>
      <c r="R627" t="b">
        <f t="shared" si="392"/>
        <v>0</v>
      </c>
      <c r="S627" t="b">
        <f t="shared" si="392"/>
        <v>0</v>
      </c>
      <c r="T627" t="b">
        <f t="shared" si="375"/>
        <v>0</v>
      </c>
      <c r="U627" t="b">
        <f t="shared" si="392"/>
        <v>0</v>
      </c>
      <c r="V627" t="b">
        <f t="shared" si="376"/>
        <v>0</v>
      </c>
      <c r="W627" t="b">
        <f t="shared" si="376"/>
        <v>0</v>
      </c>
      <c r="X627" t="b">
        <f t="shared" si="376"/>
        <v>0</v>
      </c>
      <c r="Y627" t="b">
        <f t="shared" si="385"/>
        <v>0</v>
      </c>
      <c r="Z627" t="b">
        <f t="shared" si="376"/>
        <v>0</v>
      </c>
      <c r="AA627" t="b">
        <f t="shared" si="359"/>
        <v>0</v>
      </c>
      <c r="AB627" t="b">
        <f t="shared" si="359"/>
        <v>0</v>
      </c>
      <c r="AC627" t="b">
        <f t="shared" si="359"/>
        <v>0</v>
      </c>
      <c r="AD627" t="b">
        <f t="shared" si="359"/>
        <v>0</v>
      </c>
      <c r="AE627" t="b">
        <f t="shared" si="359"/>
        <v>0</v>
      </c>
      <c r="AF627" t="b">
        <f t="shared" si="377"/>
        <v>0</v>
      </c>
      <c r="AG627" t="b">
        <f t="shared" si="392"/>
        <v>0</v>
      </c>
      <c r="AH627" t="b">
        <f t="shared" si="361"/>
        <v>0</v>
      </c>
      <c r="AI627" t="b">
        <f t="shared" si="392"/>
        <v>0</v>
      </c>
      <c r="AJ627" t="b">
        <f t="shared" si="392"/>
        <v>0</v>
      </c>
      <c r="AK627" t="b">
        <f t="shared" si="362"/>
        <v>0</v>
      </c>
      <c r="AL627" t="b">
        <f t="shared" si="392"/>
        <v>0</v>
      </c>
      <c r="AM627" t="b">
        <f t="shared" si="363"/>
        <v>0</v>
      </c>
      <c r="AN627" t="b">
        <f t="shared" si="392"/>
        <v>0</v>
      </c>
      <c r="AO627" t="b">
        <f t="shared" si="392"/>
        <v>0</v>
      </c>
      <c r="AP627" t="b">
        <f t="shared" si="392"/>
        <v>0</v>
      </c>
      <c r="AQ627" t="b">
        <f t="shared" si="392"/>
        <v>0</v>
      </c>
      <c r="AR627" t="b">
        <f t="shared" si="392"/>
        <v>0</v>
      </c>
      <c r="AS627" t="b">
        <f t="shared" si="392"/>
        <v>0</v>
      </c>
      <c r="AT627" t="b">
        <f t="shared" si="392"/>
        <v>0</v>
      </c>
      <c r="AU627" t="b">
        <f t="shared" si="392"/>
        <v>0</v>
      </c>
      <c r="AV627" t="b">
        <f t="shared" si="388"/>
        <v>0</v>
      </c>
      <c r="AW627" t="b">
        <f t="shared" si="380"/>
        <v>0</v>
      </c>
      <c r="AX627" t="b">
        <f t="shared" si="380"/>
        <v>0</v>
      </c>
      <c r="AY627" t="b">
        <f t="shared" si="380"/>
        <v>0</v>
      </c>
      <c r="AZ627" t="b">
        <f t="shared" si="380"/>
        <v>0</v>
      </c>
      <c r="BA627" t="b">
        <f t="shared" si="380"/>
        <v>0</v>
      </c>
      <c r="BB627" t="b">
        <f t="shared" si="380"/>
        <v>0</v>
      </c>
      <c r="BC627" t="b">
        <f t="shared" si="389"/>
        <v>0</v>
      </c>
      <c r="BD627" t="b">
        <f t="shared" si="380"/>
        <v>0</v>
      </c>
      <c r="BE627" t="b">
        <f t="shared" si="380"/>
        <v>0</v>
      </c>
      <c r="BF627" t="b">
        <f t="shared" si="380"/>
        <v>0</v>
      </c>
      <c r="BG627" t="b">
        <f t="shared" si="390"/>
        <v>0</v>
      </c>
      <c r="BH627" t="b">
        <f t="shared" si="380"/>
        <v>0</v>
      </c>
      <c r="BI627" t="b">
        <f t="shared" si="380"/>
        <v>0</v>
      </c>
      <c r="BJ627" t="b">
        <f t="shared" si="380"/>
        <v>0</v>
      </c>
      <c r="BK627" t="b">
        <f t="shared" si="391"/>
        <v>0</v>
      </c>
      <c r="BL627" t="b">
        <f t="shared" si="391"/>
        <v>0</v>
      </c>
      <c r="BM627" t="b">
        <f t="shared" si="391"/>
        <v>0</v>
      </c>
      <c r="BN627" t="b">
        <f t="shared" si="380"/>
        <v>0</v>
      </c>
      <c r="BO627" t="b">
        <f t="shared" si="380"/>
        <v>0</v>
      </c>
      <c r="BP627" t="b">
        <f t="shared" si="387"/>
        <v>0</v>
      </c>
      <c r="BQ627" t="b">
        <f t="shared" si="387"/>
        <v>0</v>
      </c>
      <c r="BR627" t="b">
        <f t="shared" si="387"/>
        <v>0</v>
      </c>
      <c r="BS627" t="b">
        <f t="shared" si="387"/>
        <v>0</v>
      </c>
      <c r="BT627" t="b">
        <f t="shared" si="382"/>
        <v>0</v>
      </c>
      <c r="BU627" t="b">
        <f t="shared" si="382"/>
        <v>0</v>
      </c>
      <c r="BV627" t="b">
        <f t="shared" si="383"/>
        <v>0</v>
      </c>
      <c r="BW627" t="b">
        <f t="shared" si="383"/>
        <v>0</v>
      </c>
      <c r="BX627" t="b">
        <f t="shared" si="384"/>
        <v>0</v>
      </c>
      <c r="BY627" t="b">
        <f t="shared" si="387"/>
        <v>0</v>
      </c>
      <c r="BZ627" t="b">
        <f t="shared" si="387"/>
        <v>0</v>
      </c>
      <c r="CA627" t="b">
        <f t="shared" si="387"/>
        <v>0</v>
      </c>
      <c r="CB627" t="b">
        <f t="shared" si="387"/>
        <v>0</v>
      </c>
      <c r="CC627" t="b">
        <f t="shared" si="387"/>
        <v>0</v>
      </c>
      <c r="CD627" t="b">
        <f t="shared" si="387"/>
        <v>0</v>
      </c>
      <c r="CE627" t="b">
        <f t="shared" si="387"/>
        <v>0</v>
      </c>
      <c r="CF627" t="b">
        <f t="shared" si="387"/>
        <v>0</v>
      </c>
      <c r="CG627" t="b">
        <f t="shared" si="368"/>
        <v>0</v>
      </c>
      <c r="CH627" t="b">
        <f t="shared" si="387"/>
        <v>0</v>
      </c>
      <c r="CI627" t="b">
        <f t="shared" si="369"/>
        <v>0</v>
      </c>
      <c r="CJ627" t="b">
        <f t="shared" si="369"/>
        <v>0</v>
      </c>
      <c r="CK627" t="b">
        <f t="shared" si="387"/>
        <v>0</v>
      </c>
      <c r="CL627" t="b">
        <f t="shared" si="387"/>
        <v>0</v>
      </c>
      <c r="CM627" t="b">
        <f t="shared" si="387"/>
        <v>0</v>
      </c>
      <c r="CN627" t="b">
        <f t="shared" si="386"/>
        <v>0</v>
      </c>
    </row>
    <row r="628" spans="1:92" x14ac:dyDescent="0.2">
      <c r="A628">
        <v>4245796</v>
      </c>
      <c r="B628" t="s">
        <v>741</v>
      </c>
      <c r="C628" t="s">
        <v>9</v>
      </c>
      <c r="D628" t="s">
        <v>10</v>
      </c>
      <c r="E628">
        <v>0</v>
      </c>
      <c r="F628">
        <v>0</v>
      </c>
      <c r="G628" t="s">
        <v>11</v>
      </c>
      <c r="H628" t="s">
        <v>12</v>
      </c>
      <c r="I628">
        <v>1</v>
      </c>
      <c r="J628" s="3" t="b">
        <f t="shared" si="360"/>
        <v>1</v>
      </c>
      <c r="K628" s="3" t="b">
        <f>IF(ISNA(MATCH(A628,README!$B$20:$B$249,0)),FALSE,TRUE)</f>
        <v>0</v>
      </c>
      <c r="L628" s="3" t="b">
        <f>IF(ISNA(MATCH(A628,README!$K$20:$K$249,0)),FALSE,TRUE)</f>
        <v>0</v>
      </c>
      <c r="M628" s="3" t="b">
        <f t="shared" si="364"/>
        <v>0</v>
      </c>
      <c r="N628" t="b">
        <f t="shared" si="365"/>
        <v>0</v>
      </c>
      <c r="O628" s="3" t="b">
        <f t="shared" si="366"/>
        <v>0</v>
      </c>
      <c r="P628" s="3" t="b">
        <f t="shared" si="367"/>
        <v>0</v>
      </c>
      <c r="Q628" t="b">
        <f t="shared" si="392"/>
        <v>0</v>
      </c>
      <c r="R628" t="b">
        <f t="shared" si="392"/>
        <v>0</v>
      </c>
      <c r="S628" t="b">
        <f t="shared" si="392"/>
        <v>0</v>
      </c>
      <c r="T628" t="b">
        <f t="shared" si="375"/>
        <v>0</v>
      </c>
      <c r="U628" t="b">
        <f t="shared" si="392"/>
        <v>0</v>
      </c>
      <c r="V628" t="b">
        <f t="shared" si="376"/>
        <v>0</v>
      </c>
      <c r="W628" t="b">
        <f t="shared" si="376"/>
        <v>0</v>
      </c>
      <c r="X628" t="b">
        <f t="shared" si="376"/>
        <v>0</v>
      </c>
      <c r="Y628" t="b">
        <f t="shared" si="385"/>
        <v>0</v>
      </c>
      <c r="Z628" t="b">
        <f t="shared" si="376"/>
        <v>0</v>
      </c>
      <c r="AA628" t="b">
        <f t="shared" ref="AA628:AE678" si="393">ISNUMBER(FIND(AA$2,$B628))</f>
        <v>0</v>
      </c>
      <c r="AB628" t="b">
        <f t="shared" si="393"/>
        <v>0</v>
      </c>
      <c r="AC628" t="b">
        <f t="shared" si="393"/>
        <v>0</v>
      </c>
      <c r="AD628" t="b">
        <f t="shared" si="393"/>
        <v>0</v>
      </c>
      <c r="AE628" t="b">
        <f t="shared" si="393"/>
        <v>0</v>
      </c>
      <c r="AF628" t="b">
        <f t="shared" si="377"/>
        <v>0</v>
      </c>
      <c r="AG628" t="b">
        <f t="shared" si="392"/>
        <v>0</v>
      </c>
      <c r="AH628" t="b">
        <f t="shared" si="361"/>
        <v>0</v>
      </c>
      <c r="AI628" t="b">
        <f t="shared" si="392"/>
        <v>0</v>
      </c>
      <c r="AJ628" t="b">
        <f t="shared" si="392"/>
        <v>0</v>
      </c>
      <c r="AK628" t="b">
        <f t="shared" si="362"/>
        <v>0</v>
      </c>
      <c r="AL628" t="b">
        <f t="shared" si="392"/>
        <v>0</v>
      </c>
      <c r="AM628" t="b">
        <f t="shared" si="363"/>
        <v>0</v>
      </c>
      <c r="AN628" t="b">
        <f t="shared" si="392"/>
        <v>0</v>
      </c>
      <c r="AO628" t="b">
        <f t="shared" si="392"/>
        <v>0</v>
      </c>
      <c r="AP628" t="b">
        <f t="shared" si="392"/>
        <v>0</v>
      </c>
      <c r="AQ628" t="b">
        <f t="shared" si="392"/>
        <v>0</v>
      </c>
      <c r="AR628" t="b">
        <f t="shared" si="392"/>
        <v>0</v>
      </c>
      <c r="AS628" t="b">
        <f t="shared" si="392"/>
        <v>0</v>
      </c>
      <c r="AT628" t="b">
        <f t="shared" si="392"/>
        <v>0</v>
      </c>
      <c r="AU628" t="b">
        <f t="shared" si="392"/>
        <v>0</v>
      </c>
      <c r="AV628" t="b">
        <f t="shared" si="388"/>
        <v>0</v>
      </c>
      <c r="AW628" t="b">
        <f t="shared" si="380"/>
        <v>0</v>
      </c>
      <c r="AX628" t="b">
        <f t="shared" si="380"/>
        <v>0</v>
      </c>
      <c r="AY628" t="b">
        <f t="shared" si="380"/>
        <v>0</v>
      </c>
      <c r="AZ628" t="b">
        <f t="shared" si="380"/>
        <v>0</v>
      </c>
      <c r="BA628" t="b">
        <f t="shared" si="380"/>
        <v>0</v>
      </c>
      <c r="BB628" t="b">
        <f t="shared" si="380"/>
        <v>0</v>
      </c>
      <c r="BC628" t="b">
        <f t="shared" si="389"/>
        <v>0</v>
      </c>
      <c r="BD628" t="b">
        <f t="shared" si="380"/>
        <v>0</v>
      </c>
      <c r="BE628" t="b">
        <f t="shared" si="380"/>
        <v>0</v>
      </c>
      <c r="BF628" t="b">
        <f t="shared" si="380"/>
        <v>1</v>
      </c>
      <c r="BG628" t="b">
        <f t="shared" si="390"/>
        <v>0</v>
      </c>
      <c r="BH628" t="b">
        <f t="shared" si="380"/>
        <v>0</v>
      </c>
      <c r="BI628" t="b">
        <f t="shared" si="380"/>
        <v>0</v>
      </c>
      <c r="BJ628" t="b">
        <f t="shared" si="380"/>
        <v>0</v>
      </c>
      <c r="BK628" t="b">
        <f t="shared" si="391"/>
        <v>0</v>
      </c>
      <c r="BL628" t="b">
        <f t="shared" si="391"/>
        <v>0</v>
      </c>
      <c r="BM628" t="b">
        <f t="shared" si="391"/>
        <v>0</v>
      </c>
      <c r="BN628" t="b">
        <f t="shared" si="380"/>
        <v>0</v>
      </c>
      <c r="BO628" t="b">
        <f t="shared" si="380"/>
        <v>0</v>
      </c>
      <c r="BP628" t="b">
        <f t="shared" si="387"/>
        <v>0</v>
      </c>
      <c r="BQ628" t="b">
        <f t="shared" si="387"/>
        <v>0</v>
      </c>
      <c r="BR628" t="b">
        <f t="shared" si="387"/>
        <v>0</v>
      </c>
      <c r="BS628" t="b">
        <f t="shared" si="387"/>
        <v>0</v>
      </c>
      <c r="BT628" t="b">
        <f t="shared" si="382"/>
        <v>0</v>
      </c>
      <c r="BU628" t="b">
        <f t="shared" si="382"/>
        <v>0</v>
      </c>
      <c r="BV628" t="b">
        <f t="shared" si="383"/>
        <v>0</v>
      </c>
      <c r="BW628" t="b">
        <f t="shared" si="383"/>
        <v>0</v>
      </c>
      <c r="BX628" t="b">
        <f t="shared" si="384"/>
        <v>0</v>
      </c>
      <c r="BY628" t="b">
        <f t="shared" si="387"/>
        <v>0</v>
      </c>
      <c r="BZ628" t="b">
        <f t="shared" si="387"/>
        <v>0</v>
      </c>
      <c r="CA628" t="b">
        <f t="shared" si="387"/>
        <v>0</v>
      </c>
      <c r="CB628" t="b">
        <f t="shared" si="387"/>
        <v>0</v>
      </c>
      <c r="CC628" t="b">
        <f t="shared" si="387"/>
        <v>0</v>
      </c>
      <c r="CD628" t="b">
        <f t="shared" si="387"/>
        <v>0</v>
      </c>
      <c r="CE628" t="b">
        <f t="shared" si="387"/>
        <v>0</v>
      </c>
      <c r="CF628" t="b">
        <f t="shared" si="387"/>
        <v>0</v>
      </c>
      <c r="CG628" t="b">
        <f t="shared" si="368"/>
        <v>0</v>
      </c>
      <c r="CH628" t="b">
        <f t="shared" si="387"/>
        <v>0</v>
      </c>
      <c r="CI628" t="b">
        <f t="shared" si="369"/>
        <v>0</v>
      </c>
      <c r="CJ628" t="b">
        <f t="shared" si="369"/>
        <v>0</v>
      </c>
      <c r="CK628" t="b">
        <f t="shared" si="387"/>
        <v>0</v>
      </c>
      <c r="CL628" t="b">
        <f t="shared" si="387"/>
        <v>0</v>
      </c>
      <c r="CM628" t="b">
        <f t="shared" si="387"/>
        <v>0</v>
      </c>
      <c r="CN628" t="b">
        <f t="shared" si="386"/>
        <v>0</v>
      </c>
    </row>
    <row r="629" spans="1:92" x14ac:dyDescent="0.2">
      <c r="A629">
        <v>4244271</v>
      </c>
      <c r="B629" t="s">
        <v>742</v>
      </c>
      <c r="C629" t="s">
        <v>9</v>
      </c>
      <c r="D629" t="s">
        <v>10</v>
      </c>
      <c r="E629">
        <v>237</v>
      </c>
      <c r="F629">
        <v>237</v>
      </c>
      <c r="G629" t="s">
        <v>11</v>
      </c>
      <c r="H629" t="s">
        <v>12</v>
      </c>
      <c r="I629">
        <v>1</v>
      </c>
      <c r="J629" s="3" t="b">
        <f t="shared" si="360"/>
        <v>1</v>
      </c>
      <c r="K629" s="3" t="b">
        <f>IF(ISNA(MATCH(A629,README!$B$20:$B$249,0)),FALSE,TRUE)</f>
        <v>0</v>
      </c>
      <c r="L629" s="3" t="b">
        <f>IF(ISNA(MATCH(A629,README!$K$20:$K$249,0)),FALSE,TRUE)</f>
        <v>0</v>
      </c>
      <c r="M629" s="3" t="b">
        <f t="shared" si="364"/>
        <v>0</v>
      </c>
      <c r="N629" t="b">
        <f t="shared" si="365"/>
        <v>0</v>
      </c>
      <c r="O629" s="3" t="b">
        <f t="shared" si="366"/>
        <v>0</v>
      </c>
      <c r="P629" s="3" t="b">
        <f t="shared" si="367"/>
        <v>0</v>
      </c>
      <c r="Q629" t="b">
        <f t="shared" si="392"/>
        <v>0</v>
      </c>
      <c r="R629" t="b">
        <f t="shared" si="392"/>
        <v>0</v>
      </c>
      <c r="S629" t="b">
        <f t="shared" si="392"/>
        <v>0</v>
      </c>
      <c r="T629" t="b">
        <f t="shared" si="375"/>
        <v>0</v>
      </c>
      <c r="U629" t="b">
        <f t="shared" si="392"/>
        <v>0</v>
      </c>
      <c r="V629" t="b">
        <f t="shared" si="376"/>
        <v>0</v>
      </c>
      <c r="W629" t="b">
        <f t="shared" si="376"/>
        <v>0</v>
      </c>
      <c r="X629" t="b">
        <f t="shared" si="376"/>
        <v>0</v>
      </c>
      <c r="Y629" t="b">
        <f t="shared" si="385"/>
        <v>0</v>
      </c>
      <c r="Z629" t="b">
        <f t="shared" si="376"/>
        <v>0</v>
      </c>
      <c r="AA629" t="b">
        <f t="shared" si="393"/>
        <v>0</v>
      </c>
      <c r="AB629" t="b">
        <f t="shared" si="393"/>
        <v>0</v>
      </c>
      <c r="AC629" t="b">
        <f t="shared" si="393"/>
        <v>0</v>
      </c>
      <c r="AD629" t="b">
        <f t="shared" si="393"/>
        <v>0</v>
      </c>
      <c r="AE629" t="b">
        <f t="shared" si="393"/>
        <v>0</v>
      </c>
      <c r="AF629" t="b">
        <f t="shared" si="377"/>
        <v>0</v>
      </c>
      <c r="AG629" t="b">
        <f t="shared" si="392"/>
        <v>0</v>
      </c>
      <c r="AH629" t="b">
        <f t="shared" si="361"/>
        <v>0</v>
      </c>
      <c r="AI629" t="b">
        <f t="shared" si="392"/>
        <v>0</v>
      </c>
      <c r="AJ629" t="b">
        <f t="shared" si="392"/>
        <v>0</v>
      </c>
      <c r="AK629" t="b">
        <f t="shared" si="362"/>
        <v>0</v>
      </c>
      <c r="AL629" t="b">
        <f t="shared" si="392"/>
        <v>0</v>
      </c>
      <c r="AM629" t="b">
        <f t="shared" si="363"/>
        <v>0</v>
      </c>
      <c r="AN629" t="b">
        <f t="shared" si="392"/>
        <v>0</v>
      </c>
      <c r="AO629" t="b">
        <f t="shared" si="392"/>
        <v>0</v>
      </c>
      <c r="AP629" t="b">
        <f t="shared" si="392"/>
        <v>0</v>
      </c>
      <c r="AQ629" t="b">
        <f t="shared" si="392"/>
        <v>0</v>
      </c>
      <c r="AR629" t="b">
        <f t="shared" si="392"/>
        <v>0</v>
      </c>
      <c r="AS629" t="b">
        <f t="shared" si="392"/>
        <v>0</v>
      </c>
      <c r="AT629" t="b">
        <f t="shared" si="392"/>
        <v>0</v>
      </c>
      <c r="AU629" t="b">
        <f t="shared" si="392"/>
        <v>0</v>
      </c>
      <c r="AV629" t="b">
        <f t="shared" si="388"/>
        <v>0</v>
      </c>
      <c r="AW629" t="b">
        <f t="shared" si="380"/>
        <v>0</v>
      </c>
      <c r="AX629" t="b">
        <f t="shared" si="380"/>
        <v>0</v>
      </c>
      <c r="AY629" t="b">
        <f t="shared" si="380"/>
        <v>0</v>
      </c>
      <c r="AZ629" t="b">
        <f t="shared" si="380"/>
        <v>0</v>
      </c>
      <c r="BA629" t="b">
        <f t="shared" si="380"/>
        <v>0</v>
      </c>
      <c r="BB629" t="b">
        <f t="shared" si="380"/>
        <v>1</v>
      </c>
      <c r="BC629" t="b">
        <f t="shared" si="389"/>
        <v>0</v>
      </c>
      <c r="BD629" t="b">
        <f t="shared" si="380"/>
        <v>0</v>
      </c>
      <c r="BE629" t="b">
        <f t="shared" si="380"/>
        <v>0</v>
      </c>
      <c r="BF629" t="b">
        <f t="shared" si="380"/>
        <v>0</v>
      </c>
      <c r="BG629" t="b">
        <f t="shared" si="390"/>
        <v>0</v>
      </c>
      <c r="BH629" t="b">
        <f t="shared" si="380"/>
        <v>0</v>
      </c>
      <c r="BI629" t="b">
        <f t="shared" si="380"/>
        <v>0</v>
      </c>
      <c r="BJ629" t="b">
        <f t="shared" si="380"/>
        <v>0</v>
      </c>
      <c r="BK629" t="b">
        <f t="shared" si="391"/>
        <v>0</v>
      </c>
      <c r="BL629" t="b">
        <f t="shared" si="391"/>
        <v>0</v>
      </c>
      <c r="BM629" t="b">
        <f t="shared" si="391"/>
        <v>0</v>
      </c>
      <c r="BN629" t="b">
        <f t="shared" si="380"/>
        <v>0</v>
      </c>
      <c r="BO629" t="b">
        <f t="shared" si="380"/>
        <v>0</v>
      </c>
      <c r="BP629" t="b">
        <f t="shared" si="387"/>
        <v>0</v>
      </c>
      <c r="BQ629" t="b">
        <f t="shared" si="387"/>
        <v>0</v>
      </c>
      <c r="BR629" t="b">
        <f t="shared" si="387"/>
        <v>0</v>
      </c>
      <c r="BS629" t="b">
        <f t="shared" si="387"/>
        <v>0</v>
      </c>
      <c r="BT629" t="b">
        <f t="shared" si="382"/>
        <v>0</v>
      </c>
      <c r="BU629" t="b">
        <f t="shared" si="382"/>
        <v>0</v>
      </c>
      <c r="BV629" t="b">
        <f t="shared" si="383"/>
        <v>0</v>
      </c>
      <c r="BW629" t="b">
        <f t="shared" si="383"/>
        <v>0</v>
      </c>
      <c r="BX629" t="b">
        <f t="shared" si="384"/>
        <v>0</v>
      </c>
      <c r="BY629" t="b">
        <f t="shared" si="387"/>
        <v>0</v>
      </c>
      <c r="BZ629" t="b">
        <f t="shared" si="387"/>
        <v>0</v>
      </c>
      <c r="CA629" t="b">
        <f t="shared" si="387"/>
        <v>0</v>
      </c>
      <c r="CB629" t="b">
        <f t="shared" si="387"/>
        <v>0</v>
      </c>
      <c r="CC629" t="b">
        <f t="shared" si="387"/>
        <v>0</v>
      </c>
      <c r="CD629" t="b">
        <f t="shared" si="387"/>
        <v>0</v>
      </c>
      <c r="CE629" t="b">
        <f t="shared" si="387"/>
        <v>0</v>
      </c>
      <c r="CF629" t="b">
        <f t="shared" si="387"/>
        <v>0</v>
      </c>
      <c r="CG629" t="b">
        <f t="shared" si="368"/>
        <v>0</v>
      </c>
      <c r="CH629" t="b">
        <f t="shared" si="387"/>
        <v>0</v>
      </c>
      <c r="CI629" t="b">
        <f t="shared" si="369"/>
        <v>0</v>
      </c>
      <c r="CJ629" t="b">
        <f t="shared" si="369"/>
        <v>0</v>
      </c>
      <c r="CK629" t="b">
        <f t="shared" si="387"/>
        <v>0</v>
      </c>
      <c r="CL629" t="b">
        <f t="shared" si="387"/>
        <v>0</v>
      </c>
      <c r="CM629" t="b">
        <f t="shared" si="387"/>
        <v>0</v>
      </c>
      <c r="CN629" t="b">
        <f t="shared" si="386"/>
        <v>0</v>
      </c>
    </row>
    <row r="630" spans="1:92" x14ac:dyDescent="0.2">
      <c r="A630">
        <v>4244063</v>
      </c>
      <c r="B630" t="s">
        <v>743</v>
      </c>
      <c r="C630" t="s">
        <v>9</v>
      </c>
      <c r="D630" t="s">
        <v>10</v>
      </c>
      <c r="E630">
        <v>0</v>
      </c>
      <c r="F630">
        <v>0</v>
      </c>
      <c r="G630" t="s">
        <v>11</v>
      </c>
      <c r="H630" t="s">
        <v>12</v>
      </c>
      <c r="I630">
        <v>3</v>
      </c>
      <c r="J630" s="3" t="b">
        <f t="shared" si="360"/>
        <v>1</v>
      </c>
      <c r="K630" s="3" t="b">
        <f>IF(ISNA(MATCH(A630,README!$B$20:$B$249,0)),FALSE,TRUE)</f>
        <v>0</v>
      </c>
      <c r="L630" s="3" t="b">
        <f>IF(ISNA(MATCH(A630,README!$K$20:$K$249,0)),FALSE,TRUE)</f>
        <v>0</v>
      </c>
      <c r="M630" s="3" t="b">
        <f t="shared" si="364"/>
        <v>0</v>
      </c>
      <c r="N630" t="b">
        <f t="shared" si="365"/>
        <v>0</v>
      </c>
      <c r="O630" s="3" t="b">
        <f t="shared" si="366"/>
        <v>0</v>
      </c>
      <c r="P630" s="3" t="b">
        <f t="shared" si="367"/>
        <v>0</v>
      </c>
      <c r="Q630" t="b">
        <f t="shared" si="392"/>
        <v>0</v>
      </c>
      <c r="R630" t="b">
        <f t="shared" si="392"/>
        <v>0</v>
      </c>
      <c r="S630" t="b">
        <f t="shared" si="392"/>
        <v>0</v>
      </c>
      <c r="T630" t="b">
        <f t="shared" si="375"/>
        <v>0</v>
      </c>
      <c r="U630" t="b">
        <f t="shared" si="392"/>
        <v>0</v>
      </c>
      <c r="V630" t="b">
        <f t="shared" si="376"/>
        <v>0</v>
      </c>
      <c r="W630" t="b">
        <f t="shared" si="376"/>
        <v>0</v>
      </c>
      <c r="X630" t="b">
        <f t="shared" si="376"/>
        <v>0</v>
      </c>
      <c r="Y630" t="b">
        <f t="shared" si="385"/>
        <v>0</v>
      </c>
      <c r="Z630" t="b">
        <f t="shared" si="376"/>
        <v>0</v>
      </c>
      <c r="AA630" t="b">
        <f t="shared" si="393"/>
        <v>0</v>
      </c>
      <c r="AB630" t="b">
        <f t="shared" si="393"/>
        <v>0</v>
      </c>
      <c r="AC630" t="b">
        <f t="shared" si="393"/>
        <v>0</v>
      </c>
      <c r="AD630" t="b">
        <f t="shared" si="393"/>
        <v>0</v>
      </c>
      <c r="AE630" t="b">
        <f t="shared" si="393"/>
        <v>0</v>
      </c>
      <c r="AF630" t="b">
        <f t="shared" si="377"/>
        <v>0</v>
      </c>
      <c r="AG630" t="b">
        <f t="shared" si="392"/>
        <v>0</v>
      </c>
      <c r="AH630" t="b">
        <f t="shared" si="361"/>
        <v>0</v>
      </c>
      <c r="AI630" t="b">
        <f t="shared" si="392"/>
        <v>0</v>
      </c>
      <c r="AJ630" t="b">
        <f t="shared" si="392"/>
        <v>0</v>
      </c>
      <c r="AK630" t="b">
        <f t="shared" si="362"/>
        <v>0</v>
      </c>
      <c r="AL630" t="b">
        <f t="shared" si="392"/>
        <v>1</v>
      </c>
      <c r="AM630" t="b">
        <f t="shared" si="363"/>
        <v>0</v>
      </c>
      <c r="AN630" t="b">
        <f t="shared" si="392"/>
        <v>0</v>
      </c>
      <c r="AO630" t="b">
        <f t="shared" si="392"/>
        <v>0</v>
      </c>
      <c r="AP630" t="b">
        <f t="shared" si="392"/>
        <v>0</v>
      </c>
      <c r="AQ630" t="b">
        <f t="shared" si="392"/>
        <v>0</v>
      </c>
      <c r="AR630" t="b">
        <f t="shared" si="392"/>
        <v>0</v>
      </c>
      <c r="AS630" t="b">
        <f t="shared" si="392"/>
        <v>0</v>
      </c>
      <c r="AT630" t="b">
        <f t="shared" si="392"/>
        <v>0</v>
      </c>
      <c r="AU630" t="b">
        <f t="shared" si="392"/>
        <v>0</v>
      </c>
      <c r="AV630" t="b">
        <f t="shared" si="388"/>
        <v>0</v>
      </c>
      <c r="AW630" t="b">
        <f t="shared" si="380"/>
        <v>0</v>
      </c>
      <c r="AX630" t="b">
        <f t="shared" si="380"/>
        <v>0</v>
      </c>
      <c r="AY630" t="b">
        <f t="shared" si="380"/>
        <v>0</v>
      </c>
      <c r="AZ630" t="b">
        <f t="shared" si="380"/>
        <v>0</v>
      </c>
      <c r="BA630" t="b">
        <f t="shared" si="380"/>
        <v>0</v>
      </c>
      <c r="BB630" t="b">
        <f t="shared" si="380"/>
        <v>0</v>
      </c>
      <c r="BC630" t="b">
        <f t="shared" si="389"/>
        <v>0</v>
      </c>
      <c r="BD630" t="b">
        <f t="shared" si="380"/>
        <v>0</v>
      </c>
      <c r="BE630" t="b">
        <f t="shared" si="380"/>
        <v>0</v>
      </c>
      <c r="BF630" t="b">
        <f t="shared" si="380"/>
        <v>0</v>
      </c>
      <c r="BG630" t="b">
        <f t="shared" si="390"/>
        <v>0</v>
      </c>
      <c r="BH630" t="b">
        <f t="shared" si="380"/>
        <v>0</v>
      </c>
      <c r="BI630" t="b">
        <f t="shared" si="380"/>
        <v>0</v>
      </c>
      <c r="BJ630" t="b">
        <f t="shared" si="380"/>
        <v>0</v>
      </c>
      <c r="BK630" t="b">
        <f t="shared" si="391"/>
        <v>0</v>
      </c>
      <c r="BL630" t="b">
        <f t="shared" si="391"/>
        <v>0</v>
      </c>
      <c r="BM630" t="b">
        <f t="shared" si="391"/>
        <v>0</v>
      </c>
      <c r="BN630" t="b">
        <f t="shared" si="380"/>
        <v>0</v>
      </c>
      <c r="BO630" t="b">
        <f t="shared" si="380"/>
        <v>0</v>
      </c>
      <c r="BP630" t="b">
        <f t="shared" si="387"/>
        <v>0</v>
      </c>
      <c r="BQ630" t="b">
        <f t="shared" si="387"/>
        <v>0</v>
      </c>
      <c r="BR630" t="b">
        <f t="shared" si="387"/>
        <v>0</v>
      </c>
      <c r="BS630" t="b">
        <f t="shared" si="387"/>
        <v>0</v>
      </c>
      <c r="BT630" t="b">
        <f t="shared" si="382"/>
        <v>0</v>
      </c>
      <c r="BU630" t="b">
        <f t="shared" si="382"/>
        <v>0</v>
      </c>
      <c r="BV630" t="b">
        <f t="shared" si="383"/>
        <v>0</v>
      </c>
      <c r="BW630" t="b">
        <f t="shared" si="383"/>
        <v>0</v>
      </c>
      <c r="BX630" t="b">
        <f t="shared" si="384"/>
        <v>0</v>
      </c>
      <c r="BY630" t="b">
        <f t="shared" si="387"/>
        <v>0</v>
      </c>
      <c r="BZ630" t="b">
        <f t="shared" si="387"/>
        <v>0</v>
      </c>
      <c r="CA630" t="b">
        <f t="shared" si="387"/>
        <v>0</v>
      </c>
      <c r="CB630" t="b">
        <f t="shared" si="387"/>
        <v>0</v>
      </c>
      <c r="CC630" t="b">
        <f t="shared" si="387"/>
        <v>0</v>
      </c>
      <c r="CD630" t="b">
        <f t="shared" si="387"/>
        <v>0</v>
      </c>
      <c r="CE630" t="b">
        <f t="shared" si="387"/>
        <v>0</v>
      </c>
      <c r="CF630" t="b">
        <f t="shared" si="387"/>
        <v>0</v>
      </c>
      <c r="CG630" t="b">
        <f t="shared" si="368"/>
        <v>0</v>
      </c>
      <c r="CH630" t="b">
        <f t="shared" si="387"/>
        <v>0</v>
      </c>
      <c r="CI630" t="b">
        <f t="shared" si="369"/>
        <v>0</v>
      </c>
      <c r="CJ630" t="b">
        <f t="shared" si="369"/>
        <v>0</v>
      </c>
      <c r="CK630" t="b">
        <f t="shared" si="387"/>
        <v>0</v>
      </c>
      <c r="CL630" t="b">
        <f t="shared" si="387"/>
        <v>0</v>
      </c>
      <c r="CM630" t="b">
        <f t="shared" ref="CM630:CN645" si="394">ISNUMBER(FIND(LOWER(CM$2),LOWER($B630)))</f>
        <v>0</v>
      </c>
      <c r="CN630" t="b">
        <f t="shared" si="394"/>
        <v>0</v>
      </c>
    </row>
    <row r="631" spans="1:92" x14ac:dyDescent="0.2">
      <c r="A631">
        <v>4243887</v>
      </c>
      <c r="B631" t="s">
        <v>744</v>
      </c>
      <c r="C631" t="s">
        <v>9</v>
      </c>
      <c r="D631" t="s">
        <v>10</v>
      </c>
      <c r="E631">
        <v>552</v>
      </c>
      <c r="F631">
        <v>852</v>
      </c>
      <c r="G631" t="s">
        <v>11</v>
      </c>
      <c r="H631" t="s">
        <v>12</v>
      </c>
      <c r="I631">
        <v>2</v>
      </c>
      <c r="J631" s="3" t="b">
        <f t="shared" si="360"/>
        <v>1</v>
      </c>
      <c r="K631" s="3" t="b">
        <f>IF(ISNA(MATCH(A631,README!$B$20:$B$249,0)),FALSE,TRUE)</f>
        <v>0</v>
      </c>
      <c r="L631" s="3" t="b">
        <f>IF(ISNA(MATCH(A631,README!$K$20:$K$249,0)),FALSE,TRUE)</f>
        <v>0</v>
      </c>
      <c r="M631" s="3" t="b">
        <f t="shared" si="364"/>
        <v>0</v>
      </c>
      <c r="N631" t="b">
        <f t="shared" si="365"/>
        <v>0</v>
      </c>
      <c r="O631" s="3" t="b">
        <f t="shared" si="366"/>
        <v>0</v>
      </c>
      <c r="P631" s="3" t="b">
        <f t="shared" si="367"/>
        <v>0</v>
      </c>
      <c r="Q631" t="b">
        <f t="shared" si="392"/>
        <v>0</v>
      </c>
      <c r="R631" t="b">
        <f t="shared" si="392"/>
        <v>0</v>
      </c>
      <c r="S631" t="b">
        <f t="shared" si="392"/>
        <v>0</v>
      </c>
      <c r="T631" t="b">
        <f t="shared" si="375"/>
        <v>0</v>
      </c>
      <c r="U631" t="b">
        <f t="shared" si="392"/>
        <v>0</v>
      </c>
      <c r="V631" t="b">
        <f t="shared" si="376"/>
        <v>0</v>
      </c>
      <c r="W631" t="b">
        <f t="shared" si="376"/>
        <v>0</v>
      </c>
      <c r="X631" t="b">
        <f t="shared" si="376"/>
        <v>0</v>
      </c>
      <c r="Y631" t="b">
        <f t="shared" si="385"/>
        <v>0</v>
      </c>
      <c r="Z631" t="b">
        <f t="shared" si="376"/>
        <v>0</v>
      </c>
      <c r="AA631" t="b">
        <f t="shared" si="393"/>
        <v>0</v>
      </c>
      <c r="AB631" t="b">
        <f t="shared" si="393"/>
        <v>0</v>
      </c>
      <c r="AC631" t="b">
        <f t="shared" si="393"/>
        <v>0</v>
      </c>
      <c r="AD631" t="b">
        <f t="shared" si="393"/>
        <v>0</v>
      </c>
      <c r="AE631" t="b">
        <f t="shared" si="393"/>
        <v>0</v>
      </c>
      <c r="AF631" t="b">
        <f t="shared" si="377"/>
        <v>0</v>
      </c>
      <c r="AG631" t="b">
        <f t="shared" si="392"/>
        <v>0</v>
      </c>
      <c r="AH631" t="b">
        <f t="shared" si="361"/>
        <v>0</v>
      </c>
      <c r="AI631" t="b">
        <f t="shared" si="392"/>
        <v>0</v>
      </c>
      <c r="AJ631" t="b">
        <f t="shared" si="392"/>
        <v>0</v>
      </c>
      <c r="AK631" t="b">
        <f t="shared" si="362"/>
        <v>0</v>
      </c>
      <c r="AL631" t="b">
        <f t="shared" si="392"/>
        <v>0</v>
      </c>
      <c r="AM631" t="b">
        <f t="shared" si="363"/>
        <v>0</v>
      </c>
      <c r="AN631" t="b">
        <f t="shared" si="392"/>
        <v>0</v>
      </c>
      <c r="AO631" t="b">
        <f t="shared" si="392"/>
        <v>0</v>
      </c>
      <c r="AP631" t="b">
        <f t="shared" si="392"/>
        <v>0</v>
      </c>
      <c r="AQ631" t="b">
        <f t="shared" si="392"/>
        <v>0</v>
      </c>
      <c r="AR631" t="b">
        <f t="shared" si="392"/>
        <v>0</v>
      </c>
      <c r="AS631" t="b">
        <f t="shared" si="392"/>
        <v>0</v>
      </c>
      <c r="AT631" t="b">
        <f t="shared" si="392"/>
        <v>0</v>
      </c>
      <c r="AU631" t="b">
        <f t="shared" si="392"/>
        <v>0</v>
      </c>
      <c r="AV631" t="b">
        <f t="shared" si="388"/>
        <v>0</v>
      </c>
      <c r="AW631" t="b">
        <f t="shared" si="380"/>
        <v>0</v>
      </c>
      <c r="AX631" t="b">
        <f t="shared" si="380"/>
        <v>0</v>
      </c>
      <c r="AY631" t="b">
        <f t="shared" si="380"/>
        <v>0</v>
      </c>
      <c r="AZ631" t="b">
        <f t="shared" si="380"/>
        <v>0</v>
      </c>
      <c r="BA631" t="b">
        <f t="shared" si="380"/>
        <v>0</v>
      </c>
      <c r="BB631" t="b">
        <f t="shared" si="380"/>
        <v>0</v>
      </c>
      <c r="BC631" t="b">
        <f t="shared" si="389"/>
        <v>0</v>
      </c>
      <c r="BD631" t="b">
        <f t="shared" si="380"/>
        <v>0</v>
      </c>
      <c r="BE631" t="b">
        <f t="shared" si="380"/>
        <v>0</v>
      </c>
      <c r="BF631" t="b">
        <f t="shared" si="380"/>
        <v>0</v>
      </c>
      <c r="BG631" t="b">
        <f t="shared" si="390"/>
        <v>0</v>
      </c>
      <c r="BH631" t="b">
        <f t="shared" si="380"/>
        <v>0</v>
      </c>
      <c r="BI631" t="b">
        <f t="shared" si="380"/>
        <v>0</v>
      </c>
      <c r="BJ631" t="b">
        <f t="shared" si="380"/>
        <v>0</v>
      </c>
      <c r="BK631" t="b">
        <f t="shared" si="391"/>
        <v>0</v>
      </c>
      <c r="BL631" t="b">
        <f t="shared" si="391"/>
        <v>0</v>
      </c>
      <c r="BM631" t="b">
        <f t="shared" si="391"/>
        <v>0</v>
      </c>
      <c r="BN631" t="b">
        <f t="shared" si="380"/>
        <v>0</v>
      </c>
      <c r="BO631" t="b">
        <f t="shared" si="380"/>
        <v>0</v>
      </c>
      <c r="BP631" t="b">
        <f t="shared" ref="BP631:CM646" si="395">ISNUMBER(FIND(LOWER(BP$2),LOWER($B631)))</f>
        <v>0</v>
      </c>
      <c r="BQ631" t="b">
        <f t="shared" si="395"/>
        <v>1</v>
      </c>
      <c r="BR631" t="b">
        <f t="shared" si="395"/>
        <v>0</v>
      </c>
      <c r="BS631" t="b">
        <f t="shared" si="395"/>
        <v>0</v>
      </c>
      <c r="BT631" t="b">
        <f t="shared" si="382"/>
        <v>0</v>
      </c>
      <c r="BU631" t="b">
        <f t="shared" si="382"/>
        <v>0</v>
      </c>
      <c r="BV631" t="b">
        <f t="shared" si="383"/>
        <v>0</v>
      </c>
      <c r="BW631" t="b">
        <f t="shared" si="383"/>
        <v>0</v>
      </c>
      <c r="BX631" t="b">
        <f t="shared" si="384"/>
        <v>0</v>
      </c>
      <c r="BY631" t="b">
        <f t="shared" si="395"/>
        <v>0</v>
      </c>
      <c r="BZ631" t="b">
        <f t="shared" si="395"/>
        <v>0</v>
      </c>
      <c r="CA631" t="b">
        <f t="shared" si="395"/>
        <v>0</v>
      </c>
      <c r="CB631" t="b">
        <f t="shared" si="395"/>
        <v>0</v>
      </c>
      <c r="CC631" t="b">
        <f t="shared" si="395"/>
        <v>0</v>
      </c>
      <c r="CD631" t="b">
        <f t="shared" si="395"/>
        <v>0</v>
      </c>
      <c r="CE631" t="b">
        <f t="shared" si="395"/>
        <v>0</v>
      </c>
      <c r="CF631" t="b">
        <f t="shared" si="395"/>
        <v>0</v>
      </c>
      <c r="CG631" t="b">
        <f t="shared" si="368"/>
        <v>0</v>
      </c>
      <c r="CH631" t="b">
        <f t="shared" si="395"/>
        <v>0</v>
      </c>
      <c r="CI631" t="b">
        <f t="shared" si="369"/>
        <v>0</v>
      </c>
      <c r="CJ631" t="b">
        <f t="shared" si="369"/>
        <v>0</v>
      </c>
      <c r="CK631" t="b">
        <f t="shared" si="395"/>
        <v>0</v>
      </c>
      <c r="CL631" t="b">
        <f t="shared" si="395"/>
        <v>0</v>
      </c>
      <c r="CM631" t="b">
        <f t="shared" si="395"/>
        <v>0</v>
      </c>
      <c r="CN631" t="b">
        <f t="shared" si="394"/>
        <v>0</v>
      </c>
    </row>
    <row r="632" spans="1:92" x14ac:dyDescent="0.2">
      <c r="A632">
        <v>4243475</v>
      </c>
      <c r="B632" t="s">
        <v>745</v>
      </c>
      <c r="C632" t="s">
        <v>9</v>
      </c>
      <c r="D632" t="s">
        <v>10</v>
      </c>
      <c r="E632" s="1">
        <v>7431</v>
      </c>
      <c r="F632" s="1">
        <v>5834773</v>
      </c>
      <c r="G632" t="s">
        <v>11</v>
      </c>
      <c r="H632" t="s">
        <v>12</v>
      </c>
      <c r="I632">
        <v>0</v>
      </c>
      <c r="J632" s="3" t="b">
        <f t="shared" si="360"/>
        <v>0</v>
      </c>
      <c r="K632" s="3" t="b">
        <f>IF(ISNA(MATCH(A632,README!$B$20:$B$249,0)),FALSE,TRUE)</f>
        <v>0</v>
      </c>
      <c r="L632" s="3" t="b">
        <f>IF(ISNA(MATCH(A632,README!$K$20:$K$249,0)),FALSE,TRUE)</f>
        <v>0</v>
      </c>
      <c r="M632" s="3" t="b">
        <f t="shared" si="364"/>
        <v>0</v>
      </c>
      <c r="N632" t="b">
        <f t="shared" si="365"/>
        <v>0</v>
      </c>
      <c r="O632" s="3" t="b">
        <f t="shared" si="366"/>
        <v>0</v>
      </c>
      <c r="P632" s="3" t="b">
        <f t="shared" si="367"/>
        <v>0</v>
      </c>
      <c r="Q632" t="b">
        <f t="shared" si="392"/>
        <v>0</v>
      </c>
      <c r="R632" t="b">
        <f t="shared" si="392"/>
        <v>0</v>
      </c>
      <c r="S632" t="b">
        <f t="shared" si="392"/>
        <v>0</v>
      </c>
      <c r="T632" t="b">
        <f t="shared" si="375"/>
        <v>0</v>
      </c>
      <c r="U632" t="b">
        <f t="shared" si="392"/>
        <v>0</v>
      </c>
      <c r="V632" t="b">
        <f t="shared" si="376"/>
        <v>0</v>
      </c>
      <c r="W632" t="b">
        <f t="shared" si="376"/>
        <v>0</v>
      </c>
      <c r="X632" t="b">
        <f t="shared" si="376"/>
        <v>0</v>
      </c>
      <c r="Y632" t="b">
        <f t="shared" si="385"/>
        <v>0</v>
      </c>
      <c r="Z632" t="b">
        <f t="shared" si="376"/>
        <v>0</v>
      </c>
      <c r="AA632" t="b">
        <f t="shared" si="393"/>
        <v>0</v>
      </c>
      <c r="AB632" t="b">
        <f t="shared" si="393"/>
        <v>0</v>
      </c>
      <c r="AC632" t="b">
        <f t="shared" si="393"/>
        <v>0</v>
      </c>
      <c r="AD632" t="b">
        <f t="shared" si="393"/>
        <v>0</v>
      </c>
      <c r="AE632" t="b">
        <f t="shared" si="393"/>
        <v>0</v>
      </c>
      <c r="AF632" t="b">
        <f t="shared" si="377"/>
        <v>0</v>
      </c>
      <c r="AG632" t="b">
        <f t="shared" si="392"/>
        <v>0</v>
      </c>
      <c r="AH632" t="b">
        <f t="shared" si="361"/>
        <v>0</v>
      </c>
      <c r="AI632" t="b">
        <f t="shared" si="392"/>
        <v>0</v>
      </c>
      <c r="AJ632" t="b">
        <f t="shared" si="392"/>
        <v>0</v>
      </c>
      <c r="AK632" t="b">
        <f t="shared" si="362"/>
        <v>0</v>
      </c>
      <c r="AL632" t="b">
        <f t="shared" si="392"/>
        <v>0</v>
      </c>
      <c r="AM632" t="b">
        <f t="shared" si="363"/>
        <v>0</v>
      </c>
      <c r="AN632" t="b">
        <f t="shared" si="392"/>
        <v>0</v>
      </c>
      <c r="AO632" t="b">
        <f t="shared" si="392"/>
        <v>0</v>
      </c>
      <c r="AP632" t="b">
        <f t="shared" si="392"/>
        <v>0</v>
      </c>
      <c r="AQ632" t="b">
        <f t="shared" si="392"/>
        <v>0</v>
      </c>
      <c r="AR632" t="b">
        <f t="shared" si="392"/>
        <v>0</v>
      </c>
      <c r="AS632" t="b">
        <f t="shared" si="392"/>
        <v>0</v>
      </c>
      <c r="AT632" t="b">
        <f t="shared" si="392"/>
        <v>0</v>
      </c>
      <c r="AU632" t="b">
        <f t="shared" si="392"/>
        <v>0</v>
      </c>
      <c r="AV632" t="b">
        <f t="shared" si="388"/>
        <v>0</v>
      </c>
      <c r="AW632" t="b">
        <f t="shared" si="388"/>
        <v>0</v>
      </c>
      <c r="AX632" t="b">
        <f t="shared" si="388"/>
        <v>0</v>
      </c>
      <c r="AY632" t="b">
        <f t="shared" si="388"/>
        <v>0</v>
      </c>
      <c r="AZ632" t="b">
        <f t="shared" si="388"/>
        <v>0</v>
      </c>
      <c r="BA632" t="b">
        <f t="shared" si="388"/>
        <v>0</v>
      </c>
      <c r="BB632" t="b">
        <f t="shared" si="388"/>
        <v>0</v>
      </c>
      <c r="BC632" t="b">
        <f t="shared" si="389"/>
        <v>0</v>
      </c>
      <c r="BD632" t="b">
        <f t="shared" si="388"/>
        <v>0</v>
      </c>
      <c r="BE632" t="b">
        <f t="shared" si="388"/>
        <v>0</v>
      </c>
      <c r="BF632" t="b">
        <f t="shared" si="388"/>
        <v>0</v>
      </c>
      <c r="BG632" t="b">
        <f t="shared" si="390"/>
        <v>0</v>
      </c>
      <c r="BH632" t="b">
        <f t="shared" si="388"/>
        <v>0</v>
      </c>
      <c r="BI632" t="b">
        <f t="shared" si="388"/>
        <v>0</v>
      </c>
      <c r="BJ632" t="b">
        <f t="shared" si="388"/>
        <v>0</v>
      </c>
      <c r="BK632" t="b">
        <f t="shared" si="391"/>
        <v>0</v>
      </c>
      <c r="BL632" t="b">
        <f t="shared" si="391"/>
        <v>0</v>
      </c>
      <c r="BM632" t="b">
        <f t="shared" si="391"/>
        <v>0</v>
      </c>
      <c r="BN632" t="b">
        <f t="shared" si="388"/>
        <v>0</v>
      </c>
      <c r="BO632" t="b">
        <f t="shared" si="388"/>
        <v>0</v>
      </c>
      <c r="BP632" t="b">
        <f t="shared" si="395"/>
        <v>0</v>
      </c>
      <c r="BQ632" t="b">
        <f t="shared" si="395"/>
        <v>0</v>
      </c>
      <c r="BR632" t="b">
        <f t="shared" si="395"/>
        <v>0</v>
      </c>
      <c r="BS632" t="b">
        <f t="shared" si="395"/>
        <v>0</v>
      </c>
      <c r="BT632" t="b">
        <f t="shared" si="382"/>
        <v>0</v>
      </c>
      <c r="BU632" t="b">
        <f t="shared" si="382"/>
        <v>0</v>
      </c>
      <c r="BV632" t="b">
        <f t="shared" si="383"/>
        <v>0</v>
      </c>
      <c r="BW632" t="b">
        <f t="shared" si="383"/>
        <v>0</v>
      </c>
      <c r="BX632" t="b">
        <f t="shared" si="384"/>
        <v>0</v>
      </c>
      <c r="BY632" t="b">
        <f t="shared" si="395"/>
        <v>0</v>
      </c>
      <c r="BZ632" t="b">
        <f t="shared" si="395"/>
        <v>0</v>
      </c>
      <c r="CA632" t="b">
        <f t="shared" si="395"/>
        <v>0</v>
      </c>
      <c r="CB632" t="b">
        <f t="shared" si="395"/>
        <v>0</v>
      </c>
      <c r="CC632" t="b">
        <f t="shared" si="395"/>
        <v>0</v>
      </c>
      <c r="CD632" t="b">
        <f t="shared" si="395"/>
        <v>0</v>
      </c>
      <c r="CE632" t="b">
        <f t="shared" si="395"/>
        <v>0</v>
      </c>
      <c r="CF632" t="b">
        <f t="shared" si="395"/>
        <v>0</v>
      </c>
      <c r="CG632" t="b">
        <f t="shared" si="368"/>
        <v>0</v>
      </c>
      <c r="CH632" t="b">
        <f t="shared" si="395"/>
        <v>0</v>
      </c>
      <c r="CI632" t="b">
        <f t="shared" si="369"/>
        <v>0</v>
      </c>
      <c r="CJ632" t="b">
        <f t="shared" si="369"/>
        <v>0</v>
      </c>
      <c r="CK632" t="b">
        <f t="shared" si="395"/>
        <v>0</v>
      </c>
      <c r="CL632" t="b">
        <f t="shared" si="395"/>
        <v>0</v>
      </c>
      <c r="CM632" t="b">
        <f t="shared" si="395"/>
        <v>0</v>
      </c>
      <c r="CN632" t="b">
        <f t="shared" si="394"/>
        <v>0</v>
      </c>
    </row>
    <row r="633" spans="1:92" x14ac:dyDescent="0.2">
      <c r="A633">
        <v>4243427</v>
      </c>
      <c r="B633" t="s">
        <v>746</v>
      </c>
      <c r="C633" t="s">
        <v>9</v>
      </c>
      <c r="D633" t="s">
        <v>10</v>
      </c>
      <c r="E633" s="1">
        <v>180386</v>
      </c>
      <c r="F633" s="1">
        <v>185428</v>
      </c>
      <c r="G633" t="s">
        <v>11</v>
      </c>
      <c r="H633" t="s">
        <v>12</v>
      </c>
      <c r="I633">
        <v>2</v>
      </c>
      <c r="J633" s="3" t="b">
        <f t="shared" si="360"/>
        <v>1</v>
      </c>
      <c r="K633" s="3" t="b">
        <f>IF(ISNA(MATCH(A633,README!$B$20:$B$249,0)),FALSE,TRUE)</f>
        <v>0</v>
      </c>
      <c r="L633" s="3" t="b">
        <f>IF(ISNA(MATCH(A633,README!$K$20:$K$249,0)),FALSE,TRUE)</f>
        <v>0</v>
      </c>
      <c r="M633" s="3" t="b">
        <f t="shared" si="364"/>
        <v>0</v>
      </c>
      <c r="N633" t="b">
        <f t="shared" si="365"/>
        <v>0</v>
      </c>
      <c r="O633" s="3" t="b">
        <f t="shared" si="366"/>
        <v>0</v>
      </c>
      <c r="P633" s="3" t="b">
        <f t="shared" si="367"/>
        <v>0</v>
      </c>
      <c r="Q633" t="b">
        <f t="shared" si="392"/>
        <v>1</v>
      </c>
      <c r="R633" t="b">
        <f t="shared" si="392"/>
        <v>0</v>
      </c>
      <c r="S633" t="b">
        <f t="shared" si="392"/>
        <v>0</v>
      </c>
      <c r="T633" t="b">
        <f t="shared" si="375"/>
        <v>0</v>
      </c>
      <c r="U633" t="b">
        <f t="shared" si="392"/>
        <v>0</v>
      </c>
      <c r="V633" t="b">
        <f t="shared" si="376"/>
        <v>0</v>
      </c>
      <c r="W633" t="b">
        <f t="shared" si="376"/>
        <v>0</v>
      </c>
      <c r="X633" t="b">
        <f t="shared" si="376"/>
        <v>0</v>
      </c>
      <c r="Y633" t="b">
        <f t="shared" si="385"/>
        <v>0</v>
      </c>
      <c r="Z633" t="b">
        <f t="shared" si="376"/>
        <v>0</v>
      </c>
      <c r="AA633" t="b">
        <f t="shared" si="393"/>
        <v>0</v>
      </c>
      <c r="AB633" t="b">
        <f t="shared" si="393"/>
        <v>0</v>
      </c>
      <c r="AC633" t="b">
        <f t="shared" si="393"/>
        <v>0</v>
      </c>
      <c r="AD633" t="b">
        <f t="shared" si="393"/>
        <v>0</v>
      </c>
      <c r="AE633" t="b">
        <f t="shared" si="393"/>
        <v>0</v>
      </c>
      <c r="AF633" t="b">
        <f t="shared" si="377"/>
        <v>0</v>
      </c>
      <c r="AG633" t="b">
        <f t="shared" si="392"/>
        <v>0</v>
      </c>
      <c r="AH633" t="b">
        <f t="shared" si="361"/>
        <v>0</v>
      </c>
      <c r="AI633" t="b">
        <f t="shared" si="392"/>
        <v>0</v>
      </c>
      <c r="AJ633" t="b">
        <f t="shared" si="392"/>
        <v>0</v>
      </c>
      <c r="AK633" t="b">
        <f t="shared" si="362"/>
        <v>0</v>
      </c>
      <c r="AL633" t="b">
        <f t="shared" si="392"/>
        <v>0</v>
      </c>
      <c r="AM633" t="b">
        <f t="shared" si="363"/>
        <v>0</v>
      </c>
      <c r="AN633" t="b">
        <f t="shared" si="392"/>
        <v>0</v>
      </c>
      <c r="AO633" t="b">
        <f t="shared" si="392"/>
        <v>0</v>
      </c>
      <c r="AP633" t="b">
        <f t="shared" si="392"/>
        <v>0</v>
      </c>
      <c r="AQ633" t="b">
        <f t="shared" si="392"/>
        <v>0</v>
      </c>
      <c r="AR633" t="b">
        <f t="shared" si="392"/>
        <v>0</v>
      </c>
      <c r="AS633" t="b">
        <f t="shared" si="392"/>
        <v>0</v>
      </c>
      <c r="AT633" t="b">
        <f t="shared" si="392"/>
        <v>0</v>
      </c>
      <c r="AU633" t="b">
        <f t="shared" ref="AU633:AV648" si="396">ISNUMBER(FIND(LOWER(AU$2),LOWER($B633)))</f>
        <v>0</v>
      </c>
      <c r="AV633" t="b">
        <f t="shared" si="396"/>
        <v>0</v>
      </c>
      <c r="AW633" t="b">
        <f t="shared" si="388"/>
        <v>0</v>
      </c>
      <c r="AX633" t="b">
        <f t="shared" si="388"/>
        <v>0</v>
      </c>
      <c r="AY633" t="b">
        <f t="shared" si="388"/>
        <v>0</v>
      </c>
      <c r="AZ633" t="b">
        <f t="shared" si="388"/>
        <v>0</v>
      </c>
      <c r="BA633" t="b">
        <f t="shared" si="388"/>
        <v>0</v>
      </c>
      <c r="BB633" t="b">
        <f t="shared" si="388"/>
        <v>0</v>
      </c>
      <c r="BC633" t="b">
        <f t="shared" si="389"/>
        <v>0</v>
      </c>
      <c r="BD633" t="b">
        <f t="shared" si="388"/>
        <v>0</v>
      </c>
      <c r="BE633" t="b">
        <f t="shared" si="388"/>
        <v>0</v>
      </c>
      <c r="BF633" t="b">
        <f t="shared" si="388"/>
        <v>0</v>
      </c>
      <c r="BG633" t="b">
        <f t="shared" si="390"/>
        <v>0</v>
      </c>
      <c r="BH633" t="b">
        <f t="shared" si="388"/>
        <v>0</v>
      </c>
      <c r="BI633" t="b">
        <f t="shared" si="388"/>
        <v>0</v>
      </c>
      <c r="BJ633" t="b">
        <f t="shared" si="388"/>
        <v>0</v>
      </c>
      <c r="BK633" t="b">
        <f t="shared" si="391"/>
        <v>0</v>
      </c>
      <c r="BL633" t="b">
        <f t="shared" si="391"/>
        <v>0</v>
      </c>
      <c r="BM633" t="b">
        <f t="shared" si="391"/>
        <v>0</v>
      </c>
      <c r="BN633" t="b">
        <f t="shared" si="388"/>
        <v>0</v>
      </c>
      <c r="BO633" t="b">
        <f t="shared" si="388"/>
        <v>0</v>
      </c>
      <c r="BP633" t="b">
        <f t="shared" si="395"/>
        <v>1</v>
      </c>
      <c r="BQ633" t="b">
        <f t="shared" si="395"/>
        <v>0</v>
      </c>
      <c r="BR633" t="b">
        <f t="shared" si="395"/>
        <v>0</v>
      </c>
      <c r="BS633" t="b">
        <f t="shared" si="395"/>
        <v>0</v>
      </c>
      <c r="BT633" t="b">
        <f t="shared" si="382"/>
        <v>0</v>
      </c>
      <c r="BU633" t="b">
        <f t="shared" si="382"/>
        <v>0</v>
      </c>
      <c r="BV633" t="b">
        <f t="shared" si="383"/>
        <v>0</v>
      </c>
      <c r="BW633" t="b">
        <f t="shared" si="383"/>
        <v>0</v>
      </c>
      <c r="BX633" t="b">
        <f t="shared" si="384"/>
        <v>0</v>
      </c>
      <c r="BY633" t="b">
        <f t="shared" si="395"/>
        <v>0</v>
      </c>
      <c r="BZ633" t="b">
        <f t="shared" si="395"/>
        <v>0</v>
      </c>
      <c r="CA633" t="b">
        <f t="shared" si="395"/>
        <v>0</v>
      </c>
      <c r="CB633" t="b">
        <f t="shared" si="395"/>
        <v>0</v>
      </c>
      <c r="CC633" t="b">
        <f t="shared" si="395"/>
        <v>0</v>
      </c>
      <c r="CD633" t="b">
        <f t="shared" si="395"/>
        <v>0</v>
      </c>
      <c r="CE633" t="b">
        <f t="shared" si="395"/>
        <v>0</v>
      </c>
      <c r="CF633" t="b">
        <f t="shared" si="395"/>
        <v>0</v>
      </c>
      <c r="CG633" t="b">
        <f t="shared" si="368"/>
        <v>0</v>
      </c>
      <c r="CH633" t="b">
        <f t="shared" si="395"/>
        <v>0</v>
      </c>
      <c r="CI633" t="b">
        <f t="shared" si="369"/>
        <v>0</v>
      </c>
      <c r="CJ633" t="b">
        <f t="shared" si="369"/>
        <v>0</v>
      </c>
      <c r="CK633" t="b">
        <f t="shared" si="395"/>
        <v>0</v>
      </c>
      <c r="CL633" t="b">
        <f t="shared" si="395"/>
        <v>0</v>
      </c>
      <c r="CM633" t="b">
        <f t="shared" si="395"/>
        <v>0</v>
      </c>
      <c r="CN633" t="b">
        <f t="shared" si="394"/>
        <v>0</v>
      </c>
    </row>
    <row r="634" spans="1:92" x14ac:dyDescent="0.2">
      <c r="A634">
        <v>4243356</v>
      </c>
      <c r="B634" t="s">
        <v>747</v>
      </c>
      <c r="C634" t="s">
        <v>9</v>
      </c>
      <c r="D634" t="s">
        <v>10</v>
      </c>
      <c r="E634">
        <v>0</v>
      </c>
      <c r="F634" s="1">
        <v>3997</v>
      </c>
      <c r="G634" t="s">
        <v>11</v>
      </c>
      <c r="H634" t="s">
        <v>12</v>
      </c>
      <c r="I634">
        <v>1</v>
      </c>
      <c r="J634" s="3" t="b">
        <f t="shared" si="360"/>
        <v>0</v>
      </c>
      <c r="K634" s="3" t="b">
        <f>IF(ISNA(MATCH(A634,README!$B$20:$B$249,0)),FALSE,TRUE)</f>
        <v>0</v>
      </c>
      <c r="L634" s="3" t="b">
        <f>IF(ISNA(MATCH(A634,README!$K$20:$K$249,0)),FALSE,TRUE)</f>
        <v>0</v>
      </c>
      <c r="M634" s="3" t="b">
        <f t="shared" si="364"/>
        <v>0</v>
      </c>
      <c r="N634" t="b">
        <f t="shared" si="365"/>
        <v>0</v>
      </c>
      <c r="O634" s="3" t="b">
        <f t="shared" si="366"/>
        <v>0</v>
      </c>
      <c r="P634" s="3" t="b">
        <f t="shared" si="367"/>
        <v>0</v>
      </c>
      <c r="Q634" t="b">
        <f t="shared" ref="Q634:AU649" si="397">ISNUMBER(FIND(LOWER(Q$2),LOWER($B634)))</f>
        <v>0</v>
      </c>
      <c r="R634" t="b">
        <f t="shared" si="397"/>
        <v>0</v>
      </c>
      <c r="S634" t="b">
        <f t="shared" si="397"/>
        <v>0</v>
      </c>
      <c r="T634" t="b">
        <f t="shared" si="375"/>
        <v>0</v>
      </c>
      <c r="U634" t="b">
        <f t="shared" si="397"/>
        <v>0</v>
      </c>
      <c r="V634" t="b">
        <f t="shared" si="376"/>
        <v>0</v>
      </c>
      <c r="W634" t="b">
        <f t="shared" si="376"/>
        <v>0</v>
      </c>
      <c r="X634" t="b">
        <f t="shared" si="376"/>
        <v>0</v>
      </c>
      <c r="Y634" t="b">
        <f t="shared" si="385"/>
        <v>0</v>
      </c>
      <c r="Z634" t="b">
        <f t="shared" si="376"/>
        <v>0</v>
      </c>
      <c r="AA634" t="b">
        <f t="shared" si="393"/>
        <v>0</v>
      </c>
      <c r="AB634" t="b">
        <f t="shared" si="393"/>
        <v>0</v>
      </c>
      <c r="AC634" t="b">
        <f t="shared" si="393"/>
        <v>0</v>
      </c>
      <c r="AD634" t="b">
        <f t="shared" si="393"/>
        <v>0</v>
      </c>
      <c r="AE634" t="b">
        <f t="shared" si="393"/>
        <v>0</v>
      </c>
      <c r="AF634" t="b">
        <f t="shared" si="377"/>
        <v>0</v>
      </c>
      <c r="AG634" t="b">
        <f t="shared" si="397"/>
        <v>0</v>
      </c>
      <c r="AH634" t="b">
        <f t="shared" si="361"/>
        <v>0</v>
      </c>
      <c r="AI634" t="b">
        <f t="shared" si="397"/>
        <v>0</v>
      </c>
      <c r="AJ634" t="b">
        <f t="shared" si="397"/>
        <v>0</v>
      </c>
      <c r="AK634" t="b">
        <f t="shared" si="362"/>
        <v>0</v>
      </c>
      <c r="AL634" t="b">
        <f t="shared" si="397"/>
        <v>0</v>
      </c>
      <c r="AM634" t="b">
        <f t="shared" si="363"/>
        <v>0</v>
      </c>
      <c r="AN634" t="b">
        <f t="shared" si="397"/>
        <v>0</v>
      </c>
      <c r="AO634" t="b">
        <f t="shared" si="397"/>
        <v>0</v>
      </c>
      <c r="AP634" t="b">
        <f t="shared" si="397"/>
        <v>0</v>
      </c>
      <c r="AQ634" t="b">
        <f t="shared" si="397"/>
        <v>0</v>
      </c>
      <c r="AR634" t="b">
        <f t="shared" si="397"/>
        <v>0</v>
      </c>
      <c r="AS634" t="b">
        <f t="shared" si="397"/>
        <v>0</v>
      </c>
      <c r="AT634" t="b">
        <f t="shared" si="397"/>
        <v>0</v>
      </c>
      <c r="AU634" t="b">
        <f t="shared" si="397"/>
        <v>0</v>
      </c>
      <c r="AV634" t="b">
        <f t="shared" si="396"/>
        <v>0</v>
      </c>
      <c r="AW634" t="b">
        <f t="shared" si="388"/>
        <v>0</v>
      </c>
      <c r="AX634" t="b">
        <f t="shared" si="388"/>
        <v>0</v>
      </c>
      <c r="AY634" t="b">
        <f t="shared" si="388"/>
        <v>0</v>
      </c>
      <c r="AZ634" t="b">
        <f t="shared" si="388"/>
        <v>0</v>
      </c>
      <c r="BA634" t="b">
        <f t="shared" si="388"/>
        <v>0</v>
      </c>
      <c r="BB634" t="b">
        <f t="shared" si="388"/>
        <v>0</v>
      </c>
      <c r="BC634" t="b">
        <f t="shared" si="389"/>
        <v>0</v>
      </c>
      <c r="BD634" t="b">
        <f t="shared" si="388"/>
        <v>0</v>
      </c>
      <c r="BE634" t="b">
        <f t="shared" si="388"/>
        <v>0</v>
      </c>
      <c r="BF634" t="b">
        <f t="shared" si="388"/>
        <v>0</v>
      </c>
      <c r="BG634" t="b">
        <f t="shared" si="390"/>
        <v>0</v>
      </c>
      <c r="BH634" t="b">
        <f t="shared" si="388"/>
        <v>0</v>
      </c>
      <c r="BI634" t="b">
        <f t="shared" si="388"/>
        <v>0</v>
      </c>
      <c r="BJ634" t="b">
        <f t="shared" si="388"/>
        <v>0</v>
      </c>
      <c r="BK634" t="b">
        <f t="shared" si="391"/>
        <v>0</v>
      </c>
      <c r="BL634" t="b">
        <f t="shared" si="391"/>
        <v>0</v>
      </c>
      <c r="BM634" t="b">
        <f t="shared" si="391"/>
        <v>0</v>
      </c>
      <c r="BN634" t="b">
        <f t="shared" si="388"/>
        <v>0</v>
      </c>
      <c r="BO634" t="b">
        <f t="shared" si="388"/>
        <v>0</v>
      </c>
      <c r="BP634" t="b">
        <f t="shared" si="395"/>
        <v>0</v>
      </c>
      <c r="BQ634" t="b">
        <f t="shared" si="395"/>
        <v>0</v>
      </c>
      <c r="BR634" t="b">
        <f t="shared" si="395"/>
        <v>0</v>
      </c>
      <c r="BS634" t="b">
        <f t="shared" si="395"/>
        <v>0</v>
      </c>
      <c r="BT634" t="b">
        <f t="shared" si="382"/>
        <v>0</v>
      </c>
      <c r="BU634" t="b">
        <f t="shared" si="382"/>
        <v>0</v>
      </c>
      <c r="BV634" t="b">
        <f t="shared" si="383"/>
        <v>0</v>
      </c>
      <c r="BW634" t="b">
        <f t="shared" si="383"/>
        <v>0</v>
      </c>
      <c r="BX634" t="b">
        <f t="shared" si="384"/>
        <v>0</v>
      </c>
      <c r="BY634" t="b">
        <f t="shared" si="395"/>
        <v>0</v>
      </c>
      <c r="BZ634" t="b">
        <f t="shared" si="395"/>
        <v>0</v>
      </c>
      <c r="CA634" t="b">
        <f t="shared" si="395"/>
        <v>0</v>
      </c>
      <c r="CB634" t="b">
        <f t="shared" si="395"/>
        <v>0</v>
      </c>
      <c r="CC634" t="b">
        <f t="shared" si="395"/>
        <v>0</v>
      </c>
      <c r="CD634" t="b">
        <f t="shared" si="395"/>
        <v>0</v>
      </c>
      <c r="CE634" t="b">
        <f t="shared" si="395"/>
        <v>0</v>
      </c>
      <c r="CF634" t="b">
        <f t="shared" si="395"/>
        <v>0</v>
      </c>
      <c r="CG634" t="b">
        <f t="shared" si="368"/>
        <v>0</v>
      </c>
      <c r="CH634" t="b">
        <f t="shared" si="395"/>
        <v>0</v>
      </c>
      <c r="CI634" t="b">
        <f t="shared" si="369"/>
        <v>0</v>
      </c>
      <c r="CJ634" t="b">
        <f t="shared" si="369"/>
        <v>0</v>
      </c>
      <c r="CK634" t="b">
        <f t="shared" si="395"/>
        <v>0</v>
      </c>
      <c r="CL634" t="b">
        <f t="shared" si="395"/>
        <v>0</v>
      </c>
      <c r="CM634" t="b">
        <f t="shared" si="395"/>
        <v>0</v>
      </c>
      <c r="CN634" t="b">
        <f t="shared" si="394"/>
        <v>0</v>
      </c>
    </row>
    <row r="635" spans="1:92" x14ac:dyDescent="0.2">
      <c r="A635">
        <v>4242051</v>
      </c>
      <c r="B635" t="s">
        <v>748</v>
      </c>
      <c r="C635" t="s">
        <v>9</v>
      </c>
      <c r="D635" t="s">
        <v>10</v>
      </c>
      <c r="E635">
        <v>0</v>
      </c>
      <c r="F635">
        <v>0</v>
      </c>
      <c r="G635" t="s">
        <v>11</v>
      </c>
      <c r="H635" t="s">
        <v>12</v>
      </c>
      <c r="I635">
        <v>2</v>
      </c>
      <c r="J635" s="3" t="b">
        <f t="shared" si="360"/>
        <v>1</v>
      </c>
      <c r="K635" s="3" t="b">
        <f>IF(ISNA(MATCH(A635,README!$B$20:$B$249,0)),FALSE,TRUE)</f>
        <v>0</v>
      </c>
      <c r="L635" s="3" t="b">
        <f>IF(ISNA(MATCH(A635,README!$K$20:$K$249,0)),FALSE,TRUE)</f>
        <v>0</v>
      </c>
      <c r="M635" s="3" t="b">
        <f t="shared" si="364"/>
        <v>0</v>
      </c>
      <c r="N635" t="b">
        <f t="shared" si="365"/>
        <v>0</v>
      </c>
      <c r="O635" s="3" t="b">
        <f t="shared" si="366"/>
        <v>0</v>
      </c>
      <c r="P635" s="3" t="b">
        <f t="shared" si="367"/>
        <v>0</v>
      </c>
      <c r="Q635" t="b">
        <f t="shared" si="397"/>
        <v>0</v>
      </c>
      <c r="R635" t="b">
        <f t="shared" si="397"/>
        <v>0</v>
      </c>
      <c r="S635" t="b">
        <f t="shared" si="397"/>
        <v>0</v>
      </c>
      <c r="T635" t="b">
        <f t="shared" si="375"/>
        <v>0</v>
      </c>
      <c r="U635" t="b">
        <f t="shared" si="397"/>
        <v>0</v>
      </c>
      <c r="V635" t="b">
        <f t="shared" si="376"/>
        <v>0</v>
      </c>
      <c r="W635" t="b">
        <f t="shared" si="376"/>
        <v>0</v>
      </c>
      <c r="X635" t="b">
        <f t="shared" si="376"/>
        <v>0</v>
      </c>
      <c r="Y635" t="b">
        <f t="shared" si="385"/>
        <v>0</v>
      </c>
      <c r="Z635" t="b">
        <f t="shared" si="376"/>
        <v>0</v>
      </c>
      <c r="AA635" t="b">
        <f t="shared" si="393"/>
        <v>0</v>
      </c>
      <c r="AB635" t="b">
        <f t="shared" si="393"/>
        <v>0</v>
      </c>
      <c r="AC635" t="b">
        <f t="shared" si="393"/>
        <v>0</v>
      </c>
      <c r="AD635" t="b">
        <f t="shared" si="393"/>
        <v>0</v>
      </c>
      <c r="AE635" t="b">
        <f t="shared" si="393"/>
        <v>0</v>
      </c>
      <c r="AF635" t="b">
        <f t="shared" si="377"/>
        <v>0</v>
      </c>
      <c r="AG635" t="b">
        <f t="shared" si="397"/>
        <v>0</v>
      </c>
      <c r="AH635" t="b">
        <f t="shared" si="361"/>
        <v>0</v>
      </c>
      <c r="AI635" t="b">
        <f t="shared" si="397"/>
        <v>0</v>
      </c>
      <c r="AJ635" t="b">
        <f t="shared" si="397"/>
        <v>0</v>
      </c>
      <c r="AK635" t="b">
        <f t="shared" si="362"/>
        <v>0</v>
      </c>
      <c r="AL635" t="b">
        <f t="shared" si="397"/>
        <v>0</v>
      </c>
      <c r="AM635" t="b">
        <f t="shared" si="363"/>
        <v>0</v>
      </c>
      <c r="AN635" t="b">
        <f t="shared" si="397"/>
        <v>0</v>
      </c>
      <c r="AO635" t="b">
        <f t="shared" si="397"/>
        <v>0</v>
      </c>
      <c r="AP635" t="b">
        <f t="shared" si="397"/>
        <v>0</v>
      </c>
      <c r="AQ635" t="b">
        <f t="shared" si="397"/>
        <v>0</v>
      </c>
      <c r="AR635" t="b">
        <f t="shared" si="397"/>
        <v>0</v>
      </c>
      <c r="AS635" t="b">
        <f t="shared" si="397"/>
        <v>0</v>
      </c>
      <c r="AT635" t="b">
        <f t="shared" si="397"/>
        <v>0</v>
      </c>
      <c r="AU635" t="b">
        <f t="shared" si="397"/>
        <v>0</v>
      </c>
      <c r="AV635" t="b">
        <f t="shared" si="396"/>
        <v>0</v>
      </c>
      <c r="AW635" t="b">
        <f t="shared" si="388"/>
        <v>0</v>
      </c>
      <c r="AX635" t="b">
        <f t="shared" si="388"/>
        <v>0</v>
      </c>
      <c r="AY635" t="b">
        <f t="shared" si="388"/>
        <v>0</v>
      </c>
      <c r="AZ635" t="b">
        <f t="shared" si="388"/>
        <v>0</v>
      </c>
      <c r="BA635" t="b">
        <f t="shared" si="388"/>
        <v>0</v>
      </c>
      <c r="BB635" t="b">
        <f t="shared" si="388"/>
        <v>0</v>
      </c>
      <c r="BC635" t="b">
        <f t="shared" si="389"/>
        <v>0</v>
      </c>
      <c r="BD635" t="b">
        <f t="shared" si="388"/>
        <v>0</v>
      </c>
      <c r="BE635" t="b">
        <f t="shared" si="388"/>
        <v>0</v>
      </c>
      <c r="BF635" t="b">
        <f t="shared" si="388"/>
        <v>1</v>
      </c>
      <c r="BG635" t="b">
        <f t="shared" si="390"/>
        <v>0</v>
      </c>
      <c r="BH635" t="b">
        <f t="shared" si="388"/>
        <v>0</v>
      </c>
      <c r="BI635" t="b">
        <f t="shared" si="388"/>
        <v>0</v>
      </c>
      <c r="BJ635" t="b">
        <f t="shared" si="388"/>
        <v>0</v>
      </c>
      <c r="BK635" t="b">
        <f t="shared" si="391"/>
        <v>0</v>
      </c>
      <c r="BL635" t="b">
        <f t="shared" si="391"/>
        <v>0</v>
      </c>
      <c r="BM635" t="b">
        <f t="shared" si="391"/>
        <v>0</v>
      </c>
      <c r="BN635" t="b">
        <f t="shared" si="388"/>
        <v>0</v>
      </c>
      <c r="BO635" t="b">
        <f t="shared" si="388"/>
        <v>0</v>
      </c>
      <c r="BP635" t="b">
        <f t="shared" si="395"/>
        <v>0</v>
      </c>
      <c r="BQ635" t="b">
        <f t="shared" si="395"/>
        <v>0</v>
      </c>
      <c r="BR635" t="b">
        <f t="shared" si="395"/>
        <v>0</v>
      </c>
      <c r="BS635" t="b">
        <f t="shared" si="395"/>
        <v>0</v>
      </c>
      <c r="BT635" t="b">
        <f t="shared" si="382"/>
        <v>0</v>
      </c>
      <c r="BU635" t="b">
        <f t="shared" si="382"/>
        <v>0</v>
      </c>
      <c r="BV635" t="b">
        <f t="shared" si="383"/>
        <v>0</v>
      </c>
      <c r="BW635" t="b">
        <f t="shared" si="383"/>
        <v>0</v>
      </c>
      <c r="BX635" t="b">
        <f t="shared" si="384"/>
        <v>0</v>
      </c>
      <c r="BY635" t="b">
        <f t="shared" si="395"/>
        <v>0</v>
      </c>
      <c r="BZ635" t="b">
        <f t="shared" si="395"/>
        <v>0</v>
      </c>
      <c r="CA635" t="b">
        <f t="shared" si="395"/>
        <v>0</v>
      </c>
      <c r="CB635" t="b">
        <f t="shared" si="395"/>
        <v>0</v>
      </c>
      <c r="CC635" t="b">
        <f t="shared" si="395"/>
        <v>0</v>
      </c>
      <c r="CD635" t="b">
        <f t="shared" si="395"/>
        <v>0</v>
      </c>
      <c r="CE635" t="b">
        <f t="shared" si="395"/>
        <v>0</v>
      </c>
      <c r="CF635" t="b">
        <f t="shared" si="395"/>
        <v>0</v>
      </c>
      <c r="CG635" t="b">
        <f t="shared" si="368"/>
        <v>0</v>
      </c>
      <c r="CH635" t="b">
        <f t="shared" si="395"/>
        <v>0</v>
      </c>
      <c r="CI635" t="b">
        <f t="shared" si="369"/>
        <v>0</v>
      </c>
      <c r="CJ635" t="b">
        <f t="shared" si="369"/>
        <v>0</v>
      </c>
      <c r="CK635" t="b">
        <f t="shared" si="395"/>
        <v>0</v>
      </c>
      <c r="CL635" t="b">
        <f t="shared" si="395"/>
        <v>0</v>
      </c>
      <c r="CM635" t="b">
        <f t="shared" si="395"/>
        <v>0</v>
      </c>
      <c r="CN635" t="b">
        <f t="shared" si="394"/>
        <v>0</v>
      </c>
    </row>
    <row r="636" spans="1:92" x14ac:dyDescent="0.2">
      <c r="A636">
        <v>4241788</v>
      </c>
      <c r="B636" t="s">
        <v>749</v>
      </c>
      <c r="C636" t="s">
        <v>9</v>
      </c>
      <c r="D636" t="s">
        <v>10</v>
      </c>
      <c r="E636">
        <v>300</v>
      </c>
      <c r="F636">
        <v>300</v>
      </c>
      <c r="G636" t="s">
        <v>11</v>
      </c>
      <c r="H636" t="s">
        <v>12</v>
      </c>
      <c r="I636">
        <v>2</v>
      </c>
      <c r="J636" s="3" t="b">
        <f t="shared" si="360"/>
        <v>1</v>
      </c>
      <c r="K636" s="3" t="b">
        <f>IF(ISNA(MATCH(A636,README!$B$20:$B$249,0)),FALSE,TRUE)</f>
        <v>0</v>
      </c>
      <c r="L636" s="3" t="b">
        <f>IF(ISNA(MATCH(A636,README!$K$20:$K$249,0)),FALSE,TRUE)</f>
        <v>0</v>
      </c>
      <c r="M636" s="3" t="b">
        <f t="shared" si="364"/>
        <v>0</v>
      </c>
      <c r="N636" t="b">
        <f t="shared" si="365"/>
        <v>0</v>
      </c>
      <c r="O636" s="3" t="b">
        <f t="shared" si="366"/>
        <v>0</v>
      </c>
      <c r="P636" s="3" t="b">
        <f t="shared" si="367"/>
        <v>0</v>
      </c>
      <c r="Q636" t="b">
        <f t="shared" si="397"/>
        <v>0</v>
      </c>
      <c r="R636" t="b">
        <f t="shared" si="397"/>
        <v>0</v>
      </c>
      <c r="S636" t="b">
        <f t="shared" si="397"/>
        <v>0</v>
      </c>
      <c r="T636" t="b">
        <f t="shared" si="375"/>
        <v>0</v>
      </c>
      <c r="U636" t="b">
        <f t="shared" si="397"/>
        <v>0</v>
      </c>
      <c r="V636" t="b">
        <f t="shared" si="376"/>
        <v>0</v>
      </c>
      <c r="W636" t="b">
        <f t="shared" si="376"/>
        <v>0</v>
      </c>
      <c r="X636" t="b">
        <f t="shared" si="376"/>
        <v>0</v>
      </c>
      <c r="Y636" t="b">
        <f t="shared" si="385"/>
        <v>0</v>
      </c>
      <c r="Z636" t="b">
        <f t="shared" si="376"/>
        <v>0</v>
      </c>
      <c r="AA636" t="b">
        <f t="shared" si="393"/>
        <v>0</v>
      </c>
      <c r="AB636" t="b">
        <f t="shared" si="393"/>
        <v>0</v>
      </c>
      <c r="AC636" t="b">
        <f t="shared" si="393"/>
        <v>0</v>
      </c>
      <c r="AD636" t="b">
        <f t="shared" si="393"/>
        <v>0</v>
      </c>
      <c r="AE636" t="b">
        <f t="shared" si="393"/>
        <v>0</v>
      </c>
      <c r="AF636" t="b">
        <f t="shared" si="377"/>
        <v>0</v>
      </c>
      <c r="AG636" t="b">
        <f t="shared" si="397"/>
        <v>0</v>
      </c>
      <c r="AH636" t="b">
        <f t="shared" si="361"/>
        <v>0</v>
      </c>
      <c r="AI636" t="b">
        <f t="shared" si="397"/>
        <v>0</v>
      </c>
      <c r="AJ636" t="b">
        <f t="shared" si="397"/>
        <v>0</v>
      </c>
      <c r="AK636" t="b">
        <f t="shared" si="362"/>
        <v>0</v>
      </c>
      <c r="AL636" t="b">
        <f t="shared" si="397"/>
        <v>0</v>
      </c>
      <c r="AM636" t="b">
        <f t="shared" si="363"/>
        <v>0</v>
      </c>
      <c r="AN636" t="b">
        <f t="shared" si="397"/>
        <v>0</v>
      </c>
      <c r="AO636" t="b">
        <f t="shared" si="397"/>
        <v>0</v>
      </c>
      <c r="AP636" t="b">
        <f t="shared" si="397"/>
        <v>0</v>
      </c>
      <c r="AQ636" t="b">
        <f t="shared" si="397"/>
        <v>0</v>
      </c>
      <c r="AR636" t="b">
        <f t="shared" si="397"/>
        <v>0</v>
      </c>
      <c r="AS636" t="b">
        <f t="shared" si="397"/>
        <v>0</v>
      </c>
      <c r="AT636" t="b">
        <f t="shared" si="397"/>
        <v>0</v>
      </c>
      <c r="AU636" t="b">
        <f t="shared" si="397"/>
        <v>0</v>
      </c>
      <c r="AV636" t="b">
        <f t="shared" si="396"/>
        <v>0</v>
      </c>
      <c r="AW636" t="b">
        <f t="shared" si="388"/>
        <v>0</v>
      </c>
      <c r="AX636" t="b">
        <f t="shared" si="388"/>
        <v>0</v>
      </c>
      <c r="AY636" t="b">
        <f t="shared" si="388"/>
        <v>0</v>
      </c>
      <c r="AZ636" t="b">
        <f t="shared" si="388"/>
        <v>0</v>
      </c>
      <c r="BA636" t="b">
        <f t="shared" si="388"/>
        <v>0</v>
      </c>
      <c r="BB636" t="b">
        <f t="shared" si="388"/>
        <v>0</v>
      </c>
      <c r="BC636" t="b">
        <f t="shared" si="389"/>
        <v>0</v>
      </c>
      <c r="BD636" t="b">
        <f t="shared" si="388"/>
        <v>0</v>
      </c>
      <c r="BE636" t="b">
        <f t="shared" si="388"/>
        <v>0</v>
      </c>
      <c r="BF636" t="b">
        <f t="shared" si="388"/>
        <v>0</v>
      </c>
      <c r="BG636" t="b">
        <f t="shared" si="390"/>
        <v>0</v>
      </c>
      <c r="BH636" t="b">
        <f t="shared" si="388"/>
        <v>0</v>
      </c>
      <c r="BI636" t="b">
        <f t="shared" si="388"/>
        <v>0</v>
      </c>
      <c r="BJ636" t="b">
        <f t="shared" si="388"/>
        <v>0</v>
      </c>
      <c r="BK636" t="b">
        <f t="shared" si="391"/>
        <v>0</v>
      </c>
      <c r="BL636" t="b">
        <f t="shared" si="391"/>
        <v>0</v>
      </c>
      <c r="BM636" t="b">
        <f t="shared" si="391"/>
        <v>0</v>
      </c>
      <c r="BN636" t="b">
        <f t="shared" si="388"/>
        <v>0</v>
      </c>
      <c r="BO636" t="b">
        <f t="shared" si="388"/>
        <v>0</v>
      </c>
      <c r="BP636" t="b">
        <f t="shared" si="395"/>
        <v>0</v>
      </c>
      <c r="BQ636" t="b">
        <f t="shared" si="395"/>
        <v>1</v>
      </c>
      <c r="BR636" t="b">
        <f t="shared" si="395"/>
        <v>0</v>
      </c>
      <c r="BS636" t="b">
        <f t="shared" si="395"/>
        <v>0</v>
      </c>
      <c r="BT636" t="b">
        <f t="shared" si="382"/>
        <v>0</v>
      </c>
      <c r="BU636" t="b">
        <f t="shared" si="382"/>
        <v>0</v>
      </c>
      <c r="BV636" t="b">
        <f t="shared" si="383"/>
        <v>0</v>
      </c>
      <c r="BW636" t="b">
        <f t="shared" si="383"/>
        <v>0</v>
      </c>
      <c r="BX636" t="b">
        <f t="shared" si="384"/>
        <v>0</v>
      </c>
      <c r="BY636" t="b">
        <f t="shared" si="395"/>
        <v>0</v>
      </c>
      <c r="BZ636" t="b">
        <f t="shared" si="395"/>
        <v>0</v>
      </c>
      <c r="CA636" t="b">
        <f t="shared" si="395"/>
        <v>0</v>
      </c>
      <c r="CB636" t="b">
        <f t="shared" si="395"/>
        <v>0</v>
      </c>
      <c r="CC636" t="b">
        <f t="shared" si="395"/>
        <v>0</v>
      </c>
      <c r="CD636" t="b">
        <f t="shared" si="395"/>
        <v>0</v>
      </c>
      <c r="CE636" t="b">
        <f t="shared" si="395"/>
        <v>0</v>
      </c>
      <c r="CF636" t="b">
        <f t="shared" si="395"/>
        <v>0</v>
      </c>
      <c r="CG636" t="b">
        <f t="shared" si="368"/>
        <v>0</v>
      </c>
      <c r="CH636" t="b">
        <f t="shared" si="395"/>
        <v>0</v>
      </c>
      <c r="CI636" t="b">
        <f t="shared" si="369"/>
        <v>0</v>
      </c>
      <c r="CJ636" t="b">
        <f t="shared" si="369"/>
        <v>0</v>
      </c>
      <c r="CK636" t="b">
        <f t="shared" si="395"/>
        <v>0</v>
      </c>
      <c r="CL636" t="b">
        <f t="shared" si="395"/>
        <v>0</v>
      </c>
      <c r="CM636" t="b">
        <f t="shared" si="395"/>
        <v>0</v>
      </c>
      <c r="CN636" t="b">
        <f t="shared" si="394"/>
        <v>0</v>
      </c>
    </row>
    <row r="637" spans="1:92" x14ac:dyDescent="0.2">
      <c r="A637">
        <v>4240725</v>
      </c>
      <c r="B637" t="s">
        <v>750</v>
      </c>
      <c r="C637" t="s">
        <v>9</v>
      </c>
      <c r="D637" t="s">
        <v>10</v>
      </c>
      <c r="E637" s="1">
        <v>9355</v>
      </c>
      <c r="F637" s="1">
        <v>9355</v>
      </c>
      <c r="G637" t="s">
        <v>11</v>
      </c>
      <c r="H637" t="s">
        <v>12</v>
      </c>
      <c r="I637">
        <v>2</v>
      </c>
      <c r="J637" s="3" t="b">
        <f t="shared" si="360"/>
        <v>1</v>
      </c>
      <c r="K637" s="3" t="b">
        <f>IF(ISNA(MATCH(A637,README!$B$20:$B$249,0)),FALSE,TRUE)</f>
        <v>0</v>
      </c>
      <c r="L637" s="3" t="b">
        <f>IF(ISNA(MATCH(A637,README!$K$20:$K$249,0)),FALSE,TRUE)</f>
        <v>1</v>
      </c>
      <c r="M637" s="3" t="b">
        <f t="shared" si="364"/>
        <v>0</v>
      </c>
      <c r="N637" t="b">
        <f t="shared" si="365"/>
        <v>0</v>
      </c>
      <c r="O637" s="3" t="b">
        <f t="shared" si="366"/>
        <v>0</v>
      </c>
      <c r="P637" s="3" t="b">
        <f t="shared" si="367"/>
        <v>0</v>
      </c>
      <c r="Q637" t="b">
        <f t="shared" si="397"/>
        <v>0</v>
      </c>
      <c r="R637" t="b">
        <f t="shared" si="397"/>
        <v>0</v>
      </c>
      <c r="S637" t="b">
        <f t="shared" si="397"/>
        <v>0</v>
      </c>
      <c r="T637" t="b">
        <f t="shared" si="375"/>
        <v>0</v>
      </c>
      <c r="U637" t="b">
        <f t="shared" si="397"/>
        <v>0</v>
      </c>
      <c r="V637" t="b">
        <f t="shared" si="376"/>
        <v>0</v>
      </c>
      <c r="W637" t="b">
        <f t="shared" si="376"/>
        <v>0</v>
      </c>
      <c r="X637" t="b">
        <f t="shared" si="376"/>
        <v>0</v>
      </c>
      <c r="Y637" t="b">
        <f t="shared" si="385"/>
        <v>0</v>
      </c>
      <c r="Z637" t="b">
        <f t="shared" si="376"/>
        <v>0</v>
      </c>
      <c r="AA637" t="b">
        <f t="shared" si="393"/>
        <v>0</v>
      </c>
      <c r="AB637" t="b">
        <f t="shared" si="393"/>
        <v>0</v>
      </c>
      <c r="AC637" t="b">
        <f t="shared" si="393"/>
        <v>0</v>
      </c>
      <c r="AD637" t="b">
        <f t="shared" si="393"/>
        <v>0</v>
      </c>
      <c r="AE637" t="b">
        <f t="shared" si="393"/>
        <v>0</v>
      </c>
      <c r="AF637" t="b">
        <f t="shared" si="377"/>
        <v>0</v>
      </c>
      <c r="AG637" t="b">
        <f t="shared" si="397"/>
        <v>0</v>
      </c>
      <c r="AH637" t="b">
        <f t="shared" si="361"/>
        <v>0</v>
      </c>
      <c r="AI637" t="b">
        <f t="shared" si="397"/>
        <v>0</v>
      </c>
      <c r="AJ637" t="b">
        <f t="shared" si="397"/>
        <v>0</v>
      </c>
      <c r="AK637" t="b">
        <f t="shared" si="362"/>
        <v>0</v>
      </c>
      <c r="AL637" t="b">
        <f t="shared" si="397"/>
        <v>0</v>
      </c>
      <c r="AM637" t="b">
        <f t="shared" si="363"/>
        <v>0</v>
      </c>
      <c r="AN637" t="b">
        <f t="shared" si="397"/>
        <v>0</v>
      </c>
      <c r="AO637" t="b">
        <f t="shared" si="397"/>
        <v>0</v>
      </c>
      <c r="AP637" t="b">
        <f t="shared" si="397"/>
        <v>0</v>
      </c>
      <c r="AQ637" t="b">
        <f t="shared" si="397"/>
        <v>0</v>
      </c>
      <c r="AR637" t="b">
        <f t="shared" si="397"/>
        <v>0</v>
      </c>
      <c r="AS637" t="b">
        <f t="shared" si="397"/>
        <v>0</v>
      </c>
      <c r="AT637" t="b">
        <f t="shared" si="397"/>
        <v>0</v>
      </c>
      <c r="AU637" t="b">
        <f t="shared" si="397"/>
        <v>0</v>
      </c>
      <c r="AV637" t="b">
        <f t="shared" si="396"/>
        <v>0</v>
      </c>
      <c r="AW637" t="b">
        <f t="shared" si="388"/>
        <v>0</v>
      </c>
      <c r="AX637" t="b">
        <f t="shared" si="388"/>
        <v>0</v>
      </c>
      <c r="AY637" t="b">
        <f t="shared" si="388"/>
        <v>0</v>
      </c>
      <c r="AZ637" t="b">
        <f t="shared" si="388"/>
        <v>0</v>
      </c>
      <c r="BA637" t="b">
        <f t="shared" si="388"/>
        <v>0</v>
      </c>
      <c r="BB637" t="b">
        <f t="shared" si="388"/>
        <v>0</v>
      </c>
      <c r="BC637" t="b">
        <f t="shared" si="389"/>
        <v>0</v>
      </c>
      <c r="BD637" t="b">
        <f t="shared" si="388"/>
        <v>0</v>
      </c>
      <c r="BE637" t="b">
        <f t="shared" si="388"/>
        <v>0</v>
      </c>
      <c r="BF637" t="b">
        <f t="shared" si="388"/>
        <v>0</v>
      </c>
      <c r="BG637" t="b">
        <f t="shared" si="390"/>
        <v>0</v>
      </c>
      <c r="BH637" t="b">
        <f t="shared" si="388"/>
        <v>0</v>
      </c>
      <c r="BI637" t="b">
        <f t="shared" si="388"/>
        <v>0</v>
      </c>
      <c r="BJ637" t="b">
        <f t="shared" si="388"/>
        <v>0</v>
      </c>
      <c r="BK637" t="b">
        <f t="shared" si="391"/>
        <v>0</v>
      </c>
      <c r="BL637" t="b">
        <f t="shared" si="391"/>
        <v>0</v>
      </c>
      <c r="BM637" t="b">
        <f t="shared" si="391"/>
        <v>0</v>
      </c>
      <c r="BN637" t="b">
        <f t="shared" si="388"/>
        <v>0</v>
      </c>
      <c r="BO637" t="b">
        <f t="shared" si="388"/>
        <v>0</v>
      </c>
      <c r="BP637" t="b">
        <f t="shared" si="395"/>
        <v>0</v>
      </c>
      <c r="BQ637" t="b">
        <f t="shared" si="395"/>
        <v>0</v>
      </c>
      <c r="BR637" t="b">
        <f t="shared" si="395"/>
        <v>0</v>
      </c>
      <c r="BS637" t="b">
        <f t="shared" si="395"/>
        <v>0</v>
      </c>
      <c r="BT637" t="b">
        <f t="shared" si="382"/>
        <v>0</v>
      </c>
      <c r="BU637" t="b">
        <f t="shared" si="382"/>
        <v>0</v>
      </c>
      <c r="BV637" t="b">
        <f t="shared" si="383"/>
        <v>0</v>
      </c>
      <c r="BW637" t="b">
        <f t="shared" si="383"/>
        <v>0</v>
      </c>
      <c r="BX637" t="b">
        <f t="shared" si="384"/>
        <v>0</v>
      </c>
      <c r="BY637" t="b">
        <f t="shared" si="395"/>
        <v>0</v>
      </c>
      <c r="BZ637" t="b">
        <f t="shared" si="395"/>
        <v>0</v>
      </c>
      <c r="CA637" t="b">
        <f t="shared" si="395"/>
        <v>0</v>
      </c>
      <c r="CB637" t="b">
        <f t="shared" si="395"/>
        <v>0</v>
      </c>
      <c r="CC637" t="b">
        <f t="shared" si="395"/>
        <v>0</v>
      </c>
      <c r="CD637" t="b">
        <f t="shared" si="395"/>
        <v>0</v>
      </c>
      <c r="CE637" t="b">
        <f t="shared" si="395"/>
        <v>0</v>
      </c>
      <c r="CF637" t="b">
        <f t="shared" si="395"/>
        <v>0</v>
      </c>
      <c r="CG637" t="b">
        <f t="shared" si="368"/>
        <v>0</v>
      </c>
      <c r="CH637" t="b">
        <f t="shared" si="395"/>
        <v>0</v>
      </c>
      <c r="CI637" t="b">
        <f t="shared" si="369"/>
        <v>0</v>
      </c>
      <c r="CJ637" t="b">
        <f t="shared" si="369"/>
        <v>0</v>
      </c>
      <c r="CK637" t="b">
        <f t="shared" si="395"/>
        <v>0</v>
      </c>
      <c r="CL637" t="b">
        <f t="shared" si="395"/>
        <v>0</v>
      </c>
      <c r="CM637" t="b">
        <f t="shared" si="395"/>
        <v>0</v>
      </c>
      <c r="CN637" t="b">
        <f t="shared" si="394"/>
        <v>0</v>
      </c>
    </row>
    <row r="638" spans="1:92" x14ac:dyDescent="0.2">
      <c r="A638">
        <v>4240010</v>
      </c>
      <c r="B638" t="s">
        <v>751</v>
      </c>
      <c r="C638" t="s">
        <v>9</v>
      </c>
      <c r="D638" t="s">
        <v>10</v>
      </c>
      <c r="E638">
        <v>200</v>
      </c>
      <c r="F638">
        <v>200</v>
      </c>
      <c r="G638" t="s">
        <v>11</v>
      </c>
      <c r="H638" t="s">
        <v>12</v>
      </c>
      <c r="I638">
        <v>2</v>
      </c>
      <c r="J638" s="3" t="b">
        <f t="shared" si="360"/>
        <v>1</v>
      </c>
      <c r="K638" s="3" t="b">
        <f>IF(ISNA(MATCH(A638,README!$B$20:$B$249,0)),FALSE,TRUE)</f>
        <v>0</v>
      </c>
      <c r="L638" s="3" t="b">
        <f>IF(ISNA(MATCH(A638,README!$K$20:$K$249,0)),FALSE,TRUE)</f>
        <v>0</v>
      </c>
      <c r="M638" s="3" t="b">
        <f t="shared" si="364"/>
        <v>0</v>
      </c>
      <c r="N638" t="b">
        <f t="shared" si="365"/>
        <v>0</v>
      </c>
      <c r="O638" s="3" t="b">
        <f t="shared" si="366"/>
        <v>0</v>
      </c>
      <c r="P638" s="3" t="b">
        <f t="shared" si="367"/>
        <v>0</v>
      </c>
      <c r="Q638" t="b">
        <f t="shared" si="397"/>
        <v>1</v>
      </c>
      <c r="R638" t="b">
        <f t="shared" si="397"/>
        <v>0</v>
      </c>
      <c r="S638" t="b">
        <f t="shared" si="397"/>
        <v>0</v>
      </c>
      <c r="T638" t="b">
        <f t="shared" si="375"/>
        <v>0</v>
      </c>
      <c r="U638" t="b">
        <f t="shared" si="397"/>
        <v>0</v>
      </c>
      <c r="V638" t="b">
        <f t="shared" si="376"/>
        <v>0</v>
      </c>
      <c r="W638" t="b">
        <f t="shared" si="376"/>
        <v>0</v>
      </c>
      <c r="X638" t="b">
        <f t="shared" si="376"/>
        <v>0</v>
      </c>
      <c r="Y638" t="b">
        <f t="shared" si="385"/>
        <v>0</v>
      </c>
      <c r="Z638" t="b">
        <f t="shared" si="376"/>
        <v>0</v>
      </c>
      <c r="AA638" t="b">
        <f t="shared" si="393"/>
        <v>0</v>
      </c>
      <c r="AB638" t="b">
        <f t="shared" si="393"/>
        <v>0</v>
      </c>
      <c r="AC638" t="b">
        <f t="shared" si="393"/>
        <v>0</v>
      </c>
      <c r="AD638" t="b">
        <f t="shared" si="393"/>
        <v>0</v>
      </c>
      <c r="AE638" t="b">
        <f t="shared" si="393"/>
        <v>0</v>
      </c>
      <c r="AF638" t="b">
        <f t="shared" si="377"/>
        <v>0</v>
      </c>
      <c r="AG638" t="b">
        <f t="shared" si="397"/>
        <v>0</v>
      </c>
      <c r="AH638" t="b">
        <f t="shared" si="361"/>
        <v>0</v>
      </c>
      <c r="AI638" t="b">
        <f t="shared" si="397"/>
        <v>0</v>
      </c>
      <c r="AJ638" t="b">
        <f t="shared" si="397"/>
        <v>0</v>
      </c>
      <c r="AK638" t="b">
        <f t="shared" si="362"/>
        <v>0</v>
      </c>
      <c r="AL638" t="b">
        <f t="shared" si="397"/>
        <v>0</v>
      </c>
      <c r="AM638" t="b">
        <f t="shared" si="363"/>
        <v>0</v>
      </c>
      <c r="AN638" t="b">
        <f t="shared" si="397"/>
        <v>0</v>
      </c>
      <c r="AO638" t="b">
        <f t="shared" si="397"/>
        <v>0</v>
      </c>
      <c r="AP638" t="b">
        <f t="shared" si="397"/>
        <v>0</v>
      </c>
      <c r="AQ638" t="b">
        <f t="shared" si="397"/>
        <v>0</v>
      </c>
      <c r="AR638" t="b">
        <f t="shared" si="397"/>
        <v>0</v>
      </c>
      <c r="AS638" t="b">
        <f t="shared" si="397"/>
        <v>0</v>
      </c>
      <c r="AT638" t="b">
        <f t="shared" si="397"/>
        <v>0</v>
      </c>
      <c r="AU638" t="b">
        <f t="shared" si="397"/>
        <v>0</v>
      </c>
      <c r="AV638" t="b">
        <f t="shared" si="396"/>
        <v>0</v>
      </c>
      <c r="AW638" t="b">
        <f t="shared" si="388"/>
        <v>0</v>
      </c>
      <c r="AX638" t="b">
        <f t="shared" si="388"/>
        <v>0</v>
      </c>
      <c r="AY638" t="b">
        <f t="shared" si="388"/>
        <v>0</v>
      </c>
      <c r="AZ638" t="b">
        <f t="shared" si="388"/>
        <v>0</v>
      </c>
      <c r="BA638" t="b">
        <f t="shared" si="388"/>
        <v>0</v>
      </c>
      <c r="BB638" t="b">
        <f t="shared" si="388"/>
        <v>0</v>
      </c>
      <c r="BC638" t="b">
        <f t="shared" si="389"/>
        <v>0</v>
      </c>
      <c r="BD638" t="b">
        <f t="shared" si="388"/>
        <v>0</v>
      </c>
      <c r="BE638" t="b">
        <f t="shared" si="388"/>
        <v>0</v>
      </c>
      <c r="BF638" t="b">
        <f t="shared" si="388"/>
        <v>0</v>
      </c>
      <c r="BG638" t="b">
        <f t="shared" si="390"/>
        <v>0</v>
      </c>
      <c r="BH638" t="b">
        <f t="shared" si="388"/>
        <v>0</v>
      </c>
      <c r="BI638" t="b">
        <f t="shared" si="388"/>
        <v>0</v>
      </c>
      <c r="BJ638" t="b">
        <f t="shared" si="388"/>
        <v>0</v>
      </c>
      <c r="BK638" t="b">
        <f t="shared" si="391"/>
        <v>0</v>
      </c>
      <c r="BL638" t="b">
        <f t="shared" si="391"/>
        <v>0</v>
      </c>
      <c r="BM638" t="b">
        <f t="shared" si="391"/>
        <v>0</v>
      </c>
      <c r="BN638" t="b">
        <f t="shared" si="388"/>
        <v>0</v>
      </c>
      <c r="BO638" t="b">
        <f t="shared" si="388"/>
        <v>0</v>
      </c>
      <c r="BP638" t="b">
        <f t="shared" si="395"/>
        <v>1</v>
      </c>
      <c r="BQ638" t="b">
        <f t="shared" si="395"/>
        <v>0</v>
      </c>
      <c r="BR638" t="b">
        <f t="shared" si="395"/>
        <v>0</v>
      </c>
      <c r="BS638" t="b">
        <f t="shared" si="395"/>
        <v>0</v>
      </c>
      <c r="BT638" t="b">
        <f t="shared" si="382"/>
        <v>0</v>
      </c>
      <c r="BU638" t="b">
        <f t="shared" si="382"/>
        <v>0</v>
      </c>
      <c r="BV638" t="b">
        <f t="shared" si="383"/>
        <v>0</v>
      </c>
      <c r="BW638" t="b">
        <f t="shared" si="383"/>
        <v>0</v>
      </c>
      <c r="BX638" t="b">
        <f t="shared" si="384"/>
        <v>0</v>
      </c>
      <c r="BY638" t="b">
        <f t="shared" si="395"/>
        <v>0</v>
      </c>
      <c r="BZ638" t="b">
        <f t="shared" si="395"/>
        <v>0</v>
      </c>
      <c r="CA638" t="b">
        <f t="shared" si="395"/>
        <v>0</v>
      </c>
      <c r="CB638" t="b">
        <f t="shared" si="395"/>
        <v>0</v>
      </c>
      <c r="CC638" t="b">
        <f t="shared" si="395"/>
        <v>0</v>
      </c>
      <c r="CD638" t="b">
        <f t="shared" si="395"/>
        <v>0</v>
      </c>
      <c r="CE638" t="b">
        <f t="shared" si="395"/>
        <v>0</v>
      </c>
      <c r="CF638" t="b">
        <f t="shared" si="395"/>
        <v>0</v>
      </c>
      <c r="CG638" t="b">
        <f t="shared" si="368"/>
        <v>0</v>
      </c>
      <c r="CH638" t="b">
        <f t="shared" si="395"/>
        <v>0</v>
      </c>
      <c r="CI638" t="b">
        <f t="shared" si="369"/>
        <v>0</v>
      </c>
      <c r="CJ638" t="b">
        <f t="shared" si="369"/>
        <v>0</v>
      </c>
      <c r="CK638" t="b">
        <f t="shared" si="395"/>
        <v>0</v>
      </c>
      <c r="CL638" t="b">
        <f t="shared" si="395"/>
        <v>0</v>
      </c>
      <c r="CM638" t="b">
        <f t="shared" si="395"/>
        <v>0</v>
      </c>
      <c r="CN638" t="b">
        <f t="shared" si="394"/>
        <v>0</v>
      </c>
    </row>
    <row r="639" spans="1:92" x14ac:dyDescent="0.2">
      <c r="A639">
        <v>4239091</v>
      </c>
      <c r="B639" t="s">
        <v>752</v>
      </c>
      <c r="C639" t="s">
        <v>9</v>
      </c>
      <c r="D639" t="s">
        <v>10</v>
      </c>
      <c r="E639">
        <v>200</v>
      </c>
      <c r="F639">
        <v>200</v>
      </c>
      <c r="G639" t="s">
        <v>11</v>
      </c>
      <c r="H639" t="s">
        <v>12</v>
      </c>
      <c r="I639">
        <v>4</v>
      </c>
      <c r="J639" s="3" t="b">
        <f t="shared" si="360"/>
        <v>1</v>
      </c>
      <c r="K639" s="3" t="b">
        <f>IF(ISNA(MATCH(A639,README!$B$20:$B$249,0)),FALSE,TRUE)</f>
        <v>0</v>
      </c>
      <c r="L639" s="3" t="b">
        <f>IF(ISNA(MATCH(A639,README!$K$20:$K$249,0)),FALSE,TRUE)</f>
        <v>0</v>
      </c>
      <c r="M639" s="3" t="b">
        <f t="shared" si="364"/>
        <v>0</v>
      </c>
      <c r="N639" t="b">
        <f t="shared" si="365"/>
        <v>0</v>
      </c>
      <c r="O639" s="3" t="b">
        <f t="shared" si="366"/>
        <v>0</v>
      </c>
      <c r="P639" s="3" t="b">
        <f t="shared" si="367"/>
        <v>0</v>
      </c>
      <c r="Q639" t="b">
        <f t="shared" si="397"/>
        <v>0</v>
      </c>
      <c r="R639" t="b">
        <f t="shared" si="397"/>
        <v>0</v>
      </c>
      <c r="S639" t="b">
        <f t="shared" si="397"/>
        <v>0</v>
      </c>
      <c r="T639" t="b">
        <f t="shared" si="375"/>
        <v>0</v>
      </c>
      <c r="U639" t="b">
        <f t="shared" si="397"/>
        <v>0</v>
      </c>
      <c r="V639" t="b">
        <f t="shared" si="376"/>
        <v>0</v>
      </c>
      <c r="W639" t="b">
        <f t="shared" si="376"/>
        <v>0</v>
      </c>
      <c r="X639" t="b">
        <f t="shared" si="376"/>
        <v>0</v>
      </c>
      <c r="Y639" t="b">
        <f t="shared" si="385"/>
        <v>0</v>
      </c>
      <c r="Z639" t="b">
        <f t="shared" si="376"/>
        <v>0</v>
      </c>
      <c r="AA639" t="b">
        <f t="shared" si="393"/>
        <v>0</v>
      </c>
      <c r="AB639" t="b">
        <f t="shared" si="393"/>
        <v>0</v>
      </c>
      <c r="AC639" t="b">
        <f t="shared" si="393"/>
        <v>0</v>
      </c>
      <c r="AD639" t="b">
        <f t="shared" si="393"/>
        <v>0</v>
      </c>
      <c r="AE639" t="b">
        <f t="shared" si="393"/>
        <v>0</v>
      </c>
      <c r="AF639" t="b">
        <f t="shared" si="377"/>
        <v>0</v>
      </c>
      <c r="AG639" t="b">
        <f t="shared" si="397"/>
        <v>0</v>
      </c>
      <c r="AH639" t="b">
        <f t="shared" si="361"/>
        <v>1</v>
      </c>
      <c r="AI639" t="b">
        <f t="shared" si="397"/>
        <v>0</v>
      </c>
      <c r="AJ639" t="b">
        <f t="shared" si="397"/>
        <v>0</v>
      </c>
      <c r="AK639" t="b">
        <f t="shared" si="362"/>
        <v>0</v>
      </c>
      <c r="AL639" t="b">
        <f t="shared" si="397"/>
        <v>0</v>
      </c>
      <c r="AM639" t="b">
        <f t="shared" si="363"/>
        <v>0</v>
      </c>
      <c r="AN639" t="b">
        <f t="shared" si="397"/>
        <v>0</v>
      </c>
      <c r="AO639" t="b">
        <f t="shared" si="397"/>
        <v>0</v>
      </c>
      <c r="AP639" t="b">
        <f t="shared" si="397"/>
        <v>0</v>
      </c>
      <c r="AQ639" t="b">
        <f t="shared" si="397"/>
        <v>0</v>
      </c>
      <c r="AR639" t="b">
        <f t="shared" si="397"/>
        <v>0</v>
      </c>
      <c r="AS639" t="b">
        <f t="shared" si="397"/>
        <v>0</v>
      </c>
      <c r="AT639" t="b">
        <f t="shared" si="397"/>
        <v>0</v>
      </c>
      <c r="AU639" t="b">
        <f t="shared" si="397"/>
        <v>0</v>
      </c>
      <c r="AV639" t="b">
        <f t="shared" si="396"/>
        <v>0</v>
      </c>
      <c r="AW639" t="b">
        <f t="shared" si="388"/>
        <v>0</v>
      </c>
      <c r="AX639" t="b">
        <f t="shared" si="388"/>
        <v>0</v>
      </c>
      <c r="AY639" t="b">
        <f t="shared" si="388"/>
        <v>0</v>
      </c>
      <c r="AZ639" t="b">
        <f t="shared" si="388"/>
        <v>0</v>
      </c>
      <c r="BA639" t="b">
        <f t="shared" si="388"/>
        <v>0</v>
      </c>
      <c r="BB639" t="b">
        <f t="shared" si="388"/>
        <v>0</v>
      </c>
      <c r="BC639" t="b">
        <f t="shared" si="389"/>
        <v>0</v>
      </c>
      <c r="BD639" t="b">
        <f t="shared" si="388"/>
        <v>0</v>
      </c>
      <c r="BE639" t="b">
        <f t="shared" si="388"/>
        <v>0</v>
      </c>
      <c r="BF639" t="b">
        <f t="shared" si="388"/>
        <v>0</v>
      </c>
      <c r="BG639" t="b">
        <f t="shared" si="390"/>
        <v>0</v>
      </c>
      <c r="BH639" t="b">
        <f t="shared" si="388"/>
        <v>0</v>
      </c>
      <c r="BI639" t="b">
        <f t="shared" si="388"/>
        <v>0</v>
      </c>
      <c r="BJ639" t="b">
        <f t="shared" si="388"/>
        <v>0</v>
      </c>
      <c r="BK639" t="b">
        <f t="shared" si="391"/>
        <v>0</v>
      </c>
      <c r="BL639" t="b">
        <f t="shared" si="391"/>
        <v>0</v>
      </c>
      <c r="BM639" t="b">
        <f t="shared" si="391"/>
        <v>0</v>
      </c>
      <c r="BN639" t="b">
        <f t="shared" si="388"/>
        <v>0</v>
      </c>
      <c r="BO639" t="b">
        <f t="shared" si="388"/>
        <v>0</v>
      </c>
      <c r="BP639" t="b">
        <f t="shared" si="395"/>
        <v>0</v>
      </c>
      <c r="BQ639" t="b">
        <f t="shared" si="395"/>
        <v>0</v>
      </c>
      <c r="BR639" t="b">
        <f t="shared" si="395"/>
        <v>0</v>
      </c>
      <c r="BS639" t="b">
        <f t="shared" si="395"/>
        <v>0</v>
      </c>
      <c r="BT639" t="b">
        <f t="shared" si="382"/>
        <v>0</v>
      </c>
      <c r="BU639" t="b">
        <f t="shared" si="382"/>
        <v>0</v>
      </c>
      <c r="BV639" t="b">
        <f t="shared" si="383"/>
        <v>0</v>
      </c>
      <c r="BW639" t="b">
        <f t="shared" si="383"/>
        <v>0</v>
      </c>
      <c r="BX639" t="b">
        <f t="shared" si="384"/>
        <v>0</v>
      </c>
      <c r="BY639" t="b">
        <f t="shared" si="395"/>
        <v>0</v>
      </c>
      <c r="BZ639" t="b">
        <f t="shared" si="395"/>
        <v>0</v>
      </c>
      <c r="CA639" t="b">
        <f t="shared" si="395"/>
        <v>0</v>
      </c>
      <c r="CB639" t="b">
        <f t="shared" si="395"/>
        <v>0</v>
      </c>
      <c r="CC639" t="b">
        <f t="shared" si="395"/>
        <v>0</v>
      </c>
      <c r="CD639" t="b">
        <f t="shared" si="395"/>
        <v>0</v>
      </c>
      <c r="CE639" t="b">
        <f t="shared" si="395"/>
        <v>0</v>
      </c>
      <c r="CF639" t="b">
        <f t="shared" si="395"/>
        <v>0</v>
      </c>
      <c r="CG639" t="b">
        <f t="shared" si="368"/>
        <v>0</v>
      </c>
      <c r="CH639" t="b">
        <f t="shared" si="395"/>
        <v>0</v>
      </c>
      <c r="CI639" t="b">
        <f t="shared" si="369"/>
        <v>0</v>
      </c>
      <c r="CJ639" t="b">
        <f t="shared" si="369"/>
        <v>0</v>
      </c>
      <c r="CK639" t="b">
        <f t="shared" si="395"/>
        <v>0</v>
      </c>
      <c r="CL639" t="b">
        <f t="shared" si="395"/>
        <v>0</v>
      </c>
      <c r="CM639" t="b">
        <f t="shared" si="395"/>
        <v>0</v>
      </c>
      <c r="CN639" t="b">
        <f t="shared" si="394"/>
        <v>0</v>
      </c>
    </row>
    <row r="640" spans="1:92" x14ac:dyDescent="0.2">
      <c r="A640">
        <v>4238978</v>
      </c>
      <c r="B640" t="s">
        <v>753</v>
      </c>
      <c r="C640" t="s">
        <v>9</v>
      </c>
      <c r="D640" t="s">
        <v>10</v>
      </c>
      <c r="E640" s="1">
        <v>8993</v>
      </c>
      <c r="F640" s="1">
        <v>8993</v>
      </c>
      <c r="G640" t="s">
        <v>11</v>
      </c>
      <c r="H640" t="s">
        <v>12</v>
      </c>
      <c r="I640">
        <v>3</v>
      </c>
      <c r="J640" s="3" t="b">
        <f t="shared" si="360"/>
        <v>1</v>
      </c>
      <c r="K640" s="3" t="b">
        <f>IF(ISNA(MATCH(A640,README!$B$20:$B$249,0)),FALSE,TRUE)</f>
        <v>0</v>
      </c>
      <c r="L640" s="3" t="b">
        <f>IF(ISNA(MATCH(A640,README!$K$20:$K$249,0)),FALSE,TRUE)</f>
        <v>0</v>
      </c>
      <c r="M640" s="3" t="b">
        <f t="shared" si="364"/>
        <v>0</v>
      </c>
      <c r="N640" t="b">
        <f t="shared" si="365"/>
        <v>1</v>
      </c>
      <c r="O640" s="3" t="b">
        <f t="shared" si="366"/>
        <v>0</v>
      </c>
      <c r="P640" s="3" t="b">
        <f t="shared" si="367"/>
        <v>0</v>
      </c>
      <c r="Q640" t="b">
        <f t="shared" si="397"/>
        <v>0</v>
      </c>
      <c r="R640" t="b">
        <f t="shared" si="397"/>
        <v>0</v>
      </c>
      <c r="S640" t="b">
        <f t="shared" si="397"/>
        <v>0</v>
      </c>
      <c r="T640" t="b">
        <f t="shared" si="375"/>
        <v>0</v>
      </c>
      <c r="U640" t="b">
        <f t="shared" si="397"/>
        <v>0</v>
      </c>
      <c r="V640" t="b">
        <f t="shared" si="376"/>
        <v>0</v>
      </c>
      <c r="W640" t="b">
        <f t="shared" si="376"/>
        <v>0</v>
      </c>
      <c r="X640" t="b">
        <f t="shared" si="376"/>
        <v>0</v>
      </c>
      <c r="Y640" t="b">
        <f t="shared" si="385"/>
        <v>0</v>
      </c>
      <c r="Z640" t="b">
        <f t="shared" si="376"/>
        <v>0</v>
      </c>
      <c r="AA640" t="b">
        <f t="shared" si="393"/>
        <v>0</v>
      </c>
      <c r="AB640" t="b">
        <f t="shared" si="393"/>
        <v>0</v>
      </c>
      <c r="AC640" t="b">
        <f t="shared" si="393"/>
        <v>0</v>
      </c>
      <c r="AD640" t="b">
        <f t="shared" si="393"/>
        <v>0</v>
      </c>
      <c r="AE640" t="b">
        <f t="shared" si="393"/>
        <v>0</v>
      </c>
      <c r="AF640" t="b">
        <f t="shared" si="377"/>
        <v>0</v>
      </c>
      <c r="AG640" t="b">
        <f t="shared" si="397"/>
        <v>0</v>
      </c>
      <c r="AH640" t="b">
        <f t="shared" si="361"/>
        <v>0</v>
      </c>
      <c r="AI640" t="b">
        <f t="shared" si="397"/>
        <v>0</v>
      </c>
      <c r="AJ640" t="b">
        <f t="shared" si="397"/>
        <v>0</v>
      </c>
      <c r="AK640" t="b">
        <f t="shared" si="362"/>
        <v>0</v>
      </c>
      <c r="AL640" t="b">
        <f t="shared" si="397"/>
        <v>0</v>
      </c>
      <c r="AM640" t="b">
        <f t="shared" si="363"/>
        <v>0</v>
      </c>
      <c r="AN640" t="b">
        <f t="shared" si="397"/>
        <v>0</v>
      </c>
      <c r="AO640" t="b">
        <f t="shared" si="397"/>
        <v>0</v>
      </c>
      <c r="AP640" t="b">
        <f t="shared" si="397"/>
        <v>0</v>
      </c>
      <c r="AQ640" t="b">
        <f t="shared" si="397"/>
        <v>0</v>
      </c>
      <c r="AR640" t="b">
        <f t="shared" si="397"/>
        <v>0</v>
      </c>
      <c r="AS640" t="b">
        <f t="shared" si="397"/>
        <v>0</v>
      </c>
      <c r="AT640" t="b">
        <f t="shared" si="397"/>
        <v>0</v>
      </c>
      <c r="AU640" t="b">
        <f t="shared" si="397"/>
        <v>0</v>
      </c>
      <c r="AV640" t="b">
        <f t="shared" si="396"/>
        <v>0</v>
      </c>
      <c r="AW640" t="b">
        <f t="shared" si="388"/>
        <v>0</v>
      </c>
      <c r="AX640" t="b">
        <f t="shared" si="388"/>
        <v>0</v>
      </c>
      <c r="AY640" t="b">
        <f t="shared" si="388"/>
        <v>0</v>
      </c>
      <c r="AZ640" t="b">
        <f t="shared" si="388"/>
        <v>0</v>
      </c>
      <c r="BA640" t="b">
        <f t="shared" si="388"/>
        <v>0</v>
      </c>
      <c r="BB640" t="b">
        <f t="shared" si="388"/>
        <v>0</v>
      </c>
      <c r="BC640" t="b">
        <f t="shared" si="389"/>
        <v>0</v>
      </c>
      <c r="BD640" t="b">
        <f t="shared" si="388"/>
        <v>0</v>
      </c>
      <c r="BE640" t="b">
        <f t="shared" si="388"/>
        <v>0</v>
      </c>
      <c r="BF640" t="b">
        <f t="shared" si="388"/>
        <v>0</v>
      </c>
      <c r="BG640" t="b">
        <f t="shared" si="390"/>
        <v>0</v>
      </c>
      <c r="BH640" t="b">
        <f t="shared" si="388"/>
        <v>0</v>
      </c>
      <c r="BI640" t="b">
        <f t="shared" si="388"/>
        <v>0</v>
      </c>
      <c r="BJ640" t="b">
        <f t="shared" si="388"/>
        <v>0</v>
      </c>
      <c r="BK640" t="b">
        <f t="shared" si="391"/>
        <v>0</v>
      </c>
      <c r="BL640" t="b">
        <f t="shared" si="391"/>
        <v>0</v>
      </c>
      <c r="BM640" t="b">
        <f t="shared" si="391"/>
        <v>0</v>
      </c>
      <c r="BN640" t="b">
        <f t="shared" si="388"/>
        <v>0</v>
      </c>
      <c r="BO640" t="b">
        <f t="shared" si="388"/>
        <v>0</v>
      </c>
      <c r="BP640" t="b">
        <f t="shared" si="395"/>
        <v>0</v>
      </c>
      <c r="BQ640" t="b">
        <f t="shared" si="395"/>
        <v>0</v>
      </c>
      <c r="BR640" t="b">
        <f t="shared" si="395"/>
        <v>0</v>
      </c>
      <c r="BS640" t="b">
        <f t="shared" si="395"/>
        <v>0</v>
      </c>
      <c r="BT640" t="b">
        <f t="shared" si="382"/>
        <v>0</v>
      </c>
      <c r="BU640" t="b">
        <f t="shared" si="382"/>
        <v>0</v>
      </c>
      <c r="BV640" t="b">
        <f t="shared" si="383"/>
        <v>0</v>
      </c>
      <c r="BW640" t="b">
        <f t="shared" si="383"/>
        <v>0</v>
      </c>
      <c r="BX640" t="b">
        <f t="shared" si="384"/>
        <v>0</v>
      </c>
      <c r="BY640" t="b">
        <f t="shared" si="395"/>
        <v>0</v>
      </c>
      <c r="BZ640" t="b">
        <f t="shared" si="395"/>
        <v>0</v>
      </c>
      <c r="CA640" t="b">
        <f t="shared" si="395"/>
        <v>0</v>
      </c>
      <c r="CB640" t="b">
        <f t="shared" si="395"/>
        <v>0</v>
      </c>
      <c r="CC640" t="b">
        <f t="shared" si="395"/>
        <v>0</v>
      </c>
      <c r="CD640" t="b">
        <f t="shared" si="395"/>
        <v>0</v>
      </c>
      <c r="CE640" t="b">
        <f t="shared" si="395"/>
        <v>0</v>
      </c>
      <c r="CF640" t="b">
        <f t="shared" si="395"/>
        <v>0</v>
      </c>
      <c r="CG640" t="b">
        <f t="shared" si="368"/>
        <v>0</v>
      </c>
      <c r="CH640" t="b">
        <f t="shared" si="395"/>
        <v>0</v>
      </c>
      <c r="CI640" t="b">
        <f t="shared" si="369"/>
        <v>0</v>
      </c>
      <c r="CJ640" t="b">
        <f t="shared" si="369"/>
        <v>0</v>
      </c>
      <c r="CK640" t="b">
        <f t="shared" si="395"/>
        <v>0</v>
      </c>
      <c r="CL640" t="b">
        <f t="shared" si="395"/>
        <v>0</v>
      </c>
      <c r="CM640" t="b">
        <f t="shared" si="395"/>
        <v>0</v>
      </c>
      <c r="CN640" t="b">
        <f t="shared" si="394"/>
        <v>0</v>
      </c>
    </row>
    <row r="641" spans="1:92" x14ac:dyDescent="0.2">
      <c r="A641">
        <v>4238508</v>
      </c>
      <c r="B641" t="s">
        <v>754</v>
      </c>
      <c r="C641" t="s">
        <v>9</v>
      </c>
      <c r="D641" t="s">
        <v>10</v>
      </c>
      <c r="E641">
        <v>100</v>
      </c>
      <c r="F641">
        <v>100</v>
      </c>
      <c r="G641" t="s">
        <v>11</v>
      </c>
      <c r="H641" t="s">
        <v>12</v>
      </c>
      <c r="I641">
        <v>4</v>
      </c>
      <c r="J641" s="3" t="b">
        <f t="shared" si="360"/>
        <v>0</v>
      </c>
      <c r="K641" s="3" t="b">
        <f>IF(ISNA(MATCH(A641,README!$B$20:$B$249,0)),FALSE,TRUE)</f>
        <v>0</v>
      </c>
      <c r="L641" s="3" t="b">
        <f>IF(ISNA(MATCH(A641,README!$K$20:$K$249,0)),FALSE,TRUE)</f>
        <v>0</v>
      </c>
      <c r="M641" s="3" t="b">
        <f t="shared" si="364"/>
        <v>0</v>
      </c>
      <c r="N641" t="b">
        <f t="shared" si="365"/>
        <v>0</v>
      </c>
      <c r="O641" s="3" t="b">
        <f t="shared" si="366"/>
        <v>0</v>
      </c>
      <c r="P641" s="3" t="b">
        <f t="shared" si="367"/>
        <v>0</v>
      </c>
      <c r="Q641" t="b">
        <f t="shared" si="397"/>
        <v>0</v>
      </c>
      <c r="R641" t="b">
        <f t="shared" si="397"/>
        <v>0</v>
      </c>
      <c r="S641" t="b">
        <f t="shared" si="397"/>
        <v>0</v>
      </c>
      <c r="T641" t="b">
        <f t="shared" si="375"/>
        <v>0</v>
      </c>
      <c r="U641" t="b">
        <f t="shared" si="397"/>
        <v>0</v>
      </c>
      <c r="V641" t="b">
        <f t="shared" si="376"/>
        <v>0</v>
      </c>
      <c r="W641" t="b">
        <f t="shared" si="376"/>
        <v>0</v>
      </c>
      <c r="X641" t="b">
        <f t="shared" si="376"/>
        <v>0</v>
      </c>
      <c r="Y641" t="b">
        <f t="shared" si="385"/>
        <v>0</v>
      </c>
      <c r="Z641" t="b">
        <f t="shared" si="376"/>
        <v>0</v>
      </c>
      <c r="AA641" t="b">
        <f t="shared" si="393"/>
        <v>0</v>
      </c>
      <c r="AB641" t="b">
        <f t="shared" si="393"/>
        <v>0</v>
      </c>
      <c r="AC641" t="b">
        <f t="shared" si="393"/>
        <v>0</v>
      </c>
      <c r="AD641" t="b">
        <f t="shared" si="393"/>
        <v>0</v>
      </c>
      <c r="AE641" t="b">
        <f t="shared" si="393"/>
        <v>0</v>
      </c>
      <c r="AF641" t="b">
        <f t="shared" si="377"/>
        <v>0</v>
      </c>
      <c r="AG641" t="b">
        <f t="shared" si="397"/>
        <v>0</v>
      </c>
      <c r="AH641" t="b">
        <f t="shared" si="361"/>
        <v>0</v>
      </c>
      <c r="AI641" t="b">
        <f t="shared" si="397"/>
        <v>0</v>
      </c>
      <c r="AJ641" t="b">
        <f t="shared" si="397"/>
        <v>0</v>
      </c>
      <c r="AK641" t="b">
        <f t="shared" si="362"/>
        <v>0</v>
      </c>
      <c r="AL641" t="b">
        <f t="shared" si="397"/>
        <v>0</v>
      </c>
      <c r="AM641" t="b">
        <f t="shared" si="363"/>
        <v>0</v>
      </c>
      <c r="AN641" t="b">
        <f t="shared" si="397"/>
        <v>0</v>
      </c>
      <c r="AO641" t="b">
        <f t="shared" si="397"/>
        <v>0</v>
      </c>
      <c r="AP641" t="b">
        <f t="shared" si="397"/>
        <v>0</v>
      </c>
      <c r="AQ641" t="b">
        <f t="shared" si="397"/>
        <v>0</v>
      </c>
      <c r="AR641" t="b">
        <f t="shared" si="397"/>
        <v>0</v>
      </c>
      <c r="AS641" t="b">
        <f t="shared" si="397"/>
        <v>0</v>
      </c>
      <c r="AT641" t="b">
        <f t="shared" si="397"/>
        <v>0</v>
      </c>
      <c r="AU641" t="b">
        <f t="shared" si="397"/>
        <v>0</v>
      </c>
      <c r="AV641" t="b">
        <f t="shared" si="396"/>
        <v>0</v>
      </c>
      <c r="AW641" t="b">
        <f t="shared" si="388"/>
        <v>0</v>
      </c>
      <c r="AX641" t="b">
        <f t="shared" si="388"/>
        <v>0</v>
      </c>
      <c r="AY641" t="b">
        <f t="shared" si="388"/>
        <v>0</v>
      </c>
      <c r="AZ641" t="b">
        <f t="shared" si="388"/>
        <v>0</v>
      </c>
      <c r="BA641" t="b">
        <f t="shared" si="388"/>
        <v>0</v>
      </c>
      <c r="BB641" t="b">
        <f t="shared" si="388"/>
        <v>0</v>
      </c>
      <c r="BC641" t="b">
        <f t="shared" si="389"/>
        <v>0</v>
      </c>
      <c r="BD641" t="b">
        <f t="shared" si="388"/>
        <v>0</v>
      </c>
      <c r="BE641" t="b">
        <f t="shared" si="388"/>
        <v>0</v>
      </c>
      <c r="BF641" t="b">
        <f t="shared" si="388"/>
        <v>0</v>
      </c>
      <c r="BG641" t="b">
        <f t="shared" si="390"/>
        <v>0</v>
      </c>
      <c r="BH641" t="b">
        <f t="shared" si="388"/>
        <v>0</v>
      </c>
      <c r="BI641" t="b">
        <f t="shared" si="388"/>
        <v>0</v>
      </c>
      <c r="BJ641" t="b">
        <f t="shared" si="388"/>
        <v>0</v>
      </c>
      <c r="BK641" t="b">
        <f t="shared" si="391"/>
        <v>0</v>
      </c>
      <c r="BL641" t="b">
        <f t="shared" si="391"/>
        <v>0</v>
      </c>
      <c r="BM641" t="b">
        <f t="shared" si="391"/>
        <v>0</v>
      </c>
      <c r="BN641" t="b">
        <f t="shared" si="388"/>
        <v>0</v>
      </c>
      <c r="BO641" t="b">
        <f t="shared" si="388"/>
        <v>0</v>
      </c>
      <c r="BP641" t="b">
        <f t="shared" si="395"/>
        <v>0</v>
      </c>
      <c r="BQ641" t="b">
        <f t="shared" si="395"/>
        <v>0</v>
      </c>
      <c r="BR641" t="b">
        <f t="shared" si="395"/>
        <v>0</v>
      </c>
      <c r="BS641" t="b">
        <f t="shared" si="395"/>
        <v>0</v>
      </c>
      <c r="BT641" t="b">
        <f t="shared" si="382"/>
        <v>0</v>
      </c>
      <c r="BU641" t="b">
        <f t="shared" si="382"/>
        <v>0</v>
      </c>
      <c r="BV641" t="b">
        <f t="shared" si="383"/>
        <v>0</v>
      </c>
      <c r="BW641" t="b">
        <f t="shared" si="383"/>
        <v>0</v>
      </c>
      <c r="BX641" t="b">
        <f t="shared" si="384"/>
        <v>0</v>
      </c>
      <c r="BY641" t="b">
        <f t="shared" si="395"/>
        <v>0</v>
      </c>
      <c r="BZ641" t="b">
        <f t="shared" si="395"/>
        <v>0</v>
      </c>
      <c r="CA641" t="b">
        <f t="shared" si="395"/>
        <v>0</v>
      </c>
      <c r="CB641" t="b">
        <f t="shared" si="395"/>
        <v>0</v>
      </c>
      <c r="CC641" t="b">
        <f t="shared" si="395"/>
        <v>0</v>
      </c>
      <c r="CD641" t="b">
        <f t="shared" si="395"/>
        <v>0</v>
      </c>
      <c r="CE641" t="b">
        <f t="shared" si="395"/>
        <v>0</v>
      </c>
      <c r="CF641" t="b">
        <f t="shared" si="395"/>
        <v>0</v>
      </c>
      <c r="CG641" t="b">
        <f t="shared" si="368"/>
        <v>0</v>
      </c>
      <c r="CH641" t="b">
        <f t="shared" si="395"/>
        <v>0</v>
      </c>
      <c r="CI641" t="b">
        <f t="shared" si="369"/>
        <v>0</v>
      </c>
      <c r="CJ641" t="b">
        <f t="shared" si="369"/>
        <v>0</v>
      </c>
      <c r="CK641" t="b">
        <f t="shared" si="395"/>
        <v>0</v>
      </c>
      <c r="CL641" t="b">
        <f t="shared" si="395"/>
        <v>0</v>
      </c>
      <c r="CM641" t="b">
        <f t="shared" si="395"/>
        <v>0</v>
      </c>
      <c r="CN641" t="b">
        <f t="shared" si="394"/>
        <v>0</v>
      </c>
    </row>
    <row r="642" spans="1:92" x14ac:dyDescent="0.2">
      <c r="A642">
        <v>4238505</v>
      </c>
      <c r="B642" t="s">
        <v>755</v>
      </c>
      <c r="C642" t="s">
        <v>9</v>
      </c>
      <c r="D642" t="s">
        <v>10</v>
      </c>
      <c r="E642">
        <v>400</v>
      </c>
      <c r="F642">
        <v>400</v>
      </c>
      <c r="G642" t="s">
        <v>11</v>
      </c>
      <c r="H642" t="s">
        <v>12</v>
      </c>
      <c r="I642">
        <v>1</v>
      </c>
      <c r="J642" s="3" t="b">
        <f t="shared" si="360"/>
        <v>1</v>
      </c>
      <c r="K642" s="3" t="b">
        <f>IF(ISNA(MATCH(A642,README!$B$20:$B$249,0)),FALSE,TRUE)</f>
        <v>0</v>
      </c>
      <c r="L642" s="3" t="b">
        <f>IF(ISNA(MATCH(A642,README!$K$20:$K$249,0)),FALSE,TRUE)</f>
        <v>1</v>
      </c>
      <c r="M642" s="3" t="b">
        <f t="shared" si="364"/>
        <v>0</v>
      </c>
      <c r="N642" t="b">
        <f t="shared" si="365"/>
        <v>0</v>
      </c>
      <c r="O642" s="3" t="b">
        <f t="shared" si="366"/>
        <v>0</v>
      </c>
      <c r="P642" s="3" t="b">
        <f t="shared" si="367"/>
        <v>0</v>
      </c>
      <c r="Q642" t="b">
        <f t="shared" si="397"/>
        <v>0</v>
      </c>
      <c r="R642" t="b">
        <f t="shared" si="397"/>
        <v>0</v>
      </c>
      <c r="S642" t="b">
        <f t="shared" si="397"/>
        <v>0</v>
      </c>
      <c r="T642" t="b">
        <f t="shared" si="375"/>
        <v>0</v>
      </c>
      <c r="U642" t="b">
        <f t="shared" si="397"/>
        <v>0</v>
      </c>
      <c r="V642" t="b">
        <f t="shared" si="376"/>
        <v>0</v>
      </c>
      <c r="W642" t="b">
        <f t="shared" si="376"/>
        <v>0</v>
      </c>
      <c r="X642" t="b">
        <f t="shared" si="376"/>
        <v>0</v>
      </c>
      <c r="Y642" t="b">
        <f t="shared" si="385"/>
        <v>0</v>
      </c>
      <c r="Z642" t="b">
        <f t="shared" si="376"/>
        <v>0</v>
      </c>
      <c r="AA642" t="b">
        <f t="shared" si="393"/>
        <v>0</v>
      </c>
      <c r="AB642" t="b">
        <f t="shared" si="393"/>
        <v>0</v>
      </c>
      <c r="AC642" t="b">
        <f t="shared" si="393"/>
        <v>0</v>
      </c>
      <c r="AD642" t="b">
        <f t="shared" si="393"/>
        <v>0</v>
      </c>
      <c r="AE642" t="b">
        <f t="shared" si="393"/>
        <v>0</v>
      </c>
      <c r="AF642" t="b">
        <f t="shared" si="377"/>
        <v>0</v>
      </c>
      <c r="AG642" t="b">
        <f t="shared" si="397"/>
        <v>0</v>
      </c>
      <c r="AH642" t="b">
        <f t="shared" si="361"/>
        <v>0</v>
      </c>
      <c r="AI642" t="b">
        <f t="shared" si="397"/>
        <v>0</v>
      </c>
      <c r="AJ642" t="b">
        <f t="shared" si="397"/>
        <v>0</v>
      </c>
      <c r="AK642" t="b">
        <f t="shared" si="362"/>
        <v>0</v>
      </c>
      <c r="AL642" t="b">
        <f t="shared" si="397"/>
        <v>0</v>
      </c>
      <c r="AM642" t="b">
        <f t="shared" si="363"/>
        <v>0</v>
      </c>
      <c r="AN642" t="b">
        <f t="shared" si="397"/>
        <v>0</v>
      </c>
      <c r="AO642" t="b">
        <f t="shared" si="397"/>
        <v>0</v>
      </c>
      <c r="AP642" t="b">
        <f t="shared" si="397"/>
        <v>0</v>
      </c>
      <c r="AQ642" t="b">
        <f t="shared" si="397"/>
        <v>0</v>
      </c>
      <c r="AR642" t="b">
        <f t="shared" si="397"/>
        <v>0</v>
      </c>
      <c r="AS642" t="b">
        <f t="shared" si="397"/>
        <v>0</v>
      </c>
      <c r="AT642" t="b">
        <f t="shared" si="397"/>
        <v>0</v>
      </c>
      <c r="AU642" t="b">
        <f t="shared" si="397"/>
        <v>0</v>
      </c>
      <c r="AV642" t="b">
        <f t="shared" si="396"/>
        <v>0</v>
      </c>
      <c r="AW642" t="b">
        <f t="shared" si="388"/>
        <v>0</v>
      </c>
      <c r="AX642" t="b">
        <f t="shared" si="388"/>
        <v>0</v>
      </c>
      <c r="AY642" t="b">
        <f t="shared" si="388"/>
        <v>0</v>
      </c>
      <c r="AZ642" t="b">
        <f t="shared" si="388"/>
        <v>0</v>
      </c>
      <c r="BA642" t="b">
        <f t="shared" si="388"/>
        <v>0</v>
      </c>
      <c r="BB642" t="b">
        <f t="shared" si="388"/>
        <v>0</v>
      </c>
      <c r="BC642" t="b">
        <f t="shared" si="389"/>
        <v>0</v>
      </c>
      <c r="BD642" t="b">
        <f t="shared" si="388"/>
        <v>0</v>
      </c>
      <c r="BE642" t="b">
        <f t="shared" si="388"/>
        <v>0</v>
      </c>
      <c r="BF642" t="b">
        <f t="shared" si="388"/>
        <v>0</v>
      </c>
      <c r="BG642" t="b">
        <f t="shared" si="390"/>
        <v>0</v>
      </c>
      <c r="BH642" t="b">
        <f t="shared" si="388"/>
        <v>0</v>
      </c>
      <c r="BI642" t="b">
        <f t="shared" si="388"/>
        <v>0</v>
      </c>
      <c r="BJ642" t="b">
        <f t="shared" si="388"/>
        <v>0</v>
      </c>
      <c r="BK642" t="b">
        <f t="shared" si="391"/>
        <v>0</v>
      </c>
      <c r="BL642" t="b">
        <f t="shared" si="391"/>
        <v>0</v>
      </c>
      <c r="BM642" t="b">
        <f t="shared" si="391"/>
        <v>0</v>
      </c>
      <c r="BN642" t="b">
        <f t="shared" si="388"/>
        <v>0</v>
      </c>
      <c r="BO642" t="b">
        <f t="shared" si="388"/>
        <v>0</v>
      </c>
      <c r="BP642" t="b">
        <f t="shared" si="395"/>
        <v>0</v>
      </c>
      <c r="BQ642" t="b">
        <f t="shared" si="395"/>
        <v>0</v>
      </c>
      <c r="BR642" t="b">
        <f t="shared" si="395"/>
        <v>0</v>
      </c>
      <c r="BS642" t="b">
        <f t="shared" si="395"/>
        <v>0</v>
      </c>
      <c r="BT642" t="b">
        <f t="shared" si="382"/>
        <v>0</v>
      </c>
      <c r="BU642" t="b">
        <f t="shared" si="382"/>
        <v>0</v>
      </c>
      <c r="BV642" t="b">
        <f t="shared" si="383"/>
        <v>0</v>
      </c>
      <c r="BW642" t="b">
        <f t="shared" si="383"/>
        <v>0</v>
      </c>
      <c r="BX642" t="b">
        <f t="shared" si="384"/>
        <v>0</v>
      </c>
      <c r="BY642" t="b">
        <f t="shared" si="395"/>
        <v>0</v>
      </c>
      <c r="BZ642" t="b">
        <f t="shared" si="395"/>
        <v>0</v>
      </c>
      <c r="CA642" t="b">
        <f t="shared" si="395"/>
        <v>0</v>
      </c>
      <c r="CB642" t="b">
        <f t="shared" si="395"/>
        <v>0</v>
      </c>
      <c r="CC642" t="b">
        <f t="shared" si="395"/>
        <v>0</v>
      </c>
      <c r="CD642" t="b">
        <f t="shared" si="395"/>
        <v>0</v>
      </c>
      <c r="CE642" t="b">
        <f t="shared" si="395"/>
        <v>0</v>
      </c>
      <c r="CF642" t="b">
        <f t="shared" si="395"/>
        <v>0</v>
      </c>
      <c r="CG642" t="b">
        <f t="shared" si="368"/>
        <v>0</v>
      </c>
      <c r="CH642" t="b">
        <f t="shared" si="395"/>
        <v>0</v>
      </c>
      <c r="CI642" t="b">
        <f t="shared" si="369"/>
        <v>0</v>
      </c>
      <c r="CJ642" t="b">
        <f t="shared" si="369"/>
        <v>0</v>
      </c>
      <c r="CK642" t="b">
        <f t="shared" si="395"/>
        <v>0</v>
      </c>
      <c r="CL642" t="b">
        <f t="shared" si="395"/>
        <v>0</v>
      </c>
      <c r="CM642" t="b">
        <f t="shared" si="395"/>
        <v>0</v>
      </c>
      <c r="CN642" t="b">
        <f t="shared" si="394"/>
        <v>0</v>
      </c>
    </row>
    <row r="643" spans="1:92" x14ac:dyDescent="0.2">
      <c r="A643">
        <v>4236326</v>
      </c>
      <c r="B643" t="s">
        <v>756</v>
      </c>
      <c r="C643" t="s">
        <v>9</v>
      </c>
      <c r="D643" t="s">
        <v>10</v>
      </c>
      <c r="E643">
        <v>0</v>
      </c>
      <c r="F643">
        <v>0</v>
      </c>
      <c r="G643" t="s">
        <v>11</v>
      </c>
      <c r="H643" t="s">
        <v>12</v>
      </c>
      <c r="I643">
        <v>3</v>
      </c>
      <c r="J643" s="3" t="b">
        <f t="shared" ref="J643:J706" si="398">IF(L643,TRUE,IF(K643,FALSE,OR(M643:CN643)))</f>
        <v>1</v>
      </c>
      <c r="K643" s="3" t="b">
        <f>IF(ISNA(MATCH(A643,README!$B$20:$B$249,0)),FALSE,TRUE)</f>
        <v>0</v>
      </c>
      <c r="L643" s="3" t="b">
        <f>IF(ISNA(MATCH(A643,README!$K$20:$K$249,0)),FALSE,TRUE)</f>
        <v>0</v>
      </c>
      <c r="M643" s="3" t="b">
        <f t="shared" si="364"/>
        <v>0</v>
      </c>
      <c r="N643" t="b">
        <f t="shared" si="365"/>
        <v>0</v>
      </c>
      <c r="O643" s="3" t="b">
        <f t="shared" si="366"/>
        <v>0</v>
      </c>
      <c r="P643" s="3" t="b">
        <f t="shared" si="367"/>
        <v>0</v>
      </c>
      <c r="Q643" t="b">
        <f t="shared" si="397"/>
        <v>0</v>
      </c>
      <c r="R643" t="b">
        <f t="shared" si="397"/>
        <v>0</v>
      </c>
      <c r="S643" t="b">
        <f t="shared" si="397"/>
        <v>0</v>
      </c>
      <c r="T643" t="b">
        <f t="shared" si="375"/>
        <v>0</v>
      </c>
      <c r="U643" t="b">
        <f t="shared" si="397"/>
        <v>0</v>
      </c>
      <c r="V643" t="b">
        <f t="shared" si="376"/>
        <v>0</v>
      </c>
      <c r="W643" t="b">
        <f t="shared" si="376"/>
        <v>0</v>
      </c>
      <c r="X643" t="b">
        <f t="shared" si="376"/>
        <v>0</v>
      </c>
      <c r="Y643" t="b">
        <f t="shared" si="385"/>
        <v>0</v>
      </c>
      <c r="Z643" t="b">
        <f t="shared" si="376"/>
        <v>0</v>
      </c>
      <c r="AA643" t="b">
        <f t="shared" si="393"/>
        <v>0</v>
      </c>
      <c r="AB643" t="b">
        <f t="shared" si="393"/>
        <v>0</v>
      </c>
      <c r="AC643" t="b">
        <f t="shared" si="393"/>
        <v>0</v>
      </c>
      <c r="AD643" t="b">
        <f t="shared" si="393"/>
        <v>0</v>
      </c>
      <c r="AE643" t="b">
        <f t="shared" si="393"/>
        <v>0</v>
      </c>
      <c r="AF643" t="b">
        <f t="shared" si="377"/>
        <v>0</v>
      </c>
      <c r="AG643" t="b">
        <f t="shared" si="397"/>
        <v>0</v>
      </c>
      <c r="AH643" t="b">
        <f t="shared" ref="AH643:AH706" si="399">ISNUMBER(FIND(LOWER(AH$2),LOWER($B643)))</f>
        <v>1</v>
      </c>
      <c r="AI643" t="b">
        <f t="shared" si="397"/>
        <v>0</v>
      </c>
      <c r="AJ643" t="b">
        <f t="shared" si="397"/>
        <v>0</v>
      </c>
      <c r="AK643" t="b">
        <f t="shared" ref="AK643:AK706" si="400">ISNUMBER(FIND(LOWER(AK$2),LOWER($B643)))</f>
        <v>0</v>
      </c>
      <c r="AL643" t="b">
        <f t="shared" si="397"/>
        <v>0</v>
      </c>
      <c r="AM643" t="b">
        <f t="shared" ref="AM643:AM706" si="401">ISNUMBER(FIND(LOWER(AM$2),LOWER($B643)))</f>
        <v>0</v>
      </c>
      <c r="AN643" t="b">
        <f t="shared" si="397"/>
        <v>0</v>
      </c>
      <c r="AO643" t="b">
        <f t="shared" si="397"/>
        <v>0</v>
      </c>
      <c r="AP643" t="b">
        <f t="shared" si="397"/>
        <v>0</v>
      </c>
      <c r="AQ643" t="b">
        <f t="shared" si="397"/>
        <v>0</v>
      </c>
      <c r="AR643" t="b">
        <f t="shared" si="397"/>
        <v>0</v>
      </c>
      <c r="AS643" t="b">
        <f t="shared" si="397"/>
        <v>0</v>
      </c>
      <c r="AT643" t="b">
        <f t="shared" si="397"/>
        <v>0</v>
      </c>
      <c r="AU643" t="b">
        <f t="shared" si="397"/>
        <v>0</v>
      </c>
      <c r="AV643" t="b">
        <f t="shared" si="396"/>
        <v>0</v>
      </c>
      <c r="AW643" t="b">
        <f t="shared" si="388"/>
        <v>0</v>
      </c>
      <c r="AX643" t="b">
        <f t="shared" si="388"/>
        <v>0</v>
      </c>
      <c r="AY643" t="b">
        <f t="shared" si="388"/>
        <v>0</v>
      </c>
      <c r="AZ643" t="b">
        <f t="shared" si="388"/>
        <v>0</v>
      </c>
      <c r="BA643" t="b">
        <f t="shared" si="388"/>
        <v>0</v>
      </c>
      <c r="BB643" t="b">
        <f t="shared" si="388"/>
        <v>0</v>
      </c>
      <c r="BC643" t="b">
        <f t="shared" si="389"/>
        <v>0</v>
      </c>
      <c r="BD643" t="b">
        <f t="shared" si="388"/>
        <v>0</v>
      </c>
      <c r="BE643" t="b">
        <f t="shared" si="388"/>
        <v>0</v>
      </c>
      <c r="BF643" t="b">
        <f t="shared" si="388"/>
        <v>0</v>
      </c>
      <c r="BG643" t="b">
        <f t="shared" si="390"/>
        <v>0</v>
      </c>
      <c r="BH643" t="b">
        <f t="shared" si="388"/>
        <v>0</v>
      </c>
      <c r="BI643" t="b">
        <f t="shared" si="388"/>
        <v>0</v>
      </c>
      <c r="BJ643" t="b">
        <f t="shared" si="388"/>
        <v>0</v>
      </c>
      <c r="BK643" t="b">
        <f t="shared" si="391"/>
        <v>0</v>
      </c>
      <c r="BL643" t="b">
        <f t="shared" si="391"/>
        <v>0</v>
      </c>
      <c r="BM643" t="b">
        <f t="shared" si="391"/>
        <v>0</v>
      </c>
      <c r="BN643" t="b">
        <f t="shared" si="388"/>
        <v>0</v>
      </c>
      <c r="BO643" t="b">
        <f t="shared" si="388"/>
        <v>0</v>
      </c>
      <c r="BP643" t="b">
        <f t="shared" si="395"/>
        <v>0</v>
      </c>
      <c r="BQ643" t="b">
        <f t="shared" si="395"/>
        <v>0</v>
      </c>
      <c r="BR643" t="b">
        <f t="shared" si="395"/>
        <v>0</v>
      </c>
      <c r="BS643" t="b">
        <f t="shared" si="395"/>
        <v>0</v>
      </c>
      <c r="BT643" t="b">
        <f t="shared" si="382"/>
        <v>0</v>
      </c>
      <c r="BU643" t="b">
        <f t="shared" si="382"/>
        <v>0</v>
      </c>
      <c r="BV643" t="b">
        <f t="shared" si="383"/>
        <v>0</v>
      </c>
      <c r="BW643" t="b">
        <f t="shared" si="383"/>
        <v>0</v>
      </c>
      <c r="BX643" t="b">
        <f t="shared" si="384"/>
        <v>0</v>
      </c>
      <c r="BY643" t="b">
        <f t="shared" si="395"/>
        <v>0</v>
      </c>
      <c r="BZ643" t="b">
        <f t="shared" si="395"/>
        <v>0</v>
      </c>
      <c r="CA643" t="b">
        <f t="shared" si="395"/>
        <v>0</v>
      </c>
      <c r="CB643" t="b">
        <f t="shared" si="395"/>
        <v>0</v>
      </c>
      <c r="CC643" t="b">
        <f t="shared" si="395"/>
        <v>0</v>
      </c>
      <c r="CD643" t="b">
        <f t="shared" si="395"/>
        <v>0</v>
      </c>
      <c r="CE643" t="b">
        <f t="shared" si="395"/>
        <v>0</v>
      </c>
      <c r="CF643" t="b">
        <f t="shared" si="395"/>
        <v>0</v>
      </c>
      <c r="CG643" t="b">
        <f t="shared" si="368"/>
        <v>0</v>
      </c>
      <c r="CH643" t="b">
        <f t="shared" si="395"/>
        <v>0</v>
      </c>
      <c r="CI643" t="b">
        <f t="shared" si="369"/>
        <v>0</v>
      </c>
      <c r="CJ643" t="b">
        <f t="shared" si="369"/>
        <v>0</v>
      </c>
      <c r="CK643" t="b">
        <f t="shared" si="395"/>
        <v>0</v>
      </c>
      <c r="CL643" t="b">
        <f t="shared" si="395"/>
        <v>0</v>
      </c>
      <c r="CM643" t="b">
        <f t="shared" si="395"/>
        <v>0</v>
      </c>
      <c r="CN643" t="b">
        <f t="shared" si="394"/>
        <v>0</v>
      </c>
    </row>
    <row r="644" spans="1:92" x14ac:dyDescent="0.2">
      <c r="A644">
        <v>4236011</v>
      </c>
      <c r="B644" t="s">
        <v>757</v>
      </c>
      <c r="C644" t="s">
        <v>9</v>
      </c>
      <c r="D644" t="s">
        <v>10</v>
      </c>
      <c r="E644">
        <v>0</v>
      </c>
      <c r="F644">
        <v>0</v>
      </c>
      <c r="G644" t="s">
        <v>11</v>
      </c>
      <c r="H644" t="s">
        <v>12</v>
      </c>
      <c r="I644">
        <v>1</v>
      </c>
      <c r="J644" s="3" t="b">
        <f t="shared" si="398"/>
        <v>1</v>
      </c>
      <c r="K644" s="3" t="b">
        <f>IF(ISNA(MATCH(A644,README!$B$20:$B$249,0)),FALSE,TRUE)</f>
        <v>0</v>
      </c>
      <c r="L644" s="3" t="b">
        <f>IF(ISNA(MATCH(A644,README!$K$20:$K$249,0)),FALSE,TRUE)</f>
        <v>1</v>
      </c>
      <c r="M644" s="3" t="b">
        <f t="shared" ref="M644:M707" si="402">AND(E644=0,F644=0,FALSE)</f>
        <v>0</v>
      </c>
      <c r="N644" t="b">
        <f t="shared" ref="N644:N707" si="403">AND(ISNUMBER(FIND("chronic",LOWER(B644))),NOT(ISNUMBER(FIND("acute",LOWER(B644)))))</f>
        <v>0</v>
      </c>
      <c r="O644" s="3" t="b">
        <f t="shared" ref="O644:O707" si="404">AND(ISNUMBER(FIND("alcohol",LOWER($B644))),NOT(ISNUMBER(FIND("non-alcohol",LOWER($B644)))))</f>
        <v>0</v>
      </c>
      <c r="P644" s="3" t="b">
        <f t="shared" ref="P644:P707" si="405">AND(ISNUMBER(FIND("trauma",LOWER($B644))),NOT(ISNUMBER(FIND("non-trauma",LOWER($B644)))))</f>
        <v>0</v>
      </c>
      <c r="Q644" t="b">
        <f t="shared" si="397"/>
        <v>0</v>
      </c>
      <c r="R644" t="b">
        <f t="shared" si="397"/>
        <v>0</v>
      </c>
      <c r="S644" t="b">
        <f t="shared" si="397"/>
        <v>0</v>
      </c>
      <c r="T644" t="b">
        <f t="shared" si="375"/>
        <v>0</v>
      </c>
      <c r="U644" t="b">
        <f t="shared" si="397"/>
        <v>0</v>
      </c>
      <c r="V644" t="b">
        <f t="shared" si="376"/>
        <v>0</v>
      </c>
      <c r="W644" t="b">
        <f t="shared" si="376"/>
        <v>0</v>
      </c>
      <c r="X644" t="b">
        <f t="shared" si="376"/>
        <v>0</v>
      </c>
      <c r="Y644" t="b">
        <f t="shared" si="385"/>
        <v>0</v>
      </c>
      <c r="Z644" t="b">
        <f t="shared" si="376"/>
        <v>0</v>
      </c>
      <c r="AA644" t="b">
        <f t="shared" si="393"/>
        <v>0</v>
      </c>
      <c r="AB644" t="b">
        <f t="shared" si="393"/>
        <v>0</v>
      </c>
      <c r="AC644" t="b">
        <f t="shared" si="393"/>
        <v>0</v>
      </c>
      <c r="AD644" t="b">
        <f t="shared" si="393"/>
        <v>0</v>
      </c>
      <c r="AE644" t="b">
        <f t="shared" si="393"/>
        <v>0</v>
      </c>
      <c r="AF644" t="b">
        <f t="shared" si="377"/>
        <v>0</v>
      </c>
      <c r="AG644" t="b">
        <f t="shared" si="397"/>
        <v>0</v>
      </c>
      <c r="AH644" t="b">
        <f t="shared" si="399"/>
        <v>0</v>
      </c>
      <c r="AI644" t="b">
        <f t="shared" si="397"/>
        <v>0</v>
      </c>
      <c r="AJ644" t="b">
        <f t="shared" si="397"/>
        <v>0</v>
      </c>
      <c r="AK644" t="b">
        <f t="shared" si="400"/>
        <v>0</v>
      </c>
      <c r="AL644" t="b">
        <f t="shared" si="397"/>
        <v>0</v>
      </c>
      <c r="AM644" t="b">
        <f t="shared" si="401"/>
        <v>0</v>
      </c>
      <c r="AN644" t="b">
        <f t="shared" si="397"/>
        <v>0</v>
      </c>
      <c r="AO644" t="b">
        <f t="shared" si="397"/>
        <v>0</v>
      </c>
      <c r="AP644" t="b">
        <f t="shared" si="397"/>
        <v>0</v>
      </c>
      <c r="AQ644" t="b">
        <f t="shared" si="397"/>
        <v>0</v>
      </c>
      <c r="AR644" t="b">
        <f t="shared" si="397"/>
        <v>0</v>
      </c>
      <c r="AS644" t="b">
        <f t="shared" si="397"/>
        <v>0</v>
      </c>
      <c r="AT644" t="b">
        <f t="shared" si="397"/>
        <v>0</v>
      </c>
      <c r="AU644" t="b">
        <f t="shared" si="397"/>
        <v>0</v>
      </c>
      <c r="AV644" t="b">
        <f t="shared" si="396"/>
        <v>0</v>
      </c>
      <c r="AW644" t="b">
        <f t="shared" si="388"/>
        <v>0</v>
      </c>
      <c r="AX644" t="b">
        <f t="shared" si="388"/>
        <v>0</v>
      </c>
      <c r="AY644" t="b">
        <f t="shared" si="388"/>
        <v>0</v>
      </c>
      <c r="AZ644" t="b">
        <f t="shared" si="388"/>
        <v>0</v>
      </c>
      <c r="BA644" t="b">
        <f t="shared" si="388"/>
        <v>0</v>
      </c>
      <c r="BB644" t="b">
        <f t="shared" si="388"/>
        <v>0</v>
      </c>
      <c r="BC644" t="b">
        <f t="shared" si="389"/>
        <v>0</v>
      </c>
      <c r="BD644" t="b">
        <f t="shared" si="388"/>
        <v>0</v>
      </c>
      <c r="BE644" t="b">
        <f t="shared" si="388"/>
        <v>0</v>
      </c>
      <c r="BF644" t="b">
        <f t="shared" si="388"/>
        <v>0</v>
      </c>
      <c r="BG644" t="b">
        <f t="shared" si="390"/>
        <v>0</v>
      </c>
      <c r="BH644" t="b">
        <f t="shared" si="388"/>
        <v>0</v>
      </c>
      <c r="BI644" t="b">
        <f t="shared" si="388"/>
        <v>0</v>
      </c>
      <c r="BJ644" t="b">
        <f t="shared" si="388"/>
        <v>0</v>
      </c>
      <c r="BK644" t="b">
        <f t="shared" si="391"/>
        <v>0</v>
      </c>
      <c r="BL644" t="b">
        <f t="shared" si="391"/>
        <v>0</v>
      </c>
      <c r="BM644" t="b">
        <f t="shared" si="391"/>
        <v>0</v>
      </c>
      <c r="BN644" t="b">
        <f t="shared" si="388"/>
        <v>0</v>
      </c>
      <c r="BO644" t="b">
        <f t="shared" si="388"/>
        <v>0</v>
      </c>
      <c r="BP644" t="b">
        <f t="shared" si="395"/>
        <v>0</v>
      </c>
      <c r="BQ644" t="b">
        <f t="shared" si="395"/>
        <v>0</v>
      </c>
      <c r="BR644" t="b">
        <f t="shared" si="395"/>
        <v>0</v>
      </c>
      <c r="BS644" t="b">
        <f t="shared" si="395"/>
        <v>0</v>
      </c>
      <c r="BT644" t="b">
        <f t="shared" si="382"/>
        <v>0</v>
      </c>
      <c r="BU644" t="b">
        <f t="shared" si="382"/>
        <v>0</v>
      </c>
      <c r="BV644" t="b">
        <f t="shared" si="383"/>
        <v>0</v>
      </c>
      <c r="BW644" t="b">
        <f t="shared" si="383"/>
        <v>0</v>
      </c>
      <c r="BX644" t="b">
        <f t="shared" si="384"/>
        <v>0</v>
      </c>
      <c r="BY644" t="b">
        <f t="shared" si="395"/>
        <v>0</v>
      </c>
      <c r="BZ644" t="b">
        <f t="shared" si="395"/>
        <v>0</v>
      </c>
      <c r="CA644" t="b">
        <f t="shared" si="395"/>
        <v>0</v>
      </c>
      <c r="CB644" t="b">
        <f t="shared" si="395"/>
        <v>0</v>
      </c>
      <c r="CC644" t="b">
        <f t="shared" si="395"/>
        <v>0</v>
      </c>
      <c r="CD644" t="b">
        <f t="shared" si="395"/>
        <v>0</v>
      </c>
      <c r="CE644" t="b">
        <f t="shared" si="395"/>
        <v>0</v>
      </c>
      <c r="CF644" t="b">
        <f t="shared" si="395"/>
        <v>0</v>
      </c>
      <c r="CG644" t="b">
        <f t="shared" si="368"/>
        <v>0</v>
      </c>
      <c r="CH644" t="b">
        <f t="shared" si="395"/>
        <v>0</v>
      </c>
      <c r="CI644" t="b">
        <f t="shared" si="369"/>
        <v>0</v>
      </c>
      <c r="CJ644" t="b">
        <f t="shared" si="369"/>
        <v>0</v>
      </c>
      <c r="CK644" t="b">
        <f t="shared" si="395"/>
        <v>0</v>
      </c>
      <c r="CL644" t="b">
        <f t="shared" si="395"/>
        <v>0</v>
      </c>
      <c r="CM644" t="b">
        <f t="shared" si="395"/>
        <v>0</v>
      </c>
      <c r="CN644" t="b">
        <f t="shared" si="394"/>
        <v>0</v>
      </c>
    </row>
    <row r="645" spans="1:92" x14ac:dyDescent="0.2">
      <c r="A645">
        <v>4234839</v>
      </c>
      <c r="B645" t="s">
        <v>758</v>
      </c>
      <c r="C645" t="s">
        <v>9</v>
      </c>
      <c r="D645" t="s">
        <v>10</v>
      </c>
      <c r="E645">
        <v>0</v>
      </c>
      <c r="F645">
        <v>0</v>
      </c>
      <c r="G645" t="s">
        <v>11</v>
      </c>
      <c r="H645" t="s">
        <v>12</v>
      </c>
      <c r="I645">
        <v>1</v>
      </c>
      <c r="J645" s="3" t="b">
        <f t="shared" si="398"/>
        <v>1</v>
      </c>
      <c r="K645" s="3" t="b">
        <f>IF(ISNA(MATCH(A645,README!$B$20:$B$249,0)),FALSE,TRUE)</f>
        <v>0</v>
      </c>
      <c r="L645" s="3" t="b">
        <f>IF(ISNA(MATCH(A645,README!$K$20:$K$249,0)),FALSE,TRUE)</f>
        <v>1</v>
      </c>
      <c r="M645" s="3" t="b">
        <f t="shared" si="402"/>
        <v>0</v>
      </c>
      <c r="N645" t="b">
        <f t="shared" si="403"/>
        <v>0</v>
      </c>
      <c r="O645" s="3" t="b">
        <f t="shared" si="404"/>
        <v>0</v>
      </c>
      <c r="P645" s="3" t="b">
        <f t="shared" si="405"/>
        <v>0</v>
      </c>
      <c r="Q645" t="b">
        <f t="shared" si="397"/>
        <v>0</v>
      </c>
      <c r="R645" t="b">
        <f t="shared" si="397"/>
        <v>0</v>
      </c>
      <c r="S645" t="b">
        <f t="shared" si="397"/>
        <v>0</v>
      </c>
      <c r="T645" t="b">
        <f t="shared" si="375"/>
        <v>0</v>
      </c>
      <c r="U645" t="b">
        <f t="shared" si="397"/>
        <v>0</v>
      </c>
      <c r="V645" t="b">
        <f t="shared" si="376"/>
        <v>0</v>
      </c>
      <c r="W645" t="b">
        <f t="shared" si="376"/>
        <v>0</v>
      </c>
      <c r="X645" t="b">
        <f t="shared" si="376"/>
        <v>0</v>
      </c>
      <c r="Y645" t="b">
        <f t="shared" si="385"/>
        <v>0</v>
      </c>
      <c r="Z645" t="b">
        <f t="shared" si="376"/>
        <v>0</v>
      </c>
      <c r="AA645" t="b">
        <f t="shared" si="393"/>
        <v>0</v>
      </c>
      <c r="AB645" t="b">
        <f t="shared" si="393"/>
        <v>0</v>
      </c>
      <c r="AC645" t="b">
        <f t="shared" si="393"/>
        <v>0</v>
      </c>
      <c r="AD645" t="b">
        <f t="shared" si="393"/>
        <v>0</v>
      </c>
      <c r="AE645" t="b">
        <f t="shared" si="393"/>
        <v>0</v>
      </c>
      <c r="AF645" t="b">
        <f t="shared" si="377"/>
        <v>0</v>
      </c>
      <c r="AG645" t="b">
        <f t="shared" si="397"/>
        <v>0</v>
      </c>
      <c r="AH645" t="b">
        <f t="shared" si="399"/>
        <v>0</v>
      </c>
      <c r="AI645" t="b">
        <f t="shared" si="397"/>
        <v>0</v>
      </c>
      <c r="AJ645" t="b">
        <f t="shared" si="397"/>
        <v>0</v>
      </c>
      <c r="AK645" t="b">
        <f t="shared" si="400"/>
        <v>0</v>
      </c>
      <c r="AL645" t="b">
        <f t="shared" si="397"/>
        <v>0</v>
      </c>
      <c r="AM645" t="b">
        <f t="shared" si="401"/>
        <v>0</v>
      </c>
      <c r="AN645" t="b">
        <f t="shared" si="397"/>
        <v>0</v>
      </c>
      <c r="AO645" t="b">
        <f t="shared" si="397"/>
        <v>0</v>
      </c>
      <c r="AP645" t="b">
        <f t="shared" si="397"/>
        <v>0</v>
      </c>
      <c r="AQ645" t="b">
        <f t="shared" si="397"/>
        <v>0</v>
      </c>
      <c r="AR645" t="b">
        <f t="shared" si="397"/>
        <v>0</v>
      </c>
      <c r="AS645" t="b">
        <f t="shared" si="397"/>
        <v>0</v>
      </c>
      <c r="AT645" t="b">
        <f t="shared" si="397"/>
        <v>0</v>
      </c>
      <c r="AU645" t="b">
        <f t="shared" si="397"/>
        <v>0</v>
      </c>
      <c r="AV645" t="b">
        <f t="shared" si="396"/>
        <v>0</v>
      </c>
      <c r="AW645" t="b">
        <f t="shared" si="388"/>
        <v>0</v>
      </c>
      <c r="AX645" t="b">
        <f t="shared" si="388"/>
        <v>0</v>
      </c>
      <c r="AY645" t="b">
        <f t="shared" si="388"/>
        <v>0</v>
      </c>
      <c r="AZ645" t="b">
        <f t="shared" si="388"/>
        <v>0</v>
      </c>
      <c r="BA645" t="b">
        <f t="shared" si="388"/>
        <v>0</v>
      </c>
      <c r="BB645" t="b">
        <f t="shared" si="388"/>
        <v>0</v>
      </c>
      <c r="BC645" t="b">
        <f t="shared" si="389"/>
        <v>0</v>
      </c>
      <c r="BD645" t="b">
        <f t="shared" si="388"/>
        <v>0</v>
      </c>
      <c r="BE645" t="b">
        <f t="shared" si="388"/>
        <v>0</v>
      </c>
      <c r="BF645" t="b">
        <f t="shared" si="388"/>
        <v>0</v>
      </c>
      <c r="BG645" t="b">
        <f t="shared" si="390"/>
        <v>0</v>
      </c>
      <c r="BH645" t="b">
        <f t="shared" si="388"/>
        <v>0</v>
      </c>
      <c r="BI645" t="b">
        <f t="shared" si="388"/>
        <v>0</v>
      </c>
      <c r="BJ645" t="b">
        <f t="shared" si="388"/>
        <v>0</v>
      </c>
      <c r="BK645" t="b">
        <f t="shared" si="391"/>
        <v>0</v>
      </c>
      <c r="BL645" t="b">
        <f t="shared" si="391"/>
        <v>0</v>
      </c>
      <c r="BM645" t="b">
        <f t="shared" si="391"/>
        <v>0</v>
      </c>
      <c r="BN645" t="b">
        <f t="shared" si="388"/>
        <v>0</v>
      </c>
      <c r="BO645" t="b">
        <f t="shared" si="388"/>
        <v>0</v>
      </c>
      <c r="BP645" t="b">
        <f t="shared" si="395"/>
        <v>0</v>
      </c>
      <c r="BQ645" t="b">
        <f t="shared" si="395"/>
        <v>0</v>
      </c>
      <c r="BR645" t="b">
        <f t="shared" si="395"/>
        <v>0</v>
      </c>
      <c r="BS645" t="b">
        <f t="shared" si="395"/>
        <v>0</v>
      </c>
      <c r="BT645" t="b">
        <f t="shared" si="382"/>
        <v>0</v>
      </c>
      <c r="BU645" t="b">
        <f t="shared" si="382"/>
        <v>0</v>
      </c>
      <c r="BV645" t="b">
        <f t="shared" si="383"/>
        <v>0</v>
      </c>
      <c r="BW645" t="b">
        <f t="shared" si="383"/>
        <v>0</v>
      </c>
      <c r="BX645" t="b">
        <f t="shared" si="384"/>
        <v>0</v>
      </c>
      <c r="BY645" t="b">
        <f t="shared" si="395"/>
        <v>0</v>
      </c>
      <c r="BZ645" t="b">
        <f t="shared" si="395"/>
        <v>0</v>
      </c>
      <c r="CA645" t="b">
        <f t="shared" si="395"/>
        <v>0</v>
      </c>
      <c r="CB645" t="b">
        <f t="shared" si="395"/>
        <v>0</v>
      </c>
      <c r="CC645" t="b">
        <f t="shared" si="395"/>
        <v>0</v>
      </c>
      <c r="CD645" t="b">
        <f t="shared" si="395"/>
        <v>0</v>
      </c>
      <c r="CE645" t="b">
        <f t="shared" si="395"/>
        <v>0</v>
      </c>
      <c r="CF645" t="b">
        <f t="shared" si="395"/>
        <v>0</v>
      </c>
      <c r="CG645" t="b">
        <f t="shared" si="368"/>
        <v>0</v>
      </c>
      <c r="CH645" t="b">
        <f t="shared" si="395"/>
        <v>0</v>
      </c>
      <c r="CI645" t="b">
        <f t="shared" si="369"/>
        <v>0</v>
      </c>
      <c r="CJ645" t="b">
        <f t="shared" si="369"/>
        <v>0</v>
      </c>
      <c r="CK645" t="b">
        <f t="shared" si="395"/>
        <v>0</v>
      </c>
      <c r="CL645" t="b">
        <f t="shared" si="395"/>
        <v>0</v>
      </c>
      <c r="CM645" t="b">
        <f t="shared" si="395"/>
        <v>0</v>
      </c>
      <c r="CN645" t="b">
        <f t="shared" si="394"/>
        <v>0</v>
      </c>
    </row>
    <row r="646" spans="1:92" x14ac:dyDescent="0.2">
      <c r="A646">
        <v>4232955</v>
      </c>
      <c r="B646" t="s">
        <v>759</v>
      </c>
      <c r="C646" t="s">
        <v>9</v>
      </c>
      <c r="D646" t="s">
        <v>10</v>
      </c>
      <c r="E646" s="1">
        <v>14827</v>
      </c>
      <c r="F646" s="1">
        <v>14827</v>
      </c>
      <c r="G646" t="s">
        <v>11</v>
      </c>
      <c r="H646" t="s">
        <v>12</v>
      </c>
      <c r="I646">
        <v>2</v>
      </c>
      <c r="J646" s="3" t="b">
        <f t="shared" si="398"/>
        <v>0</v>
      </c>
      <c r="K646" s="3" t="b">
        <f>IF(ISNA(MATCH(A646,README!$B$20:$B$249,0)),FALSE,TRUE)</f>
        <v>0</v>
      </c>
      <c r="L646" s="3" t="b">
        <f>IF(ISNA(MATCH(A646,README!$K$20:$K$249,0)),FALSE,TRUE)</f>
        <v>0</v>
      </c>
      <c r="M646" s="3" t="b">
        <f t="shared" si="402"/>
        <v>0</v>
      </c>
      <c r="N646" t="b">
        <f t="shared" si="403"/>
        <v>0</v>
      </c>
      <c r="O646" s="3" t="b">
        <f t="shared" si="404"/>
        <v>0</v>
      </c>
      <c r="P646" s="3" t="b">
        <f t="shared" si="405"/>
        <v>0</v>
      </c>
      <c r="Q646" t="b">
        <f t="shared" si="397"/>
        <v>0</v>
      </c>
      <c r="R646" t="b">
        <f t="shared" si="397"/>
        <v>0</v>
      </c>
      <c r="S646" t="b">
        <f t="shared" si="397"/>
        <v>0</v>
      </c>
      <c r="T646" t="b">
        <f t="shared" si="375"/>
        <v>0</v>
      </c>
      <c r="U646" t="b">
        <f t="shared" si="397"/>
        <v>0</v>
      </c>
      <c r="V646" t="b">
        <f t="shared" si="376"/>
        <v>0</v>
      </c>
      <c r="W646" t="b">
        <f t="shared" si="376"/>
        <v>0</v>
      </c>
      <c r="X646" t="b">
        <f t="shared" si="376"/>
        <v>0</v>
      </c>
      <c r="Y646" t="b">
        <f t="shared" si="385"/>
        <v>0</v>
      </c>
      <c r="Z646" t="b">
        <f t="shared" si="376"/>
        <v>0</v>
      </c>
      <c r="AA646" t="b">
        <f t="shared" si="393"/>
        <v>0</v>
      </c>
      <c r="AB646" t="b">
        <f t="shared" si="393"/>
        <v>0</v>
      </c>
      <c r="AC646" t="b">
        <f t="shared" si="393"/>
        <v>0</v>
      </c>
      <c r="AD646" t="b">
        <f t="shared" si="393"/>
        <v>0</v>
      </c>
      <c r="AE646" t="b">
        <f t="shared" si="393"/>
        <v>0</v>
      </c>
      <c r="AF646" t="b">
        <f t="shared" si="377"/>
        <v>0</v>
      </c>
      <c r="AG646" t="b">
        <f t="shared" si="397"/>
        <v>0</v>
      </c>
      <c r="AH646" t="b">
        <f t="shared" si="399"/>
        <v>0</v>
      </c>
      <c r="AI646" t="b">
        <f t="shared" si="397"/>
        <v>0</v>
      </c>
      <c r="AJ646" t="b">
        <f t="shared" si="397"/>
        <v>0</v>
      </c>
      <c r="AK646" t="b">
        <f t="shared" si="400"/>
        <v>0</v>
      </c>
      <c r="AL646" t="b">
        <f t="shared" si="397"/>
        <v>0</v>
      </c>
      <c r="AM646" t="b">
        <f t="shared" si="401"/>
        <v>0</v>
      </c>
      <c r="AN646" t="b">
        <f t="shared" si="397"/>
        <v>0</v>
      </c>
      <c r="AO646" t="b">
        <f t="shared" si="397"/>
        <v>0</v>
      </c>
      <c r="AP646" t="b">
        <f t="shared" si="397"/>
        <v>0</v>
      </c>
      <c r="AQ646" t="b">
        <f t="shared" si="397"/>
        <v>0</v>
      </c>
      <c r="AR646" t="b">
        <f t="shared" si="397"/>
        <v>0</v>
      </c>
      <c r="AS646" t="b">
        <f t="shared" si="397"/>
        <v>0</v>
      </c>
      <c r="AT646" t="b">
        <f t="shared" si="397"/>
        <v>0</v>
      </c>
      <c r="AU646" t="b">
        <f t="shared" si="397"/>
        <v>0</v>
      </c>
      <c r="AV646" t="b">
        <f t="shared" si="396"/>
        <v>0</v>
      </c>
      <c r="AW646" t="b">
        <f t="shared" si="388"/>
        <v>0</v>
      </c>
      <c r="AX646" t="b">
        <f t="shared" si="388"/>
        <v>0</v>
      </c>
      <c r="AY646" t="b">
        <f t="shared" si="388"/>
        <v>0</v>
      </c>
      <c r="AZ646" t="b">
        <f t="shared" si="388"/>
        <v>0</v>
      </c>
      <c r="BA646" t="b">
        <f t="shared" si="388"/>
        <v>0</v>
      </c>
      <c r="BB646" t="b">
        <f t="shared" si="388"/>
        <v>0</v>
      </c>
      <c r="BC646" t="b">
        <f t="shared" si="389"/>
        <v>0</v>
      </c>
      <c r="BD646" t="b">
        <f t="shared" si="388"/>
        <v>0</v>
      </c>
      <c r="BE646" t="b">
        <f t="shared" si="388"/>
        <v>0</v>
      </c>
      <c r="BF646" t="b">
        <f t="shared" si="388"/>
        <v>0</v>
      </c>
      <c r="BG646" t="b">
        <f t="shared" si="390"/>
        <v>0</v>
      </c>
      <c r="BH646" t="b">
        <f t="shared" si="388"/>
        <v>0</v>
      </c>
      <c r="BI646" t="b">
        <f t="shared" si="388"/>
        <v>0</v>
      </c>
      <c r="BJ646" t="b">
        <f t="shared" si="388"/>
        <v>0</v>
      </c>
      <c r="BK646" t="b">
        <f t="shared" si="391"/>
        <v>0</v>
      </c>
      <c r="BL646" t="b">
        <f t="shared" si="391"/>
        <v>0</v>
      </c>
      <c r="BM646" t="b">
        <f t="shared" si="391"/>
        <v>0</v>
      </c>
      <c r="BN646" t="b">
        <f t="shared" si="388"/>
        <v>0</v>
      </c>
      <c r="BO646" t="b">
        <f t="shared" si="388"/>
        <v>0</v>
      </c>
      <c r="BP646" t="b">
        <f t="shared" si="395"/>
        <v>0</v>
      </c>
      <c r="BQ646" t="b">
        <f t="shared" si="395"/>
        <v>0</v>
      </c>
      <c r="BR646" t="b">
        <f t="shared" si="395"/>
        <v>0</v>
      </c>
      <c r="BS646" t="b">
        <f t="shared" si="395"/>
        <v>0</v>
      </c>
      <c r="BT646" t="b">
        <f t="shared" si="382"/>
        <v>0</v>
      </c>
      <c r="BU646" t="b">
        <f t="shared" si="382"/>
        <v>0</v>
      </c>
      <c r="BV646" t="b">
        <f t="shared" si="383"/>
        <v>0</v>
      </c>
      <c r="BW646" t="b">
        <f t="shared" si="383"/>
        <v>0</v>
      </c>
      <c r="BX646" t="b">
        <f t="shared" si="384"/>
        <v>0</v>
      </c>
      <c r="BY646" t="b">
        <f t="shared" si="395"/>
        <v>0</v>
      </c>
      <c r="BZ646" t="b">
        <f t="shared" si="395"/>
        <v>0</v>
      </c>
      <c r="CA646" t="b">
        <f t="shared" si="395"/>
        <v>0</v>
      </c>
      <c r="CB646" t="b">
        <f t="shared" si="395"/>
        <v>0</v>
      </c>
      <c r="CC646" t="b">
        <f t="shared" si="395"/>
        <v>0</v>
      </c>
      <c r="CD646" t="b">
        <f t="shared" si="395"/>
        <v>0</v>
      </c>
      <c r="CE646" t="b">
        <f t="shared" si="395"/>
        <v>0</v>
      </c>
      <c r="CF646" t="b">
        <f t="shared" si="395"/>
        <v>0</v>
      </c>
      <c r="CG646" t="b">
        <f t="shared" ref="CG646:CG709" si="406">ISNUMBER(FIND(LOWER(CG$2),LOWER($B646)))</f>
        <v>0</v>
      </c>
      <c r="CH646" t="b">
        <f t="shared" si="395"/>
        <v>0</v>
      </c>
      <c r="CI646" t="b">
        <f t="shared" ref="CI646:CJ709" si="407">ISNUMBER(FIND(LOWER(CI$2),LOWER($B646)))</f>
        <v>0</v>
      </c>
      <c r="CJ646" t="b">
        <f t="shared" si="407"/>
        <v>0</v>
      </c>
      <c r="CK646" t="b">
        <f t="shared" si="395"/>
        <v>0</v>
      </c>
      <c r="CL646" t="b">
        <f t="shared" si="395"/>
        <v>0</v>
      </c>
      <c r="CM646" t="b">
        <f t="shared" ref="CM646:CN661" si="408">ISNUMBER(FIND(LOWER(CM$2),LOWER($B646)))</f>
        <v>0</v>
      </c>
      <c r="CN646" t="b">
        <f t="shared" si="408"/>
        <v>0</v>
      </c>
    </row>
    <row r="647" spans="1:92" x14ac:dyDescent="0.2">
      <c r="A647">
        <v>4232466</v>
      </c>
      <c r="B647" t="s">
        <v>760</v>
      </c>
      <c r="C647" t="s">
        <v>9</v>
      </c>
      <c r="D647" t="s">
        <v>10</v>
      </c>
      <c r="E647">
        <v>100</v>
      </c>
      <c r="F647">
        <v>200</v>
      </c>
      <c r="G647" t="s">
        <v>11</v>
      </c>
      <c r="H647" t="s">
        <v>12</v>
      </c>
      <c r="I647">
        <v>6</v>
      </c>
      <c r="J647" s="3" t="b">
        <f t="shared" si="398"/>
        <v>1</v>
      </c>
      <c r="K647" s="3" t="b">
        <f>IF(ISNA(MATCH(A647,README!$B$20:$B$249,0)),FALSE,TRUE)</f>
        <v>0</v>
      </c>
      <c r="L647" s="3" t="b">
        <f>IF(ISNA(MATCH(A647,README!$K$20:$K$249,0)),FALSE,TRUE)</f>
        <v>0</v>
      </c>
      <c r="M647" s="3" t="b">
        <f t="shared" si="402"/>
        <v>0</v>
      </c>
      <c r="N647" t="b">
        <f t="shared" si="403"/>
        <v>1</v>
      </c>
      <c r="O647" s="3" t="b">
        <f t="shared" si="404"/>
        <v>0</v>
      </c>
      <c r="P647" s="3" t="b">
        <f t="shared" si="405"/>
        <v>0</v>
      </c>
      <c r="Q647" t="b">
        <f t="shared" si="397"/>
        <v>0</v>
      </c>
      <c r="R647" t="b">
        <f t="shared" si="397"/>
        <v>0</v>
      </c>
      <c r="S647" t="b">
        <f t="shared" si="397"/>
        <v>0</v>
      </c>
      <c r="T647" t="b">
        <f t="shared" si="375"/>
        <v>0</v>
      </c>
      <c r="U647" t="b">
        <f t="shared" si="397"/>
        <v>0</v>
      </c>
      <c r="V647" t="b">
        <f t="shared" si="376"/>
        <v>0</v>
      </c>
      <c r="W647" t="b">
        <f t="shared" si="376"/>
        <v>0</v>
      </c>
      <c r="X647" t="b">
        <f t="shared" si="376"/>
        <v>0</v>
      </c>
      <c r="Y647" t="b">
        <f t="shared" si="385"/>
        <v>0</v>
      </c>
      <c r="Z647" t="b">
        <f t="shared" si="376"/>
        <v>0</v>
      </c>
      <c r="AA647" t="b">
        <f t="shared" si="393"/>
        <v>0</v>
      </c>
      <c r="AB647" t="b">
        <f t="shared" si="393"/>
        <v>0</v>
      </c>
      <c r="AC647" t="b">
        <f t="shared" si="393"/>
        <v>0</v>
      </c>
      <c r="AD647" t="b">
        <f t="shared" si="393"/>
        <v>0</v>
      </c>
      <c r="AE647" t="b">
        <f t="shared" si="393"/>
        <v>0</v>
      </c>
      <c r="AF647" t="b">
        <f t="shared" si="377"/>
        <v>0</v>
      </c>
      <c r="AG647" t="b">
        <f t="shared" si="397"/>
        <v>0</v>
      </c>
      <c r="AH647" t="b">
        <f t="shared" si="399"/>
        <v>0</v>
      </c>
      <c r="AI647" t="b">
        <f t="shared" si="397"/>
        <v>0</v>
      </c>
      <c r="AJ647" t="b">
        <f t="shared" si="397"/>
        <v>0</v>
      </c>
      <c r="AK647" t="b">
        <f t="shared" si="400"/>
        <v>0</v>
      </c>
      <c r="AL647" t="b">
        <f t="shared" si="397"/>
        <v>0</v>
      </c>
      <c r="AM647" t="b">
        <f t="shared" si="401"/>
        <v>0</v>
      </c>
      <c r="AN647" t="b">
        <f t="shared" si="397"/>
        <v>0</v>
      </c>
      <c r="AO647" t="b">
        <f t="shared" si="397"/>
        <v>0</v>
      </c>
      <c r="AP647" t="b">
        <f t="shared" si="397"/>
        <v>0</v>
      </c>
      <c r="AQ647" t="b">
        <f t="shared" si="397"/>
        <v>0</v>
      </c>
      <c r="AR647" t="b">
        <f t="shared" si="397"/>
        <v>0</v>
      </c>
      <c r="AS647" t="b">
        <f t="shared" si="397"/>
        <v>0</v>
      </c>
      <c r="AT647" t="b">
        <f t="shared" si="397"/>
        <v>0</v>
      </c>
      <c r="AU647" t="b">
        <f t="shared" si="397"/>
        <v>0</v>
      </c>
      <c r="AV647" t="b">
        <f t="shared" si="396"/>
        <v>0</v>
      </c>
      <c r="AW647" t="b">
        <f t="shared" si="388"/>
        <v>0</v>
      </c>
      <c r="AX647" t="b">
        <f t="shared" si="388"/>
        <v>0</v>
      </c>
      <c r="AY647" t="b">
        <f t="shared" si="388"/>
        <v>0</v>
      </c>
      <c r="AZ647" t="b">
        <f t="shared" si="388"/>
        <v>0</v>
      </c>
      <c r="BA647" t="b">
        <f t="shared" si="388"/>
        <v>0</v>
      </c>
      <c r="BB647" t="b">
        <f t="shared" si="388"/>
        <v>0</v>
      </c>
      <c r="BC647" t="b">
        <f t="shared" si="389"/>
        <v>0</v>
      </c>
      <c r="BD647" t="b">
        <f t="shared" si="388"/>
        <v>0</v>
      </c>
      <c r="BE647" t="b">
        <f t="shared" si="388"/>
        <v>0</v>
      </c>
      <c r="BF647" t="b">
        <f t="shared" si="388"/>
        <v>0</v>
      </c>
      <c r="BG647" t="b">
        <f t="shared" si="390"/>
        <v>0</v>
      </c>
      <c r="BH647" t="b">
        <f t="shared" si="388"/>
        <v>0</v>
      </c>
      <c r="BI647" t="b">
        <f t="shared" si="388"/>
        <v>0</v>
      </c>
      <c r="BJ647" t="b">
        <f t="shared" si="388"/>
        <v>0</v>
      </c>
      <c r="BK647" t="b">
        <f t="shared" si="391"/>
        <v>0</v>
      </c>
      <c r="BL647" t="b">
        <f t="shared" si="391"/>
        <v>0</v>
      </c>
      <c r="BM647" t="b">
        <f t="shared" si="391"/>
        <v>0</v>
      </c>
      <c r="BN647" t="b">
        <f t="shared" si="388"/>
        <v>0</v>
      </c>
      <c r="BO647" t="b">
        <f t="shared" si="388"/>
        <v>0</v>
      </c>
      <c r="BP647" t="b">
        <f t="shared" ref="BP647:CM662" si="409">ISNUMBER(FIND(LOWER(BP$2),LOWER($B647)))</f>
        <v>0</v>
      </c>
      <c r="BQ647" t="b">
        <f t="shared" si="409"/>
        <v>0</v>
      </c>
      <c r="BR647" t="b">
        <f t="shared" si="409"/>
        <v>0</v>
      </c>
      <c r="BS647" t="b">
        <f t="shared" si="409"/>
        <v>0</v>
      </c>
      <c r="BT647" t="b">
        <f t="shared" si="382"/>
        <v>0</v>
      </c>
      <c r="BU647" t="b">
        <f t="shared" si="382"/>
        <v>0</v>
      </c>
      <c r="BV647" t="b">
        <f t="shared" si="383"/>
        <v>0</v>
      </c>
      <c r="BW647" t="b">
        <f t="shared" si="383"/>
        <v>0</v>
      </c>
      <c r="BX647" t="b">
        <f t="shared" si="384"/>
        <v>0</v>
      </c>
      <c r="BY647" t="b">
        <f t="shared" si="409"/>
        <v>0</v>
      </c>
      <c r="BZ647" t="b">
        <f t="shared" si="409"/>
        <v>0</v>
      </c>
      <c r="CA647" t="b">
        <f t="shared" si="409"/>
        <v>0</v>
      </c>
      <c r="CB647" t="b">
        <f t="shared" si="409"/>
        <v>0</v>
      </c>
      <c r="CC647" t="b">
        <f t="shared" si="409"/>
        <v>0</v>
      </c>
      <c r="CD647" t="b">
        <f t="shared" si="409"/>
        <v>0</v>
      </c>
      <c r="CE647" t="b">
        <f t="shared" si="409"/>
        <v>0</v>
      </c>
      <c r="CF647" t="b">
        <f t="shared" si="409"/>
        <v>0</v>
      </c>
      <c r="CG647" t="b">
        <f t="shared" si="406"/>
        <v>0</v>
      </c>
      <c r="CH647" t="b">
        <f t="shared" si="409"/>
        <v>0</v>
      </c>
      <c r="CI647" t="b">
        <f t="shared" si="407"/>
        <v>0</v>
      </c>
      <c r="CJ647" t="b">
        <f t="shared" si="407"/>
        <v>0</v>
      </c>
      <c r="CK647" t="b">
        <f t="shared" si="409"/>
        <v>0</v>
      </c>
      <c r="CL647" t="b">
        <f t="shared" si="409"/>
        <v>0</v>
      </c>
      <c r="CM647" t="b">
        <f t="shared" si="409"/>
        <v>0</v>
      </c>
      <c r="CN647" t="b">
        <f t="shared" si="408"/>
        <v>0</v>
      </c>
    </row>
    <row r="648" spans="1:92" x14ac:dyDescent="0.2">
      <c r="A648">
        <v>4231820</v>
      </c>
      <c r="B648" t="s">
        <v>761</v>
      </c>
      <c r="C648" t="s">
        <v>9</v>
      </c>
      <c r="D648" t="s">
        <v>10</v>
      </c>
      <c r="E648">
        <v>0</v>
      </c>
      <c r="F648">
        <v>0</v>
      </c>
      <c r="G648" t="s">
        <v>11</v>
      </c>
      <c r="H648" t="s">
        <v>12</v>
      </c>
      <c r="I648">
        <v>2</v>
      </c>
      <c r="J648" s="3" t="b">
        <f t="shared" si="398"/>
        <v>0</v>
      </c>
      <c r="K648" s="3" t="b">
        <f>IF(ISNA(MATCH(A648,README!$B$20:$B$249,0)),FALSE,TRUE)</f>
        <v>0</v>
      </c>
      <c r="L648" s="3" t="b">
        <f>IF(ISNA(MATCH(A648,README!$K$20:$K$249,0)),FALSE,TRUE)</f>
        <v>0</v>
      </c>
      <c r="M648" s="3" t="b">
        <f t="shared" si="402"/>
        <v>0</v>
      </c>
      <c r="N648" t="b">
        <f t="shared" si="403"/>
        <v>0</v>
      </c>
      <c r="O648" s="3" t="b">
        <f t="shared" si="404"/>
        <v>0</v>
      </c>
      <c r="P648" s="3" t="b">
        <f t="shared" si="405"/>
        <v>0</v>
      </c>
      <c r="Q648" t="b">
        <f t="shared" si="397"/>
        <v>0</v>
      </c>
      <c r="R648" t="b">
        <f t="shared" si="397"/>
        <v>0</v>
      </c>
      <c r="S648" t="b">
        <f t="shared" si="397"/>
        <v>0</v>
      </c>
      <c r="T648" t="b">
        <f t="shared" si="375"/>
        <v>0</v>
      </c>
      <c r="U648" t="b">
        <f t="shared" si="397"/>
        <v>0</v>
      </c>
      <c r="V648" t="b">
        <f t="shared" si="376"/>
        <v>0</v>
      </c>
      <c r="W648" t="b">
        <f t="shared" si="376"/>
        <v>0</v>
      </c>
      <c r="X648" t="b">
        <f t="shared" si="376"/>
        <v>0</v>
      </c>
      <c r="Y648" t="b">
        <f t="shared" si="385"/>
        <v>0</v>
      </c>
      <c r="Z648" t="b">
        <f t="shared" si="376"/>
        <v>0</v>
      </c>
      <c r="AA648" t="b">
        <f t="shared" si="393"/>
        <v>0</v>
      </c>
      <c r="AB648" t="b">
        <f t="shared" si="393"/>
        <v>0</v>
      </c>
      <c r="AC648" t="b">
        <f t="shared" si="393"/>
        <v>0</v>
      </c>
      <c r="AD648" t="b">
        <f t="shared" si="393"/>
        <v>0</v>
      </c>
      <c r="AE648" t="b">
        <f t="shared" si="393"/>
        <v>0</v>
      </c>
      <c r="AF648" t="b">
        <f t="shared" si="377"/>
        <v>0</v>
      </c>
      <c r="AG648" t="b">
        <f t="shared" si="397"/>
        <v>0</v>
      </c>
      <c r="AH648" t="b">
        <f t="shared" si="399"/>
        <v>0</v>
      </c>
      <c r="AI648" t="b">
        <f t="shared" si="397"/>
        <v>0</v>
      </c>
      <c r="AJ648" t="b">
        <f t="shared" si="397"/>
        <v>0</v>
      </c>
      <c r="AK648" t="b">
        <f t="shared" si="400"/>
        <v>0</v>
      </c>
      <c r="AL648" t="b">
        <f t="shared" si="397"/>
        <v>0</v>
      </c>
      <c r="AM648" t="b">
        <f t="shared" si="401"/>
        <v>0</v>
      </c>
      <c r="AN648" t="b">
        <f t="shared" si="397"/>
        <v>0</v>
      </c>
      <c r="AO648" t="b">
        <f t="shared" si="397"/>
        <v>0</v>
      </c>
      <c r="AP648" t="b">
        <f t="shared" si="397"/>
        <v>0</v>
      </c>
      <c r="AQ648" t="b">
        <f t="shared" si="397"/>
        <v>0</v>
      </c>
      <c r="AR648" t="b">
        <f t="shared" si="397"/>
        <v>0</v>
      </c>
      <c r="AS648" t="b">
        <f t="shared" si="397"/>
        <v>0</v>
      </c>
      <c r="AT648" t="b">
        <f t="shared" si="397"/>
        <v>0</v>
      </c>
      <c r="AU648" t="b">
        <f t="shared" si="397"/>
        <v>0</v>
      </c>
      <c r="AV648" t="b">
        <f t="shared" si="396"/>
        <v>0</v>
      </c>
      <c r="AW648" t="b">
        <f t="shared" si="388"/>
        <v>0</v>
      </c>
      <c r="AX648" t="b">
        <f t="shared" si="388"/>
        <v>0</v>
      </c>
      <c r="AY648" t="b">
        <f t="shared" si="388"/>
        <v>0</v>
      </c>
      <c r="AZ648" t="b">
        <f t="shared" si="388"/>
        <v>0</v>
      </c>
      <c r="BA648" t="b">
        <f t="shared" si="388"/>
        <v>0</v>
      </c>
      <c r="BB648" t="b">
        <f t="shared" si="388"/>
        <v>0</v>
      </c>
      <c r="BC648" t="b">
        <f t="shared" si="389"/>
        <v>0</v>
      </c>
      <c r="BD648" t="b">
        <f t="shared" si="388"/>
        <v>0</v>
      </c>
      <c r="BE648" t="b">
        <f t="shared" si="388"/>
        <v>0</v>
      </c>
      <c r="BF648" t="b">
        <f t="shared" si="388"/>
        <v>0</v>
      </c>
      <c r="BG648" t="b">
        <f t="shared" si="390"/>
        <v>0</v>
      </c>
      <c r="BH648" t="b">
        <f t="shared" si="388"/>
        <v>0</v>
      </c>
      <c r="BI648" t="b">
        <f t="shared" si="388"/>
        <v>0</v>
      </c>
      <c r="BJ648" t="b">
        <f t="shared" si="388"/>
        <v>0</v>
      </c>
      <c r="BK648" t="b">
        <f t="shared" si="391"/>
        <v>0</v>
      </c>
      <c r="BL648" t="b">
        <f t="shared" si="391"/>
        <v>0</v>
      </c>
      <c r="BM648" t="b">
        <f t="shared" si="391"/>
        <v>0</v>
      </c>
      <c r="BN648" t="b">
        <f t="shared" si="388"/>
        <v>0</v>
      </c>
      <c r="BO648" t="b">
        <f t="shared" si="388"/>
        <v>0</v>
      </c>
      <c r="BP648" t="b">
        <f t="shared" si="409"/>
        <v>0</v>
      </c>
      <c r="BQ648" t="b">
        <f t="shared" si="409"/>
        <v>0</v>
      </c>
      <c r="BR648" t="b">
        <f t="shared" si="409"/>
        <v>0</v>
      </c>
      <c r="BS648" t="b">
        <f t="shared" si="409"/>
        <v>0</v>
      </c>
      <c r="BT648" t="b">
        <f t="shared" si="382"/>
        <v>0</v>
      </c>
      <c r="BU648" t="b">
        <f t="shared" si="382"/>
        <v>0</v>
      </c>
      <c r="BV648" t="b">
        <f t="shared" si="383"/>
        <v>0</v>
      </c>
      <c r="BW648" t="b">
        <f t="shared" si="383"/>
        <v>0</v>
      </c>
      <c r="BX648" t="b">
        <f t="shared" si="384"/>
        <v>0</v>
      </c>
      <c r="BY648" t="b">
        <f t="shared" si="409"/>
        <v>0</v>
      </c>
      <c r="BZ648" t="b">
        <f t="shared" si="409"/>
        <v>0</v>
      </c>
      <c r="CA648" t="b">
        <f t="shared" si="409"/>
        <v>0</v>
      </c>
      <c r="CB648" t="b">
        <f t="shared" si="409"/>
        <v>0</v>
      </c>
      <c r="CC648" t="b">
        <f t="shared" si="409"/>
        <v>0</v>
      </c>
      <c r="CD648" t="b">
        <f t="shared" si="409"/>
        <v>0</v>
      </c>
      <c r="CE648" t="b">
        <f t="shared" si="409"/>
        <v>0</v>
      </c>
      <c r="CF648" t="b">
        <f t="shared" si="409"/>
        <v>0</v>
      </c>
      <c r="CG648" t="b">
        <f t="shared" si="406"/>
        <v>0</v>
      </c>
      <c r="CH648" t="b">
        <f t="shared" si="409"/>
        <v>0</v>
      </c>
      <c r="CI648" t="b">
        <f t="shared" si="407"/>
        <v>0</v>
      </c>
      <c r="CJ648" t="b">
        <f t="shared" si="407"/>
        <v>0</v>
      </c>
      <c r="CK648" t="b">
        <f t="shared" si="409"/>
        <v>0</v>
      </c>
      <c r="CL648" t="b">
        <f t="shared" si="409"/>
        <v>0</v>
      </c>
      <c r="CM648" t="b">
        <f t="shared" si="409"/>
        <v>0</v>
      </c>
      <c r="CN648" t="b">
        <f t="shared" si="408"/>
        <v>0</v>
      </c>
    </row>
    <row r="649" spans="1:92" x14ac:dyDescent="0.2">
      <c r="A649">
        <v>4231815</v>
      </c>
      <c r="B649" t="s">
        <v>762</v>
      </c>
      <c r="C649" t="s">
        <v>9</v>
      </c>
      <c r="D649" t="s">
        <v>10</v>
      </c>
      <c r="E649">
        <v>0</v>
      </c>
      <c r="F649">
        <v>0</v>
      </c>
      <c r="G649" t="s">
        <v>11</v>
      </c>
      <c r="H649" t="s">
        <v>12</v>
      </c>
      <c r="I649">
        <v>3</v>
      </c>
      <c r="J649" s="3" t="b">
        <f t="shared" si="398"/>
        <v>0</v>
      </c>
      <c r="K649" s="3" t="b">
        <f>IF(ISNA(MATCH(A649,README!$B$20:$B$249,0)),FALSE,TRUE)</f>
        <v>0</v>
      </c>
      <c r="L649" s="3" t="b">
        <f>IF(ISNA(MATCH(A649,README!$K$20:$K$249,0)),FALSE,TRUE)</f>
        <v>0</v>
      </c>
      <c r="M649" s="3" t="b">
        <f t="shared" si="402"/>
        <v>0</v>
      </c>
      <c r="N649" t="b">
        <f t="shared" si="403"/>
        <v>0</v>
      </c>
      <c r="O649" s="3" t="b">
        <f t="shared" si="404"/>
        <v>0</v>
      </c>
      <c r="P649" s="3" t="b">
        <f t="shared" si="405"/>
        <v>0</v>
      </c>
      <c r="Q649" t="b">
        <f t="shared" si="397"/>
        <v>0</v>
      </c>
      <c r="R649" t="b">
        <f t="shared" si="397"/>
        <v>0</v>
      </c>
      <c r="S649" t="b">
        <f t="shared" si="397"/>
        <v>0</v>
      </c>
      <c r="T649" t="b">
        <f t="shared" si="375"/>
        <v>0</v>
      </c>
      <c r="U649" t="b">
        <f t="shared" si="397"/>
        <v>0</v>
      </c>
      <c r="V649" t="b">
        <f t="shared" si="376"/>
        <v>0</v>
      </c>
      <c r="W649" t="b">
        <f t="shared" si="376"/>
        <v>0</v>
      </c>
      <c r="X649" t="b">
        <f t="shared" si="376"/>
        <v>0</v>
      </c>
      <c r="Y649" t="b">
        <f t="shared" si="385"/>
        <v>0</v>
      </c>
      <c r="Z649" t="b">
        <f t="shared" si="376"/>
        <v>0</v>
      </c>
      <c r="AA649" t="b">
        <f t="shared" si="393"/>
        <v>0</v>
      </c>
      <c r="AB649" t="b">
        <f t="shared" si="393"/>
        <v>0</v>
      </c>
      <c r="AC649" t="b">
        <f t="shared" si="393"/>
        <v>0</v>
      </c>
      <c r="AD649" t="b">
        <f t="shared" si="393"/>
        <v>0</v>
      </c>
      <c r="AE649" t="b">
        <f t="shared" si="393"/>
        <v>0</v>
      </c>
      <c r="AF649" t="b">
        <f t="shared" si="377"/>
        <v>0</v>
      </c>
      <c r="AG649" t="b">
        <f t="shared" si="397"/>
        <v>0</v>
      </c>
      <c r="AH649" t="b">
        <f t="shared" si="399"/>
        <v>0</v>
      </c>
      <c r="AI649" t="b">
        <f t="shared" si="397"/>
        <v>0</v>
      </c>
      <c r="AJ649" t="b">
        <f t="shared" si="397"/>
        <v>0</v>
      </c>
      <c r="AK649" t="b">
        <f t="shared" si="400"/>
        <v>0</v>
      </c>
      <c r="AL649" t="b">
        <f t="shared" si="397"/>
        <v>0</v>
      </c>
      <c r="AM649" t="b">
        <f t="shared" si="401"/>
        <v>0</v>
      </c>
      <c r="AN649" t="b">
        <f t="shared" si="397"/>
        <v>0</v>
      </c>
      <c r="AO649" t="b">
        <f t="shared" si="397"/>
        <v>0</v>
      </c>
      <c r="AP649" t="b">
        <f t="shared" si="397"/>
        <v>0</v>
      </c>
      <c r="AQ649" t="b">
        <f t="shared" si="397"/>
        <v>0</v>
      </c>
      <c r="AR649" t="b">
        <f t="shared" si="397"/>
        <v>0</v>
      </c>
      <c r="AS649" t="b">
        <f t="shared" si="397"/>
        <v>0</v>
      </c>
      <c r="AT649" t="b">
        <f t="shared" si="397"/>
        <v>0</v>
      </c>
      <c r="AU649" t="b">
        <f t="shared" ref="AU649:BO665" si="410">ISNUMBER(FIND(LOWER(AU$2),LOWER($B649)))</f>
        <v>0</v>
      </c>
      <c r="AV649" t="b">
        <f t="shared" si="410"/>
        <v>0</v>
      </c>
      <c r="AW649" t="b">
        <f t="shared" si="410"/>
        <v>0</v>
      </c>
      <c r="AX649" t="b">
        <f t="shared" si="410"/>
        <v>0</v>
      </c>
      <c r="AY649" t="b">
        <f t="shared" si="410"/>
        <v>0</v>
      </c>
      <c r="AZ649" t="b">
        <f t="shared" si="410"/>
        <v>0</v>
      </c>
      <c r="BA649" t="b">
        <f t="shared" si="410"/>
        <v>0</v>
      </c>
      <c r="BB649" t="b">
        <f t="shared" si="410"/>
        <v>0</v>
      </c>
      <c r="BC649" t="b">
        <f t="shared" si="389"/>
        <v>0</v>
      </c>
      <c r="BD649" t="b">
        <f t="shared" si="410"/>
        <v>0</v>
      </c>
      <c r="BE649" t="b">
        <f t="shared" si="410"/>
        <v>0</v>
      </c>
      <c r="BF649" t="b">
        <f t="shared" si="410"/>
        <v>0</v>
      </c>
      <c r="BG649" t="b">
        <f t="shared" si="390"/>
        <v>0</v>
      </c>
      <c r="BH649" t="b">
        <f t="shared" si="410"/>
        <v>0</v>
      </c>
      <c r="BI649" t="b">
        <f t="shared" si="410"/>
        <v>0</v>
      </c>
      <c r="BJ649" t="b">
        <f t="shared" si="410"/>
        <v>0</v>
      </c>
      <c r="BK649" t="b">
        <f t="shared" si="391"/>
        <v>0</v>
      </c>
      <c r="BL649" t="b">
        <f t="shared" si="391"/>
        <v>0</v>
      </c>
      <c r="BM649" t="b">
        <f t="shared" si="391"/>
        <v>0</v>
      </c>
      <c r="BN649" t="b">
        <f t="shared" si="410"/>
        <v>0</v>
      </c>
      <c r="BO649" t="b">
        <f t="shared" si="410"/>
        <v>0</v>
      </c>
      <c r="BP649" t="b">
        <f t="shared" si="409"/>
        <v>0</v>
      </c>
      <c r="BQ649" t="b">
        <f t="shared" si="409"/>
        <v>0</v>
      </c>
      <c r="BR649" t="b">
        <f t="shared" si="409"/>
        <v>0</v>
      </c>
      <c r="BS649" t="b">
        <f t="shared" si="409"/>
        <v>0</v>
      </c>
      <c r="BT649" t="b">
        <f t="shared" si="382"/>
        <v>0</v>
      </c>
      <c r="BU649" t="b">
        <f t="shared" si="382"/>
        <v>0</v>
      </c>
      <c r="BV649" t="b">
        <f t="shared" si="383"/>
        <v>0</v>
      </c>
      <c r="BW649" t="b">
        <f t="shared" si="383"/>
        <v>0</v>
      </c>
      <c r="BX649" t="b">
        <f t="shared" si="384"/>
        <v>0</v>
      </c>
      <c r="BY649" t="b">
        <f t="shared" si="409"/>
        <v>0</v>
      </c>
      <c r="BZ649" t="b">
        <f t="shared" si="409"/>
        <v>0</v>
      </c>
      <c r="CA649" t="b">
        <f t="shared" si="409"/>
        <v>0</v>
      </c>
      <c r="CB649" t="b">
        <f t="shared" si="409"/>
        <v>0</v>
      </c>
      <c r="CC649" t="b">
        <f t="shared" si="409"/>
        <v>0</v>
      </c>
      <c r="CD649" t="b">
        <f t="shared" si="409"/>
        <v>0</v>
      </c>
      <c r="CE649" t="b">
        <f t="shared" si="409"/>
        <v>0</v>
      </c>
      <c r="CF649" t="b">
        <f t="shared" si="409"/>
        <v>0</v>
      </c>
      <c r="CG649" t="b">
        <f t="shared" si="406"/>
        <v>0</v>
      </c>
      <c r="CH649" t="b">
        <f t="shared" si="409"/>
        <v>0</v>
      </c>
      <c r="CI649" t="b">
        <f t="shared" si="407"/>
        <v>0</v>
      </c>
      <c r="CJ649" t="b">
        <f t="shared" si="407"/>
        <v>0</v>
      </c>
      <c r="CK649" t="b">
        <f t="shared" si="409"/>
        <v>0</v>
      </c>
      <c r="CL649" t="b">
        <f t="shared" si="409"/>
        <v>0</v>
      </c>
      <c r="CM649" t="b">
        <f t="shared" si="409"/>
        <v>0</v>
      </c>
      <c r="CN649" t="b">
        <f t="shared" si="408"/>
        <v>0</v>
      </c>
    </row>
    <row r="650" spans="1:92" x14ac:dyDescent="0.2">
      <c r="A650">
        <v>4231698</v>
      </c>
      <c r="B650" t="s">
        <v>763</v>
      </c>
      <c r="C650" t="s">
        <v>9</v>
      </c>
      <c r="D650" t="s">
        <v>10</v>
      </c>
      <c r="E650">
        <v>200</v>
      </c>
      <c r="F650">
        <v>850</v>
      </c>
      <c r="G650" t="s">
        <v>11</v>
      </c>
      <c r="H650" t="s">
        <v>12</v>
      </c>
      <c r="I650">
        <v>1</v>
      </c>
      <c r="J650" s="3" t="b">
        <f t="shared" si="398"/>
        <v>0</v>
      </c>
      <c r="K650" s="3" t="b">
        <f>IF(ISNA(MATCH(A650,README!$B$20:$B$249,0)),FALSE,TRUE)</f>
        <v>0</v>
      </c>
      <c r="L650" s="3" t="b">
        <f>IF(ISNA(MATCH(A650,README!$K$20:$K$249,0)),FALSE,TRUE)</f>
        <v>0</v>
      </c>
      <c r="M650" s="3" t="b">
        <f t="shared" si="402"/>
        <v>0</v>
      </c>
      <c r="N650" t="b">
        <f t="shared" si="403"/>
        <v>0</v>
      </c>
      <c r="O650" s="3" t="b">
        <f t="shared" si="404"/>
        <v>0</v>
      </c>
      <c r="P650" s="3" t="b">
        <f t="shared" si="405"/>
        <v>0</v>
      </c>
      <c r="Q650" t="b">
        <f t="shared" ref="Q650:AU665" si="411">ISNUMBER(FIND(LOWER(Q$2),LOWER($B650)))</f>
        <v>0</v>
      </c>
      <c r="R650" t="b">
        <f t="shared" si="411"/>
        <v>0</v>
      </c>
      <c r="S650" t="b">
        <f t="shared" si="411"/>
        <v>0</v>
      </c>
      <c r="T650" t="b">
        <f t="shared" si="375"/>
        <v>0</v>
      </c>
      <c r="U650" t="b">
        <f t="shared" si="411"/>
        <v>0</v>
      </c>
      <c r="V650" t="b">
        <f t="shared" si="376"/>
        <v>0</v>
      </c>
      <c r="W650" t="b">
        <f t="shared" si="376"/>
        <v>0</v>
      </c>
      <c r="X650" t="b">
        <f t="shared" si="376"/>
        <v>0</v>
      </c>
      <c r="Y650" t="b">
        <f t="shared" si="385"/>
        <v>0</v>
      </c>
      <c r="Z650" t="b">
        <f t="shared" si="376"/>
        <v>0</v>
      </c>
      <c r="AA650" t="b">
        <f t="shared" si="393"/>
        <v>0</v>
      </c>
      <c r="AB650" t="b">
        <f t="shared" si="393"/>
        <v>0</v>
      </c>
      <c r="AC650" t="b">
        <f t="shared" si="393"/>
        <v>0</v>
      </c>
      <c r="AD650" t="b">
        <f t="shared" si="393"/>
        <v>0</v>
      </c>
      <c r="AE650" t="b">
        <f t="shared" si="393"/>
        <v>0</v>
      </c>
      <c r="AF650" t="b">
        <f t="shared" si="377"/>
        <v>0</v>
      </c>
      <c r="AG650" t="b">
        <f t="shared" si="411"/>
        <v>0</v>
      </c>
      <c r="AH650" t="b">
        <f t="shared" si="399"/>
        <v>0</v>
      </c>
      <c r="AI650" t="b">
        <f t="shared" si="411"/>
        <v>0</v>
      </c>
      <c r="AJ650" t="b">
        <f t="shared" si="411"/>
        <v>0</v>
      </c>
      <c r="AK650" t="b">
        <f t="shared" si="400"/>
        <v>0</v>
      </c>
      <c r="AL650" t="b">
        <f t="shared" si="411"/>
        <v>0</v>
      </c>
      <c r="AM650" t="b">
        <f t="shared" si="401"/>
        <v>0</v>
      </c>
      <c r="AN650" t="b">
        <f t="shared" si="411"/>
        <v>0</v>
      </c>
      <c r="AO650" t="b">
        <f t="shared" si="411"/>
        <v>0</v>
      </c>
      <c r="AP650" t="b">
        <f t="shared" si="411"/>
        <v>0</v>
      </c>
      <c r="AQ650" t="b">
        <f t="shared" si="411"/>
        <v>0</v>
      </c>
      <c r="AR650" t="b">
        <f t="shared" si="411"/>
        <v>0</v>
      </c>
      <c r="AS650" t="b">
        <f t="shared" si="411"/>
        <v>0</v>
      </c>
      <c r="AT650" t="b">
        <f t="shared" si="411"/>
        <v>0</v>
      </c>
      <c r="AU650" t="b">
        <f t="shared" si="411"/>
        <v>0</v>
      </c>
      <c r="AV650" t="b">
        <f t="shared" si="410"/>
        <v>0</v>
      </c>
      <c r="AW650" t="b">
        <f t="shared" si="410"/>
        <v>0</v>
      </c>
      <c r="AX650" t="b">
        <f t="shared" si="410"/>
        <v>0</v>
      </c>
      <c r="AY650" t="b">
        <f t="shared" si="410"/>
        <v>0</v>
      </c>
      <c r="AZ650" t="b">
        <f t="shared" si="410"/>
        <v>0</v>
      </c>
      <c r="BA650" t="b">
        <f t="shared" si="410"/>
        <v>0</v>
      </c>
      <c r="BB650" t="b">
        <f t="shared" si="410"/>
        <v>0</v>
      </c>
      <c r="BC650" t="b">
        <f t="shared" si="389"/>
        <v>0</v>
      </c>
      <c r="BD650" t="b">
        <f t="shared" si="410"/>
        <v>0</v>
      </c>
      <c r="BE650" t="b">
        <f t="shared" si="410"/>
        <v>0</v>
      </c>
      <c r="BF650" t="b">
        <f t="shared" si="410"/>
        <v>0</v>
      </c>
      <c r="BG650" t="b">
        <f t="shared" si="390"/>
        <v>0</v>
      </c>
      <c r="BH650" t="b">
        <f t="shared" si="410"/>
        <v>0</v>
      </c>
      <c r="BI650" t="b">
        <f t="shared" si="410"/>
        <v>0</v>
      </c>
      <c r="BJ650" t="b">
        <f t="shared" si="410"/>
        <v>0</v>
      </c>
      <c r="BK650" t="b">
        <f t="shared" si="391"/>
        <v>0</v>
      </c>
      <c r="BL650" t="b">
        <f t="shared" si="391"/>
        <v>0</v>
      </c>
      <c r="BM650" t="b">
        <f t="shared" si="391"/>
        <v>0</v>
      </c>
      <c r="BN650" t="b">
        <f t="shared" si="410"/>
        <v>0</v>
      </c>
      <c r="BO650" t="b">
        <f t="shared" si="410"/>
        <v>0</v>
      </c>
      <c r="BP650" t="b">
        <f t="shared" si="409"/>
        <v>0</v>
      </c>
      <c r="BQ650" t="b">
        <f t="shared" si="409"/>
        <v>0</v>
      </c>
      <c r="BR650" t="b">
        <f t="shared" si="409"/>
        <v>0</v>
      </c>
      <c r="BS650" t="b">
        <f t="shared" si="409"/>
        <v>0</v>
      </c>
      <c r="BT650" t="b">
        <f t="shared" si="382"/>
        <v>0</v>
      </c>
      <c r="BU650" t="b">
        <f t="shared" si="382"/>
        <v>0</v>
      </c>
      <c r="BV650" t="b">
        <f t="shared" si="383"/>
        <v>0</v>
      </c>
      <c r="BW650" t="b">
        <f t="shared" si="383"/>
        <v>0</v>
      </c>
      <c r="BX650" t="b">
        <f t="shared" si="384"/>
        <v>0</v>
      </c>
      <c r="BY650" t="b">
        <f t="shared" si="409"/>
        <v>0</v>
      </c>
      <c r="BZ650" t="b">
        <f t="shared" si="409"/>
        <v>0</v>
      </c>
      <c r="CA650" t="b">
        <f t="shared" si="409"/>
        <v>0</v>
      </c>
      <c r="CB650" t="b">
        <f t="shared" si="409"/>
        <v>0</v>
      </c>
      <c r="CC650" t="b">
        <f t="shared" si="409"/>
        <v>0</v>
      </c>
      <c r="CD650" t="b">
        <f t="shared" si="409"/>
        <v>0</v>
      </c>
      <c r="CE650" t="b">
        <f t="shared" si="409"/>
        <v>0</v>
      </c>
      <c r="CF650" t="b">
        <f t="shared" si="409"/>
        <v>0</v>
      </c>
      <c r="CG650" t="b">
        <f t="shared" si="406"/>
        <v>0</v>
      </c>
      <c r="CH650" t="b">
        <f t="shared" si="409"/>
        <v>0</v>
      </c>
      <c r="CI650" t="b">
        <f t="shared" si="407"/>
        <v>0</v>
      </c>
      <c r="CJ650" t="b">
        <f t="shared" si="407"/>
        <v>0</v>
      </c>
      <c r="CK650" t="b">
        <f t="shared" si="409"/>
        <v>0</v>
      </c>
      <c r="CL650" t="b">
        <f t="shared" si="409"/>
        <v>0</v>
      </c>
      <c r="CM650" t="b">
        <f t="shared" si="409"/>
        <v>0</v>
      </c>
      <c r="CN650" t="b">
        <f t="shared" si="408"/>
        <v>0</v>
      </c>
    </row>
    <row r="651" spans="1:92" x14ac:dyDescent="0.2">
      <c r="A651">
        <v>4229773</v>
      </c>
      <c r="B651" t="s">
        <v>764</v>
      </c>
      <c r="C651" t="s">
        <v>9</v>
      </c>
      <c r="D651" t="s">
        <v>10</v>
      </c>
      <c r="E651">
        <v>500</v>
      </c>
      <c r="F651">
        <v>500</v>
      </c>
      <c r="G651" t="s">
        <v>11</v>
      </c>
      <c r="H651" t="s">
        <v>12</v>
      </c>
      <c r="I651">
        <v>1</v>
      </c>
      <c r="J651" s="3" t="b">
        <f t="shared" si="398"/>
        <v>1</v>
      </c>
      <c r="K651" s="3" t="b">
        <f>IF(ISNA(MATCH(A651,README!$B$20:$B$249,0)),FALSE,TRUE)</f>
        <v>0</v>
      </c>
      <c r="L651" s="3" t="b">
        <f>IF(ISNA(MATCH(A651,README!$K$20:$K$249,0)),FALSE,TRUE)</f>
        <v>1</v>
      </c>
      <c r="M651" s="3" t="b">
        <f t="shared" si="402"/>
        <v>0</v>
      </c>
      <c r="N651" t="b">
        <f t="shared" si="403"/>
        <v>0</v>
      </c>
      <c r="O651" s="3" t="b">
        <f t="shared" si="404"/>
        <v>0</v>
      </c>
      <c r="P651" s="3" t="b">
        <f t="shared" si="405"/>
        <v>0</v>
      </c>
      <c r="Q651" t="b">
        <f t="shared" si="411"/>
        <v>0</v>
      </c>
      <c r="R651" t="b">
        <f t="shared" si="411"/>
        <v>0</v>
      </c>
      <c r="S651" t="b">
        <f t="shared" si="411"/>
        <v>0</v>
      </c>
      <c r="T651" t="b">
        <f t="shared" si="375"/>
        <v>0</v>
      </c>
      <c r="U651" t="b">
        <f t="shared" si="411"/>
        <v>0</v>
      </c>
      <c r="V651" t="b">
        <f t="shared" si="376"/>
        <v>0</v>
      </c>
      <c r="W651" t="b">
        <f t="shared" si="376"/>
        <v>0</v>
      </c>
      <c r="X651" t="b">
        <f t="shared" si="376"/>
        <v>0</v>
      </c>
      <c r="Y651" t="b">
        <f t="shared" si="385"/>
        <v>0</v>
      </c>
      <c r="Z651" t="b">
        <f t="shared" si="376"/>
        <v>0</v>
      </c>
      <c r="AA651" t="b">
        <f t="shared" si="393"/>
        <v>0</v>
      </c>
      <c r="AB651" t="b">
        <f t="shared" si="393"/>
        <v>0</v>
      </c>
      <c r="AC651" t="b">
        <f t="shared" si="393"/>
        <v>0</v>
      </c>
      <c r="AD651" t="b">
        <f t="shared" si="393"/>
        <v>0</v>
      </c>
      <c r="AE651" t="b">
        <f t="shared" si="393"/>
        <v>0</v>
      </c>
      <c r="AF651" t="b">
        <f t="shared" si="377"/>
        <v>0</v>
      </c>
      <c r="AG651" t="b">
        <f t="shared" si="411"/>
        <v>0</v>
      </c>
      <c r="AH651" t="b">
        <f t="shared" si="399"/>
        <v>0</v>
      </c>
      <c r="AI651" t="b">
        <f t="shared" si="411"/>
        <v>0</v>
      </c>
      <c r="AJ651" t="b">
        <f t="shared" si="411"/>
        <v>0</v>
      </c>
      <c r="AK651" t="b">
        <f t="shared" si="400"/>
        <v>0</v>
      </c>
      <c r="AL651" t="b">
        <f t="shared" si="411"/>
        <v>0</v>
      </c>
      <c r="AM651" t="b">
        <f t="shared" si="401"/>
        <v>0</v>
      </c>
      <c r="AN651" t="b">
        <f t="shared" si="411"/>
        <v>0</v>
      </c>
      <c r="AO651" t="b">
        <f t="shared" si="411"/>
        <v>0</v>
      </c>
      <c r="AP651" t="b">
        <f t="shared" si="411"/>
        <v>0</v>
      </c>
      <c r="AQ651" t="b">
        <f t="shared" si="411"/>
        <v>0</v>
      </c>
      <c r="AR651" t="b">
        <f t="shared" si="411"/>
        <v>0</v>
      </c>
      <c r="AS651" t="b">
        <f t="shared" si="411"/>
        <v>0</v>
      </c>
      <c r="AT651" t="b">
        <f t="shared" si="411"/>
        <v>0</v>
      </c>
      <c r="AU651" t="b">
        <f t="shared" si="411"/>
        <v>0</v>
      </c>
      <c r="AV651" t="b">
        <f t="shared" si="410"/>
        <v>0</v>
      </c>
      <c r="AW651" t="b">
        <f t="shared" si="410"/>
        <v>0</v>
      </c>
      <c r="AX651" t="b">
        <f t="shared" si="410"/>
        <v>0</v>
      </c>
      <c r="AY651" t="b">
        <f t="shared" si="410"/>
        <v>0</v>
      </c>
      <c r="AZ651" t="b">
        <f t="shared" si="410"/>
        <v>0</v>
      </c>
      <c r="BA651" t="b">
        <f t="shared" si="410"/>
        <v>0</v>
      </c>
      <c r="BB651" t="b">
        <f t="shared" si="410"/>
        <v>0</v>
      </c>
      <c r="BC651" t="b">
        <f t="shared" si="389"/>
        <v>0</v>
      </c>
      <c r="BD651" t="b">
        <f t="shared" si="410"/>
        <v>0</v>
      </c>
      <c r="BE651" t="b">
        <f t="shared" si="410"/>
        <v>0</v>
      </c>
      <c r="BF651" t="b">
        <f t="shared" si="410"/>
        <v>0</v>
      </c>
      <c r="BG651" t="b">
        <f t="shared" si="390"/>
        <v>0</v>
      </c>
      <c r="BH651" t="b">
        <f t="shared" si="410"/>
        <v>0</v>
      </c>
      <c r="BI651" t="b">
        <f t="shared" si="410"/>
        <v>0</v>
      </c>
      <c r="BJ651" t="b">
        <f t="shared" si="410"/>
        <v>0</v>
      </c>
      <c r="BK651" t="b">
        <f t="shared" si="391"/>
        <v>0</v>
      </c>
      <c r="BL651" t="b">
        <f t="shared" si="391"/>
        <v>0</v>
      </c>
      <c r="BM651" t="b">
        <f t="shared" si="391"/>
        <v>0</v>
      </c>
      <c r="BN651" t="b">
        <f t="shared" si="410"/>
        <v>0</v>
      </c>
      <c r="BO651" t="b">
        <f t="shared" si="410"/>
        <v>0</v>
      </c>
      <c r="BP651" t="b">
        <f t="shared" si="409"/>
        <v>0</v>
      </c>
      <c r="BQ651" t="b">
        <f t="shared" si="409"/>
        <v>0</v>
      </c>
      <c r="BR651" t="b">
        <f t="shared" si="409"/>
        <v>0</v>
      </c>
      <c r="BS651" t="b">
        <f t="shared" si="409"/>
        <v>0</v>
      </c>
      <c r="BT651" t="b">
        <f t="shared" si="382"/>
        <v>0</v>
      </c>
      <c r="BU651" t="b">
        <f t="shared" si="382"/>
        <v>0</v>
      </c>
      <c r="BV651" t="b">
        <f t="shared" si="383"/>
        <v>0</v>
      </c>
      <c r="BW651" t="b">
        <f t="shared" si="383"/>
        <v>0</v>
      </c>
      <c r="BX651" t="b">
        <f t="shared" si="384"/>
        <v>0</v>
      </c>
      <c r="BY651" t="b">
        <f t="shared" si="409"/>
        <v>0</v>
      </c>
      <c r="BZ651" t="b">
        <f t="shared" si="409"/>
        <v>0</v>
      </c>
      <c r="CA651" t="b">
        <f t="shared" si="409"/>
        <v>0</v>
      </c>
      <c r="CB651" t="b">
        <f t="shared" si="409"/>
        <v>0</v>
      </c>
      <c r="CC651" t="b">
        <f t="shared" si="409"/>
        <v>0</v>
      </c>
      <c r="CD651" t="b">
        <f t="shared" si="409"/>
        <v>0</v>
      </c>
      <c r="CE651" t="b">
        <f t="shared" si="409"/>
        <v>0</v>
      </c>
      <c r="CF651" t="b">
        <f t="shared" si="409"/>
        <v>0</v>
      </c>
      <c r="CG651" t="b">
        <f t="shared" si="406"/>
        <v>0</v>
      </c>
      <c r="CH651" t="b">
        <f t="shared" si="409"/>
        <v>0</v>
      </c>
      <c r="CI651" t="b">
        <f t="shared" si="407"/>
        <v>0</v>
      </c>
      <c r="CJ651" t="b">
        <f t="shared" si="407"/>
        <v>0</v>
      </c>
      <c r="CK651" t="b">
        <f t="shared" si="409"/>
        <v>0</v>
      </c>
      <c r="CL651" t="b">
        <f t="shared" si="409"/>
        <v>0</v>
      </c>
      <c r="CM651" t="b">
        <f t="shared" si="409"/>
        <v>0</v>
      </c>
      <c r="CN651" t="b">
        <f t="shared" si="408"/>
        <v>0</v>
      </c>
    </row>
    <row r="652" spans="1:92" x14ac:dyDescent="0.2">
      <c r="A652">
        <v>4229262</v>
      </c>
      <c r="B652" t="s">
        <v>765</v>
      </c>
      <c r="C652" t="s">
        <v>9</v>
      </c>
      <c r="D652" t="s">
        <v>10</v>
      </c>
      <c r="E652" s="1">
        <v>81644</v>
      </c>
      <c r="F652" s="1">
        <v>81644</v>
      </c>
      <c r="G652" t="s">
        <v>11</v>
      </c>
      <c r="H652" t="s">
        <v>12</v>
      </c>
      <c r="I652">
        <v>1</v>
      </c>
      <c r="J652" s="3" t="b">
        <f t="shared" si="398"/>
        <v>1</v>
      </c>
      <c r="K652" s="3" t="b">
        <f>IF(ISNA(MATCH(A652,README!$B$20:$B$249,0)),FALSE,TRUE)</f>
        <v>0</v>
      </c>
      <c r="L652" s="3" t="b">
        <f>IF(ISNA(MATCH(A652,README!$K$20:$K$249,0)),FALSE,TRUE)</f>
        <v>1</v>
      </c>
      <c r="M652" s="3" t="b">
        <f t="shared" si="402"/>
        <v>0</v>
      </c>
      <c r="N652" t="b">
        <f t="shared" si="403"/>
        <v>0</v>
      </c>
      <c r="O652" s="3" t="b">
        <f t="shared" si="404"/>
        <v>0</v>
      </c>
      <c r="P652" s="3" t="b">
        <f t="shared" si="405"/>
        <v>0</v>
      </c>
      <c r="Q652" t="b">
        <f t="shared" si="411"/>
        <v>0</v>
      </c>
      <c r="R652" t="b">
        <f t="shared" si="411"/>
        <v>0</v>
      </c>
      <c r="S652" t="b">
        <f t="shared" si="411"/>
        <v>0</v>
      </c>
      <c r="T652" t="b">
        <f t="shared" si="375"/>
        <v>0</v>
      </c>
      <c r="U652" t="b">
        <f t="shared" si="411"/>
        <v>0</v>
      </c>
      <c r="V652" t="b">
        <f t="shared" si="376"/>
        <v>0</v>
      </c>
      <c r="W652" t="b">
        <f t="shared" si="376"/>
        <v>0</v>
      </c>
      <c r="X652" t="b">
        <f t="shared" si="376"/>
        <v>0</v>
      </c>
      <c r="Y652" t="b">
        <f t="shared" si="385"/>
        <v>0</v>
      </c>
      <c r="Z652" t="b">
        <f t="shared" si="376"/>
        <v>0</v>
      </c>
      <c r="AA652" t="b">
        <f t="shared" si="393"/>
        <v>0</v>
      </c>
      <c r="AB652" t="b">
        <f t="shared" si="393"/>
        <v>0</v>
      </c>
      <c r="AC652" t="b">
        <f t="shared" si="393"/>
        <v>0</v>
      </c>
      <c r="AD652" t="b">
        <f t="shared" si="393"/>
        <v>0</v>
      </c>
      <c r="AE652" t="b">
        <f t="shared" si="393"/>
        <v>0</v>
      </c>
      <c r="AF652" t="b">
        <f t="shared" si="377"/>
        <v>0</v>
      </c>
      <c r="AG652" t="b">
        <f t="shared" si="411"/>
        <v>0</v>
      </c>
      <c r="AH652" t="b">
        <f t="shared" si="399"/>
        <v>0</v>
      </c>
      <c r="AI652" t="b">
        <f t="shared" si="411"/>
        <v>0</v>
      </c>
      <c r="AJ652" t="b">
        <f t="shared" si="411"/>
        <v>0</v>
      </c>
      <c r="AK652" t="b">
        <f t="shared" si="400"/>
        <v>0</v>
      </c>
      <c r="AL652" t="b">
        <f t="shared" si="411"/>
        <v>0</v>
      </c>
      <c r="AM652" t="b">
        <f t="shared" si="401"/>
        <v>0</v>
      </c>
      <c r="AN652" t="b">
        <f t="shared" si="411"/>
        <v>0</v>
      </c>
      <c r="AO652" t="b">
        <f t="shared" si="411"/>
        <v>0</v>
      </c>
      <c r="AP652" t="b">
        <f t="shared" si="411"/>
        <v>0</v>
      </c>
      <c r="AQ652" t="b">
        <f t="shared" si="411"/>
        <v>0</v>
      </c>
      <c r="AR652" t="b">
        <f t="shared" si="411"/>
        <v>0</v>
      </c>
      <c r="AS652" t="b">
        <f t="shared" si="411"/>
        <v>0</v>
      </c>
      <c r="AT652" t="b">
        <f t="shared" si="411"/>
        <v>0</v>
      </c>
      <c r="AU652" t="b">
        <f t="shared" si="411"/>
        <v>0</v>
      </c>
      <c r="AV652" t="b">
        <f t="shared" si="410"/>
        <v>0</v>
      </c>
      <c r="AW652" t="b">
        <f t="shared" si="410"/>
        <v>0</v>
      </c>
      <c r="AX652" t="b">
        <f t="shared" si="410"/>
        <v>0</v>
      </c>
      <c r="AY652" t="b">
        <f t="shared" si="410"/>
        <v>0</v>
      </c>
      <c r="AZ652" t="b">
        <f t="shared" si="410"/>
        <v>0</v>
      </c>
      <c r="BA652" t="b">
        <f t="shared" si="410"/>
        <v>0</v>
      </c>
      <c r="BB652" t="b">
        <f t="shared" si="410"/>
        <v>0</v>
      </c>
      <c r="BC652" t="b">
        <f t="shared" si="389"/>
        <v>0</v>
      </c>
      <c r="BD652" t="b">
        <f t="shared" si="410"/>
        <v>0</v>
      </c>
      <c r="BE652" t="b">
        <f t="shared" si="410"/>
        <v>0</v>
      </c>
      <c r="BF652" t="b">
        <f t="shared" si="410"/>
        <v>0</v>
      </c>
      <c r="BG652" t="b">
        <f t="shared" si="390"/>
        <v>0</v>
      </c>
      <c r="BH652" t="b">
        <f t="shared" si="410"/>
        <v>0</v>
      </c>
      <c r="BI652" t="b">
        <f t="shared" si="410"/>
        <v>0</v>
      </c>
      <c r="BJ652" t="b">
        <f t="shared" si="410"/>
        <v>0</v>
      </c>
      <c r="BK652" t="b">
        <f t="shared" si="391"/>
        <v>0</v>
      </c>
      <c r="BL652" t="b">
        <f t="shared" si="391"/>
        <v>0</v>
      </c>
      <c r="BM652" t="b">
        <f t="shared" si="391"/>
        <v>0</v>
      </c>
      <c r="BN652" t="b">
        <f t="shared" si="410"/>
        <v>0</v>
      </c>
      <c r="BO652" t="b">
        <f t="shared" si="410"/>
        <v>0</v>
      </c>
      <c r="BP652" t="b">
        <f t="shared" si="409"/>
        <v>0</v>
      </c>
      <c r="BQ652" t="b">
        <f t="shared" si="409"/>
        <v>0</v>
      </c>
      <c r="BR652" t="b">
        <f t="shared" si="409"/>
        <v>0</v>
      </c>
      <c r="BS652" t="b">
        <f t="shared" si="409"/>
        <v>0</v>
      </c>
      <c r="BT652" t="b">
        <f t="shared" si="382"/>
        <v>0</v>
      </c>
      <c r="BU652" t="b">
        <f t="shared" si="382"/>
        <v>0</v>
      </c>
      <c r="BV652" t="b">
        <f t="shared" si="383"/>
        <v>0</v>
      </c>
      <c r="BW652" t="b">
        <f t="shared" si="383"/>
        <v>0</v>
      </c>
      <c r="BX652" t="b">
        <f t="shared" si="384"/>
        <v>0</v>
      </c>
      <c r="BY652" t="b">
        <f t="shared" si="409"/>
        <v>0</v>
      </c>
      <c r="BZ652" t="b">
        <f t="shared" si="409"/>
        <v>0</v>
      </c>
      <c r="CA652" t="b">
        <f t="shared" si="409"/>
        <v>0</v>
      </c>
      <c r="CB652" t="b">
        <f t="shared" si="409"/>
        <v>0</v>
      </c>
      <c r="CC652" t="b">
        <f t="shared" si="409"/>
        <v>0</v>
      </c>
      <c r="CD652" t="b">
        <f t="shared" si="409"/>
        <v>0</v>
      </c>
      <c r="CE652" t="b">
        <f t="shared" si="409"/>
        <v>0</v>
      </c>
      <c r="CF652" t="b">
        <f t="shared" si="409"/>
        <v>0</v>
      </c>
      <c r="CG652" t="b">
        <f t="shared" si="406"/>
        <v>0</v>
      </c>
      <c r="CH652" t="b">
        <f t="shared" si="409"/>
        <v>0</v>
      </c>
      <c r="CI652" t="b">
        <f t="shared" si="407"/>
        <v>0</v>
      </c>
      <c r="CJ652" t="b">
        <f t="shared" si="407"/>
        <v>0</v>
      </c>
      <c r="CK652" t="b">
        <f t="shared" si="409"/>
        <v>0</v>
      </c>
      <c r="CL652" t="b">
        <f t="shared" si="409"/>
        <v>0</v>
      </c>
      <c r="CM652" t="b">
        <f t="shared" si="409"/>
        <v>0</v>
      </c>
      <c r="CN652" t="b">
        <f t="shared" si="408"/>
        <v>0</v>
      </c>
    </row>
    <row r="653" spans="1:92" x14ac:dyDescent="0.2">
      <c r="A653">
        <v>4226129</v>
      </c>
      <c r="B653" t="s">
        <v>766</v>
      </c>
      <c r="C653" t="s">
        <v>9</v>
      </c>
      <c r="D653" t="s">
        <v>10</v>
      </c>
      <c r="E653">
        <v>453</v>
      </c>
      <c r="F653">
        <v>453</v>
      </c>
      <c r="G653" t="s">
        <v>11</v>
      </c>
      <c r="H653" t="s">
        <v>12</v>
      </c>
      <c r="I653">
        <v>1</v>
      </c>
      <c r="J653" s="3" t="b">
        <f t="shared" si="398"/>
        <v>0</v>
      </c>
      <c r="K653" s="3" t="b">
        <f>IF(ISNA(MATCH(A653,README!$B$20:$B$249,0)),FALSE,TRUE)</f>
        <v>0</v>
      </c>
      <c r="L653" s="3" t="b">
        <f>IF(ISNA(MATCH(A653,README!$K$20:$K$249,0)),FALSE,TRUE)</f>
        <v>0</v>
      </c>
      <c r="M653" s="3" t="b">
        <f t="shared" si="402"/>
        <v>0</v>
      </c>
      <c r="N653" t="b">
        <f t="shared" si="403"/>
        <v>0</v>
      </c>
      <c r="O653" s="3" t="b">
        <f t="shared" si="404"/>
        <v>0</v>
      </c>
      <c r="P653" s="3" t="b">
        <f t="shared" si="405"/>
        <v>0</v>
      </c>
      <c r="Q653" t="b">
        <f t="shared" si="411"/>
        <v>0</v>
      </c>
      <c r="R653" t="b">
        <f t="shared" si="411"/>
        <v>0</v>
      </c>
      <c r="S653" t="b">
        <f t="shared" si="411"/>
        <v>0</v>
      </c>
      <c r="T653" t="b">
        <f t="shared" si="375"/>
        <v>0</v>
      </c>
      <c r="U653" t="b">
        <f t="shared" si="411"/>
        <v>0</v>
      </c>
      <c r="V653" t="b">
        <f t="shared" si="376"/>
        <v>0</v>
      </c>
      <c r="W653" t="b">
        <f t="shared" si="376"/>
        <v>0</v>
      </c>
      <c r="X653" t="b">
        <f t="shared" si="376"/>
        <v>0</v>
      </c>
      <c r="Y653" t="b">
        <f t="shared" si="385"/>
        <v>0</v>
      </c>
      <c r="Z653" t="b">
        <f t="shared" si="376"/>
        <v>0</v>
      </c>
      <c r="AA653" t="b">
        <f t="shared" si="393"/>
        <v>0</v>
      </c>
      <c r="AB653" t="b">
        <f t="shared" si="393"/>
        <v>0</v>
      </c>
      <c r="AC653" t="b">
        <f t="shared" si="393"/>
        <v>0</v>
      </c>
      <c r="AD653" t="b">
        <f t="shared" si="393"/>
        <v>0</v>
      </c>
      <c r="AE653" t="b">
        <f t="shared" si="393"/>
        <v>0</v>
      </c>
      <c r="AF653" t="b">
        <f t="shared" si="377"/>
        <v>0</v>
      </c>
      <c r="AG653" t="b">
        <f t="shared" si="411"/>
        <v>0</v>
      </c>
      <c r="AH653" t="b">
        <f t="shared" si="399"/>
        <v>0</v>
      </c>
      <c r="AI653" t="b">
        <f t="shared" si="411"/>
        <v>0</v>
      </c>
      <c r="AJ653" t="b">
        <f t="shared" si="411"/>
        <v>0</v>
      </c>
      <c r="AK653" t="b">
        <f t="shared" si="400"/>
        <v>0</v>
      </c>
      <c r="AL653" t="b">
        <f t="shared" si="411"/>
        <v>0</v>
      </c>
      <c r="AM653" t="b">
        <f t="shared" si="401"/>
        <v>0</v>
      </c>
      <c r="AN653" t="b">
        <f t="shared" si="411"/>
        <v>0</v>
      </c>
      <c r="AO653" t="b">
        <f t="shared" si="411"/>
        <v>0</v>
      </c>
      <c r="AP653" t="b">
        <f t="shared" si="411"/>
        <v>0</v>
      </c>
      <c r="AQ653" t="b">
        <f t="shared" si="411"/>
        <v>0</v>
      </c>
      <c r="AR653" t="b">
        <f t="shared" si="411"/>
        <v>0</v>
      </c>
      <c r="AS653" t="b">
        <f t="shared" si="411"/>
        <v>0</v>
      </c>
      <c r="AT653" t="b">
        <f t="shared" si="411"/>
        <v>0</v>
      </c>
      <c r="AU653" t="b">
        <f t="shared" si="411"/>
        <v>0</v>
      </c>
      <c r="AV653" t="b">
        <f t="shared" si="410"/>
        <v>0</v>
      </c>
      <c r="AW653" t="b">
        <f t="shared" si="410"/>
        <v>0</v>
      </c>
      <c r="AX653" t="b">
        <f t="shared" si="410"/>
        <v>0</v>
      </c>
      <c r="AY653" t="b">
        <f t="shared" si="410"/>
        <v>0</v>
      </c>
      <c r="AZ653" t="b">
        <f t="shared" si="410"/>
        <v>0</v>
      </c>
      <c r="BA653" t="b">
        <f t="shared" si="410"/>
        <v>0</v>
      </c>
      <c r="BB653" t="b">
        <f t="shared" si="410"/>
        <v>0</v>
      </c>
      <c r="BC653" t="b">
        <f t="shared" si="389"/>
        <v>0</v>
      </c>
      <c r="BD653" t="b">
        <f t="shared" si="410"/>
        <v>0</v>
      </c>
      <c r="BE653" t="b">
        <f t="shared" si="410"/>
        <v>0</v>
      </c>
      <c r="BF653" t="b">
        <f t="shared" si="410"/>
        <v>0</v>
      </c>
      <c r="BG653" t="b">
        <f t="shared" si="390"/>
        <v>0</v>
      </c>
      <c r="BH653" t="b">
        <f t="shared" si="410"/>
        <v>0</v>
      </c>
      <c r="BI653" t="b">
        <f t="shared" si="410"/>
        <v>0</v>
      </c>
      <c r="BJ653" t="b">
        <f t="shared" si="410"/>
        <v>0</v>
      </c>
      <c r="BK653" t="b">
        <f t="shared" si="391"/>
        <v>0</v>
      </c>
      <c r="BL653" t="b">
        <f t="shared" si="391"/>
        <v>0</v>
      </c>
      <c r="BM653" t="b">
        <f t="shared" si="391"/>
        <v>0</v>
      </c>
      <c r="BN653" t="b">
        <f t="shared" si="410"/>
        <v>0</v>
      </c>
      <c r="BO653" t="b">
        <f t="shared" si="410"/>
        <v>0</v>
      </c>
      <c r="BP653" t="b">
        <f t="shared" si="409"/>
        <v>0</v>
      </c>
      <c r="BQ653" t="b">
        <f t="shared" si="409"/>
        <v>0</v>
      </c>
      <c r="BR653" t="b">
        <f t="shared" si="409"/>
        <v>0</v>
      </c>
      <c r="BS653" t="b">
        <f t="shared" si="409"/>
        <v>0</v>
      </c>
      <c r="BT653" t="b">
        <f t="shared" si="382"/>
        <v>0</v>
      </c>
      <c r="BU653" t="b">
        <f t="shared" si="382"/>
        <v>0</v>
      </c>
      <c r="BV653" t="b">
        <f t="shared" si="383"/>
        <v>0</v>
      </c>
      <c r="BW653" t="b">
        <f t="shared" si="383"/>
        <v>0</v>
      </c>
      <c r="BX653" t="b">
        <f t="shared" si="384"/>
        <v>0</v>
      </c>
      <c r="BY653" t="b">
        <f t="shared" si="409"/>
        <v>0</v>
      </c>
      <c r="BZ653" t="b">
        <f t="shared" si="409"/>
        <v>0</v>
      </c>
      <c r="CA653" t="b">
        <f t="shared" si="409"/>
        <v>0</v>
      </c>
      <c r="CB653" t="b">
        <f t="shared" si="409"/>
        <v>0</v>
      </c>
      <c r="CC653" t="b">
        <f t="shared" si="409"/>
        <v>0</v>
      </c>
      <c r="CD653" t="b">
        <f t="shared" si="409"/>
        <v>0</v>
      </c>
      <c r="CE653" t="b">
        <f t="shared" si="409"/>
        <v>0</v>
      </c>
      <c r="CF653" t="b">
        <f t="shared" si="409"/>
        <v>0</v>
      </c>
      <c r="CG653" t="b">
        <f t="shared" si="406"/>
        <v>0</v>
      </c>
      <c r="CH653" t="b">
        <f t="shared" si="409"/>
        <v>0</v>
      </c>
      <c r="CI653" t="b">
        <f t="shared" si="407"/>
        <v>0</v>
      </c>
      <c r="CJ653" t="b">
        <f t="shared" si="407"/>
        <v>0</v>
      </c>
      <c r="CK653" t="b">
        <f t="shared" si="409"/>
        <v>0</v>
      </c>
      <c r="CL653" t="b">
        <f t="shared" si="409"/>
        <v>0</v>
      </c>
      <c r="CM653" t="b">
        <f t="shared" si="409"/>
        <v>0</v>
      </c>
      <c r="CN653" t="b">
        <f t="shared" si="408"/>
        <v>0</v>
      </c>
    </row>
    <row r="654" spans="1:92" x14ac:dyDescent="0.2">
      <c r="A654">
        <v>4225905</v>
      </c>
      <c r="B654" t="s">
        <v>767</v>
      </c>
      <c r="C654" t="s">
        <v>9</v>
      </c>
      <c r="D654" t="s">
        <v>10</v>
      </c>
      <c r="E654" s="1">
        <v>142244</v>
      </c>
      <c r="F654" s="1">
        <v>517741</v>
      </c>
      <c r="G654" t="s">
        <v>11</v>
      </c>
      <c r="H654" t="s">
        <v>12</v>
      </c>
      <c r="I654">
        <v>2</v>
      </c>
      <c r="J654" s="3" t="b">
        <f t="shared" si="398"/>
        <v>0</v>
      </c>
      <c r="K654" s="3" t="b">
        <f>IF(ISNA(MATCH(A654,README!$B$20:$B$249,0)),FALSE,TRUE)</f>
        <v>0</v>
      </c>
      <c r="L654" s="3" t="b">
        <f>IF(ISNA(MATCH(A654,README!$K$20:$K$249,0)),FALSE,TRUE)</f>
        <v>0</v>
      </c>
      <c r="M654" s="3" t="b">
        <f t="shared" si="402"/>
        <v>0</v>
      </c>
      <c r="N654" t="b">
        <f t="shared" si="403"/>
        <v>0</v>
      </c>
      <c r="O654" s="3" t="b">
        <f t="shared" si="404"/>
        <v>0</v>
      </c>
      <c r="P654" s="3" t="b">
        <f t="shared" si="405"/>
        <v>0</v>
      </c>
      <c r="Q654" t="b">
        <f t="shared" si="411"/>
        <v>0</v>
      </c>
      <c r="R654" t="b">
        <f t="shared" si="411"/>
        <v>0</v>
      </c>
      <c r="S654" t="b">
        <f t="shared" si="411"/>
        <v>0</v>
      </c>
      <c r="T654" t="b">
        <f t="shared" si="375"/>
        <v>0</v>
      </c>
      <c r="U654" t="b">
        <f t="shared" si="411"/>
        <v>0</v>
      </c>
      <c r="V654" t="b">
        <f t="shared" si="376"/>
        <v>0</v>
      </c>
      <c r="W654" t="b">
        <f t="shared" si="376"/>
        <v>0</v>
      </c>
      <c r="X654" t="b">
        <f t="shared" si="376"/>
        <v>0</v>
      </c>
      <c r="Y654" t="b">
        <f t="shared" si="385"/>
        <v>0</v>
      </c>
      <c r="Z654" t="b">
        <f t="shared" si="376"/>
        <v>0</v>
      </c>
      <c r="AA654" t="b">
        <f t="shared" si="393"/>
        <v>0</v>
      </c>
      <c r="AB654" t="b">
        <f t="shared" si="393"/>
        <v>0</v>
      </c>
      <c r="AC654" t="b">
        <f t="shared" si="393"/>
        <v>0</v>
      </c>
      <c r="AD654" t="b">
        <f t="shared" si="393"/>
        <v>0</v>
      </c>
      <c r="AE654" t="b">
        <f t="shared" si="393"/>
        <v>0</v>
      </c>
      <c r="AF654" t="b">
        <f t="shared" si="377"/>
        <v>0</v>
      </c>
      <c r="AG654" t="b">
        <f t="shared" si="411"/>
        <v>0</v>
      </c>
      <c r="AH654" t="b">
        <f t="shared" si="399"/>
        <v>0</v>
      </c>
      <c r="AI654" t="b">
        <f t="shared" si="411"/>
        <v>0</v>
      </c>
      <c r="AJ654" t="b">
        <f t="shared" si="411"/>
        <v>0</v>
      </c>
      <c r="AK654" t="b">
        <f t="shared" si="400"/>
        <v>0</v>
      </c>
      <c r="AL654" t="b">
        <f t="shared" si="411"/>
        <v>0</v>
      </c>
      <c r="AM654" t="b">
        <f t="shared" si="401"/>
        <v>0</v>
      </c>
      <c r="AN654" t="b">
        <f t="shared" si="411"/>
        <v>0</v>
      </c>
      <c r="AO654" t="b">
        <f t="shared" si="411"/>
        <v>0</v>
      </c>
      <c r="AP654" t="b">
        <f t="shared" si="411"/>
        <v>0</v>
      </c>
      <c r="AQ654" t="b">
        <f t="shared" si="411"/>
        <v>0</v>
      </c>
      <c r="AR654" t="b">
        <f t="shared" si="411"/>
        <v>0</v>
      </c>
      <c r="AS654" t="b">
        <f t="shared" si="411"/>
        <v>0</v>
      </c>
      <c r="AT654" t="b">
        <f t="shared" si="411"/>
        <v>0</v>
      </c>
      <c r="AU654" t="b">
        <f t="shared" si="411"/>
        <v>0</v>
      </c>
      <c r="AV654" t="b">
        <f t="shared" si="410"/>
        <v>0</v>
      </c>
      <c r="AW654" t="b">
        <f t="shared" si="410"/>
        <v>0</v>
      </c>
      <c r="AX654" t="b">
        <f t="shared" si="410"/>
        <v>0</v>
      </c>
      <c r="AY654" t="b">
        <f t="shared" si="410"/>
        <v>0</v>
      </c>
      <c r="AZ654" t="b">
        <f t="shared" si="410"/>
        <v>0</v>
      </c>
      <c r="BA654" t="b">
        <f t="shared" si="410"/>
        <v>0</v>
      </c>
      <c r="BB654" t="b">
        <f t="shared" si="410"/>
        <v>0</v>
      </c>
      <c r="BC654" t="b">
        <f t="shared" si="389"/>
        <v>0</v>
      </c>
      <c r="BD654" t="b">
        <f t="shared" si="410"/>
        <v>0</v>
      </c>
      <c r="BE654" t="b">
        <f t="shared" si="410"/>
        <v>0</v>
      </c>
      <c r="BF654" t="b">
        <f t="shared" si="410"/>
        <v>0</v>
      </c>
      <c r="BG654" t="b">
        <f t="shared" si="390"/>
        <v>0</v>
      </c>
      <c r="BH654" t="b">
        <f t="shared" si="410"/>
        <v>0</v>
      </c>
      <c r="BI654" t="b">
        <f t="shared" si="410"/>
        <v>0</v>
      </c>
      <c r="BJ654" t="b">
        <f t="shared" si="410"/>
        <v>0</v>
      </c>
      <c r="BK654" t="b">
        <f t="shared" si="391"/>
        <v>0</v>
      </c>
      <c r="BL654" t="b">
        <f t="shared" si="391"/>
        <v>0</v>
      </c>
      <c r="BM654" t="b">
        <f t="shared" si="391"/>
        <v>0</v>
      </c>
      <c r="BN654" t="b">
        <f t="shared" si="410"/>
        <v>0</v>
      </c>
      <c r="BO654" t="b">
        <f t="shared" si="410"/>
        <v>0</v>
      </c>
      <c r="BP654" t="b">
        <f t="shared" si="409"/>
        <v>0</v>
      </c>
      <c r="BQ654" t="b">
        <f t="shared" si="409"/>
        <v>0</v>
      </c>
      <c r="BR654" t="b">
        <f t="shared" si="409"/>
        <v>0</v>
      </c>
      <c r="BS654" t="b">
        <f t="shared" si="409"/>
        <v>0</v>
      </c>
      <c r="BT654" t="b">
        <f t="shared" si="382"/>
        <v>0</v>
      </c>
      <c r="BU654" t="b">
        <f t="shared" si="382"/>
        <v>0</v>
      </c>
      <c r="BV654" t="b">
        <f t="shared" si="383"/>
        <v>0</v>
      </c>
      <c r="BW654" t="b">
        <f t="shared" si="383"/>
        <v>0</v>
      </c>
      <c r="BX654" t="b">
        <f t="shared" si="384"/>
        <v>0</v>
      </c>
      <c r="BY654" t="b">
        <f t="shared" si="409"/>
        <v>0</v>
      </c>
      <c r="BZ654" t="b">
        <f t="shared" si="409"/>
        <v>0</v>
      </c>
      <c r="CA654" t="b">
        <f t="shared" si="409"/>
        <v>0</v>
      </c>
      <c r="CB654" t="b">
        <f t="shared" si="409"/>
        <v>0</v>
      </c>
      <c r="CC654" t="b">
        <f t="shared" si="409"/>
        <v>0</v>
      </c>
      <c r="CD654" t="b">
        <f t="shared" si="409"/>
        <v>0</v>
      </c>
      <c r="CE654" t="b">
        <f t="shared" si="409"/>
        <v>0</v>
      </c>
      <c r="CF654" t="b">
        <f t="shared" si="409"/>
        <v>0</v>
      </c>
      <c r="CG654" t="b">
        <f t="shared" si="406"/>
        <v>0</v>
      </c>
      <c r="CH654" t="b">
        <f t="shared" si="409"/>
        <v>0</v>
      </c>
      <c r="CI654" t="b">
        <f t="shared" si="407"/>
        <v>0</v>
      </c>
      <c r="CJ654" t="b">
        <f t="shared" si="407"/>
        <v>0</v>
      </c>
      <c r="CK654" t="b">
        <f t="shared" si="409"/>
        <v>0</v>
      </c>
      <c r="CL654" t="b">
        <f t="shared" si="409"/>
        <v>0</v>
      </c>
      <c r="CM654" t="b">
        <f t="shared" si="409"/>
        <v>0</v>
      </c>
      <c r="CN654" t="b">
        <f t="shared" si="408"/>
        <v>0</v>
      </c>
    </row>
    <row r="655" spans="1:92" x14ac:dyDescent="0.2">
      <c r="A655">
        <v>4224597</v>
      </c>
      <c r="B655" t="s">
        <v>768</v>
      </c>
      <c r="C655" t="s">
        <v>9</v>
      </c>
      <c r="D655" t="s">
        <v>10</v>
      </c>
      <c r="E655">
        <v>0</v>
      </c>
      <c r="F655">
        <v>0</v>
      </c>
      <c r="G655" t="s">
        <v>11</v>
      </c>
      <c r="H655" t="s">
        <v>12</v>
      </c>
      <c r="I655">
        <v>3</v>
      </c>
      <c r="J655" s="3" t="b">
        <f t="shared" si="398"/>
        <v>0</v>
      </c>
      <c r="K655" s="3" t="b">
        <f>IF(ISNA(MATCH(A655,README!$B$20:$B$249,0)),FALSE,TRUE)</f>
        <v>0</v>
      </c>
      <c r="L655" s="3" t="b">
        <f>IF(ISNA(MATCH(A655,README!$K$20:$K$249,0)),FALSE,TRUE)</f>
        <v>0</v>
      </c>
      <c r="M655" s="3" t="b">
        <f t="shared" si="402"/>
        <v>0</v>
      </c>
      <c r="N655" t="b">
        <f t="shared" si="403"/>
        <v>0</v>
      </c>
      <c r="O655" s="3" t="b">
        <f t="shared" si="404"/>
        <v>0</v>
      </c>
      <c r="P655" s="3" t="b">
        <f t="shared" si="405"/>
        <v>0</v>
      </c>
      <c r="Q655" t="b">
        <f t="shared" si="411"/>
        <v>0</v>
      </c>
      <c r="R655" t="b">
        <f t="shared" si="411"/>
        <v>0</v>
      </c>
      <c r="S655" t="b">
        <f t="shared" si="411"/>
        <v>0</v>
      </c>
      <c r="T655" t="b">
        <f t="shared" si="375"/>
        <v>0</v>
      </c>
      <c r="U655" t="b">
        <f t="shared" si="411"/>
        <v>0</v>
      </c>
      <c r="V655" t="b">
        <f t="shared" si="376"/>
        <v>0</v>
      </c>
      <c r="W655" t="b">
        <f t="shared" si="376"/>
        <v>0</v>
      </c>
      <c r="X655" t="b">
        <f t="shared" si="376"/>
        <v>0</v>
      </c>
      <c r="Y655" t="b">
        <f t="shared" si="385"/>
        <v>0</v>
      </c>
      <c r="Z655" t="b">
        <f t="shared" si="376"/>
        <v>0</v>
      </c>
      <c r="AA655" t="b">
        <f t="shared" si="393"/>
        <v>0</v>
      </c>
      <c r="AB655" t="b">
        <f t="shared" si="393"/>
        <v>0</v>
      </c>
      <c r="AC655" t="b">
        <f t="shared" si="393"/>
        <v>0</v>
      </c>
      <c r="AD655" t="b">
        <f t="shared" si="393"/>
        <v>0</v>
      </c>
      <c r="AE655" t="b">
        <f t="shared" si="393"/>
        <v>0</v>
      </c>
      <c r="AF655" t="b">
        <f t="shared" si="377"/>
        <v>0</v>
      </c>
      <c r="AG655" t="b">
        <f t="shared" si="411"/>
        <v>0</v>
      </c>
      <c r="AH655" t="b">
        <f t="shared" si="399"/>
        <v>0</v>
      </c>
      <c r="AI655" t="b">
        <f t="shared" si="411"/>
        <v>0</v>
      </c>
      <c r="AJ655" t="b">
        <f t="shared" si="411"/>
        <v>0</v>
      </c>
      <c r="AK655" t="b">
        <f t="shared" si="400"/>
        <v>0</v>
      </c>
      <c r="AL655" t="b">
        <f t="shared" si="411"/>
        <v>0</v>
      </c>
      <c r="AM655" t="b">
        <f t="shared" si="401"/>
        <v>0</v>
      </c>
      <c r="AN655" t="b">
        <f t="shared" si="411"/>
        <v>0</v>
      </c>
      <c r="AO655" t="b">
        <f t="shared" si="411"/>
        <v>0</v>
      </c>
      <c r="AP655" t="b">
        <f t="shared" si="411"/>
        <v>0</v>
      </c>
      <c r="AQ655" t="b">
        <f t="shared" si="411"/>
        <v>0</v>
      </c>
      <c r="AR655" t="b">
        <f t="shared" si="411"/>
        <v>0</v>
      </c>
      <c r="AS655" t="b">
        <f t="shared" si="411"/>
        <v>0</v>
      </c>
      <c r="AT655" t="b">
        <f t="shared" si="411"/>
        <v>0</v>
      </c>
      <c r="AU655" t="b">
        <f t="shared" si="411"/>
        <v>0</v>
      </c>
      <c r="AV655" t="b">
        <f t="shared" si="410"/>
        <v>0</v>
      </c>
      <c r="AW655" t="b">
        <f t="shared" si="410"/>
        <v>0</v>
      </c>
      <c r="AX655" t="b">
        <f t="shared" si="410"/>
        <v>0</v>
      </c>
      <c r="AY655" t="b">
        <f t="shared" si="410"/>
        <v>0</v>
      </c>
      <c r="AZ655" t="b">
        <f t="shared" si="410"/>
        <v>0</v>
      </c>
      <c r="BA655" t="b">
        <f t="shared" si="410"/>
        <v>0</v>
      </c>
      <c r="BB655" t="b">
        <f t="shared" si="410"/>
        <v>0</v>
      </c>
      <c r="BC655" t="b">
        <f t="shared" si="389"/>
        <v>0</v>
      </c>
      <c r="BD655" t="b">
        <f t="shared" si="410"/>
        <v>0</v>
      </c>
      <c r="BE655" t="b">
        <f t="shared" si="410"/>
        <v>0</v>
      </c>
      <c r="BF655" t="b">
        <f t="shared" si="410"/>
        <v>0</v>
      </c>
      <c r="BG655" t="b">
        <f t="shared" si="390"/>
        <v>0</v>
      </c>
      <c r="BH655" t="b">
        <f t="shared" si="410"/>
        <v>0</v>
      </c>
      <c r="BI655" t="b">
        <f t="shared" si="410"/>
        <v>0</v>
      </c>
      <c r="BJ655" t="b">
        <f t="shared" si="410"/>
        <v>0</v>
      </c>
      <c r="BK655" t="b">
        <f t="shared" si="391"/>
        <v>0</v>
      </c>
      <c r="BL655" t="b">
        <f t="shared" si="391"/>
        <v>0</v>
      </c>
      <c r="BM655" t="b">
        <f t="shared" si="391"/>
        <v>0</v>
      </c>
      <c r="BN655" t="b">
        <f t="shared" si="410"/>
        <v>0</v>
      </c>
      <c r="BO655" t="b">
        <f t="shared" si="410"/>
        <v>0</v>
      </c>
      <c r="BP655" t="b">
        <f t="shared" si="409"/>
        <v>0</v>
      </c>
      <c r="BQ655" t="b">
        <f t="shared" si="409"/>
        <v>0</v>
      </c>
      <c r="BR655" t="b">
        <f t="shared" si="409"/>
        <v>0</v>
      </c>
      <c r="BS655" t="b">
        <f t="shared" si="409"/>
        <v>0</v>
      </c>
      <c r="BT655" t="b">
        <f t="shared" si="382"/>
        <v>0</v>
      </c>
      <c r="BU655" t="b">
        <f t="shared" si="382"/>
        <v>0</v>
      </c>
      <c r="BV655" t="b">
        <f t="shared" si="383"/>
        <v>0</v>
      </c>
      <c r="BW655" t="b">
        <f t="shared" si="383"/>
        <v>0</v>
      </c>
      <c r="BX655" t="b">
        <f t="shared" si="384"/>
        <v>0</v>
      </c>
      <c r="BY655" t="b">
        <f t="shared" si="409"/>
        <v>0</v>
      </c>
      <c r="BZ655" t="b">
        <f t="shared" si="409"/>
        <v>0</v>
      </c>
      <c r="CA655" t="b">
        <f t="shared" si="409"/>
        <v>0</v>
      </c>
      <c r="CB655" t="b">
        <f t="shared" si="409"/>
        <v>0</v>
      </c>
      <c r="CC655" t="b">
        <f t="shared" si="409"/>
        <v>0</v>
      </c>
      <c r="CD655" t="b">
        <f t="shared" si="409"/>
        <v>0</v>
      </c>
      <c r="CE655" t="b">
        <f t="shared" si="409"/>
        <v>0</v>
      </c>
      <c r="CF655" t="b">
        <f t="shared" si="409"/>
        <v>0</v>
      </c>
      <c r="CG655" t="b">
        <f t="shared" si="406"/>
        <v>0</v>
      </c>
      <c r="CH655" t="b">
        <f t="shared" si="409"/>
        <v>0</v>
      </c>
      <c r="CI655" t="b">
        <f t="shared" si="407"/>
        <v>0</v>
      </c>
      <c r="CJ655" t="b">
        <f t="shared" si="407"/>
        <v>0</v>
      </c>
      <c r="CK655" t="b">
        <f t="shared" si="409"/>
        <v>0</v>
      </c>
      <c r="CL655" t="b">
        <f t="shared" si="409"/>
        <v>0</v>
      </c>
      <c r="CM655" t="b">
        <f t="shared" si="409"/>
        <v>0</v>
      </c>
      <c r="CN655" t="b">
        <f t="shared" si="408"/>
        <v>0</v>
      </c>
    </row>
    <row r="656" spans="1:92" x14ac:dyDescent="0.2">
      <c r="A656">
        <v>4224145</v>
      </c>
      <c r="B656" t="s">
        <v>769</v>
      </c>
      <c r="C656" t="s">
        <v>9</v>
      </c>
      <c r="D656" t="s">
        <v>10</v>
      </c>
      <c r="E656">
        <v>200</v>
      </c>
      <c r="F656">
        <v>200</v>
      </c>
      <c r="G656" t="s">
        <v>11</v>
      </c>
      <c r="H656" t="s">
        <v>12</v>
      </c>
      <c r="I656">
        <v>1</v>
      </c>
      <c r="J656" s="3" t="b">
        <f t="shared" si="398"/>
        <v>0</v>
      </c>
      <c r="K656" s="3" t="b">
        <f>IF(ISNA(MATCH(A656,README!$B$20:$B$249,0)),FALSE,TRUE)</f>
        <v>0</v>
      </c>
      <c r="L656" s="3" t="b">
        <f>IF(ISNA(MATCH(A656,README!$K$20:$K$249,0)),FALSE,TRUE)</f>
        <v>0</v>
      </c>
      <c r="M656" s="3" t="b">
        <f t="shared" si="402"/>
        <v>0</v>
      </c>
      <c r="N656" t="b">
        <f t="shared" si="403"/>
        <v>0</v>
      </c>
      <c r="O656" s="3" t="b">
        <f t="shared" si="404"/>
        <v>0</v>
      </c>
      <c r="P656" s="3" t="b">
        <f t="shared" si="405"/>
        <v>0</v>
      </c>
      <c r="Q656" t="b">
        <f t="shared" si="411"/>
        <v>0</v>
      </c>
      <c r="R656" t="b">
        <f t="shared" si="411"/>
        <v>0</v>
      </c>
      <c r="S656" t="b">
        <f t="shared" si="411"/>
        <v>0</v>
      </c>
      <c r="T656" t="b">
        <f t="shared" si="375"/>
        <v>0</v>
      </c>
      <c r="U656" t="b">
        <f t="shared" si="411"/>
        <v>0</v>
      </c>
      <c r="V656" t="b">
        <f t="shared" si="376"/>
        <v>0</v>
      </c>
      <c r="W656" t="b">
        <f t="shared" si="376"/>
        <v>0</v>
      </c>
      <c r="X656" t="b">
        <f t="shared" si="376"/>
        <v>0</v>
      </c>
      <c r="Y656" t="b">
        <f t="shared" si="385"/>
        <v>0</v>
      </c>
      <c r="Z656" t="b">
        <f t="shared" si="376"/>
        <v>0</v>
      </c>
      <c r="AA656" t="b">
        <f t="shared" si="393"/>
        <v>0</v>
      </c>
      <c r="AB656" t="b">
        <f t="shared" si="393"/>
        <v>0</v>
      </c>
      <c r="AC656" t="b">
        <f t="shared" si="393"/>
        <v>0</v>
      </c>
      <c r="AD656" t="b">
        <f t="shared" si="393"/>
        <v>0</v>
      </c>
      <c r="AE656" t="b">
        <f t="shared" si="393"/>
        <v>0</v>
      </c>
      <c r="AF656" t="b">
        <f t="shared" si="377"/>
        <v>0</v>
      </c>
      <c r="AG656" t="b">
        <f t="shared" si="411"/>
        <v>0</v>
      </c>
      <c r="AH656" t="b">
        <f t="shared" si="399"/>
        <v>0</v>
      </c>
      <c r="AI656" t="b">
        <f t="shared" si="411"/>
        <v>0</v>
      </c>
      <c r="AJ656" t="b">
        <f t="shared" si="411"/>
        <v>0</v>
      </c>
      <c r="AK656" t="b">
        <f t="shared" si="400"/>
        <v>0</v>
      </c>
      <c r="AL656" t="b">
        <f t="shared" si="411"/>
        <v>0</v>
      </c>
      <c r="AM656" t="b">
        <f t="shared" si="401"/>
        <v>0</v>
      </c>
      <c r="AN656" t="b">
        <f t="shared" si="411"/>
        <v>0</v>
      </c>
      <c r="AO656" t="b">
        <f t="shared" si="411"/>
        <v>0</v>
      </c>
      <c r="AP656" t="b">
        <f t="shared" si="411"/>
        <v>0</v>
      </c>
      <c r="AQ656" t="b">
        <f t="shared" si="411"/>
        <v>0</v>
      </c>
      <c r="AR656" t="b">
        <f t="shared" si="411"/>
        <v>0</v>
      </c>
      <c r="AS656" t="b">
        <f t="shared" si="411"/>
        <v>0</v>
      </c>
      <c r="AT656" t="b">
        <f t="shared" si="411"/>
        <v>0</v>
      </c>
      <c r="AU656" t="b">
        <f t="shared" si="411"/>
        <v>0</v>
      </c>
      <c r="AV656" t="b">
        <f t="shared" si="410"/>
        <v>0</v>
      </c>
      <c r="AW656" t="b">
        <f t="shared" si="410"/>
        <v>0</v>
      </c>
      <c r="AX656" t="b">
        <f t="shared" si="410"/>
        <v>0</v>
      </c>
      <c r="AY656" t="b">
        <f t="shared" si="410"/>
        <v>0</v>
      </c>
      <c r="AZ656" t="b">
        <f t="shared" si="410"/>
        <v>0</v>
      </c>
      <c r="BA656" t="b">
        <f t="shared" si="410"/>
        <v>0</v>
      </c>
      <c r="BB656" t="b">
        <f t="shared" si="410"/>
        <v>0</v>
      </c>
      <c r="BC656" t="b">
        <f t="shared" si="389"/>
        <v>0</v>
      </c>
      <c r="BD656" t="b">
        <f t="shared" si="410"/>
        <v>0</v>
      </c>
      <c r="BE656" t="b">
        <f t="shared" si="410"/>
        <v>0</v>
      </c>
      <c r="BF656" t="b">
        <f t="shared" si="410"/>
        <v>0</v>
      </c>
      <c r="BG656" t="b">
        <f t="shared" si="390"/>
        <v>0</v>
      </c>
      <c r="BH656" t="b">
        <f t="shared" si="410"/>
        <v>0</v>
      </c>
      <c r="BI656" t="b">
        <f t="shared" si="410"/>
        <v>0</v>
      </c>
      <c r="BJ656" t="b">
        <f t="shared" si="410"/>
        <v>0</v>
      </c>
      <c r="BK656" t="b">
        <f t="shared" si="391"/>
        <v>0</v>
      </c>
      <c r="BL656" t="b">
        <f t="shared" si="391"/>
        <v>0</v>
      </c>
      <c r="BM656" t="b">
        <f t="shared" si="391"/>
        <v>0</v>
      </c>
      <c r="BN656" t="b">
        <f t="shared" si="410"/>
        <v>0</v>
      </c>
      <c r="BO656" t="b">
        <f t="shared" si="410"/>
        <v>0</v>
      </c>
      <c r="BP656" t="b">
        <f t="shared" si="409"/>
        <v>0</v>
      </c>
      <c r="BQ656" t="b">
        <f t="shared" si="409"/>
        <v>0</v>
      </c>
      <c r="BR656" t="b">
        <f t="shared" si="409"/>
        <v>0</v>
      </c>
      <c r="BS656" t="b">
        <f t="shared" si="409"/>
        <v>0</v>
      </c>
      <c r="BT656" t="b">
        <f t="shared" si="382"/>
        <v>0</v>
      </c>
      <c r="BU656" t="b">
        <f t="shared" si="382"/>
        <v>0</v>
      </c>
      <c r="BV656" t="b">
        <f t="shared" si="383"/>
        <v>0</v>
      </c>
      <c r="BW656" t="b">
        <f t="shared" si="383"/>
        <v>0</v>
      </c>
      <c r="BX656" t="b">
        <f t="shared" si="384"/>
        <v>0</v>
      </c>
      <c r="BY656" t="b">
        <f t="shared" si="409"/>
        <v>0</v>
      </c>
      <c r="BZ656" t="b">
        <f t="shared" si="409"/>
        <v>0</v>
      </c>
      <c r="CA656" t="b">
        <f t="shared" si="409"/>
        <v>0</v>
      </c>
      <c r="CB656" t="b">
        <f t="shared" si="409"/>
        <v>0</v>
      </c>
      <c r="CC656" t="b">
        <f t="shared" si="409"/>
        <v>0</v>
      </c>
      <c r="CD656" t="b">
        <f t="shared" si="409"/>
        <v>0</v>
      </c>
      <c r="CE656" t="b">
        <f t="shared" si="409"/>
        <v>0</v>
      </c>
      <c r="CF656" t="b">
        <f t="shared" si="409"/>
        <v>0</v>
      </c>
      <c r="CG656" t="b">
        <f t="shared" si="406"/>
        <v>0</v>
      </c>
      <c r="CH656" t="b">
        <f t="shared" si="409"/>
        <v>0</v>
      </c>
      <c r="CI656" t="b">
        <f t="shared" si="407"/>
        <v>0</v>
      </c>
      <c r="CJ656" t="b">
        <f t="shared" si="407"/>
        <v>0</v>
      </c>
      <c r="CK656" t="b">
        <f t="shared" si="409"/>
        <v>0</v>
      </c>
      <c r="CL656" t="b">
        <f t="shared" si="409"/>
        <v>0</v>
      </c>
      <c r="CM656" t="b">
        <f t="shared" si="409"/>
        <v>0</v>
      </c>
      <c r="CN656" t="b">
        <f t="shared" si="408"/>
        <v>0</v>
      </c>
    </row>
    <row r="657" spans="1:92" x14ac:dyDescent="0.2">
      <c r="A657">
        <v>4223947</v>
      </c>
      <c r="B657" t="s">
        <v>770</v>
      </c>
      <c r="C657" t="s">
        <v>9</v>
      </c>
      <c r="D657" t="s">
        <v>10</v>
      </c>
      <c r="E657" s="1">
        <v>144094</v>
      </c>
      <c r="F657" s="1">
        <v>945553</v>
      </c>
      <c r="G657" t="s">
        <v>11</v>
      </c>
      <c r="H657" t="s">
        <v>12</v>
      </c>
      <c r="I657">
        <v>4</v>
      </c>
      <c r="J657" s="3" t="b">
        <f t="shared" si="398"/>
        <v>1</v>
      </c>
      <c r="K657" s="3" t="b">
        <f>IF(ISNA(MATCH(A657,README!$B$20:$B$249,0)),FALSE,TRUE)</f>
        <v>0</v>
      </c>
      <c r="L657" s="3" t="b">
        <f>IF(ISNA(MATCH(A657,README!$K$20:$K$249,0)),FALSE,TRUE)</f>
        <v>1</v>
      </c>
      <c r="M657" s="3" t="b">
        <f t="shared" si="402"/>
        <v>0</v>
      </c>
      <c r="N657" t="b">
        <f t="shared" si="403"/>
        <v>0</v>
      </c>
      <c r="O657" s="3" t="b">
        <f t="shared" si="404"/>
        <v>0</v>
      </c>
      <c r="P657" s="3" t="b">
        <f t="shared" si="405"/>
        <v>0</v>
      </c>
      <c r="Q657" t="b">
        <f t="shared" si="411"/>
        <v>0</v>
      </c>
      <c r="R657" t="b">
        <f t="shared" si="411"/>
        <v>0</v>
      </c>
      <c r="S657" t="b">
        <f t="shared" si="411"/>
        <v>0</v>
      </c>
      <c r="T657" t="b">
        <f t="shared" si="375"/>
        <v>0</v>
      </c>
      <c r="U657" t="b">
        <f t="shared" si="411"/>
        <v>0</v>
      </c>
      <c r="V657" t="b">
        <f t="shared" si="376"/>
        <v>0</v>
      </c>
      <c r="W657" t="b">
        <f t="shared" si="376"/>
        <v>0</v>
      </c>
      <c r="X657" t="b">
        <f t="shared" si="376"/>
        <v>0</v>
      </c>
      <c r="Y657" t="b">
        <f t="shared" si="385"/>
        <v>0</v>
      </c>
      <c r="Z657" t="b">
        <f t="shared" si="376"/>
        <v>0</v>
      </c>
      <c r="AA657" t="b">
        <f t="shared" si="393"/>
        <v>0</v>
      </c>
      <c r="AB657" t="b">
        <f t="shared" si="393"/>
        <v>0</v>
      </c>
      <c r="AC657" t="b">
        <f t="shared" si="393"/>
        <v>0</v>
      </c>
      <c r="AD657" t="b">
        <f t="shared" si="393"/>
        <v>0</v>
      </c>
      <c r="AE657" t="b">
        <f t="shared" si="393"/>
        <v>0</v>
      </c>
      <c r="AF657" t="b">
        <f t="shared" si="377"/>
        <v>0</v>
      </c>
      <c r="AG657" t="b">
        <f t="shared" si="411"/>
        <v>0</v>
      </c>
      <c r="AH657" t="b">
        <f t="shared" si="399"/>
        <v>0</v>
      </c>
      <c r="AI657" t="b">
        <f t="shared" si="411"/>
        <v>0</v>
      </c>
      <c r="AJ657" t="b">
        <f t="shared" si="411"/>
        <v>0</v>
      </c>
      <c r="AK657" t="b">
        <f t="shared" si="400"/>
        <v>0</v>
      </c>
      <c r="AL657" t="b">
        <f t="shared" si="411"/>
        <v>0</v>
      </c>
      <c r="AM657" t="b">
        <f t="shared" si="401"/>
        <v>0</v>
      </c>
      <c r="AN657" t="b">
        <f t="shared" si="411"/>
        <v>0</v>
      </c>
      <c r="AO657" t="b">
        <f t="shared" si="411"/>
        <v>0</v>
      </c>
      <c r="AP657" t="b">
        <f t="shared" si="411"/>
        <v>0</v>
      </c>
      <c r="AQ657" t="b">
        <f t="shared" si="411"/>
        <v>0</v>
      </c>
      <c r="AR657" t="b">
        <f t="shared" si="411"/>
        <v>0</v>
      </c>
      <c r="AS657" t="b">
        <f t="shared" si="411"/>
        <v>0</v>
      </c>
      <c r="AT657" t="b">
        <f t="shared" si="411"/>
        <v>0</v>
      </c>
      <c r="AU657" t="b">
        <f t="shared" si="411"/>
        <v>0</v>
      </c>
      <c r="AV657" t="b">
        <f t="shared" si="410"/>
        <v>0</v>
      </c>
      <c r="AW657" t="b">
        <f t="shared" si="410"/>
        <v>0</v>
      </c>
      <c r="AX657" t="b">
        <f t="shared" si="410"/>
        <v>0</v>
      </c>
      <c r="AY657" t="b">
        <f t="shared" si="410"/>
        <v>0</v>
      </c>
      <c r="AZ657" t="b">
        <f t="shared" si="410"/>
        <v>0</v>
      </c>
      <c r="BA657" t="b">
        <f t="shared" si="410"/>
        <v>0</v>
      </c>
      <c r="BB657" t="b">
        <f t="shared" si="410"/>
        <v>0</v>
      </c>
      <c r="BC657" t="b">
        <f t="shared" si="389"/>
        <v>0</v>
      </c>
      <c r="BD657" t="b">
        <f t="shared" si="410"/>
        <v>0</v>
      </c>
      <c r="BE657" t="b">
        <f t="shared" si="410"/>
        <v>0</v>
      </c>
      <c r="BF657" t="b">
        <f t="shared" si="410"/>
        <v>0</v>
      </c>
      <c r="BG657" t="b">
        <f t="shared" si="390"/>
        <v>0</v>
      </c>
      <c r="BH657" t="b">
        <f t="shared" si="410"/>
        <v>0</v>
      </c>
      <c r="BI657" t="b">
        <f t="shared" si="410"/>
        <v>0</v>
      </c>
      <c r="BJ657" t="b">
        <f t="shared" si="410"/>
        <v>0</v>
      </c>
      <c r="BK657" t="b">
        <f t="shared" si="391"/>
        <v>0</v>
      </c>
      <c r="BL657" t="b">
        <f t="shared" si="391"/>
        <v>0</v>
      </c>
      <c r="BM657" t="b">
        <f t="shared" si="391"/>
        <v>0</v>
      </c>
      <c r="BN657" t="b">
        <f t="shared" si="410"/>
        <v>0</v>
      </c>
      <c r="BO657" t="b">
        <f t="shared" si="410"/>
        <v>0</v>
      </c>
      <c r="BP657" t="b">
        <f t="shared" si="409"/>
        <v>0</v>
      </c>
      <c r="BQ657" t="b">
        <f t="shared" si="409"/>
        <v>0</v>
      </c>
      <c r="BR657" t="b">
        <f t="shared" si="409"/>
        <v>0</v>
      </c>
      <c r="BS657" t="b">
        <f t="shared" si="409"/>
        <v>0</v>
      </c>
      <c r="BT657" t="b">
        <f t="shared" si="382"/>
        <v>0</v>
      </c>
      <c r="BU657" t="b">
        <f t="shared" si="382"/>
        <v>0</v>
      </c>
      <c r="BV657" t="b">
        <f t="shared" si="383"/>
        <v>0</v>
      </c>
      <c r="BW657" t="b">
        <f t="shared" si="383"/>
        <v>0</v>
      </c>
      <c r="BX657" t="b">
        <f t="shared" si="384"/>
        <v>0</v>
      </c>
      <c r="BY657" t="b">
        <f t="shared" si="409"/>
        <v>0</v>
      </c>
      <c r="BZ657" t="b">
        <f t="shared" si="409"/>
        <v>0</v>
      </c>
      <c r="CA657" t="b">
        <f t="shared" si="409"/>
        <v>0</v>
      </c>
      <c r="CB657" t="b">
        <f t="shared" si="409"/>
        <v>0</v>
      </c>
      <c r="CC657" t="b">
        <f t="shared" si="409"/>
        <v>0</v>
      </c>
      <c r="CD657" t="b">
        <f t="shared" si="409"/>
        <v>0</v>
      </c>
      <c r="CE657" t="b">
        <f t="shared" si="409"/>
        <v>0</v>
      </c>
      <c r="CF657" t="b">
        <f t="shared" si="409"/>
        <v>0</v>
      </c>
      <c r="CG657" t="b">
        <f t="shared" si="406"/>
        <v>0</v>
      </c>
      <c r="CH657" t="b">
        <f t="shared" si="409"/>
        <v>0</v>
      </c>
      <c r="CI657" t="b">
        <f t="shared" si="407"/>
        <v>0</v>
      </c>
      <c r="CJ657" t="b">
        <f t="shared" si="407"/>
        <v>0</v>
      </c>
      <c r="CK657" t="b">
        <f t="shared" si="409"/>
        <v>0</v>
      </c>
      <c r="CL657" t="b">
        <f t="shared" si="409"/>
        <v>0</v>
      </c>
      <c r="CM657" t="b">
        <f t="shared" si="409"/>
        <v>0</v>
      </c>
      <c r="CN657" t="b">
        <f t="shared" si="408"/>
        <v>0</v>
      </c>
    </row>
    <row r="658" spans="1:92" x14ac:dyDescent="0.2">
      <c r="A658">
        <v>4222609</v>
      </c>
      <c r="B658" t="s">
        <v>771</v>
      </c>
      <c r="C658" t="s">
        <v>9</v>
      </c>
      <c r="D658" t="s">
        <v>10</v>
      </c>
      <c r="E658">
        <v>200</v>
      </c>
      <c r="F658">
        <v>200</v>
      </c>
      <c r="G658" t="s">
        <v>11</v>
      </c>
      <c r="H658" t="s">
        <v>12</v>
      </c>
      <c r="I658">
        <v>2</v>
      </c>
      <c r="J658" s="3" t="b">
        <f t="shared" si="398"/>
        <v>1</v>
      </c>
      <c r="K658" s="3" t="b">
        <f>IF(ISNA(MATCH(A658,README!$B$20:$B$249,0)),FALSE,TRUE)</f>
        <v>0</v>
      </c>
      <c r="L658" s="3" t="b">
        <f>IF(ISNA(MATCH(A658,README!$K$20:$K$249,0)),FALSE,TRUE)</f>
        <v>1</v>
      </c>
      <c r="M658" s="3" t="b">
        <f t="shared" si="402"/>
        <v>0</v>
      </c>
      <c r="N658" t="b">
        <f t="shared" si="403"/>
        <v>0</v>
      </c>
      <c r="O658" s="3" t="b">
        <f t="shared" si="404"/>
        <v>0</v>
      </c>
      <c r="P658" s="3" t="b">
        <f t="shared" si="405"/>
        <v>0</v>
      </c>
      <c r="Q658" t="b">
        <f t="shared" si="411"/>
        <v>0</v>
      </c>
      <c r="R658" t="b">
        <f t="shared" si="411"/>
        <v>0</v>
      </c>
      <c r="S658" t="b">
        <f t="shared" si="411"/>
        <v>0</v>
      </c>
      <c r="T658" t="b">
        <f t="shared" si="375"/>
        <v>0</v>
      </c>
      <c r="U658" t="b">
        <f t="shared" si="411"/>
        <v>0</v>
      </c>
      <c r="V658" t="b">
        <f t="shared" si="376"/>
        <v>0</v>
      </c>
      <c r="W658" t="b">
        <f t="shared" si="376"/>
        <v>0</v>
      </c>
      <c r="X658" t="b">
        <f t="shared" si="376"/>
        <v>0</v>
      </c>
      <c r="Y658" t="b">
        <f t="shared" ref="Y658:Z673" si="412">ISNUMBER(FIND(LOWER(Y$2),LOWER($B658)))</f>
        <v>0</v>
      </c>
      <c r="Z658" t="b">
        <f t="shared" si="412"/>
        <v>0</v>
      </c>
      <c r="AA658" t="b">
        <f t="shared" si="393"/>
        <v>0</v>
      </c>
      <c r="AB658" t="b">
        <f t="shared" si="393"/>
        <v>0</v>
      </c>
      <c r="AC658" t="b">
        <f t="shared" si="393"/>
        <v>0</v>
      </c>
      <c r="AD658" t="b">
        <f t="shared" si="393"/>
        <v>0</v>
      </c>
      <c r="AE658" t="b">
        <f t="shared" si="393"/>
        <v>0</v>
      </c>
      <c r="AF658" t="b">
        <f t="shared" si="377"/>
        <v>0</v>
      </c>
      <c r="AG658" t="b">
        <f t="shared" si="411"/>
        <v>0</v>
      </c>
      <c r="AH658" t="b">
        <f t="shared" si="399"/>
        <v>0</v>
      </c>
      <c r="AI658" t="b">
        <f t="shared" si="411"/>
        <v>0</v>
      </c>
      <c r="AJ658" t="b">
        <f t="shared" si="411"/>
        <v>0</v>
      </c>
      <c r="AK658" t="b">
        <f t="shared" si="400"/>
        <v>0</v>
      </c>
      <c r="AL658" t="b">
        <f t="shared" si="411"/>
        <v>0</v>
      </c>
      <c r="AM658" t="b">
        <f t="shared" si="401"/>
        <v>0</v>
      </c>
      <c r="AN658" t="b">
        <f t="shared" si="411"/>
        <v>0</v>
      </c>
      <c r="AO658" t="b">
        <f t="shared" si="411"/>
        <v>0</v>
      </c>
      <c r="AP658" t="b">
        <f t="shared" si="411"/>
        <v>0</v>
      </c>
      <c r="AQ658" t="b">
        <f t="shared" si="411"/>
        <v>0</v>
      </c>
      <c r="AR658" t="b">
        <f t="shared" si="411"/>
        <v>0</v>
      </c>
      <c r="AS658" t="b">
        <f t="shared" si="411"/>
        <v>0</v>
      </c>
      <c r="AT658" t="b">
        <f t="shared" si="411"/>
        <v>0</v>
      </c>
      <c r="AU658" t="b">
        <f t="shared" si="411"/>
        <v>0</v>
      </c>
      <c r="AV658" t="b">
        <f t="shared" si="410"/>
        <v>0</v>
      </c>
      <c r="AW658" t="b">
        <f t="shared" si="410"/>
        <v>0</v>
      </c>
      <c r="AX658" t="b">
        <f t="shared" si="410"/>
        <v>0</v>
      </c>
      <c r="AY658" t="b">
        <f t="shared" si="410"/>
        <v>0</v>
      </c>
      <c r="AZ658" t="b">
        <f t="shared" si="410"/>
        <v>0</v>
      </c>
      <c r="BA658" t="b">
        <f t="shared" si="410"/>
        <v>0</v>
      </c>
      <c r="BB658" t="b">
        <f t="shared" si="410"/>
        <v>0</v>
      </c>
      <c r="BC658" t="b">
        <f t="shared" si="389"/>
        <v>0</v>
      </c>
      <c r="BD658" t="b">
        <f t="shared" si="410"/>
        <v>0</v>
      </c>
      <c r="BE658" t="b">
        <f t="shared" si="410"/>
        <v>0</v>
      </c>
      <c r="BF658" t="b">
        <f t="shared" si="410"/>
        <v>0</v>
      </c>
      <c r="BG658" t="b">
        <f t="shared" si="390"/>
        <v>0</v>
      </c>
      <c r="BH658" t="b">
        <f t="shared" si="410"/>
        <v>0</v>
      </c>
      <c r="BI658" t="b">
        <f t="shared" si="410"/>
        <v>0</v>
      </c>
      <c r="BJ658" t="b">
        <f t="shared" si="410"/>
        <v>0</v>
      </c>
      <c r="BK658" t="b">
        <f t="shared" si="391"/>
        <v>0</v>
      </c>
      <c r="BL658" t="b">
        <f t="shared" si="391"/>
        <v>0</v>
      </c>
      <c r="BM658" t="b">
        <f t="shared" si="391"/>
        <v>0</v>
      </c>
      <c r="BN658" t="b">
        <f t="shared" si="410"/>
        <v>0</v>
      </c>
      <c r="BO658" t="b">
        <f t="shared" si="410"/>
        <v>0</v>
      </c>
      <c r="BP658" t="b">
        <f t="shared" si="409"/>
        <v>0</v>
      </c>
      <c r="BQ658" t="b">
        <f t="shared" si="409"/>
        <v>0</v>
      </c>
      <c r="BR658" t="b">
        <f t="shared" si="409"/>
        <v>0</v>
      </c>
      <c r="BS658" t="b">
        <f t="shared" si="409"/>
        <v>0</v>
      </c>
      <c r="BT658" t="b">
        <f t="shared" si="382"/>
        <v>0</v>
      </c>
      <c r="BU658" t="b">
        <f t="shared" si="382"/>
        <v>0</v>
      </c>
      <c r="BV658" t="b">
        <f t="shared" si="383"/>
        <v>0</v>
      </c>
      <c r="BW658" t="b">
        <f t="shared" si="383"/>
        <v>0</v>
      </c>
      <c r="BX658" t="b">
        <f t="shared" si="384"/>
        <v>0</v>
      </c>
      <c r="BY658" t="b">
        <f t="shared" si="409"/>
        <v>0</v>
      </c>
      <c r="BZ658" t="b">
        <f t="shared" si="409"/>
        <v>0</v>
      </c>
      <c r="CA658" t="b">
        <f t="shared" si="409"/>
        <v>0</v>
      </c>
      <c r="CB658" t="b">
        <f t="shared" si="409"/>
        <v>0</v>
      </c>
      <c r="CC658" t="b">
        <f t="shared" si="409"/>
        <v>0</v>
      </c>
      <c r="CD658" t="b">
        <f t="shared" si="409"/>
        <v>0</v>
      </c>
      <c r="CE658" t="b">
        <f t="shared" si="409"/>
        <v>0</v>
      </c>
      <c r="CF658" t="b">
        <f t="shared" si="409"/>
        <v>0</v>
      </c>
      <c r="CG658" t="b">
        <f t="shared" si="406"/>
        <v>0</v>
      </c>
      <c r="CH658" t="b">
        <f t="shared" si="409"/>
        <v>0</v>
      </c>
      <c r="CI658" t="b">
        <f t="shared" si="407"/>
        <v>0</v>
      </c>
      <c r="CJ658" t="b">
        <f t="shared" si="407"/>
        <v>0</v>
      </c>
      <c r="CK658" t="b">
        <f t="shared" si="409"/>
        <v>0</v>
      </c>
      <c r="CL658" t="b">
        <f t="shared" si="409"/>
        <v>0</v>
      </c>
      <c r="CM658" t="b">
        <f t="shared" si="409"/>
        <v>0</v>
      </c>
      <c r="CN658" t="b">
        <f t="shared" si="408"/>
        <v>0</v>
      </c>
    </row>
    <row r="659" spans="1:92" x14ac:dyDescent="0.2">
      <c r="A659">
        <v>4222224</v>
      </c>
      <c r="B659" t="s">
        <v>772</v>
      </c>
      <c r="C659" t="s">
        <v>9</v>
      </c>
      <c r="D659" t="s">
        <v>10</v>
      </c>
      <c r="E659">
        <v>100</v>
      </c>
      <c r="F659">
        <v>100</v>
      </c>
      <c r="G659" t="s">
        <v>11</v>
      </c>
      <c r="H659" t="s">
        <v>12</v>
      </c>
      <c r="I659">
        <v>2</v>
      </c>
      <c r="J659" s="3" t="b">
        <f t="shared" si="398"/>
        <v>1</v>
      </c>
      <c r="K659" s="3" t="b">
        <f>IF(ISNA(MATCH(A659,README!$B$20:$B$249,0)),FALSE,TRUE)</f>
        <v>0</v>
      </c>
      <c r="L659" s="3" t="b">
        <f>IF(ISNA(MATCH(A659,README!$K$20:$K$249,0)),FALSE,TRUE)</f>
        <v>1</v>
      </c>
      <c r="M659" s="3" t="b">
        <f t="shared" si="402"/>
        <v>0</v>
      </c>
      <c r="N659" t="b">
        <f t="shared" si="403"/>
        <v>0</v>
      </c>
      <c r="O659" s="3" t="b">
        <f t="shared" si="404"/>
        <v>0</v>
      </c>
      <c r="P659" s="3" t="b">
        <f t="shared" si="405"/>
        <v>0</v>
      </c>
      <c r="Q659" t="b">
        <f t="shared" si="411"/>
        <v>0</v>
      </c>
      <c r="R659" t="b">
        <f t="shared" si="411"/>
        <v>0</v>
      </c>
      <c r="S659" t="b">
        <f t="shared" si="411"/>
        <v>0</v>
      </c>
      <c r="T659" t="b">
        <f t="shared" ref="T659:T722" si="413">ISNUMBER(FIND(LOWER(T$2),LOWER($B659)))</f>
        <v>0</v>
      </c>
      <c r="U659" t="b">
        <f t="shared" si="411"/>
        <v>0</v>
      </c>
      <c r="V659" t="b">
        <f t="shared" ref="V659:AF722" si="414">ISNUMBER(FIND(LOWER(V$2),LOWER($B659)))</f>
        <v>0</v>
      </c>
      <c r="W659" t="b">
        <f t="shared" si="414"/>
        <v>0</v>
      </c>
      <c r="X659" t="b">
        <f t="shared" si="414"/>
        <v>0</v>
      </c>
      <c r="Y659" t="b">
        <f t="shared" si="412"/>
        <v>0</v>
      </c>
      <c r="Z659" t="b">
        <f t="shared" si="414"/>
        <v>0</v>
      </c>
      <c r="AA659" t="b">
        <f t="shared" si="393"/>
        <v>0</v>
      </c>
      <c r="AB659" t="b">
        <f t="shared" si="393"/>
        <v>0</v>
      </c>
      <c r="AC659" t="b">
        <f t="shared" si="393"/>
        <v>0</v>
      </c>
      <c r="AD659" t="b">
        <f t="shared" si="393"/>
        <v>0</v>
      </c>
      <c r="AE659" t="b">
        <f t="shared" si="393"/>
        <v>0</v>
      </c>
      <c r="AF659" t="b">
        <f t="shared" ref="AF659:AF721" si="415">ISNUMBER(FIND(LOWER(AF$2),LOWER($B659)))</f>
        <v>0</v>
      </c>
      <c r="AG659" t="b">
        <f t="shared" si="411"/>
        <v>0</v>
      </c>
      <c r="AH659" t="b">
        <f t="shared" si="399"/>
        <v>0</v>
      </c>
      <c r="AI659" t="b">
        <f t="shared" si="411"/>
        <v>0</v>
      </c>
      <c r="AJ659" t="b">
        <f t="shared" si="411"/>
        <v>0</v>
      </c>
      <c r="AK659" t="b">
        <f t="shared" si="400"/>
        <v>0</v>
      </c>
      <c r="AL659" t="b">
        <f t="shared" si="411"/>
        <v>0</v>
      </c>
      <c r="AM659" t="b">
        <f t="shared" si="401"/>
        <v>0</v>
      </c>
      <c r="AN659" t="b">
        <f t="shared" si="411"/>
        <v>0</v>
      </c>
      <c r="AO659" t="b">
        <f t="shared" si="411"/>
        <v>0</v>
      </c>
      <c r="AP659" t="b">
        <f t="shared" si="411"/>
        <v>0</v>
      </c>
      <c r="AQ659" t="b">
        <f t="shared" si="411"/>
        <v>0</v>
      </c>
      <c r="AR659" t="b">
        <f t="shared" si="411"/>
        <v>0</v>
      </c>
      <c r="AS659" t="b">
        <f t="shared" si="411"/>
        <v>0</v>
      </c>
      <c r="AT659" t="b">
        <f t="shared" si="411"/>
        <v>0</v>
      </c>
      <c r="AU659" t="b">
        <f t="shared" si="411"/>
        <v>0</v>
      </c>
      <c r="AV659" t="b">
        <f t="shared" si="410"/>
        <v>0</v>
      </c>
      <c r="AW659" t="b">
        <f t="shared" si="410"/>
        <v>0</v>
      </c>
      <c r="AX659" t="b">
        <f t="shared" si="410"/>
        <v>0</v>
      </c>
      <c r="AY659" t="b">
        <f t="shared" si="410"/>
        <v>0</v>
      </c>
      <c r="AZ659" t="b">
        <f t="shared" si="410"/>
        <v>0</v>
      </c>
      <c r="BA659" t="b">
        <f t="shared" si="410"/>
        <v>0</v>
      </c>
      <c r="BB659" t="b">
        <f t="shared" si="410"/>
        <v>0</v>
      </c>
      <c r="BC659" t="b">
        <f t="shared" si="389"/>
        <v>0</v>
      </c>
      <c r="BD659" t="b">
        <f t="shared" si="410"/>
        <v>0</v>
      </c>
      <c r="BE659" t="b">
        <f t="shared" si="410"/>
        <v>0</v>
      </c>
      <c r="BF659" t="b">
        <f t="shared" si="410"/>
        <v>0</v>
      </c>
      <c r="BG659" t="b">
        <f t="shared" si="390"/>
        <v>0</v>
      </c>
      <c r="BH659" t="b">
        <f t="shared" si="410"/>
        <v>0</v>
      </c>
      <c r="BI659" t="b">
        <f t="shared" si="410"/>
        <v>0</v>
      </c>
      <c r="BJ659" t="b">
        <f t="shared" si="410"/>
        <v>0</v>
      </c>
      <c r="BK659" t="b">
        <f t="shared" si="391"/>
        <v>0</v>
      </c>
      <c r="BL659" t="b">
        <f t="shared" si="391"/>
        <v>0</v>
      </c>
      <c r="BM659" t="b">
        <f t="shared" si="391"/>
        <v>0</v>
      </c>
      <c r="BN659" t="b">
        <f t="shared" si="410"/>
        <v>0</v>
      </c>
      <c r="BO659" t="b">
        <f t="shared" si="410"/>
        <v>0</v>
      </c>
      <c r="BP659" t="b">
        <f t="shared" si="409"/>
        <v>0</v>
      </c>
      <c r="BQ659" t="b">
        <f t="shared" si="409"/>
        <v>0</v>
      </c>
      <c r="BR659" t="b">
        <f t="shared" si="409"/>
        <v>0</v>
      </c>
      <c r="BS659" t="b">
        <f t="shared" si="409"/>
        <v>0</v>
      </c>
      <c r="BT659" t="b">
        <f t="shared" si="382"/>
        <v>0</v>
      </c>
      <c r="BU659" t="b">
        <f t="shared" si="382"/>
        <v>0</v>
      </c>
      <c r="BV659" t="b">
        <f t="shared" si="383"/>
        <v>0</v>
      </c>
      <c r="BW659" t="b">
        <f t="shared" si="383"/>
        <v>0</v>
      </c>
      <c r="BX659" t="b">
        <f t="shared" si="384"/>
        <v>0</v>
      </c>
      <c r="BY659" t="b">
        <f t="shared" si="409"/>
        <v>0</v>
      </c>
      <c r="BZ659" t="b">
        <f t="shared" si="409"/>
        <v>0</v>
      </c>
      <c r="CA659" t="b">
        <f t="shared" si="409"/>
        <v>0</v>
      </c>
      <c r="CB659" t="b">
        <f t="shared" si="409"/>
        <v>0</v>
      </c>
      <c r="CC659" t="b">
        <f t="shared" si="409"/>
        <v>0</v>
      </c>
      <c r="CD659" t="b">
        <f t="shared" si="409"/>
        <v>0</v>
      </c>
      <c r="CE659" t="b">
        <f t="shared" si="409"/>
        <v>0</v>
      </c>
      <c r="CF659" t="b">
        <f t="shared" si="409"/>
        <v>0</v>
      </c>
      <c r="CG659" t="b">
        <f t="shared" si="406"/>
        <v>0</v>
      </c>
      <c r="CH659" t="b">
        <f t="shared" si="409"/>
        <v>0</v>
      </c>
      <c r="CI659" t="b">
        <f t="shared" si="407"/>
        <v>0</v>
      </c>
      <c r="CJ659" t="b">
        <f t="shared" si="407"/>
        <v>0</v>
      </c>
      <c r="CK659" t="b">
        <f t="shared" si="409"/>
        <v>0</v>
      </c>
      <c r="CL659" t="b">
        <f t="shared" si="409"/>
        <v>0</v>
      </c>
      <c r="CM659" t="b">
        <f t="shared" si="409"/>
        <v>0</v>
      </c>
      <c r="CN659" t="b">
        <f t="shared" si="408"/>
        <v>0</v>
      </c>
    </row>
    <row r="660" spans="1:92" x14ac:dyDescent="0.2">
      <c r="A660">
        <v>4221807</v>
      </c>
      <c r="B660" t="s">
        <v>773</v>
      </c>
      <c r="C660" t="s">
        <v>9</v>
      </c>
      <c r="D660" t="s">
        <v>10</v>
      </c>
      <c r="E660">
        <v>100</v>
      </c>
      <c r="F660">
        <v>100</v>
      </c>
      <c r="G660" t="s">
        <v>11</v>
      </c>
      <c r="H660" t="s">
        <v>12</v>
      </c>
      <c r="I660">
        <v>1</v>
      </c>
      <c r="J660" s="3" t="b">
        <f t="shared" si="398"/>
        <v>1</v>
      </c>
      <c r="K660" s="3" t="b">
        <f>IF(ISNA(MATCH(A660,README!$B$20:$B$249,0)),FALSE,TRUE)</f>
        <v>0</v>
      </c>
      <c r="L660" s="3" t="b">
        <f>IF(ISNA(MATCH(A660,README!$K$20:$K$249,0)),FALSE,TRUE)</f>
        <v>0</v>
      </c>
      <c r="M660" s="3" t="b">
        <f t="shared" si="402"/>
        <v>0</v>
      </c>
      <c r="N660" t="b">
        <f t="shared" si="403"/>
        <v>0</v>
      </c>
      <c r="O660" s="3" t="b">
        <f t="shared" si="404"/>
        <v>0</v>
      </c>
      <c r="P660" s="3" t="b">
        <f t="shared" si="405"/>
        <v>0</v>
      </c>
      <c r="Q660" t="b">
        <f t="shared" si="411"/>
        <v>0</v>
      </c>
      <c r="R660" t="b">
        <f t="shared" si="411"/>
        <v>0</v>
      </c>
      <c r="S660" t="b">
        <f t="shared" si="411"/>
        <v>0</v>
      </c>
      <c r="T660" t="b">
        <f t="shared" si="413"/>
        <v>0</v>
      </c>
      <c r="U660" t="b">
        <f t="shared" si="411"/>
        <v>0</v>
      </c>
      <c r="V660" t="b">
        <f t="shared" si="414"/>
        <v>0</v>
      </c>
      <c r="W660" t="b">
        <f t="shared" si="414"/>
        <v>0</v>
      </c>
      <c r="X660" t="b">
        <f t="shared" si="414"/>
        <v>0</v>
      </c>
      <c r="Y660" t="b">
        <f t="shared" si="412"/>
        <v>0</v>
      </c>
      <c r="Z660" t="b">
        <f t="shared" si="414"/>
        <v>0</v>
      </c>
      <c r="AA660" t="b">
        <f t="shared" si="393"/>
        <v>0</v>
      </c>
      <c r="AB660" t="b">
        <f t="shared" si="393"/>
        <v>0</v>
      </c>
      <c r="AC660" t="b">
        <f t="shared" si="393"/>
        <v>0</v>
      </c>
      <c r="AD660" t="b">
        <f t="shared" si="393"/>
        <v>0</v>
      </c>
      <c r="AE660" t="b">
        <f t="shared" si="393"/>
        <v>0</v>
      </c>
      <c r="AF660" t="b">
        <f t="shared" si="415"/>
        <v>0</v>
      </c>
      <c r="AG660" t="b">
        <f t="shared" si="411"/>
        <v>0</v>
      </c>
      <c r="AH660" t="b">
        <f t="shared" si="399"/>
        <v>0</v>
      </c>
      <c r="AI660" t="b">
        <f t="shared" si="411"/>
        <v>0</v>
      </c>
      <c r="AJ660" t="b">
        <f t="shared" si="411"/>
        <v>0</v>
      </c>
      <c r="AK660" t="b">
        <f t="shared" si="400"/>
        <v>0</v>
      </c>
      <c r="AL660" t="b">
        <f t="shared" si="411"/>
        <v>0</v>
      </c>
      <c r="AM660" t="b">
        <f t="shared" si="401"/>
        <v>0</v>
      </c>
      <c r="AN660" t="b">
        <f t="shared" si="411"/>
        <v>0</v>
      </c>
      <c r="AO660" t="b">
        <f t="shared" si="411"/>
        <v>0</v>
      </c>
      <c r="AP660" t="b">
        <f t="shared" si="411"/>
        <v>0</v>
      </c>
      <c r="AQ660" t="b">
        <f t="shared" si="411"/>
        <v>0</v>
      </c>
      <c r="AR660" t="b">
        <f t="shared" si="411"/>
        <v>0</v>
      </c>
      <c r="AS660" t="b">
        <f t="shared" si="411"/>
        <v>0</v>
      </c>
      <c r="AT660" t="b">
        <f t="shared" si="411"/>
        <v>0</v>
      </c>
      <c r="AU660" t="b">
        <f t="shared" si="411"/>
        <v>0</v>
      </c>
      <c r="AV660" t="b">
        <f t="shared" si="410"/>
        <v>0</v>
      </c>
      <c r="AW660" t="b">
        <f t="shared" si="410"/>
        <v>0</v>
      </c>
      <c r="AX660" t="b">
        <f t="shared" si="410"/>
        <v>0</v>
      </c>
      <c r="AY660" t="b">
        <f t="shared" si="410"/>
        <v>0</v>
      </c>
      <c r="AZ660" t="b">
        <f t="shared" si="410"/>
        <v>0</v>
      </c>
      <c r="BA660" t="b">
        <f t="shared" si="410"/>
        <v>0</v>
      </c>
      <c r="BB660" t="b">
        <f t="shared" si="410"/>
        <v>0</v>
      </c>
      <c r="BC660" t="b">
        <f t="shared" si="389"/>
        <v>0</v>
      </c>
      <c r="BD660" t="b">
        <f t="shared" si="410"/>
        <v>0</v>
      </c>
      <c r="BE660" t="b">
        <f t="shared" si="410"/>
        <v>0</v>
      </c>
      <c r="BF660" t="b">
        <f t="shared" si="410"/>
        <v>1</v>
      </c>
      <c r="BG660" t="b">
        <f t="shared" si="390"/>
        <v>0</v>
      </c>
      <c r="BH660" t="b">
        <f t="shared" si="410"/>
        <v>0</v>
      </c>
      <c r="BI660" t="b">
        <f t="shared" si="410"/>
        <v>0</v>
      </c>
      <c r="BJ660" t="b">
        <f t="shared" si="410"/>
        <v>0</v>
      </c>
      <c r="BK660" t="b">
        <f t="shared" si="391"/>
        <v>0</v>
      </c>
      <c r="BL660" t="b">
        <f t="shared" si="391"/>
        <v>0</v>
      </c>
      <c r="BM660" t="b">
        <f t="shared" si="391"/>
        <v>0</v>
      </c>
      <c r="BN660" t="b">
        <f t="shared" si="410"/>
        <v>0</v>
      </c>
      <c r="BO660" t="b">
        <f t="shared" si="410"/>
        <v>0</v>
      </c>
      <c r="BP660" t="b">
        <f t="shared" si="409"/>
        <v>0</v>
      </c>
      <c r="BQ660" t="b">
        <f t="shared" si="409"/>
        <v>0</v>
      </c>
      <c r="BR660" t="b">
        <f t="shared" si="409"/>
        <v>0</v>
      </c>
      <c r="BS660" t="b">
        <f t="shared" si="409"/>
        <v>0</v>
      </c>
      <c r="BT660" t="b">
        <f t="shared" si="382"/>
        <v>0</v>
      </c>
      <c r="BU660" t="b">
        <f t="shared" si="382"/>
        <v>0</v>
      </c>
      <c r="BV660" t="b">
        <f t="shared" si="383"/>
        <v>0</v>
      </c>
      <c r="BW660" t="b">
        <f t="shared" si="383"/>
        <v>0</v>
      </c>
      <c r="BX660" t="b">
        <f t="shared" si="384"/>
        <v>0</v>
      </c>
      <c r="BY660" t="b">
        <f t="shared" si="409"/>
        <v>0</v>
      </c>
      <c r="BZ660" t="b">
        <f t="shared" si="409"/>
        <v>0</v>
      </c>
      <c r="CA660" t="b">
        <f t="shared" si="409"/>
        <v>0</v>
      </c>
      <c r="CB660" t="b">
        <f t="shared" si="409"/>
        <v>0</v>
      </c>
      <c r="CC660" t="b">
        <f t="shared" si="409"/>
        <v>0</v>
      </c>
      <c r="CD660" t="b">
        <f t="shared" si="409"/>
        <v>0</v>
      </c>
      <c r="CE660" t="b">
        <f t="shared" si="409"/>
        <v>0</v>
      </c>
      <c r="CF660" t="b">
        <f t="shared" si="409"/>
        <v>0</v>
      </c>
      <c r="CG660" t="b">
        <f t="shared" si="406"/>
        <v>0</v>
      </c>
      <c r="CH660" t="b">
        <f t="shared" si="409"/>
        <v>0</v>
      </c>
      <c r="CI660" t="b">
        <f t="shared" si="407"/>
        <v>0</v>
      </c>
      <c r="CJ660" t="b">
        <f t="shared" si="407"/>
        <v>0</v>
      </c>
      <c r="CK660" t="b">
        <f t="shared" si="409"/>
        <v>0</v>
      </c>
      <c r="CL660" t="b">
        <f t="shared" si="409"/>
        <v>0</v>
      </c>
      <c r="CM660" t="b">
        <f t="shared" si="409"/>
        <v>0</v>
      </c>
      <c r="CN660" t="b">
        <f t="shared" si="408"/>
        <v>0</v>
      </c>
    </row>
    <row r="661" spans="1:92" x14ac:dyDescent="0.2">
      <c r="A661">
        <v>4221650</v>
      </c>
      <c r="B661" t="s">
        <v>774</v>
      </c>
      <c r="C661" t="s">
        <v>9</v>
      </c>
      <c r="D661" t="s">
        <v>10</v>
      </c>
      <c r="E661">
        <v>0</v>
      </c>
      <c r="F661">
        <v>0</v>
      </c>
      <c r="G661" t="s">
        <v>11</v>
      </c>
      <c r="H661" t="s">
        <v>12</v>
      </c>
      <c r="I661">
        <v>1</v>
      </c>
      <c r="J661" s="3" t="b">
        <f t="shared" si="398"/>
        <v>1</v>
      </c>
      <c r="K661" s="3" t="b">
        <f>IF(ISNA(MATCH(A661,README!$B$20:$B$249,0)),FALSE,TRUE)</f>
        <v>0</v>
      </c>
      <c r="L661" s="3" t="b">
        <f>IF(ISNA(MATCH(A661,README!$K$20:$K$249,0)),FALSE,TRUE)</f>
        <v>1</v>
      </c>
      <c r="M661" s="3" t="b">
        <f t="shared" si="402"/>
        <v>0</v>
      </c>
      <c r="N661" t="b">
        <f t="shared" si="403"/>
        <v>0</v>
      </c>
      <c r="O661" s="3" t="b">
        <f t="shared" si="404"/>
        <v>0</v>
      </c>
      <c r="P661" s="3" t="b">
        <f t="shared" si="405"/>
        <v>0</v>
      </c>
      <c r="Q661" t="b">
        <f t="shared" si="411"/>
        <v>0</v>
      </c>
      <c r="R661" t="b">
        <f t="shared" si="411"/>
        <v>0</v>
      </c>
      <c r="S661" t="b">
        <f t="shared" si="411"/>
        <v>0</v>
      </c>
      <c r="T661" t="b">
        <f t="shared" si="413"/>
        <v>0</v>
      </c>
      <c r="U661" t="b">
        <f t="shared" si="411"/>
        <v>0</v>
      </c>
      <c r="V661" t="b">
        <f t="shared" si="414"/>
        <v>0</v>
      </c>
      <c r="W661" t="b">
        <f t="shared" si="414"/>
        <v>0</v>
      </c>
      <c r="X661" t="b">
        <f t="shared" si="414"/>
        <v>0</v>
      </c>
      <c r="Y661" t="b">
        <f t="shared" si="412"/>
        <v>0</v>
      </c>
      <c r="Z661" t="b">
        <f t="shared" si="414"/>
        <v>0</v>
      </c>
      <c r="AA661" t="b">
        <f t="shared" si="393"/>
        <v>0</v>
      </c>
      <c r="AB661" t="b">
        <f t="shared" si="393"/>
        <v>0</v>
      </c>
      <c r="AC661" t="b">
        <f t="shared" si="393"/>
        <v>0</v>
      </c>
      <c r="AD661" t="b">
        <f t="shared" si="393"/>
        <v>0</v>
      </c>
      <c r="AE661" t="b">
        <f t="shared" si="393"/>
        <v>0</v>
      </c>
      <c r="AF661" t="b">
        <f t="shared" si="415"/>
        <v>0</v>
      </c>
      <c r="AG661" t="b">
        <f t="shared" si="411"/>
        <v>0</v>
      </c>
      <c r="AH661" t="b">
        <f t="shared" si="399"/>
        <v>0</v>
      </c>
      <c r="AI661" t="b">
        <f t="shared" si="411"/>
        <v>0</v>
      </c>
      <c r="AJ661" t="b">
        <f t="shared" si="411"/>
        <v>0</v>
      </c>
      <c r="AK661" t="b">
        <f t="shared" si="400"/>
        <v>0</v>
      </c>
      <c r="AL661" t="b">
        <f t="shared" si="411"/>
        <v>0</v>
      </c>
      <c r="AM661" t="b">
        <f t="shared" si="401"/>
        <v>0</v>
      </c>
      <c r="AN661" t="b">
        <f t="shared" si="411"/>
        <v>0</v>
      </c>
      <c r="AO661" t="b">
        <f t="shared" si="411"/>
        <v>0</v>
      </c>
      <c r="AP661" t="b">
        <f t="shared" si="411"/>
        <v>0</v>
      </c>
      <c r="AQ661" t="b">
        <f t="shared" si="411"/>
        <v>0</v>
      </c>
      <c r="AR661" t="b">
        <f t="shared" si="411"/>
        <v>0</v>
      </c>
      <c r="AS661" t="b">
        <f t="shared" si="411"/>
        <v>0</v>
      </c>
      <c r="AT661" t="b">
        <f t="shared" si="411"/>
        <v>0</v>
      </c>
      <c r="AU661" t="b">
        <f t="shared" si="411"/>
        <v>0</v>
      </c>
      <c r="AV661" t="b">
        <f t="shared" si="410"/>
        <v>0</v>
      </c>
      <c r="AW661" t="b">
        <f t="shared" si="410"/>
        <v>0</v>
      </c>
      <c r="AX661" t="b">
        <f t="shared" si="410"/>
        <v>0</v>
      </c>
      <c r="AY661" t="b">
        <f t="shared" si="410"/>
        <v>0</v>
      </c>
      <c r="AZ661" t="b">
        <f t="shared" si="410"/>
        <v>0</v>
      </c>
      <c r="BA661" t="b">
        <f t="shared" si="410"/>
        <v>0</v>
      </c>
      <c r="BB661" t="b">
        <f t="shared" si="410"/>
        <v>0</v>
      </c>
      <c r="BC661" t="b">
        <f t="shared" si="389"/>
        <v>0</v>
      </c>
      <c r="BD661" t="b">
        <f t="shared" si="410"/>
        <v>0</v>
      </c>
      <c r="BE661" t="b">
        <f t="shared" si="410"/>
        <v>0</v>
      </c>
      <c r="BF661" t="b">
        <f t="shared" si="410"/>
        <v>0</v>
      </c>
      <c r="BG661" t="b">
        <f t="shared" si="390"/>
        <v>0</v>
      </c>
      <c r="BH661" t="b">
        <f t="shared" si="410"/>
        <v>0</v>
      </c>
      <c r="BI661" t="b">
        <f t="shared" si="410"/>
        <v>0</v>
      </c>
      <c r="BJ661" t="b">
        <f t="shared" si="410"/>
        <v>0</v>
      </c>
      <c r="BK661" t="b">
        <f t="shared" si="391"/>
        <v>0</v>
      </c>
      <c r="BL661" t="b">
        <f t="shared" si="391"/>
        <v>0</v>
      </c>
      <c r="BM661" t="b">
        <f t="shared" si="391"/>
        <v>0</v>
      </c>
      <c r="BN661" t="b">
        <f t="shared" si="410"/>
        <v>0</v>
      </c>
      <c r="BO661" t="b">
        <f t="shared" si="410"/>
        <v>0</v>
      </c>
      <c r="BP661" t="b">
        <f t="shared" si="409"/>
        <v>0</v>
      </c>
      <c r="BQ661" t="b">
        <f t="shared" si="409"/>
        <v>0</v>
      </c>
      <c r="BR661" t="b">
        <f t="shared" si="409"/>
        <v>0</v>
      </c>
      <c r="BS661" t="b">
        <f t="shared" si="409"/>
        <v>0</v>
      </c>
      <c r="BT661" t="b">
        <f t="shared" si="382"/>
        <v>0</v>
      </c>
      <c r="BU661" t="b">
        <f t="shared" si="382"/>
        <v>0</v>
      </c>
      <c r="BV661" t="b">
        <f t="shared" si="383"/>
        <v>0</v>
      </c>
      <c r="BW661" t="b">
        <f t="shared" si="383"/>
        <v>0</v>
      </c>
      <c r="BX661" t="b">
        <f t="shared" si="384"/>
        <v>0</v>
      </c>
      <c r="BY661" t="b">
        <f t="shared" si="409"/>
        <v>0</v>
      </c>
      <c r="BZ661" t="b">
        <f t="shared" si="409"/>
        <v>0</v>
      </c>
      <c r="CA661" t="b">
        <f t="shared" si="409"/>
        <v>0</v>
      </c>
      <c r="CB661" t="b">
        <f t="shared" si="409"/>
        <v>0</v>
      </c>
      <c r="CC661" t="b">
        <f t="shared" si="409"/>
        <v>0</v>
      </c>
      <c r="CD661" t="b">
        <f t="shared" si="409"/>
        <v>0</v>
      </c>
      <c r="CE661" t="b">
        <f t="shared" si="409"/>
        <v>0</v>
      </c>
      <c r="CF661" t="b">
        <f t="shared" si="409"/>
        <v>0</v>
      </c>
      <c r="CG661" t="b">
        <f t="shared" si="406"/>
        <v>0</v>
      </c>
      <c r="CH661" t="b">
        <f t="shared" si="409"/>
        <v>0</v>
      </c>
      <c r="CI661" t="b">
        <f t="shared" si="407"/>
        <v>0</v>
      </c>
      <c r="CJ661" t="b">
        <f t="shared" si="407"/>
        <v>0</v>
      </c>
      <c r="CK661" t="b">
        <f t="shared" si="409"/>
        <v>0</v>
      </c>
      <c r="CL661" t="b">
        <f t="shared" si="409"/>
        <v>0</v>
      </c>
      <c r="CM661" t="b">
        <f t="shared" si="409"/>
        <v>0</v>
      </c>
      <c r="CN661" t="b">
        <f t="shared" si="408"/>
        <v>0</v>
      </c>
    </row>
    <row r="662" spans="1:92" x14ac:dyDescent="0.2">
      <c r="A662">
        <v>4219504</v>
      </c>
      <c r="B662" t="s">
        <v>775</v>
      </c>
      <c r="C662" t="s">
        <v>9</v>
      </c>
      <c r="D662" t="s">
        <v>10</v>
      </c>
      <c r="E662" s="1">
        <v>34011</v>
      </c>
      <c r="F662" s="1">
        <v>34888</v>
      </c>
      <c r="G662" t="s">
        <v>11</v>
      </c>
      <c r="H662" t="s">
        <v>12</v>
      </c>
      <c r="I662">
        <v>1</v>
      </c>
      <c r="J662" s="3" t="b">
        <f t="shared" si="398"/>
        <v>1</v>
      </c>
      <c r="K662" s="3" t="b">
        <f>IF(ISNA(MATCH(A662,README!$B$20:$B$249,0)),FALSE,TRUE)</f>
        <v>0</v>
      </c>
      <c r="L662" s="3" t="b">
        <f>IF(ISNA(MATCH(A662,README!$K$20:$K$249,0)),FALSE,TRUE)</f>
        <v>0</v>
      </c>
      <c r="M662" s="3" t="b">
        <f t="shared" si="402"/>
        <v>0</v>
      </c>
      <c r="N662" t="b">
        <f t="shared" si="403"/>
        <v>0</v>
      </c>
      <c r="O662" s="3" t="b">
        <f t="shared" si="404"/>
        <v>0</v>
      </c>
      <c r="P662" s="3" t="b">
        <f t="shared" si="405"/>
        <v>0</v>
      </c>
      <c r="Q662" t="b">
        <f t="shared" si="411"/>
        <v>0</v>
      </c>
      <c r="R662" t="b">
        <f t="shared" si="411"/>
        <v>0</v>
      </c>
      <c r="S662" t="b">
        <f t="shared" si="411"/>
        <v>0</v>
      </c>
      <c r="T662" t="b">
        <f t="shared" si="413"/>
        <v>0</v>
      </c>
      <c r="U662" t="b">
        <f t="shared" si="411"/>
        <v>0</v>
      </c>
      <c r="V662" t="b">
        <f t="shared" si="414"/>
        <v>0</v>
      </c>
      <c r="W662" t="b">
        <f t="shared" si="414"/>
        <v>0</v>
      </c>
      <c r="X662" t="b">
        <f t="shared" si="414"/>
        <v>0</v>
      </c>
      <c r="Y662" t="b">
        <f t="shared" si="412"/>
        <v>0</v>
      </c>
      <c r="Z662" t="b">
        <f t="shared" si="414"/>
        <v>1</v>
      </c>
      <c r="AA662" t="b">
        <f t="shared" si="393"/>
        <v>0</v>
      </c>
      <c r="AB662" t="b">
        <f t="shared" si="393"/>
        <v>0</v>
      </c>
      <c r="AC662" t="b">
        <f t="shared" si="393"/>
        <v>0</v>
      </c>
      <c r="AD662" t="b">
        <f t="shared" si="393"/>
        <v>0</v>
      </c>
      <c r="AE662" t="b">
        <f t="shared" si="393"/>
        <v>0</v>
      </c>
      <c r="AF662" t="b">
        <f t="shared" si="415"/>
        <v>0</v>
      </c>
      <c r="AG662" t="b">
        <f t="shared" si="411"/>
        <v>0</v>
      </c>
      <c r="AH662" t="b">
        <f t="shared" si="399"/>
        <v>0</v>
      </c>
      <c r="AI662" t="b">
        <f t="shared" si="411"/>
        <v>0</v>
      </c>
      <c r="AJ662" t="b">
        <f t="shared" si="411"/>
        <v>0</v>
      </c>
      <c r="AK662" t="b">
        <f t="shared" si="400"/>
        <v>0</v>
      </c>
      <c r="AL662" t="b">
        <f t="shared" si="411"/>
        <v>0</v>
      </c>
      <c r="AM662" t="b">
        <f t="shared" si="401"/>
        <v>0</v>
      </c>
      <c r="AN662" t="b">
        <f t="shared" si="411"/>
        <v>0</v>
      </c>
      <c r="AO662" t="b">
        <f t="shared" si="411"/>
        <v>0</v>
      </c>
      <c r="AP662" t="b">
        <f t="shared" si="411"/>
        <v>0</v>
      </c>
      <c r="AQ662" t="b">
        <f t="shared" si="411"/>
        <v>0</v>
      </c>
      <c r="AR662" t="b">
        <f t="shared" si="411"/>
        <v>0</v>
      </c>
      <c r="AS662" t="b">
        <f t="shared" si="411"/>
        <v>0</v>
      </c>
      <c r="AT662" t="b">
        <f t="shared" si="411"/>
        <v>0</v>
      </c>
      <c r="AU662" t="b">
        <f t="shared" si="411"/>
        <v>0</v>
      </c>
      <c r="AV662" t="b">
        <f t="shared" si="410"/>
        <v>0</v>
      </c>
      <c r="AW662" t="b">
        <f t="shared" si="410"/>
        <v>0</v>
      </c>
      <c r="AX662" t="b">
        <f t="shared" si="410"/>
        <v>0</v>
      </c>
      <c r="AY662" t="b">
        <f t="shared" si="410"/>
        <v>0</v>
      </c>
      <c r="AZ662" t="b">
        <f t="shared" si="410"/>
        <v>0</v>
      </c>
      <c r="BA662" t="b">
        <f t="shared" si="410"/>
        <v>0</v>
      </c>
      <c r="BB662" t="b">
        <f t="shared" si="410"/>
        <v>0</v>
      </c>
      <c r="BC662" t="b">
        <f t="shared" si="389"/>
        <v>0</v>
      </c>
      <c r="BD662" t="b">
        <f t="shared" si="410"/>
        <v>0</v>
      </c>
      <c r="BE662" t="b">
        <f t="shared" si="410"/>
        <v>0</v>
      </c>
      <c r="BF662" t="b">
        <f t="shared" si="410"/>
        <v>0</v>
      </c>
      <c r="BG662" t="b">
        <f t="shared" si="390"/>
        <v>0</v>
      </c>
      <c r="BH662" t="b">
        <f t="shared" si="410"/>
        <v>0</v>
      </c>
      <c r="BI662" t="b">
        <f t="shared" si="410"/>
        <v>0</v>
      </c>
      <c r="BJ662" t="b">
        <f t="shared" si="410"/>
        <v>0</v>
      </c>
      <c r="BK662" t="b">
        <f t="shared" si="391"/>
        <v>0</v>
      </c>
      <c r="BL662" t="b">
        <f t="shared" si="391"/>
        <v>0</v>
      </c>
      <c r="BM662" t="b">
        <f t="shared" si="391"/>
        <v>0</v>
      </c>
      <c r="BN662" t="b">
        <f t="shared" si="410"/>
        <v>0</v>
      </c>
      <c r="BO662" t="b">
        <f t="shared" si="410"/>
        <v>0</v>
      </c>
      <c r="BP662" t="b">
        <f t="shared" si="409"/>
        <v>0</v>
      </c>
      <c r="BQ662" t="b">
        <f t="shared" si="409"/>
        <v>0</v>
      </c>
      <c r="BR662" t="b">
        <f t="shared" si="409"/>
        <v>0</v>
      </c>
      <c r="BS662" t="b">
        <f t="shared" si="409"/>
        <v>0</v>
      </c>
      <c r="BT662" t="b">
        <f t="shared" si="382"/>
        <v>0</v>
      </c>
      <c r="BU662" t="b">
        <f t="shared" si="382"/>
        <v>0</v>
      </c>
      <c r="BV662" t="b">
        <f t="shared" si="383"/>
        <v>0</v>
      </c>
      <c r="BW662" t="b">
        <f t="shared" si="383"/>
        <v>0</v>
      </c>
      <c r="BX662" t="b">
        <f t="shared" si="384"/>
        <v>0</v>
      </c>
      <c r="BY662" t="b">
        <f t="shared" si="409"/>
        <v>0</v>
      </c>
      <c r="BZ662" t="b">
        <f t="shared" si="409"/>
        <v>0</v>
      </c>
      <c r="CA662" t="b">
        <f t="shared" si="409"/>
        <v>0</v>
      </c>
      <c r="CB662" t="b">
        <f t="shared" si="409"/>
        <v>0</v>
      </c>
      <c r="CC662" t="b">
        <f t="shared" si="409"/>
        <v>0</v>
      </c>
      <c r="CD662" t="b">
        <f t="shared" si="409"/>
        <v>0</v>
      </c>
      <c r="CE662" t="b">
        <f t="shared" si="409"/>
        <v>0</v>
      </c>
      <c r="CF662" t="b">
        <f t="shared" si="409"/>
        <v>0</v>
      </c>
      <c r="CG662" t="b">
        <f t="shared" si="406"/>
        <v>0</v>
      </c>
      <c r="CH662" t="b">
        <f t="shared" si="409"/>
        <v>0</v>
      </c>
      <c r="CI662" t="b">
        <f t="shared" si="407"/>
        <v>0</v>
      </c>
      <c r="CJ662" t="b">
        <f t="shared" si="407"/>
        <v>0</v>
      </c>
      <c r="CK662" t="b">
        <f t="shared" si="409"/>
        <v>0</v>
      </c>
      <c r="CL662" t="b">
        <f t="shared" si="409"/>
        <v>0</v>
      </c>
      <c r="CM662" t="b">
        <f t="shared" ref="CM662:CN677" si="416">ISNUMBER(FIND(LOWER(CM$2),LOWER($B662)))</f>
        <v>0</v>
      </c>
      <c r="CN662" t="b">
        <f t="shared" si="416"/>
        <v>0</v>
      </c>
    </row>
    <row r="663" spans="1:92" x14ac:dyDescent="0.2">
      <c r="A663">
        <v>4219115</v>
      </c>
      <c r="B663" t="s">
        <v>776</v>
      </c>
      <c r="C663" t="s">
        <v>9</v>
      </c>
      <c r="D663" t="s">
        <v>10</v>
      </c>
      <c r="E663">
        <v>316</v>
      </c>
      <c r="F663">
        <v>316</v>
      </c>
      <c r="G663" t="s">
        <v>11</v>
      </c>
      <c r="H663" t="s">
        <v>12</v>
      </c>
      <c r="I663">
        <v>2</v>
      </c>
      <c r="J663" s="3" t="b">
        <f t="shared" si="398"/>
        <v>0</v>
      </c>
      <c r="K663" s="3" t="b">
        <f>IF(ISNA(MATCH(A663,README!$B$20:$B$249,0)),FALSE,TRUE)</f>
        <v>0</v>
      </c>
      <c r="L663" s="3" t="b">
        <f>IF(ISNA(MATCH(A663,README!$K$20:$K$249,0)),FALSE,TRUE)</f>
        <v>0</v>
      </c>
      <c r="M663" s="3" t="b">
        <f t="shared" si="402"/>
        <v>0</v>
      </c>
      <c r="N663" t="b">
        <f t="shared" si="403"/>
        <v>0</v>
      </c>
      <c r="O663" s="3" t="b">
        <f t="shared" si="404"/>
        <v>0</v>
      </c>
      <c r="P663" s="3" t="b">
        <f t="shared" si="405"/>
        <v>0</v>
      </c>
      <c r="Q663" t="b">
        <f t="shared" si="411"/>
        <v>0</v>
      </c>
      <c r="R663" t="b">
        <f t="shared" si="411"/>
        <v>0</v>
      </c>
      <c r="S663" t="b">
        <f t="shared" si="411"/>
        <v>0</v>
      </c>
      <c r="T663" t="b">
        <f t="shared" si="413"/>
        <v>0</v>
      </c>
      <c r="U663" t="b">
        <f t="shared" si="411"/>
        <v>0</v>
      </c>
      <c r="V663" t="b">
        <f t="shared" si="414"/>
        <v>0</v>
      </c>
      <c r="W663" t="b">
        <f t="shared" si="414"/>
        <v>0</v>
      </c>
      <c r="X663" t="b">
        <f t="shared" si="414"/>
        <v>0</v>
      </c>
      <c r="Y663" t="b">
        <f t="shared" si="412"/>
        <v>0</v>
      </c>
      <c r="Z663" t="b">
        <f t="shared" si="414"/>
        <v>0</v>
      </c>
      <c r="AA663" t="b">
        <f t="shared" si="393"/>
        <v>0</v>
      </c>
      <c r="AB663" t="b">
        <f t="shared" si="393"/>
        <v>0</v>
      </c>
      <c r="AC663" t="b">
        <f t="shared" si="393"/>
        <v>0</v>
      </c>
      <c r="AD663" t="b">
        <f t="shared" si="393"/>
        <v>0</v>
      </c>
      <c r="AE663" t="b">
        <f t="shared" si="393"/>
        <v>0</v>
      </c>
      <c r="AF663" t="b">
        <f t="shared" si="415"/>
        <v>0</v>
      </c>
      <c r="AG663" t="b">
        <f t="shared" si="411"/>
        <v>0</v>
      </c>
      <c r="AH663" t="b">
        <f t="shared" si="399"/>
        <v>0</v>
      </c>
      <c r="AI663" t="b">
        <f t="shared" si="411"/>
        <v>0</v>
      </c>
      <c r="AJ663" t="b">
        <f t="shared" si="411"/>
        <v>0</v>
      </c>
      <c r="AK663" t="b">
        <f t="shared" si="400"/>
        <v>0</v>
      </c>
      <c r="AL663" t="b">
        <f t="shared" si="411"/>
        <v>0</v>
      </c>
      <c r="AM663" t="b">
        <f t="shared" si="401"/>
        <v>0</v>
      </c>
      <c r="AN663" t="b">
        <f t="shared" si="411"/>
        <v>0</v>
      </c>
      <c r="AO663" t="b">
        <f t="shared" si="411"/>
        <v>0</v>
      </c>
      <c r="AP663" t="b">
        <f t="shared" si="411"/>
        <v>0</v>
      </c>
      <c r="AQ663" t="b">
        <f t="shared" si="411"/>
        <v>0</v>
      </c>
      <c r="AR663" t="b">
        <f t="shared" si="411"/>
        <v>0</v>
      </c>
      <c r="AS663" t="b">
        <f t="shared" si="411"/>
        <v>0</v>
      </c>
      <c r="AT663" t="b">
        <f t="shared" si="411"/>
        <v>0</v>
      </c>
      <c r="AU663" t="b">
        <f t="shared" si="411"/>
        <v>0</v>
      </c>
      <c r="AV663" t="b">
        <f t="shared" si="410"/>
        <v>0</v>
      </c>
      <c r="AW663" t="b">
        <f t="shared" si="410"/>
        <v>0</v>
      </c>
      <c r="AX663" t="b">
        <f t="shared" si="410"/>
        <v>0</v>
      </c>
      <c r="AY663" t="b">
        <f t="shared" si="410"/>
        <v>0</v>
      </c>
      <c r="AZ663" t="b">
        <f t="shared" si="410"/>
        <v>0</v>
      </c>
      <c r="BA663" t="b">
        <f t="shared" si="410"/>
        <v>0</v>
      </c>
      <c r="BB663" t="b">
        <f t="shared" si="410"/>
        <v>0</v>
      </c>
      <c r="BC663" t="b">
        <f t="shared" si="389"/>
        <v>0</v>
      </c>
      <c r="BD663" t="b">
        <f t="shared" si="410"/>
        <v>0</v>
      </c>
      <c r="BE663" t="b">
        <f t="shared" si="410"/>
        <v>0</v>
      </c>
      <c r="BF663" t="b">
        <f t="shared" si="410"/>
        <v>0</v>
      </c>
      <c r="BG663" t="b">
        <f t="shared" si="390"/>
        <v>0</v>
      </c>
      <c r="BH663" t="b">
        <f t="shared" si="410"/>
        <v>0</v>
      </c>
      <c r="BI663" t="b">
        <f t="shared" si="410"/>
        <v>0</v>
      </c>
      <c r="BJ663" t="b">
        <f t="shared" si="410"/>
        <v>0</v>
      </c>
      <c r="BK663" t="b">
        <f t="shared" si="391"/>
        <v>0</v>
      </c>
      <c r="BL663" t="b">
        <f t="shared" si="391"/>
        <v>0</v>
      </c>
      <c r="BM663" t="b">
        <f t="shared" si="391"/>
        <v>0</v>
      </c>
      <c r="BN663" t="b">
        <f t="shared" si="410"/>
        <v>0</v>
      </c>
      <c r="BO663" t="b">
        <f t="shared" si="410"/>
        <v>0</v>
      </c>
      <c r="BP663" t="b">
        <f t="shared" ref="BP663:CM678" si="417">ISNUMBER(FIND(LOWER(BP$2),LOWER($B663)))</f>
        <v>0</v>
      </c>
      <c r="BQ663" t="b">
        <f t="shared" si="417"/>
        <v>0</v>
      </c>
      <c r="BR663" t="b">
        <f t="shared" si="417"/>
        <v>0</v>
      </c>
      <c r="BS663" t="b">
        <f t="shared" si="417"/>
        <v>0</v>
      </c>
      <c r="BT663" t="b">
        <f t="shared" si="382"/>
        <v>0</v>
      </c>
      <c r="BU663" t="b">
        <f t="shared" si="382"/>
        <v>0</v>
      </c>
      <c r="BV663" t="b">
        <f t="shared" si="383"/>
        <v>0</v>
      </c>
      <c r="BW663" t="b">
        <f t="shared" si="383"/>
        <v>0</v>
      </c>
      <c r="BX663" t="b">
        <f t="shared" si="384"/>
        <v>0</v>
      </c>
      <c r="BY663" t="b">
        <f t="shared" si="417"/>
        <v>0</v>
      </c>
      <c r="BZ663" t="b">
        <f t="shared" si="417"/>
        <v>0</v>
      </c>
      <c r="CA663" t="b">
        <f t="shared" si="417"/>
        <v>0</v>
      </c>
      <c r="CB663" t="b">
        <f t="shared" si="417"/>
        <v>0</v>
      </c>
      <c r="CC663" t="b">
        <f t="shared" si="417"/>
        <v>0</v>
      </c>
      <c r="CD663" t="b">
        <f t="shared" si="417"/>
        <v>0</v>
      </c>
      <c r="CE663" t="b">
        <f t="shared" si="417"/>
        <v>0</v>
      </c>
      <c r="CF663" t="b">
        <f t="shared" si="417"/>
        <v>0</v>
      </c>
      <c r="CG663" t="b">
        <f t="shared" si="406"/>
        <v>0</v>
      </c>
      <c r="CH663" t="b">
        <f t="shared" si="417"/>
        <v>0</v>
      </c>
      <c r="CI663" t="b">
        <f t="shared" si="407"/>
        <v>0</v>
      </c>
      <c r="CJ663" t="b">
        <f t="shared" si="407"/>
        <v>0</v>
      </c>
      <c r="CK663" t="b">
        <f t="shared" si="417"/>
        <v>0</v>
      </c>
      <c r="CL663" t="b">
        <f t="shared" si="417"/>
        <v>0</v>
      </c>
      <c r="CM663" t="b">
        <f t="shared" si="417"/>
        <v>0</v>
      </c>
      <c r="CN663" t="b">
        <f t="shared" si="416"/>
        <v>0</v>
      </c>
    </row>
    <row r="664" spans="1:92" x14ac:dyDescent="0.2">
      <c r="A664">
        <v>4218737</v>
      </c>
      <c r="B664" t="s">
        <v>777</v>
      </c>
      <c r="C664" t="s">
        <v>9</v>
      </c>
      <c r="D664" t="s">
        <v>10</v>
      </c>
      <c r="E664">
        <v>350</v>
      </c>
      <c r="F664">
        <v>350</v>
      </c>
      <c r="G664" t="s">
        <v>11</v>
      </c>
      <c r="H664" t="s">
        <v>12</v>
      </c>
      <c r="I664">
        <v>1</v>
      </c>
      <c r="J664" s="3" t="b">
        <f t="shared" si="398"/>
        <v>1</v>
      </c>
      <c r="K664" s="3" t="b">
        <f>IF(ISNA(MATCH(A664,README!$B$20:$B$249,0)),FALSE,TRUE)</f>
        <v>0</v>
      </c>
      <c r="L664" s="3" t="b">
        <f>IF(ISNA(MATCH(A664,README!$K$20:$K$249,0)),FALSE,TRUE)</f>
        <v>0</v>
      </c>
      <c r="M664" s="3" t="b">
        <f t="shared" si="402"/>
        <v>0</v>
      </c>
      <c r="N664" t="b">
        <f t="shared" si="403"/>
        <v>1</v>
      </c>
      <c r="O664" s="3" t="b">
        <f t="shared" si="404"/>
        <v>0</v>
      </c>
      <c r="P664" s="3" t="b">
        <f t="shared" si="405"/>
        <v>0</v>
      </c>
      <c r="Q664" t="b">
        <f t="shared" si="411"/>
        <v>0</v>
      </c>
      <c r="R664" t="b">
        <f t="shared" si="411"/>
        <v>0</v>
      </c>
      <c r="S664" t="b">
        <f t="shared" si="411"/>
        <v>0</v>
      </c>
      <c r="T664" t="b">
        <f t="shared" si="413"/>
        <v>0</v>
      </c>
      <c r="U664" t="b">
        <f t="shared" si="411"/>
        <v>0</v>
      </c>
      <c r="V664" t="b">
        <f t="shared" si="414"/>
        <v>0</v>
      </c>
      <c r="W664" t="b">
        <f t="shared" si="414"/>
        <v>0</v>
      </c>
      <c r="X664" t="b">
        <f t="shared" si="414"/>
        <v>0</v>
      </c>
      <c r="Y664" t="b">
        <f t="shared" si="412"/>
        <v>0</v>
      </c>
      <c r="Z664" t="b">
        <f t="shared" si="414"/>
        <v>0</v>
      </c>
      <c r="AA664" t="b">
        <f t="shared" si="393"/>
        <v>0</v>
      </c>
      <c r="AB664" t="b">
        <f t="shared" si="393"/>
        <v>0</v>
      </c>
      <c r="AC664" t="b">
        <f t="shared" si="393"/>
        <v>0</v>
      </c>
      <c r="AD664" t="b">
        <f t="shared" si="393"/>
        <v>0</v>
      </c>
      <c r="AE664" t="b">
        <f t="shared" si="393"/>
        <v>0</v>
      </c>
      <c r="AF664" t="b">
        <f t="shared" si="415"/>
        <v>0</v>
      </c>
      <c r="AG664" t="b">
        <f t="shared" si="411"/>
        <v>0</v>
      </c>
      <c r="AH664" t="b">
        <f t="shared" si="399"/>
        <v>0</v>
      </c>
      <c r="AI664" t="b">
        <f t="shared" si="411"/>
        <v>0</v>
      </c>
      <c r="AJ664" t="b">
        <f t="shared" si="411"/>
        <v>0</v>
      </c>
      <c r="AK664" t="b">
        <f t="shared" si="400"/>
        <v>0</v>
      </c>
      <c r="AL664" t="b">
        <f t="shared" si="411"/>
        <v>0</v>
      </c>
      <c r="AM664" t="b">
        <f t="shared" si="401"/>
        <v>0</v>
      </c>
      <c r="AN664" t="b">
        <f t="shared" si="411"/>
        <v>0</v>
      </c>
      <c r="AO664" t="b">
        <f t="shared" si="411"/>
        <v>0</v>
      </c>
      <c r="AP664" t="b">
        <f t="shared" si="411"/>
        <v>0</v>
      </c>
      <c r="AQ664" t="b">
        <f t="shared" si="411"/>
        <v>0</v>
      </c>
      <c r="AR664" t="b">
        <f t="shared" si="411"/>
        <v>0</v>
      </c>
      <c r="AS664" t="b">
        <f t="shared" si="411"/>
        <v>0</v>
      </c>
      <c r="AT664" t="b">
        <f t="shared" si="411"/>
        <v>0</v>
      </c>
      <c r="AU664" t="b">
        <f t="shared" si="411"/>
        <v>0</v>
      </c>
      <c r="AV664" t="b">
        <f t="shared" si="410"/>
        <v>0</v>
      </c>
      <c r="AW664" t="b">
        <f t="shared" si="410"/>
        <v>0</v>
      </c>
      <c r="AX664" t="b">
        <f t="shared" si="410"/>
        <v>0</v>
      </c>
      <c r="AY664" t="b">
        <f t="shared" si="410"/>
        <v>0</v>
      </c>
      <c r="AZ664" t="b">
        <f t="shared" si="410"/>
        <v>0</v>
      </c>
      <c r="BA664" t="b">
        <f t="shared" si="410"/>
        <v>0</v>
      </c>
      <c r="BB664" t="b">
        <f t="shared" si="410"/>
        <v>0</v>
      </c>
      <c r="BC664" t="b">
        <f t="shared" si="389"/>
        <v>0</v>
      </c>
      <c r="BD664" t="b">
        <f t="shared" si="410"/>
        <v>0</v>
      </c>
      <c r="BE664" t="b">
        <f t="shared" si="410"/>
        <v>0</v>
      </c>
      <c r="BF664" t="b">
        <f t="shared" si="410"/>
        <v>0</v>
      </c>
      <c r="BG664" t="b">
        <f t="shared" si="390"/>
        <v>0</v>
      </c>
      <c r="BH664" t="b">
        <f t="shared" si="410"/>
        <v>0</v>
      </c>
      <c r="BI664" t="b">
        <f t="shared" si="410"/>
        <v>0</v>
      </c>
      <c r="BJ664" t="b">
        <f t="shared" si="410"/>
        <v>0</v>
      </c>
      <c r="BK664" t="b">
        <f t="shared" si="391"/>
        <v>0</v>
      </c>
      <c r="BL664" t="b">
        <f t="shared" si="391"/>
        <v>0</v>
      </c>
      <c r="BM664" t="b">
        <f t="shared" si="391"/>
        <v>0</v>
      </c>
      <c r="BN664" t="b">
        <f t="shared" si="410"/>
        <v>0</v>
      </c>
      <c r="BO664" t="b">
        <f t="shared" si="410"/>
        <v>0</v>
      </c>
      <c r="BP664" t="b">
        <f t="shared" si="417"/>
        <v>0</v>
      </c>
      <c r="BQ664" t="b">
        <f t="shared" si="417"/>
        <v>0</v>
      </c>
      <c r="BR664" t="b">
        <f t="shared" si="417"/>
        <v>0</v>
      </c>
      <c r="BS664" t="b">
        <f t="shared" si="417"/>
        <v>0</v>
      </c>
      <c r="BT664" t="b">
        <f t="shared" si="382"/>
        <v>0</v>
      </c>
      <c r="BU664" t="b">
        <f t="shared" si="382"/>
        <v>0</v>
      </c>
      <c r="BV664" t="b">
        <f t="shared" si="383"/>
        <v>0</v>
      </c>
      <c r="BW664" t="b">
        <f t="shared" si="383"/>
        <v>0</v>
      </c>
      <c r="BX664" t="b">
        <f t="shared" si="384"/>
        <v>0</v>
      </c>
      <c r="BY664" t="b">
        <f t="shared" si="417"/>
        <v>0</v>
      </c>
      <c r="BZ664" t="b">
        <f t="shared" si="417"/>
        <v>0</v>
      </c>
      <c r="CA664" t="b">
        <f t="shared" si="417"/>
        <v>0</v>
      </c>
      <c r="CB664" t="b">
        <f t="shared" si="417"/>
        <v>0</v>
      </c>
      <c r="CC664" t="b">
        <f t="shared" si="417"/>
        <v>0</v>
      </c>
      <c r="CD664" t="b">
        <f t="shared" si="417"/>
        <v>0</v>
      </c>
      <c r="CE664" t="b">
        <f t="shared" si="417"/>
        <v>0</v>
      </c>
      <c r="CF664" t="b">
        <f t="shared" si="417"/>
        <v>0</v>
      </c>
      <c r="CG664" t="b">
        <f t="shared" si="406"/>
        <v>0</v>
      </c>
      <c r="CH664" t="b">
        <f t="shared" si="417"/>
        <v>0</v>
      </c>
      <c r="CI664" t="b">
        <f t="shared" si="407"/>
        <v>0</v>
      </c>
      <c r="CJ664" t="b">
        <f t="shared" si="407"/>
        <v>0</v>
      </c>
      <c r="CK664" t="b">
        <f t="shared" si="417"/>
        <v>0</v>
      </c>
      <c r="CL664" t="b">
        <f t="shared" si="417"/>
        <v>0</v>
      </c>
      <c r="CM664" t="b">
        <f t="shared" si="417"/>
        <v>0</v>
      </c>
      <c r="CN664" t="b">
        <f t="shared" si="416"/>
        <v>0</v>
      </c>
    </row>
    <row r="665" spans="1:92" x14ac:dyDescent="0.2">
      <c r="A665">
        <v>4216564</v>
      </c>
      <c r="B665" t="s">
        <v>778</v>
      </c>
      <c r="C665" t="s">
        <v>9</v>
      </c>
      <c r="D665" t="s">
        <v>10</v>
      </c>
      <c r="E665">
        <v>100</v>
      </c>
      <c r="F665">
        <v>408</v>
      </c>
      <c r="G665" t="s">
        <v>11</v>
      </c>
      <c r="H665" t="s">
        <v>12</v>
      </c>
      <c r="I665">
        <v>1</v>
      </c>
      <c r="J665" s="3" t="b">
        <f t="shared" si="398"/>
        <v>0</v>
      </c>
      <c r="K665" s="3" t="b">
        <f>IF(ISNA(MATCH(A665,README!$B$20:$B$249,0)),FALSE,TRUE)</f>
        <v>0</v>
      </c>
      <c r="L665" s="3" t="b">
        <f>IF(ISNA(MATCH(A665,README!$K$20:$K$249,0)),FALSE,TRUE)</f>
        <v>0</v>
      </c>
      <c r="M665" s="3" t="b">
        <f t="shared" si="402"/>
        <v>0</v>
      </c>
      <c r="N665" t="b">
        <f t="shared" si="403"/>
        <v>0</v>
      </c>
      <c r="O665" s="3" t="b">
        <f t="shared" si="404"/>
        <v>0</v>
      </c>
      <c r="P665" s="3" t="b">
        <f t="shared" si="405"/>
        <v>0</v>
      </c>
      <c r="Q665" t="b">
        <f t="shared" si="411"/>
        <v>0</v>
      </c>
      <c r="R665" t="b">
        <f t="shared" si="411"/>
        <v>0</v>
      </c>
      <c r="S665" t="b">
        <f t="shared" si="411"/>
        <v>0</v>
      </c>
      <c r="T665" t="b">
        <f t="shared" si="413"/>
        <v>0</v>
      </c>
      <c r="U665" t="b">
        <f t="shared" si="411"/>
        <v>0</v>
      </c>
      <c r="V665" t="b">
        <f t="shared" si="414"/>
        <v>0</v>
      </c>
      <c r="W665" t="b">
        <f t="shared" si="414"/>
        <v>0</v>
      </c>
      <c r="X665" t="b">
        <f t="shared" si="414"/>
        <v>0</v>
      </c>
      <c r="Y665" t="b">
        <f t="shared" si="412"/>
        <v>0</v>
      </c>
      <c r="Z665" t="b">
        <f t="shared" si="414"/>
        <v>0</v>
      </c>
      <c r="AA665" t="b">
        <f t="shared" si="393"/>
        <v>0</v>
      </c>
      <c r="AB665" t="b">
        <f t="shared" si="393"/>
        <v>0</v>
      </c>
      <c r="AC665" t="b">
        <f t="shared" si="393"/>
        <v>0</v>
      </c>
      <c r="AD665" t="b">
        <f t="shared" si="393"/>
        <v>0</v>
      </c>
      <c r="AE665" t="b">
        <f t="shared" si="393"/>
        <v>0</v>
      </c>
      <c r="AF665" t="b">
        <f t="shared" si="415"/>
        <v>0</v>
      </c>
      <c r="AG665" t="b">
        <f t="shared" si="411"/>
        <v>0</v>
      </c>
      <c r="AH665" t="b">
        <f t="shared" si="399"/>
        <v>0</v>
      </c>
      <c r="AI665" t="b">
        <f t="shared" si="411"/>
        <v>0</v>
      </c>
      <c r="AJ665" t="b">
        <f t="shared" si="411"/>
        <v>0</v>
      </c>
      <c r="AK665" t="b">
        <f t="shared" si="400"/>
        <v>0</v>
      </c>
      <c r="AL665" t="b">
        <f t="shared" si="411"/>
        <v>0</v>
      </c>
      <c r="AM665" t="b">
        <f t="shared" si="401"/>
        <v>0</v>
      </c>
      <c r="AN665" t="b">
        <f t="shared" si="411"/>
        <v>0</v>
      </c>
      <c r="AO665" t="b">
        <f t="shared" si="411"/>
        <v>0</v>
      </c>
      <c r="AP665" t="b">
        <f t="shared" si="411"/>
        <v>0</v>
      </c>
      <c r="AQ665" t="b">
        <f t="shared" si="411"/>
        <v>0</v>
      </c>
      <c r="AR665" t="b">
        <f t="shared" si="411"/>
        <v>0</v>
      </c>
      <c r="AS665" t="b">
        <f t="shared" si="411"/>
        <v>0</v>
      </c>
      <c r="AT665" t="b">
        <f t="shared" si="411"/>
        <v>0</v>
      </c>
      <c r="AU665" t="b">
        <f t="shared" ref="AU665:BO682" si="418">ISNUMBER(FIND(LOWER(AU$2),LOWER($B665)))</f>
        <v>0</v>
      </c>
      <c r="AV665" t="b">
        <f t="shared" si="418"/>
        <v>0</v>
      </c>
      <c r="AW665" t="b">
        <f t="shared" si="410"/>
        <v>0</v>
      </c>
      <c r="AX665" t="b">
        <f t="shared" si="410"/>
        <v>0</v>
      </c>
      <c r="AY665" t="b">
        <f t="shared" si="410"/>
        <v>0</v>
      </c>
      <c r="AZ665" t="b">
        <f t="shared" si="410"/>
        <v>0</v>
      </c>
      <c r="BA665" t="b">
        <f t="shared" si="410"/>
        <v>0</v>
      </c>
      <c r="BB665" t="b">
        <f t="shared" si="410"/>
        <v>0</v>
      </c>
      <c r="BC665" t="b">
        <f t="shared" si="389"/>
        <v>0</v>
      </c>
      <c r="BD665" t="b">
        <f t="shared" si="410"/>
        <v>0</v>
      </c>
      <c r="BE665" t="b">
        <f t="shared" si="410"/>
        <v>0</v>
      </c>
      <c r="BF665" t="b">
        <f t="shared" si="410"/>
        <v>0</v>
      </c>
      <c r="BG665" t="b">
        <f t="shared" si="390"/>
        <v>0</v>
      </c>
      <c r="BH665" t="b">
        <f t="shared" si="410"/>
        <v>0</v>
      </c>
      <c r="BI665" t="b">
        <f t="shared" si="410"/>
        <v>0</v>
      </c>
      <c r="BJ665" t="b">
        <f t="shared" si="410"/>
        <v>0</v>
      </c>
      <c r="BK665" t="b">
        <f t="shared" si="391"/>
        <v>0</v>
      </c>
      <c r="BL665" t="b">
        <f t="shared" si="391"/>
        <v>0</v>
      </c>
      <c r="BM665" t="b">
        <f t="shared" si="391"/>
        <v>0</v>
      </c>
      <c r="BN665" t="b">
        <f t="shared" si="410"/>
        <v>0</v>
      </c>
      <c r="BO665" t="b">
        <f t="shared" si="410"/>
        <v>0</v>
      </c>
      <c r="BP665" t="b">
        <f t="shared" si="417"/>
        <v>0</v>
      </c>
      <c r="BQ665" t="b">
        <f t="shared" si="417"/>
        <v>0</v>
      </c>
      <c r="BR665" t="b">
        <f t="shared" si="417"/>
        <v>0</v>
      </c>
      <c r="BS665" t="b">
        <f t="shared" si="417"/>
        <v>0</v>
      </c>
      <c r="BT665" t="b">
        <f t="shared" si="382"/>
        <v>0</v>
      </c>
      <c r="BU665" t="b">
        <f t="shared" si="382"/>
        <v>0</v>
      </c>
      <c r="BV665" t="b">
        <f t="shared" si="383"/>
        <v>0</v>
      </c>
      <c r="BW665" t="b">
        <f t="shared" si="383"/>
        <v>0</v>
      </c>
      <c r="BX665" t="b">
        <f t="shared" si="384"/>
        <v>0</v>
      </c>
      <c r="BY665" t="b">
        <f t="shared" si="417"/>
        <v>0</v>
      </c>
      <c r="BZ665" t="b">
        <f t="shared" si="417"/>
        <v>0</v>
      </c>
      <c r="CA665" t="b">
        <f t="shared" si="417"/>
        <v>0</v>
      </c>
      <c r="CB665" t="b">
        <f t="shared" si="417"/>
        <v>0</v>
      </c>
      <c r="CC665" t="b">
        <f t="shared" si="417"/>
        <v>0</v>
      </c>
      <c r="CD665" t="b">
        <f t="shared" si="417"/>
        <v>0</v>
      </c>
      <c r="CE665" t="b">
        <f t="shared" si="417"/>
        <v>0</v>
      </c>
      <c r="CF665" t="b">
        <f t="shared" si="417"/>
        <v>0</v>
      </c>
      <c r="CG665" t="b">
        <f t="shared" si="406"/>
        <v>0</v>
      </c>
      <c r="CH665" t="b">
        <f t="shared" si="417"/>
        <v>0</v>
      </c>
      <c r="CI665" t="b">
        <f t="shared" si="407"/>
        <v>0</v>
      </c>
      <c r="CJ665" t="b">
        <f t="shared" si="407"/>
        <v>0</v>
      </c>
      <c r="CK665" t="b">
        <f t="shared" si="417"/>
        <v>0</v>
      </c>
      <c r="CL665" t="b">
        <f t="shared" si="417"/>
        <v>0</v>
      </c>
      <c r="CM665" t="b">
        <f t="shared" si="417"/>
        <v>0</v>
      </c>
      <c r="CN665" t="b">
        <f t="shared" si="416"/>
        <v>0</v>
      </c>
    </row>
    <row r="666" spans="1:92" x14ac:dyDescent="0.2">
      <c r="A666">
        <v>4216214</v>
      </c>
      <c r="B666" t="s">
        <v>779</v>
      </c>
      <c r="C666" t="s">
        <v>9</v>
      </c>
      <c r="D666" t="s">
        <v>10</v>
      </c>
      <c r="E666">
        <v>200</v>
      </c>
      <c r="F666">
        <v>200</v>
      </c>
      <c r="G666" t="s">
        <v>11</v>
      </c>
      <c r="H666" t="s">
        <v>12</v>
      </c>
      <c r="I666">
        <v>2</v>
      </c>
      <c r="J666" s="3" t="b">
        <f t="shared" si="398"/>
        <v>1</v>
      </c>
      <c r="K666" s="3" t="b">
        <f>IF(ISNA(MATCH(A666,README!$B$20:$B$249,0)),FALSE,TRUE)</f>
        <v>0</v>
      </c>
      <c r="L666" s="3" t="b">
        <f>IF(ISNA(MATCH(A666,README!$K$20:$K$249,0)),FALSE,TRUE)</f>
        <v>1</v>
      </c>
      <c r="M666" s="3" t="b">
        <f t="shared" si="402"/>
        <v>0</v>
      </c>
      <c r="N666" t="b">
        <f t="shared" si="403"/>
        <v>0</v>
      </c>
      <c r="O666" s="3" t="b">
        <f t="shared" si="404"/>
        <v>0</v>
      </c>
      <c r="P666" s="3" t="b">
        <f t="shared" si="405"/>
        <v>0</v>
      </c>
      <c r="Q666" t="b">
        <f t="shared" ref="Q666:AU681" si="419">ISNUMBER(FIND(LOWER(Q$2),LOWER($B666)))</f>
        <v>0</v>
      </c>
      <c r="R666" t="b">
        <f t="shared" si="419"/>
        <v>0</v>
      </c>
      <c r="S666" t="b">
        <f t="shared" si="419"/>
        <v>0</v>
      </c>
      <c r="T666" t="b">
        <f t="shared" si="413"/>
        <v>0</v>
      </c>
      <c r="U666" t="b">
        <f t="shared" si="419"/>
        <v>0</v>
      </c>
      <c r="V666" t="b">
        <f t="shared" si="414"/>
        <v>0</v>
      </c>
      <c r="W666" t="b">
        <f t="shared" si="414"/>
        <v>0</v>
      </c>
      <c r="X666" t="b">
        <f t="shared" si="414"/>
        <v>0</v>
      </c>
      <c r="Y666" t="b">
        <f t="shared" si="412"/>
        <v>0</v>
      </c>
      <c r="Z666" t="b">
        <f t="shared" si="414"/>
        <v>0</v>
      </c>
      <c r="AA666" t="b">
        <f t="shared" si="393"/>
        <v>0</v>
      </c>
      <c r="AB666" t="b">
        <f t="shared" si="393"/>
        <v>0</v>
      </c>
      <c r="AC666" t="b">
        <f t="shared" si="393"/>
        <v>0</v>
      </c>
      <c r="AD666" t="b">
        <f t="shared" si="393"/>
        <v>0</v>
      </c>
      <c r="AE666" t="b">
        <f t="shared" si="393"/>
        <v>0</v>
      </c>
      <c r="AF666" t="b">
        <f t="shared" si="415"/>
        <v>0</v>
      </c>
      <c r="AG666" t="b">
        <f t="shared" si="419"/>
        <v>0</v>
      </c>
      <c r="AH666" t="b">
        <f t="shared" si="399"/>
        <v>0</v>
      </c>
      <c r="AI666" t="b">
        <f t="shared" si="419"/>
        <v>0</v>
      </c>
      <c r="AJ666" t="b">
        <f t="shared" si="419"/>
        <v>0</v>
      </c>
      <c r="AK666" t="b">
        <f t="shared" si="400"/>
        <v>0</v>
      </c>
      <c r="AL666" t="b">
        <f t="shared" si="419"/>
        <v>0</v>
      </c>
      <c r="AM666" t="b">
        <f t="shared" si="401"/>
        <v>0</v>
      </c>
      <c r="AN666" t="b">
        <f t="shared" si="419"/>
        <v>0</v>
      </c>
      <c r="AO666" t="b">
        <f t="shared" si="419"/>
        <v>0</v>
      </c>
      <c r="AP666" t="b">
        <f t="shared" si="419"/>
        <v>0</v>
      </c>
      <c r="AQ666" t="b">
        <f t="shared" si="419"/>
        <v>0</v>
      </c>
      <c r="AR666" t="b">
        <f t="shared" si="419"/>
        <v>0</v>
      </c>
      <c r="AS666" t="b">
        <f t="shared" si="419"/>
        <v>0</v>
      </c>
      <c r="AT666" t="b">
        <f t="shared" si="419"/>
        <v>0</v>
      </c>
      <c r="AU666" t="b">
        <f t="shared" si="419"/>
        <v>0</v>
      </c>
      <c r="AV666" t="b">
        <f t="shared" si="418"/>
        <v>0</v>
      </c>
      <c r="AW666" t="b">
        <f t="shared" si="418"/>
        <v>0</v>
      </c>
      <c r="AX666" t="b">
        <f t="shared" si="418"/>
        <v>0</v>
      </c>
      <c r="AY666" t="b">
        <f t="shared" si="418"/>
        <v>0</v>
      </c>
      <c r="AZ666" t="b">
        <f t="shared" si="418"/>
        <v>0</v>
      </c>
      <c r="BA666" t="b">
        <f t="shared" si="418"/>
        <v>0</v>
      </c>
      <c r="BB666" t="b">
        <f t="shared" si="418"/>
        <v>0</v>
      </c>
      <c r="BC666" t="b">
        <f t="shared" si="389"/>
        <v>0</v>
      </c>
      <c r="BD666" t="b">
        <f t="shared" si="418"/>
        <v>0</v>
      </c>
      <c r="BE666" t="b">
        <f t="shared" si="418"/>
        <v>0</v>
      </c>
      <c r="BF666" t="b">
        <f t="shared" si="418"/>
        <v>0</v>
      </c>
      <c r="BG666" t="b">
        <f t="shared" si="390"/>
        <v>0</v>
      </c>
      <c r="BH666" t="b">
        <f t="shared" si="418"/>
        <v>0</v>
      </c>
      <c r="BI666" t="b">
        <f t="shared" si="418"/>
        <v>0</v>
      </c>
      <c r="BJ666" t="b">
        <f t="shared" si="418"/>
        <v>0</v>
      </c>
      <c r="BK666" t="b">
        <f t="shared" si="391"/>
        <v>0</v>
      </c>
      <c r="BL666" t="b">
        <f t="shared" si="391"/>
        <v>0</v>
      </c>
      <c r="BM666" t="b">
        <f t="shared" si="391"/>
        <v>0</v>
      </c>
      <c r="BN666" t="b">
        <f t="shared" si="418"/>
        <v>0</v>
      </c>
      <c r="BO666" t="b">
        <f t="shared" si="418"/>
        <v>0</v>
      </c>
      <c r="BP666" t="b">
        <f t="shared" si="417"/>
        <v>0</v>
      </c>
      <c r="BQ666" t="b">
        <f t="shared" si="417"/>
        <v>0</v>
      </c>
      <c r="BR666" t="b">
        <f t="shared" si="417"/>
        <v>0</v>
      </c>
      <c r="BS666" t="b">
        <f t="shared" si="417"/>
        <v>0</v>
      </c>
      <c r="BT666" t="b">
        <f t="shared" si="382"/>
        <v>0</v>
      </c>
      <c r="BU666" t="b">
        <f t="shared" si="382"/>
        <v>0</v>
      </c>
      <c r="BV666" t="b">
        <f t="shared" si="383"/>
        <v>0</v>
      </c>
      <c r="BW666" t="b">
        <f t="shared" si="383"/>
        <v>0</v>
      </c>
      <c r="BX666" t="b">
        <f t="shared" si="384"/>
        <v>0</v>
      </c>
      <c r="BY666" t="b">
        <f t="shared" si="417"/>
        <v>0</v>
      </c>
      <c r="BZ666" t="b">
        <f t="shared" si="417"/>
        <v>0</v>
      </c>
      <c r="CA666" t="b">
        <f t="shared" si="417"/>
        <v>0</v>
      </c>
      <c r="CB666" t="b">
        <f t="shared" si="417"/>
        <v>0</v>
      </c>
      <c r="CC666" t="b">
        <f t="shared" si="417"/>
        <v>0</v>
      </c>
      <c r="CD666" t="b">
        <f t="shared" si="417"/>
        <v>0</v>
      </c>
      <c r="CE666" t="b">
        <f t="shared" si="417"/>
        <v>0</v>
      </c>
      <c r="CF666" t="b">
        <f t="shared" si="417"/>
        <v>0</v>
      </c>
      <c r="CG666" t="b">
        <f t="shared" si="406"/>
        <v>0</v>
      </c>
      <c r="CH666" t="b">
        <f t="shared" si="417"/>
        <v>0</v>
      </c>
      <c r="CI666" t="b">
        <f t="shared" si="407"/>
        <v>0</v>
      </c>
      <c r="CJ666" t="b">
        <f t="shared" si="407"/>
        <v>0</v>
      </c>
      <c r="CK666" t="b">
        <f t="shared" si="417"/>
        <v>0</v>
      </c>
      <c r="CL666" t="b">
        <f t="shared" si="417"/>
        <v>0</v>
      </c>
      <c r="CM666" t="b">
        <f t="shared" si="417"/>
        <v>0</v>
      </c>
      <c r="CN666" t="b">
        <f t="shared" si="416"/>
        <v>0</v>
      </c>
    </row>
    <row r="667" spans="1:92" x14ac:dyDescent="0.2">
      <c r="A667">
        <v>4215747</v>
      </c>
      <c r="B667" t="s">
        <v>780</v>
      </c>
      <c r="C667" t="s">
        <v>9</v>
      </c>
      <c r="D667" t="s">
        <v>10</v>
      </c>
      <c r="E667" s="1">
        <v>2032</v>
      </c>
      <c r="F667" s="1">
        <v>3743</v>
      </c>
      <c r="G667" t="s">
        <v>11</v>
      </c>
      <c r="H667" t="s">
        <v>12</v>
      </c>
      <c r="I667">
        <v>3</v>
      </c>
      <c r="J667" s="3" t="b">
        <f t="shared" si="398"/>
        <v>1</v>
      </c>
      <c r="K667" s="3" t="b">
        <f>IF(ISNA(MATCH(A667,README!$B$20:$B$249,0)),FALSE,TRUE)</f>
        <v>0</v>
      </c>
      <c r="L667" s="3" t="b">
        <f>IF(ISNA(MATCH(A667,README!$K$20:$K$249,0)),FALSE,TRUE)</f>
        <v>0</v>
      </c>
      <c r="M667" s="3" t="b">
        <f t="shared" si="402"/>
        <v>0</v>
      </c>
      <c r="N667" t="b">
        <f t="shared" si="403"/>
        <v>0</v>
      </c>
      <c r="O667" s="3" t="b">
        <f t="shared" si="404"/>
        <v>0</v>
      </c>
      <c r="P667" s="3" t="b">
        <f t="shared" si="405"/>
        <v>0</v>
      </c>
      <c r="Q667" t="b">
        <f t="shared" si="419"/>
        <v>0</v>
      </c>
      <c r="R667" t="b">
        <f t="shared" si="419"/>
        <v>0</v>
      </c>
      <c r="S667" t="b">
        <f t="shared" si="419"/>
        <v>0</v>
      </c>
      <c r="T667" t="b">
        <f t="shared" si="413"/>
        <v>0</v>
      </c>
      <c r="U667" t="b">
        <f t="shared" si="419"/>
        <v>0</v>
      </c>
      <c r="V667" t="b">
        <f t="shared" si="414"/>
        <v>0</v>
      </c>
      <c r="W667" t="b">
        <f t="shared" si="414"/>
        <v>0</v>
      </c>
      <c r="X667" t="b">
        <f t="shared" si="414"/>
        <v>0</v>
      </c>
      <c r="Y667" t="b">
        <f t="shared" si="412"/>
        <v>0</v>
      </c>
      <c r="Z667" t="b">
        <f t="shared" si="414"/>
        <v>0</v>
      </c>
      <c r="AA667" t="b">
        <f t="shared" si="393"/>
        <v>0</v>
      </c>
      <c r="AB667" t="b">
        <f t="shared" si="393"/>
        <v>0</v>
      </c>
      <c r="AC667" t="b">
        <f t="shared" si="393"/>
        <v>0</v>
      </c>
      <c r="AD667" t="b">
        <f t="shared" si="393"/>
        <v>0</v>
      </c>
      <c r="AE667" t="b">
        <f t="shared" si="393"/>
        <v>0</v>
      </c>
      <c r="AF667" t="b">
        <f t="shared" si="415"/>
        <v>0</v>
      </c>
      <c r="AG667" t="b">
        <f t="shared" si="419"/>
        <v>1</v>
      </c>
      <c r="AH667" t="b">
        <f t="shared" si="399"/>
        <v>0</v>
      </c>
      <c r="AI667" t="b">
        <f t="shared" si="419"/>
        <v>0</v>
      </c>
      <c r="AJ667" t="b">
        <f t="shared" si="419"/>
        <v>0</v>
      </c>
      <c r="AK667" t="b">
        <f t="shared" si="400"/>
        <v>0</v>
      </c>
      <c r="AL667" t="b">
        <f t="shared" si="419"/>
        <v>0</v>
      </c>
      <c r="AM667" t="b">
        <f t="shared" si="401"/>
        <v>0</v>
      </c>
      <c r="AN667" t="b">
        <f t="shared" si="419"/>
        <v>0</v>
      </c>
      <c r="AO667" t="b">
        <f t="shared" si="419"/>
        <v>0</v>
      </c>
      <c r="AP667" t="b">
        <f t="shared" si="419"/>
        <v>0</v>
      </c>
      <c r="AQ667" t="b">
        <f t="shared" si="419"/>
        <v>0</v>
      </c>
      <c r="AR667" t="b">
        <f t="shared" si="419"/>
        <v>0</v>
      </c>
      <c r="AS667" t="b">
        <f t="shared" si="419"/>
        <v>0</v>
      </c>
      <c r="AT667" t="b">
        <f t="shared" si="419"/>
        <v>0</v>
      </c>
      <c r="AU667" t="b">
        <f t="shared" si="419"/>
        <v>0</v>
      </c>
      <c r="AV667" t="b">
        <f t="shared" si="418"/>
        <v>0</v>
      </c>
      <c r="AW667" t="b">
        <f t="shared" si="418"/>
        <v>0</v>
      </c>
      <c r="AX667" t="b">
        <f t="shared" si="418"/>
        <v>0</v>
      </c>
      <c r="AY667" t="b">
        <f t="shared" si="418"/>
        <v>0</v>
      </c>
      <c r="AZ667" t="b">
        <f t="shared" si="418"/>
        <v>0</v>
      </c>
      <c r="BA667" t="b">
        <f t="shared" si="418"/>
        <v>0</v>
      </c>
      <c r="BB667" t="b">
        <f t="shared" si="418"/>
        <v>0</v>
      </c>
      <c r="BC667" t="b">
        <f t="shared" si="389"/>
        <v>0</v>
      </c>
      <c r="BD667" t="b">
        <f t="shared" si="418"/>
        <v>0</v>
      </c>
      <c r="BE667" t="b">
        <f t="shared" si="418"/>
        <v>0</v>
      </c>
      <c r="BF667" t="b">
        <f t="shared" si="418"/>
        <v>0</v>
      </c>
      <c r="BG667" t="b">
        <f t="shared" si="390"/>
        <v>0</v>
      </c>
      <c r="BH667" t="b">
        <f t="shared" si="418"/>
        <v>0</v>
      </c>
      <c r="BI667" t="b">
        <f t="shared" si="418"/>
        <v>0</v>
      </c>
      <c r="BJ667" t="b">
        <f t="shared" si="418"/>
        <v>0</v>
      </c>
      <c r="BK667" t="b">
        <f t="shared" si="391"/>
        <v>0</v>
      </c>
      <c r="BL667" t="b">
        <f t="shared" si="391"/>
        <v>0</v>
      </c>
      <c r="BM667" t="b">
        <f t="shared" si="391"/>
        <v>0</v>
      </c>
      <c r="BN667" t="b">
        <f t="shared" si="418"/>
        <v>0</v>
      </c>
      <c r="BO667" t="b">
        <f t="shared" si="418"/>
        <v>0</v>
      </c>
      <c r="BP667" t="b">
        <f t="shared" si="417"/>
        <v>0</v>
      </c>
      <c r="BQ667" t="b">
        <f t="shared" si="417"/>
        <v>0</v>
      </c>
      <c r="BR667" t="b">
        <f t="shared" si="417"/>
        <v>0</v>
      </c>
      <c r="BS667" t="b">
        <f t="shared" si="417"/>
        <v>0</v>
      </c>
      <c r="BT667" t="b">
        <f t="shared" si="382"/>
        <v>0</v>
      </c>
      <c r="BU667" t="b">
        <f t="shared" si="382"/>
        <v>0</v>
      </c>
      <c r="BV667" t="b">
        <f t="shared" si="383"/>
        <v>0</v>
      </c>
      <c r="BW667" t="b">
        <f t="shared" si="383"/>
        <v>0</v>
      </c>
      <c r="BX667" t="b">
        <f t="shared" si="384"/>
        <v>0</v>
      </c>
      <c r="BY667" t="b">
        <f t="shared" si="417"/>
        <v>0</v>
      </c>
      <c r="BZ667" t="b">
        <f t="shared" si="417"/>
        <v>0</v>
      </c>
      <c r="CA667" t="b">
        <f t="shared" si="417"/>
        <v>0</v>
      </c>
      <c r="CB667" t="b">
        <f t="shared" si="417"/>
        <v>0</v>
      </c>
      <c r="CC667" t="b">
        <f t="shared" si="417"/>
        <v>0</v>
      </c>
      <c r="CD667" t="b">
        <f t="shared" si="417"/>
        <v>0</v>
      </c>
      <c r="CE667" t="b">
        <f t="shared" si="417"/>
        <v>0</v>
      </c>
      <c r="CF667" t="b">
        <f t="shared" si="417"/>
        <v>0</v>
      </c>
      <c r="CG667" t="b">
        <f t="shared" si="406"/>
        <v>0</v>
      </c>
      <c r="CH667" t="b">
        <f t="shared" si="417"/>
        <v>0</v>
      </c>
      <c r="CI667" t="b">
        <f t="shared" si="407"/>
        <v>0</v>
      </c>
      <c r="CJ667" t="b">
        <f t="shared" si="407"/>
        <v>0</v>
      </c>
      <c r="CK667" t="b">
        <f t="shared" si="417"/>
        <v>0</v>
      </c>
      <c r="CL667" t="b">
        <f t="shared" si="417"/>
        <v>0</v>
      </c>
      <c r="CM667" t="b">
        <f t="shared" si="417"/>
        <v>0</v>
      </c>
      <c r="CN667" t="b">
        <f t="shared" si="416"/>
        <v>0</v>
      </c>
    </row>
    <row r="668" spans="1:92" x14ac:dyDescent="0.2">
      <c r="A668">
        <v>4214373</v>
      </c>
      <c r="B668" t="s">
        <v>781</v>
      </c>
      <c r="C668" t="s">
        <v>9</v>
      </c>
      <c r="D668" t="s">
        <v>10</v>
      </c>
      <c r="E668">
        <v>0</v>
      </c>
      <c r="F668">
        <v>0</v>
      </c>
      <c r="G668" t="s">
        <v>11</v>
      </c>
      <c r="H668" t="s">
        <v>12</v>
      </c>
      <c r="I668">
        <v>2</v>
      </c>
      <c r="J668" s="3" t="b">
        <f t="shared" si="398"/>
        <v>0</v>
      </c>
      <c r="K668" s="3" t="b">
        <f>IF(ISNA(MATCH(A668,README!$B$20:$B$249,0)),FALSE,TRUE)</f>
        <v>0</v>
      </c>
      <c r="L668" s="3" t="b">
        <f>IF(ISNA(MATCH(A668,README!$K$20:$K$249,0)),FALSE,TRUE)</f>
        <v>0</v>
      </c>
      <c r="M668" s="3" t="b">
        <f t="shared" si="402"/>
        <v>0</v>
      </c>
      <c r="N668" t="b">
        <f t="shared" si="403"/>
        <v>0</v>
      </c>
      <c r="O668" s="3" t="b">
        <f t="shared" si="404"/>
        <v>0</v>
      </c>
      <c r="P668" s="3" t="b">
        <f t="shared" si="405"/>
        <v>0</v>
      </c>
      <c r="Q668" t="b">
        <f t="shared" si="419"/>
        <v>0</v>
      </c>
      <c r="R668" t="b">
        <f t="shared" si="419"/>
        <v>0</v>
      </c>
      <c r="S668" t="b">
        <f t="shared" si="419"/>
        <v>0</v>
      </c>
      <c r="T668" t="b">
        <f t="shared" si="413"/>
        <v>0</v>
      </c>
      <c r="U668" t="b">
        <f t="shared" si="419"/>
        <v>0</v>
      </c>
      <c r="V668" t="b">
        <f t="shared" si="414"/>
        <v>0</v>
      </c>
      <c r="W668" t="b">
        <f t="shared" si="414"/>
        <v>0</v>
      </c>
      <c r="X668" t="b">
        <f t="shared" si="414"/>
        <v>0</v>
      </c>
      <c r="Y668" t="b">
        <f t="shared" si="412"/>
        <v>0</v>
      </c>
      <c r="Z668" t="b">
        <f t="shared" si="414"/>
        <v>0</v>
      </c>
      <c r="AA668" t="b">
        <f t="shared" si="393"/>
        <v>0</v>
      </c>
      <c r="AB668" t="b">
        <f t="shared" si="393"/>
        <v>0</v>
      </c>
      <c r="AC668" t="b">
        <f t="shared" si="393"/>
        <v>0</v>
      </c>
      <c r="AD668" t="b">
        <f t="shared" si="393"/>
        <v>0</v>
      </c>
      <c r="AE668" t="b">
        <f t="shared" si="393"/>
        <v>0</v>
      </c>
      <c r="AF668" t="b">
        <f t="shared" si="415"/>
        <v>0</v>
      </c>
      <c r="AG668" t="b">
        <f t="shared" si="419"/>
        <v>0</v>
      </c>
      <c r="AH668" t="b">
        <f t="shared" si="399"/>
        <v>0</v>
      </c>
      <c r="AI668" t="b">
        <f t="shared" si="419"/>
        <v>0</v>
      </c>
      <c r="AJ668" t="b">
        <f t="shared" si="419"/>
        <v>0</v>
      </c>
      <c r="AK668" t="b">
        <f t="shared" si="400"/>
        <v>0</v>
      </c>
      <c r="AL668" t="b">
        <f t="shared" si="419"/>
        <v>0</v>
      </c>
      <c r="AM668" t="b">
        <f t="shared" si="401"/>
        <v>0</v>
      </c>
      <c r="AN668" t="b">
        <f t="shared" si="419"/>
        <v>0</v>
      </c>
      <c r="AO668" t="b">
        <f t="shared" si="419"/>
        <v>0</v>
      </c>
      <c r="AP668" t="b">
        <f t="shared" si="419"/>
        <v>0</v>
      </c>
      <c r="AQ668" t="b">
        <f t="shared" si="419"/>
        <v>0</v>
      </c>
      <c r="AR668" t="b">
        <f t="shared" si="419"/>
        <v>0</v>
      </c>
      <c r="AS668" t="b">
        <f t="shared" si="419"/>
        <v>0</v>
      </c>
      <c r="AT668" t="b">
        <f t="shared" si="419"/>
        <v>0</v>
      </c>
      <c r="AU668" t="b">
        <f t="shared" si="419"/>
        <v>0</v>
      </c>
      <c r="AV668" t="b">
        <f t="shared" si="418"/>
        <v>0</v>
      </c>
      <c r="AW668" t="b">
        <f t="shared" si="418"/>
        <v>0</v>
      </c>
      <c r="AX668" t="b">
        <f t="shared" si="418"/>
        <v>0</v>
      </c>
      <c r="AY668" t="b">
        <f t="shared" si="418"/>
        <v>0</v>
      </c>
      <c r="AZ668" t="b">
        <f t="shared" si="418"/>
        <v>0</v>
      </c>
      <c r="BA668" t="b">
        <f t="shared" si="418"/>
        <v>0</v>
      </c>
      <c r="BB668" t="b">
        <f t="shared" si="418"/>
        <v>0</v>
      </c>
      <c r="BC668" t="b">
        <f t="shared" si="389"/>
        <v>0</v>
      </c>
      <c r="BD668" t="b">
        <f t="shared" si="418"/>
        <v>0</v>
      </c>
      <c r="BE668" t="b">
        <f t="shared" si="418"/>
        <v>0</v>
      </c>
      <c r="BF668" t="b">
        <f t="shared" si="418"/>
        <v>0</v>
      </c>
      <c r="BG668" t="b">
        <f t="shared" si="390"/>
        <v>0</v>
      </c>
      <c r="BH668" t="b">
        <f t="shared" si="418"/>
        <v>0</v>
      </c>
      <c r="BI668" t="b">
        <f t="shared" si="418"/>
        <v>0</v>
      </c>
      <c r="BJ668" t="b">
        <f t="shared" si="418"/>
        <v>0</v>
      </c>
      <c r="BK668" t="b">
        <f t="shared" si="391"/>
        <v>0</v>
      </c>
      <c r="BL668" t="b">
        <f t="shared" si="391"/>
        <v>0</v>
      </c>
      <c r="BM668" t="b">
        <f t="shared" si="391"/>
        <v>0</v>
      </c>
      <c r="BN668" t="b">
        <f t="shared" si="418"/>
        <v>0</v>
      </c>
      <c r="BO668" t="b">
        <f t="shared" si="418"/>
        <v>0</v>
      </c>
      <c r="BP668" t="b">
        <f t="shared" si="417"/>
        <v>0</v>
      </c>
      <c r="BQ668" t="b">
        <f t="shared" si="417"/>
        <v>0</v>
      </c>
      <c r="BR668" t="b">
        <f t="shared" si="417"/>
        <v>0</v>
      </c>
      <c r="BS668" t="b">
        <f t="shared" si="417"/>
        <v>0</v>
      </c>
      <c r="BT668" t="b">
        <f t="shared" si="382"/>
        <v>0</v>
      </c>
      <c r="BU668" t="b">
        <f t="shared" si="382"/>
        <v>0</v>
      </c>
      <c r="BV668" t="b">
        <f t="shared" si="383"/>
        <v>0</v>
      </c>
      <c r="BW668" t="b">
        <f t="shared" si="383"/>
        <v>0</v>
      </c>
      <c r="BX668" t="b">
        <f t="shared" si="384"/>
        <v>0</v>
      </c>
      <c r="BY668" t="b">
        <f t="shared" si="417"/>
        <v>0</v>
      </c>
      <c r="BZ668" t="b">
        <f t="shared" si="417"/>
        <v>0</v>
      </c>
      <c r="CA668" t="b">
        <f t="shared" si="417"/>
        <v>0</v>
      </c>
      <c r="CB668" t="b">
        <f t="shared" si="417"/>
        <v>0</v>
      </c>
      <c r="CC668" t="b">
        <f t="shared" si="417"/>
        <v>0</v>
      </c>
      <c r="CD668" t="b">
        <f t="shared" si="417"/>
        <v>0</v>
      </c>
      <c r="CE668" t="b">
        <f t="shared" si="417"/>
        <v>0</v>
      </c>
      <c r="CF668" t="b">
        <f t="shared" si="417"/>
        <v>0</v>
      </c>
      <c r="CG668" t="b">
        <f t="shared" si="406"/>
        <v>0</v>
      </c>
      <c r="CH668" t="b">
        <f t="shared" si="417"/>
        <v>0</v>
      </c>
      <c r="CI668" t="b">
        <f t="shared" si="407"/>
        <v>0</v>
      </c>
      <c r="CJ668" t="b">
        <f t="shared" si="407"/>
        <v>0</v>
      </c>
      <c r="CK668" t="b">
        <f t="shared" si="417"/>
        <v>0</v>
      </c>
      <c r="CL668" t="b">
        <f t="shared" si="417"/>
        <v>0</v>
      </c>
      <c r="CM668" t="b">
        <f t="shared" si="417"/>
        <v>0</v>
      </c>
      <c r="CN668" t="b">
        <f t="shared" si="416"/>
        <v>0</v>
      </c>
    </row>
    <row r="669" spans="1:92" x14ac:dyDescent="0.2">
      <c r="A669">
        <v>4213784</v>
      </c>
      <c r="B669" t="s">
        <v>782</v>
      </c>
      <c r="C669" t="s">
        <v>9</v>
      </c>
      <c r="D669" t="s">
        <v>10</v>
      </c>
      <c r="E669">
        <v>100</v>
      </c>
      <c r="F669">
        <v>100</v>
      </c>
      <c r="G669" t="s">
        <v>11</v>
      </c>
      <c r="H669" t="s">
        <v>12</v>
      </c>
      <c r="I669">
        <v>1</v>
      </c>
      <c r="J669" s="3" t="b">
        <f t="shared" si="398"/>
        <v>1</v>
      </c>
      <c r="K669" s="3" t="b">
        <f>IF(ISNA(MATCH(A669,README!$B$20:$B$249,0)),FALSE,TRUE)</f>
        <v>0</v>
      </c>
      <c r="L669" s="3" t="b">
        <f>IF(ISNA(MATCH(A669,README!$K$20:$K$249,0)),FALSE,TRUE)</f>
        <v>0</v>
      </c>
      <c r="M669" s="3" t="b">
        <f t="shared" si="402"/>
        <v>0</v>
      </c>
      <c r="N669" t="b">
        <f t="shared" si="403"/>
        <v>0</v>
      </c>
      <c r="O669" s="3" t="b">
        <f t="shared" si="404"/>
        <v>0</v>
      </c>
      <c r="P669" s="3" t="b">
        <f t="shared" si="405"/>
        <v>0</v>
      </c>
      <c r="Q669" t="b">
        <f t="shared" si="419"/>
        <v>0</v>
      </c>
      <c r="R669" t="b">
        <f t="shared" si="419"/>
        <v>0</v>
      </c>
      <c r="S669" t="b">
        <f t="shared" si="419"/>
        <v>0</v>
      </c>
      <c r="T669" t="b">
        <f t="shared" si="413"/>
        <v>0</v>
      </c>
      <c r="U669" t="b">
        <f t="shared" si="419"/>
        <v>0</v>
      </c>
      <c r="V669" t="b">
        <f t="shared" si="414"/>
        <v>0</v>
      </c>
      <c r="W669" t="b">
        <f t="shared" si="414"/>
        <v>0</v>
      </c>
      <c r="X669" t="b">
        <f t="shared" si="414"/>
        <v>0</v>
      </c>
      <c r="Y669" t="b">
        <f t="shared" si="412"/>
        <v>0</v>
      </c>
      <c r="Z669" t="b">
        <f t="shared" si="414"/>
        <v>1</v>
      </c>
      <c r="AA669" t="b">
        <f t="shared" si="393"/>
        <v>0</v>
      </c>
      <c r="AB669" t="b">
        <f t="shared" si="393"/>
        <v>0</v>
      </c>
      <c r="AC669" t="b">
        <f t="shared" si="393"/>
        <v>0</v>
      </c>
      <c r="AD669" t="b">
        <f t="shared" si="393"/>
        <v>0</v>
      </c>
      <c r="AE669" t="b">
        <f t="shared" si="393"/>
        <v>0</v>
      </c>
      <c r="AF669" t="b">
        <f t="shared" si="415"/>
        <v>0</v>
      </c>
      <c r="AG669" t="b">
        <f t="shared" si="419"/>
        <v>0</v>
      </c>
      <c r="AH669" t="b">
        <f t="shared" si="399"/>
        <v>0</v>
      </c>
      <c r="AI669" t="b">
        <f t="shared" si="419"/>
        <v>0</v>
      </c>
      <c r="AJ669" t="b">
        <f t="shared" si="419"/>
        <v>0</v>
      </c>
      <c r="AK669" t="b">
        <f t="shared" si="400"/>
        <v>0</v>
      </c>
      <c r="AL669" t="b">
        <f t="shared" si="419"/>
        <v>0</v>
      </c>
      <c r="AM669" t="b">
        <f t="shared" si="401"/>
        <v>0</v>
      </c>
      <c r="AN669" t="b">
        <f t="shared" si="419"/>
        <v>0</v>
      </c>
      <c r="AO669" t="b">
        <f t="shared" si="419"/>
        <v>0</v>
      </c>
      <c r="AP669" t="b">
        <f t="shared" si="419"/>
        <v>0</v>
      </c>
      <c r="AQ669" t="b">
        <f t="shared" si="419"/>
        <v>0</v>
      </c>
      <c r="AR669" t="b">
        <f t="shared" si="419"/>
        <v>0</v>
      </c>
      <c r="AS669" t="b">
        <f t="shared" si="419"/>
        <v>0</v>
      </c>
      <c r="AT669" t="b">
        <f t="shared" si="419"/>
        <v>0</v>
      </c>
      <c r="AU669" t="b">
        <f t="shared" si="419"/>
        <v>0</v>
      </c>
      <c r="AV669" t="b">
        <f t="shared" si="418"/>
        <v>0</v>
      </c>
      <c r="AW669" t="b">
        <f t="shared" si="418"/>
        <v>0</v>
      </c>
      <c r="AX669" t="b">
        <f t="shared" si="418"/>
        <v>0</v>
      </c>
      <c r="AY669" t="b">
        <f t="shared" si="418"/>
        <v>0</v>
      </c>
      <c r="AZ669" t="b">
        <f t="shared" si="418"/>
        <v>0</v>
      </c>
      <c r="BA669" t="b">
        <f t="shared" si="418"/>
        <v>0</v>
      </c>
      <c r="BB669" t="b">
        <f t="shared" si="418"/>
        <v>0</v>
      </c>
      <c r="BC669" t="b">
        <f t="shared" si="389"/>
        <v>0</v>
      </c>
      <c r="BD669" t="b">
        <f t="shared" si="418"/>
        <v>0</v>
      </c>
      <c r="BE669" t="b">
        <f t="shared" si="418"/>
        <v>0</v>
      </c>
      <c r="BF669" t="b">
        <f t="shared" si="418"/>
        <v>0</v>
      </c>
      <c r="BG669" t="b">
        <f t="shared" si="390"/>
        <v>0</v>
      </c>
      <c r="BH669" t="b">
        <f t="shared" si="418"/>
        <v>0</v>
      </c>
      <c r="BI669" t="b">
        <f t="shared" si="418"/>
        <v>0</v>
      </c>
      <c r="BJ669" t="b">
        <f t="shared" si="418"/>
        <v>0</v>
      </c>
      <c r="BK669" t="b">
        <f t="shared" si="391"/>
        <v>0</v>
      </c>
      <c r="BL669" t="b">
        <f t="shared" si="391"/>
        <v>0</v>
      </c>
      <c r="BM669" t="b">
        <f t="shared" si="391"/>
        <v>0</v>
      </c>
      <c r="BN669" t="b">
        <f t="shared" si="418"/>
        <v>0</v>
      </c>
      <c r="BO669" t="b">
        <f t="shared" si="418"/>
        <v>0</v>
      </c>
      <c r="BP669" t="b">
        <f t="shared" si="417"/>
        <v>0</v>
      </c>
      <c r="BQ669" t="b">
        <f t="shared" si="417"/>
        <v>0</v>
      </c>
      <c r="BR669" t="b">
        <f t="shared" si="417"/>
        <v>0</v>
      </c>
      <c r="BS669" t="b">
        <f t="shared" si="417"/>
        <v>0</v>
      </c>
      <c r="BT669" t="b">
        <f t="shared" ref="BT669:BU732" si="420">ISNUMBER(FIND(LOWER(BT$2),LOWER($B669)))</f>
        <v>0</v>
      </c>
      <c r="BU669" t="b">
        <f t="shared" si="420"/>
        <v>0</v>
      </c>
      <c r="BV669" t="b">
        <f t="shared" ref="BV669:BW732" si="421">ISNUMBER(FIND(LOWER(BV$2),LOWER($B669)))</f>
        <v>0</v>
      </c>
      <c r="BW669" t="b">
        <f t="shared" si="421"/>
        <v>0</v>
      </c>
      <c r="BX669" t="b">
        <f t="shared" ref="BX669:BX732" si="422">ISNUMBER(FIND(LOWER(BX$2),LOWER($B669)))</f>
        <v>0</v>
      </c>
      <c r="BY669" t="b">
        <f t="shared" si="417"/>
        <v>0</v>
      </c>
      <c r="BZ669" t="b">
        <f t="shared" si="417"/>
        <v>0</v>
      </c>
      <c r="CA669" t="b">
        <f t="shared" si="417"/>
        <v>0</v>
      </c>
      <c r="CB669" t="b">
        <f t="shared" si="417"/>
        <v>0</v>
      </c>
      <c r="CC669" t="b">
        <f t="shared" si="417"/>
        <v>0</v>
      </c>
      <c r="CD669" t="b">
        <f t="shared" si="417"/>
        <v>0</v>
      </c>
      <c r="CE669" t="b">
        <f t="shared" si="417"/>
        <v>0</v>
      </c>
      <c r="CF669" t="b">
        <f t="shared" si="417"/>
        <v>0</v>
      </c>
      <c r="CG669" t="b">
        <f t="shared" si="406"/>
        <v>0</v>
      </c>
      <c r="CH669" t="b">
        <f t="shared" si="417"/>
        <v>0</v>
      </c>
      <c r="CI669" t="b">
        <f t="shared" si="407"/>
        <v>0</v>
      </c>
      <c r="CJ669" t="b">
        <f t="shared" si="407"/>
        <v>0</v>
      </c>
      <c r="CK669" t="b">
        <f t="shared" si="417"/>
        <v>0</v>
      </c>
      <c r="CL669" t="b">
        <f t="shared" si="417"/>
        <v>0</v>
      </c>
      <c r="CM669" t="b">
        <f t="shared" si="417"/>
        <v>0</v>
      </c>
      <c r="CN669" t="b">
        <f t="shared" si="416"/>
        <v>0</v>
      </c>
    </row>
    <row r="670" spans="1:92" x14ac:dyDescent="0.2">
      <c r="A670">
        <v>4212540</v>
      </c>
      <c r="B670" t="s">
        <v>783</v>
      </c>
      <c r="C670" t="s">
        <v>9</v>
      </c>
      <c r="D670" t="s">
        <v>10</v>
      </c>
      <c r="E670" s="1">
        <v>9196</v>
      </c>
      <c r="F670" s="1">
        <v>102508548</v>
      </c>
      <c r="G670" t="s">
        <v>11</v>
      </c>
      <c r="H670" t="s">
        <v>12</v>
      </c>
      <c r="I670">
        <v>1</v>
      </c>
      <c r="J670" s="3" t="b">
        <f t="shared" si="398"/>
        <v>1</v>
      </c>
      <c r="K670" s="3" t="b">
        <f>IF(ISNA(MATCH(A670,README!$B$20:$B$249,0)),FALSE,TRUE)</f>
        <v>0</v>
      </c>
      <c r="L670" s="3" t="b">
        <f>IF(ISNA(MATCH(A670,README!$K$20:$K$249,0)),FALSE,TRUE)</f>
        <v>0</v>
      </c>
      <c r="M670" s="3" t="b">
        <f t="shared" si="402"/>
        <v>0</v>
      </c>
      <c r="N670" t="b">
        <f t="shared" si="403"/>
        <v>1</v>
      </c>
      <c r="O670" s="3" t="b">
        <f t="shared" si="404"/>
        <v>0</v>
      </c>
      <c r="P670" s="3" t="b">
        <f t="shared" si="405"/>
        <v>0</v>
      </c>
      <c r="Q670" t="b">
        <f t="shared" si="419"/>
        <v>0</v>
      </c>
      <c r="R670" t="b">
        <f t="shared" si="419"/>
        <v>0</v>
      </c>
      <c r="S670" t="b">
        <f t="shared" si="419"/>
        <v>0</v>
      </c>
      <c r="T670" t="b">
        <f t="shared" si="413"/>
        <v>0</v>
      </c>
      <c r="U670" t="b">
        <f t="shared" si="419"/>
        <v>0</v>
      </c>
      <c r="V670" t="b">
        <f t="shared" si="414"/>
        <v>0</v>
      </c>
      <c r="W670" t="b">
        <f t="shared" si="414"/>
        <v>0</v>
      </c>
      <c r="X670" t="b">
        <f t="shared" si="414"/>
        <v>0</v>
      </c>
      <c r="Y670" t="b">
        <f t="shared" si="412"/>
        <v>0</v>
      </c>
      <c r="Z670" t="b">
        <f t="shared" si="414"/>
        <v>0</v>
      </c>
      <c r="AA670" t="b">
        <f t="shared" si="393"/>
        <v>0</v>
      </c>
      <c r="AB670" t="b">
        <f t="shared" si="393"/>
        <v>0</v>
      </c>
      <c r="AC670" t="b">
        <f t="shared" si="393"/>
        <v>0</v>
      </c>
      <c r="AD670" t="b">
        <f t="shared" si="393"/>
        <v>0</v>
      </c>
      <c r="AE670" t="b">
        <f t="shared" si="393"/>
        <v>0</v>
      </c>
      <c r="AF670" t="b">
        <f t="shared" si="415"/>
        <v>0</v>
      </c>
      <c r="AG670" t="b">
        <f t="shared" si="419"/>
        <v>0</v>
      </c>
      <c r="AH670" t="b">
        <f t="shared" si="399"/>
        <v>0</v>
      </c>
      <c r="AI670" t="b">
        <f t="shared" si="419"/>
        <v>0</v>
      </c>
      <c r="AJ670" t="b">
        <f t="shared" si="419"/>
        <v>0</v>
      </c>
      <c r="AK670" t="b">
        <f t="shared" si="400"/>
        <v>0</v>
      </c>
      <c r="AL670" t="b">
        <f t="shared" si="419"/>
        <v>0</v>
      </c>
      <c r="AM670" t="b">
        <f t="shared" si="401"/>
        <v>0</v>
      </c>
      <c r="AN670" t="b">
        <f t="shared" si="419"/>
        <v>0</v>
      </c>
      <c r="AO670" t="b">
        <f t="shared" si="419"/>
        <v>0</v>
      </c>
      <c r="AP670" t="b">
        <f t="shared" si="419"/>
        <v>0</v>
      </c>
      <c r="AQ670" t="b">
        <f t="shared" si="419"/>
        <v>0</v>
      </c>
      <c r="AR670" t="b">
        <f t="shared" si="419"/>
        <v>0</v>
      </c>
      <c r="AS670" t="b">
        <f t="shared" si="419"/>
        <v>0</v>
      </c>
      <c r="AT670" t="b">
        <f t="shared" si="419"/>
        <v>0</v>
      </c>
      <c r="AU670" t="b">
        <f t="shared" si="419"/>
        <v>0</v>
      </c>
      <c r="AV670" t="b">
        <f t="shared" si="418"/>
        <v>0</v>
      </c>
      <c r="AW670" t="b">
        <f t="shared" si="418"/>
        <v>0</v>
      </c>
      <c r="AX670" t="b">
        <f t="shared" si="418"/>
        <v>0</v>
      </c>
      <c r="AY670" t="b">
        <f t="shared" si="418"/>
        <v>0</v>
      </c>
      <c r="AZ670" t="b">
        <f t="shared" si="418"/>
        <v>0</v>
      </c>
      <c r="BA670" t="b">
        <f t="shared" si="418"/>
        <v>0</v>
      </c>
      <c r="BB670" t="b">
        <f t="shared" si="418"/>
        <v>0</v>
      </c>
      <c r="BC670" t="b">
        <f t="shared" si="389"/>
        <v>0</v>
      </c>
      <c r="BD670" t="b">
        <f t="shared" si="418"/>
        <v>0</v>
      </c>
      <c r="BE670" t="b">
        <f t="shared" si="418"/>
        <v>0</v>
      </c>
      <c r="BF670" t="b">
        <f t="shared" si="418"/>
        <v>0</v>
      </c>
      <c r="BG670" t="b">
        <f t="shared" si="390"/>
        <v>0</v>
      </c>
      <c r="BH670" t="b">
        <f t="shared" si="418"/>
        <v>0</v>
      </c>
      <c r="BI670" t="b">
        <f t="shared" si="418"/>
        <v>0</v>
      </c>
      <c r="BJ670" t="b">
        <f t="shared" si="418"/>
        <v>0</v>
      </c>
      <c r="BK670" t="b">
        <f t="shared" si="391"/>
        <v>0</v>
      </c>
      <c r="BL670" t="b">
        <f t="shared" si="391"/>
        <v>0</v>
      </c>
      <c r="BM670" t="b">
        <f t="shared" si="391"/>
        <v>0</v>
      </c>
      <c r="BN670" t="b">
        <f t="shared" si="418"/>
        <v>0</v>
      </c>
      <c r="BO670" t="b">
        <f t="shared" si="418"/>
        <v>0</v>
      </c>
      <c r="BP670" t="b">
        <f t="shared" si="417"/>
        <v>0</v>
      </c>
      <c r="BQ670" t="b">
        <f t="shared" si="417"/>
        <v>0</v>
      </c>
      <c r="BR670" t="b">
        <f t="shared" si="417"/>
        <v>0</v>
      </c>
      <c r="BS670" t="b">
        <f t="shared" si="417"/>
        <v>0</v>
      </c>
      <c r="BT670" t="b">
        <f t="shared" si="420"/>
        <v>0</v>
      </c>
      <c r="BU670" t="b">
        <f t="shared" si="420"/>
        <v>0</v>
      </c>
      <c r="BV670" t="b">
        <f t="shared" si="421"/>
        <v>0</v>
      </c>
      <c r="BW670" t="b">
        <f t="shared" si="421"/>
        <v>0</v>
      </c>
      <c r="BX670" t="b">
        <f t="shared" si="422"/>
        <v>0</v>
      </c>
      <c r="BY670" t="b">
        <f t="shared" si="417"/>
        <v>0</v>
      </c>
      <c r="BZ670" t="b">
        <f t="shared" si="417"/>
        <v>0</v>
      </c>
      <c r="CA670" t="b">
        <f t="shared" si="417"/>
        <v>0</v>
      </c>
      <c r="CB670" t="b">
        <f t="shared" si="417"/>
        <v>0</v>
      </c>
      <c r="CC670" t="b">
        <f t="shared" si="417"/>
        <v>0</v>
      </c>
      <c r="CD670" t="b">
        <f t="shared" si="417"/>
        <v>0</v>
      </c>
      <c r="CE670" t="b">
        <f t="shared" si="417"/>
        <v>0</v>
      </c>
      <c r="CF670" t="b">
        <f t="shared" si="417"/>
        <v>0</v>
      </c>
      <c r="CG670" t="b">
        <f t="shared" si="406"/>
        <v>0</v>
      </c>
      <c r="CH670" t="b">
        <f t="shared" si="417"/>
        <v>0</v>
      </c>
      <c r="CI670" t="b">
        <f t="shared" si="407"/>
        <v>0</v>
      </c>
      <c r="CJ670" t="b">
        <f t="shared" si="407"/>
        <v>0</v>
      </c>
      <c r="CK670" t="b">
        <f t="shared" si="417"/>
        <v>0</v>
      </c>
      <c r="CL670" t="b">
        <f t="shared" si="417"/>
        <v>0</v>
      </c>
      <c r="CM670" t="b">
        <f t="shared" si="417"/>
        <v>0</v>
      </c>
      <c r="CN670" t="b">
        <f t="shared" si="416"/>
        <v>0</v>
      </c>
    </row>
    <row r="671" spans="1:92" x14ac:dyDescent="0.2">
      <c r="A671">
        <v>4212346</v>
      </c>
      <c r="B671" t="s">
        <v>784</v>
      </c>
      <c r="C671" t="s">
        <v>9</v>
      </c>
      <c r="D671" t="s">
        <v>10</v>
      </c>
      <c r="E671">
        <v>0</v>
      </c>
      <c r="F671">
        <v>0</v>
      </c>
      <c r="G671" t="s">
        <v>11</v>
      </c>
      <c r="H671" t="s">
        <v>12</v>
      </c>
      <c r="I671">
        <v>3</v>
      </c>
      <c r="J671" s="3" t="b">
        <f t="shared" si="398"/>
        <v>1</v>
      </c>
      <c r="K671" s="3" t="b">
        <f>IF(ISNA(MATCH(A671,README!$B$20:$B$249,0)),FALSE,TRUE)</f>
        <v>0</v>
      </c>
      <c r="L671" s="3" t="b">
        <f>IF(ISNA(MATCH(A671,README!$K$20:$K$249,0)),FALSE,TRUE)</f>
        <v>0</v>
      </c>
      <c r="M671" s="3" t="b">
        <f t="shared" si="402"/>
        <v>0</v>
      </c>
      <c r="N671" t="b">
        <f t="shared" si="403"/>
        <v>0</v>
      </c>
      <c r="O671" s="3" t="b">
        <f t="shared" si="404"/>
        <v>0</v>
      </c>
      <c r="P671" s="3" t="b">
        <f t="shared" si="405"/>
        <v>0</v>
      </c>
      <c r="Q671" t="b">
        <f t="shared" si="419"/>
        <v>0</v>
      </c>
      <c r="R671" t="b">
        <f t="shared" si="419"/>
        <v>0</v>
      </c>
      <c r="S671" t="b">
        <f t="shared" si="419"/>
        <v>0</v>
      </c>
      <c r="T671" t="b">
        <f t="shared" si="413"/>
        <v>0</v>
      </c>
      <c r="U671" t="b">
        <f t="shared" si="419"/>
        <v>0</v>
      </c>
      <c r="V671" t="b">
        <f t="shared" si="414"/>
        <v>0</v>
      </c>
      <c r="W671" t="b">
        <f t="shared" si="414"/>
        <v>0</v>
      </c>
      <c r="X671" t="b">
        <f t="shared" si="414"/>
        <v>0</v>
      </c>
      <c r="Y671" t="b">
        <f t="shared" si="412"/>
        <v>0</v>
      </c>
      <c r="Z671" t="b">
        <f t="shared" si="414"/>
        <v>0</v>
      </c>
      <c r="AA671" t="b">
        <f t="shared" si="393"/>
        <v>0</v>
      </c>
      <c r="AB671" t="b">
        <f t="shared" si="393"/>
        <v>0</v>
      </c>
      <c r="AC671" t="b">
        <f t="shared" si="393"/>
        <v>0</v>
      </c>
      <c r="AD671" t="b">
        <f t="shared" si="393"/>
        <v>0</v>
      </c>
      <c r="AE671" t="b">
        <f t="shared" si="393"/>
        <v>0</v>
      </c>
      <c r="AF671" t="b">
        <f t="shared" si="415"/>
        <v>0</v>
      </c>
      <c r="AG671" t="b">
        <f t="shared" si="419"/>
        <v>0</v>
      </c>
      <c r="AH671" t="b">
        <f t="shared" si="399"/>
        <v>1</v>
      </c>
      <c r="AI671" t="b">
        <f t="shared" si="419"/>
        <v>0</v>
      </c>
      <c r="AJ671" t="b">
        <f t="shared" si="419"/>
        <v>0</v>
      </c>
      <c r="AK671" t="b">
        <f t="shared" si="400"/>
        <v>0</v>
      </c>
      <c r="AL671" t="b">
        <f t="shared" si="419"/>
        <v>0</v>
      </c>
      <c r="AM671" t="b">
        <f t="shared" si="401"/>
        <v>0</v>
      </c>
      <c r="AN671" t="b">
        <f t="shared" si="419"/>
        <v>0</v>
      </c>
      <c r="AO671" t="b">
        <f t="shared" si="419"/>
        <v>0</v>
      </c>
      <c r="AP671" t="b">
        <f t="shared" si="419"/>
        <v>0</v>
      </c>
      <c r="AQ671" t="b">
        <f t="shared" si="419"/>
        <v>0</v>
      </c>
      <c r="AR671" t="b">
        <f t="shared" si="419"/>
        <v>0</v>
      </c>
      <c r="AS671" t="b">
        <f t="shared" si="419"/>
        <v>0</v>
      </c>
      <c r="AT671" t="b">
        <f t="shared" si="419"/>
        <v>0</v>
      </c>
      <c r="AU671" t="b">
        <f t="shared" si="419"/>
        <v>0</v>
      </c>
      <c r="AV671" t="b">
        <f t="shared" si="418"/>
        <v>0</v>
      </c>
      <c r="AW671" t="b">
        <f t="shared" si="418"/>
        <v>0</v>
      </c>
      <c r="AX671" t="b">
        <f t="shared" si="418"/>
        <v>0</v>
      </c>
      <c r="AY671" t="b">
        <f t="shared" si="418"/>
        <v>0</v>
      </c>
      <c r="AZ671" t="b">
        <f t="shared" si="418"/>
        <v>0</v>
      </c>
      <c r="BA671" t="b">
        <f t="shared" si="418"/>
        <v>0</v>
      </c>
      <c r="BB671" t="b">
        <f t="shared" si="418"/>
        <v>0</v>
      </c>
      <c r="BC671" t="b">
        <f t="shared" si="389"/>
        <v>0</v>
      </c>
      <c r="BD671" t="b">
        <f t="shared" si="418"/>
        <v>0</v>
      </c>
      <c r="BE671" t="b">
        <f t="shared" si="418"/>
        <v>0</v>
      </c>
      <c r="BF671" t="b">
        <f t="shared" si="418"/>
        <v>0</v>
      </c>
      <c r="BG671" t="b">
        <f t="shared" si="390"/>
        <v>0</v>
      </c>
      <c r="BH671" t="b">
        <f t="shared" si="418"/>
        <v>0</v>
      </c>
      <c r="BI671" t="b">
        <f t="shared" si="418"/>
        <v>0</v>
      </c>
      <c r="BJ671" t="b">
        <f t="shared" si="418"/>
        <v>0</v>
      </c>
      <c r="BK671" t="b">
        <f t="shared" si="391"/>
        <v>0</v>
      </c>
      <c r="BL671" t="b">
        <f t="shared" si="391"/>
        <v>0</v>
      </c>
      <c r="BM671" t="b">
        <f t="shared" si="391"/>
        <v>0</v>
      </c>
      <c r="BN671" t="b">
        <f t="shared" si="418"/>
        <v>0</v>
      </c>
      <c r="BO671" t="b">
        <f t="shared" si="418"/>
        <v>0</v>
      </c>
      <c r="BP671" t="b">
        <f t="shared" si="417"/>
        <v>0</v>
      </c>
      <c r="BQ671" t="b">
        <f t="shared" si="417"/>
        <v>0</v>
      </c>
      <c r="BR671" t="b">
        <f t="shared" si="417"/>
        <v>0</v>
      </c>
      <c r="BS671" t="b">
        <f t="shared" si="417"/>
        <v>0</v>
      </c>
      <c r="BT671" t="b">
        <f t="shared" si="420"/>
        <v>0</v>
      </c>
      <c r="BU671" t="b">
        <f t="shared" si="420"/>
        <v>0</v>
      </c>
      <c r="BV671" t="b">
        <f t="shared" si="421"/>
        <v>0</v>
      </c>
      <c r="BW671" t="b">
        <f t="shared" si="421"/>
        <v>0</v>
      </c>
      <c r="BX671" t="b">
        <f t="shared" si="422"/>
        <v>0</v>
      </c>
      <c r="BY671" t="b">
        <f t="shared" si="417"/>
        <v>0</v>
      </c>
      <c r="BZ671" t="b">
        <f t="shared" si="417"/>
        <v>0</v>
      </c>
      <c r="CA671" t="b">
        <f t="shared" si="417"/>
        <v>0</v>
      </c>
      <c r="CB671" t="b">
        <f t="shared" si="417"/>
        <v>0</v>
      </c>
      <c r="CC671" t="b">
        <f t="shared" si="417"/>
        <v>0</v>
      </c>
      <c r="CD671" t="b">
        <f t="shared" si="417"/>
        <v>0</v>
      </c>
      <c r="CE671" t="b">
        <f t="shared" si="417"/>
        <v>0</v>
      </c>
      <c r="CF671" t="b">
        <f t="shared" si="417"/>
        <v>0</v>
      </c>
      <c r="CG671" t="b">
        <f t="shared" si="406"/>
        <v>0</v>
      </c>
      <c r="CH671" t="b">
        <f t="shared" si="417"/>
        <v>0</v>
      </c>
      <c r="CI671" t="b">
        <f t="shared" si="407"/>
        <v>0</v>
      </c>
      <c r="CJ671" t="b">
        <f t="shared" si="407"/>
        <v>0</v>
      </c>
      <c r="CK671" t="b">
        <f t="shared" si="417"/>
        <v>0</v>
      </c>
      <c r="CL671" t="b">
        <f t="shared" si="417"/>
        <v>0</v>
      </c>
      <c r="CM671" t="b">
        <f t="shared" si="417"/>
        <v>0</v>
      </c>
      <c r="CN671" t="b">
        <f t="shared" si="416"/>
        <v>0</v>
      </c>
    </row>
    <row r="672" spans="1:92" x14ac:dyDescent="0.2">
      <c r="A672">
        <v>4211974</v>
      </c>
      <c r="B672" t="s">
        <v>100</v>
      </c>
      <c r="C672" t="s">
        <v>9</v>
      </c>
      <c r="D672" t="s">
        <v>10</v>
      </c>
      <c r="E672" s="1">
        <v>461209</v>
      </c>
      <c r="F672" s="1">
        <v>5825064</v>
      </c>
      <c r="G672" t="s">
        <v>11</v>
      </c>
      <c r="H672" t="s">
        <v>12</v>
      </c>
      <c r="I672">
        <v>0</v>
      </c>
      <c r="J672" s="3" t="b">
        <f t="shared" si="398"/>
        <v>0</v>
      </c>
      <c r="K672" s="3" t="b">
        <f>IF(ISNA(MATCH(A672,README!$B$20:$B$249,0)),FALSE,TRUE)</f>
        <v>0</v>
      </c>
      <c r="L672" s="3" t="b">
        <f>IF(ISNA(MATCH(A672,README!$K$20:$K$249,0)),FALSE,TRUE)</f>
        <v>0</v>
      </c>
      <c r="M672" s="3" t="b">
        <f t="shared" si="402"/>
        <v>0</v>
      </c>
      <c r="N672" t="b">
        <f t="shared" si="403"/>
        <v>0</v>
      </c>
      <c r="O672" s="3" t="b">
        <f t="shared" si="404"/>
        <v>0</v>
      </c>
      <c r="P672" s="3" t="b">
        <f t="shared" si="405"/>
        <v>0</v>
      </c>
      <c r="Q672" t="b">
        <f t="shared" si="419"/>
        <v>0</v>
      </c>
      <c r="R672" t="b">
        <f t="shared" si="419"/>
        <v>0</v>
      </c>
      <c r="S672" t="b">
        <f t="shared" si="419"/>
        <v>0</v>
      </c>
      <c r="T672" t="b">
        <f t="shared" si="413"/>
        <v>0</v>
      </c>
      <c r="U672" t="b">
        <f t="shared" si="419"/>
        <v>0</v>
      </c>
      <c r="V672" t="b">
        <f t="shared" si="414"/>
        <v>0</v>
      </c>
      <c r="W672" t="b">
        <f t="shared" si="414"/>
        <v>0</v>
      </c>
      <c r="X672" t="b">
        <f t="shared" si="414"/>
        <v>0</v>
      </c>
      <c r="Y672" t="b">
        <f t="shared" si="412"/>
        <v>0</v>
      </c>
      <c r="Z672" t="b">
        <f t="shared" si="414"/>
        <v>0</v>
      </c>
      <c r="AA672" t="b">
        <f t="shared" si="393"/>
        <v>0</v>
      </c>
      <c r="AB672" t="b">
        <f t="shared" si="393"/>
        <v>0</v>
      </c>
      <c r="AC672" t="b">
        <f t="shared" si="393"/>
        <v>0</v>
      </c>
      <c r="AD672" t="b">
        <f t="shared" si="393"/>
        <v>0</v>
      </c>
      <c r="AE672" t="b">
        <f t="shared" si="393"/>
        <v>0</v>
      </c>
      <c r="AF672" t="b">
        <f t="shared" si="415"/>
        <v>0</v>
      </c>
      <c r="AG672" t="b">
        <f t="shared" si="419"/>
        <v>0</v>
      </c>
      <c r="AH672" t="b">
        <f t="shared" si="399"/>
        <v>0</v>
      </c>
      <c r="AI672" t="b">
        <f t="shared" si="419"/>
        <v>0</v>
      </c>
      <c r="AJ672" t="b">
        <f t="shared" si="419"/>
        <v>0</v>
      </c>
      <c r="AK672" t="b">
        <f t="shared" si="400"/>
        <v>0</v>
      </c>
      <c r="AL672" t="b">
        <f t="shared" si="419"/>
        <v>0</v>
      </c>
      <c r="AM672" t="b">
        <f t="shared" si="401"/>
        <v>0</v>
      </c>
      <c r="AN672" t="b">
        <f t="shared" si="419"/>
        <v>0</v>
      </c>
      <c r="AO672" t="b">
        <f t="shared" si="419"/>
        <v>0</v>
      </c>
      <c r="AP672" t="b">
        <f t="shared" si="419"/>
        <v>0</v>
      </c>
      <c r="AQ672" t="b">
        <f t="shared" si="419"/>
        <v>0</v>
      </c>
      <c r="AR672" t="b">
        <f t="shared" si="419"/>
        <v>0</v>
      </c>
      <c r="AS672" t="b">
        <f t="shared" si="419"/>
        <v>0</v>
      </c>
      <c r="AT672" t="b">
        <f t="shared" si="419"/>
        <v>0</v>
      </c>
      <c r="AU672" t="b">
        <f t="shared" si="419"/>
        <v>0</v>
      </c>
      <c r="AV672" t="b">
        <f t="shared" si="418"/>
        <v>0</v>
      </c>
      <c r="AW672" t="b">
        <f t="shared" si="418"/>
        <v>0</v>
      </c>
      <c r="AX672" t="b">
        <f t="shared" si="418"/>
        <v>0</v>
      </c>
      <c r="AY672" t="b">
        <f t="shared" si="418"/>
        <v>0</v>
      </c>
      <c r="AZ672" t="b">
        <f t="shared" si="418"/>
        <v>0</v>
      </c>
      <c r="BA672" t="b">
        <f t="shared" si="418"/>
        <v>0</v>
      </c>
      <c r="BB672" t="b">
        <f t="shared" si="418"/>
        <v>0</v>
      </c>
      <c r="BC672" t="b">
        <f t="shared" si="389"/>
        <v>0</v>
      </c>
      <c r="BD672" t="b">
        <f t="shared" si="418"/>
        <v>0</v>
      </c>
      <c r="BE672" t="b">
        <f t="shared" si="418"/>
        <v>0</v>
      </c>
      <c r="BF672" t="b">
        <f t="shared" si="418"/>
        <v>0</v>
      </c>
      <c r="BG672" t="b">
        <f t="shared" si="390"/>
        <v>0</v>
      </c>
      <c r="BH672" t="b">
        <f t="shared" si="418"/>
        <v>0</v>
      </c>
      <c r="BI672" t="b">
        <f t="shared" si="418"/>
        <v>0</v>
      </c>
      <c r="BJ672" t="b">
        <f t="shared" si="418"/>
        <v>0</v>
      </c>
      <c r="BK672" t="b">
        <f t="shared" si="391"/>
        <v>0</v>
      </c>
      <c r="BL672" t="b">
        <f t="shared" si="391"/>
        <v>0</v>
      </c>
      <c r="BM672" t="b">
        <f t="shared" si="391"/>
        <v>0</v>
      </c>
      <c r="BN672" t="b">
        <f t="shared" si="418"/>
        <v>0</v>
      </c>
      <c r="BO672" t="b">
        <f t="shared" si="418"/>
        <v>0</v>
      </c>
      <c r="BP672" t="b">
        <f t="shared" si="417"/>
        <v>0</v>
      </c>
      <c r="BQ672" t="b">
        <f t="shared" si="417"/>
        <v>0</v>
      </c>
      <c r="BR672" t="b">
        <f t="shared" si="417"/>
        <v>0</v>
      </c>
      <c r="BS672" t="b">
        <f t="shared" si="417"/>
        <v>0</v>
      </c>
      <c r="BT672" t="b">
        <f t="shared" si="420"/>
        <v>0</v>
      </c>
      <c r="BU672" t="b">
        <f t="shared" si="420"/>
        <v>0</v>
      </c>
      <c r="BV672" t="b">
        <f t="shared" si="421"/>
        <v>0</v>
      </c>
      <c r="BW672" t="b">
        <f t="shared" si="421"/>
        <v>0</v>
      </c>
      <c r="BX672" t="b">
        <f t="shared" si="422"/>
        <v>0</v>
      </c>
      <c r="BY672" t="b">
        <f t="shared" si="417"/>
        <v>0</v>
      </c>
      <c r="BZ672" t="b">
        <f t="shared" si="417"/>
        <v>0</v>
      </c>
      <c r="CA672" t="b">
        <f t="shared" si="417"/>
        <v>0</v>
      </c>
      <c r="CB672" t="b">
        <f t="shared" si="417"/>
        <v>0</v>
      </c>
      <c r="CC672" t="b">
        <f t="shared" si="417"/>
        <v>0</v>
      </c>
      <c r="CD672" t="b">
        <f t="shared" si="417"/>
        <v>0</v>
      </c>
      <c r="CE672" t="b">
        <f t="shared" si="417"/>
        <v>0</v>
      </c>
      <c r="CF672" t="b">
        <f t="shared" si="417"/>
        <v>0</v>
      </c>
      <c r="CG672" t="b">
        <f t="shared" si="406"/>
        <v>0</v>
      </c>
      <c r="CH672" t="b">
        <f t="shared" si="417"/>
        <v>0</v>
      </c>
      <c r="CI672" t="b">
        <f t="shared" si="407"/>
        <v>0</v>
      </c>
      <c r="CJ672" t="b">
        <f t="shared" si="407"/>
        <v>0</v>
      </c>
      <c r="CK672" t="b">
        <f t="shared" si="417"/>
        <v>0</v>
      </c>
      <c r="CL672" t="b">
        <f t="shared" si="417"/>
        <v>0</v>
      </c>
      <c r="CM672" t="b">
        <f t="shared" si="417"/>
        <v>0</v>
      </c>
      <c r="CN672" t="b">
        <f t="shared" si="416"/>
        <v>0</v>
      </c>
    </row>
    <row r="673" spans="1:92" x14ac:dyDescent="0.2">
      <c r="A673">
        <v>4208985</v>
      </c>
      <c r="B673" t="s">
        <v>785</v>
      </c>
      <c r="C673" t="s">
        <v>9</v>
      </c>
      <c r="D673" t="s">
        <v>10</v>
      </c>
      <c r="E673">
        <v>200</v>
      </c>
      <c r="F673">
        <v>200</v>
      </c>
      <c r="G673" t="s">
        <v>11</v>
      </c>
      <c r="H673" t="s">
        <v>12</v>
      </c>
      <c r="I673">
        <v>1</v>
      </c>
      <c r="J673" s="3" t="b">
        <f t="shared" si="398"/>
        <v>1</v>
      </c>
      <c r="K673" s="3" t="b">
        <f>IF(ISNA(MATCH(A673,README!$B$20:$B$249,0)),FALSE,TRUE)</f>
        <v>0</v>
      </c>
      <c r="L673" s="3" t="b">
        <f>IF(ISNA(MATCH(A673,README!$K$20:$K$249,0)),FALSE,TRUE)</f>
        <v>1</v>
      </c>
      <c r="M673" s="3" t="b">
        <f t="shared" si="402"/>
        <v>0</v>
      </c>
      <c r="N673" t="b">
        <f t="shared" si="403"/>
        <v>0</v>
      </c>
      <c r="O673" s="3" t="b">
        <f t="shared" si="404"/>
        <v>0</v>
      </c>
      <c r="P673" s="3" t="b">
        <f t="shared" si="405"/>
        <v>0</v>
      </c>
      <c r="Q673" t="b">
        <f t="shared" si="419"/>
        <v>0</v>
      </c>
      <c r="R673" t="b">
        <f t="shared" si="419"/>
        <v>0</v>
      </c>
      <c r="S673" t="b">
        <f t="shared" si="419"/>
        <v>0</v>
      </c>
      <c r="T673" t="b">
        <f t="shared" si="413"/>
        <v>0</v>
      </c>
      <c r="U673" t="b">
        <f t="shared" si="419"/>
        <v>0</v>
      </c>
      <c r="V673" t="b">
        <f t="shared" si="414"/>
        <v>0</v>
      </c>
      <c r="W673" t="b">
        <f t="shared" si="414"/>
        <v>0</v>
      </c>
      <c r="X673" t="b">
        <f t="shared" si="414"/>
        <v>0</v>
      </c>
      <c r="Y673" t="b">
        <f t="shared" si="412"/>
        <v>0</v>
      </c>
      <c r="Z673" t="b">
        <f t="shared" si="414"/>
        <v>0</v>
      </c>
      <c r="AA673" t="b">
        <f t="shared" si="393"/>
        <v>0</v>
      </c>
      <c r="AB673" t="b">
        <f t="shared" si="393"/>
        <v>0</v>
      </c>
      <c r="AC673" t="b">
        <f t="shared" si="393"/>
        <v>0</v>
      </c>
      <c r="AD673" t="b">
        <f t="shared" si="393"/>
        <v>0</v>
      </c>
      <c r="AE673" t="b">
        <f t="shared" si="393"/>
        <v>0</v>
      </c>
      <c r="AF673" t="b">
        <f t="shared" si="415"/>
        <v>0</v>
      </c>
      <c r="AG673" t="b">
        <f t="shared" si="419"/>
        <v>0</v>
      </c>
      <c r="AH673" t="b">
        <f t="shared" si="399"/>
        <v>0</v>
      </c>
      <c r="AI673" t="b">
        <f t="shared" si="419"/>
        <v>0</v>
      </c>
      <c r="AJ673" t="b">
        <f t="shared" si="419"/>
        <v>0</v>
      </c>
      <c r="AK673" t="b">
        <f t="shared" si="400"/>
        <v>0</v>
      </c>
      <c r="AL673" t="b">
        <f t="shared" si="419"/>
        <v>0</v>
      </c>
      <c r="AM673" t="b">
        <f t="shared" si="401"/>
        <v>0</v>
      </c>
      <c r="AN673" t="b">
        <f t="shared" si="419"/>
        <v>0</v>
      </c>
      <c r="AO673" t="b">
        <f t="shared" si="419"/>
        <v>0</v>
      </c>
      <c r="AP673" t="b">
        <f t="shared" si="419"/>
        <v>0</v>
      </c>
      <c r="AQ673" t="b">
        <f t="shared" si="419"/>
        <v>0</v>
      </c>
      <c r="AR673" t="b">
        <f t="shared" si="419"/>
        <v>0</v>
      </c>
      <c r="AS673" t="b">
        <f t="shared" si="419"/>
        <v>0</v>
      </c>
      <c r="AT673" t="b">
        <f t="shared" si="419"/>
        <v>0</v>
      </c>
      <c r="AU673" t="b">
        <f t="shared" si="419"/>
        <v>0</v>
      </c>
      <c r="AV673" t="b">
        <f t="shared" si="418"/>
        <v>0</v>
      </c>
      <c r="AW673" t="b">
        <f t="shared" si="418"/>
        <v>0</v>
      </c>
      <c r="AX673" t="b">
        <f t="shared" si="418"/>
        <v>0</v>
      </c>
      <c r="AY673" t="b">
        <f t="shared" si="418"/>
        <v>0</v>
      </c>
      <c r="AZ673" t="b">
        <f t="shared" si="418"/>
        <v>0</v>
      </c>
      <c r="BA673" t="b">
        <f t="shared" si="418"/>
        <v>0</v>
      </c>
      <c r="BB673" t="b">
        <f t="shared" si="418"/>
        <v>0</v>
      </c>
      <c r="BC673" t="b">
        <f t="shared" si="389"/>
        <v>0</v>
      </c>
      <c r="BD673" t="b">
        <f t="shared" si="418"/>
        <v>0</v>
      </c>
      <c r="BE673" t="b">
        <f t="shared" si="418"/>
        <v>0</v>
      </c>
      <c r="BF673" t="b">
        <f t="shared" si="418"/>
        <v>0</v>
      </c>
      <c r="BG673" t="b">
        <f t="shared" si="390"/>
        <v>0</v>
      </c>
      <c r="BH673" t="b">
        <f t="shared" si="418"/>
        <v>0</v>
      </c>
      <c r="BI673" t="b">
        <f t="shared" si="418"/>
        <v>0</v>
      </c>
      <c r="BJ673" t="b">
        <f t="shared" si="418"/>
        <v>0</v>
      </c>
      <c r="BK673" t="b">
        <f t="shared" si="391"/>
        <v>0</v>
      </c>
      <c r="BL673" t="b">
        <f t="shared" si="391"/>
        <v>0</v>
      </c>
      <c r="BM673" t="b">
        <f t="shared" si="391"/>
        <v>0</v>
      </c>
      <c r="BN673" t="b">
        <f t="shared" si="418"/>
        <v>0</v>
      </c>
      <c r="BO673" t="b">
        <f t="shared" si="418"/>
        <v>0</v>
      </c>
      <c r="BP673" t="b">
        <f t="shared" si="417"/>
        <v>0</v>
      </c>
      <c r="BQ673" t="b">
        <f t="shared" si="417"/>
        <v>0</v>
      </c>
      <c r="BR673" t="b">
        <f t="shared" si="417"/>
        <v>0</v>
      </c>
      <c r="BS673" t="b">
        <f t="shared" si="417"/>
        <v>0</v>
      </c>
      <c r="BT673" t="b">
        <f t="shared" si="420"/>
        <v>0</v>
      </c>
      <c r="BU673" t="b">
        <f t="shared" si="420"/>
        <v>0</v>
      </c>
      <c r="BV673" t="b">
        <f t="shared" si="421"/>
        <v>0</v>
      </c>
      <c r="BW673" t="b">
        <f t="shared" si="421"/>
        <v>0</v>
      </c>
      <c r="BX673" t="b">
        <f t="shared" si="422"/>
        <v>0</v>
      </c>
      <c r="BY673" t="b">
        <f t="shared" si="417"/>
        <v>0</v>
      </c>
      <c r="BZ673" t="b">
        <f t="shared" si="417"/>
        <v>0</v>
      </c>
      <c r="CA673" t="b">
        <f t="shared" si="417"/>
        <v>0</v>
      </c>
      <c r="CB673" t="b">
        <f t="shared" si="417"/>
        <v>0</v>
      </c>
      <c r="CC673" t="b">
        <f t="shared" si="417"/>
        <v>0</v>
      </c>
      <c r="CD673" t="b">
        <f t="shared" si="417"/>
        <v>0</v>
      </c>
      <c r="CE673" t="b">
        <f t="shared" si="417"/>
        <v>0</v>
      </c>
      <c r="CF673" t="b">
        <f t="shared" si="417"/>
        <v>0</v>
      </c>
      <c r="CG673" t="b">
        <f t="shared" si="406"/>
        <v>0</v>
      </c>
      <c r="CH673" t="b">
        <f t="shared" si="417"/>
        <v>0</v>
      </c>
      <c r="CI673" t="b">
        <f t="shared" si="407"/>
        <v>0</v>
      </c>
      <c r="CJ673" t="b">
        <f t="shared" si="407"/>
        <v>0</v>
      </c>
      <c r="CK673" t="b">
        <f t="shared" si="417"/>
        <v>0</v>
      </c>
      <c r="CL673" t="b">
        <f t="shared" si="417"/>
        <v>0</v>
      </c>
      <c r="CM673" t="b">
        <f t="shared" si="417"/>
        <v>0</v>
      </c>
      <c r="CN673" t="b">
        <f t="shared" si="416"/>
        <v>0</v>
      </c>
    </row>
    <row r="674" spans="1:92" x14ac:dyDescent="0.2">
      <c r="A674">
        <v>4207818</v>
      </c>
      <c r="B674" t="s">
        <v>786</v>
      </c>
      <c r="C674" t="s">
        <v>9</v>
      </c>
      <c r="D674" t="s">
        <v>10</v>
      </c>
      <c r="E674">
        <v>100</v>
      </c>
      <c r="F674">
        <v>200</v>
      </c>
      <c r="G674" t="s">
        <v>11</v>
      </c>
      <c r="H674" t="s">
        <v>12</v>
      </c>
      <c r="I674">
        <v>0</v>
      </c>
      <c r="J674" s="3" t="b">
        <f t="shared" si="398"/>
        <v>0</v>
      </c>
      <c r="K674" s="3" t="b">
        <f>IF(ISNA(MATCH(A674,README!$B$20:$B$249,0)),FALSE,TRUE)</f>
        <v>0</v>
      </c>
      <c r="L674" s="3" t="b">
        <f>IF(ISNA(MATCH(A674,README!$K$20:$K$249,0)),FALSE,TRUE)</f>
        <v>0</v>
      </c>
      <c r="M674" s="3" t="b">
        <f t="shared" si="402"/>
        <v>0</v>
      </c>
      <c r="N674" t="b">
        <f t="shared" si="403"/>
        <v>0</v>
      </c>
      <c r="O674" s="3" t="b">
        <f t="shared" si="404"/>
        <v>0</v>
      </c>
      <c r="P674" s="3" t="b">
        <f t="shared" si="405"/>
        <v>0</v>
      </c>
      <c r="Q674" t="b">
        <f t="shared" si="419"/>
        <v>0</v>
      </c>
      <c r="R674" t="b">
        <f t="shared" si="419"/>
        <v>0</v>
      </c>
      <c r="S674" t="b">
        <f t="shared" si="419"/>
        <v>0</v>
      </c>
      <c r="T674" t="b">
        <f t="shared" si="413"/>
        <v>0</v>
      </c>
      <c r="U674" t="b">
        <f t="shared" si="419"/>
        <v>0</v>
      </c>
      <c r="V674" t="b">
        <f t="shared" si="414"/>
        <v>0</v>
      </c>
      <c r="W674" t="b">
        <f t="shared" si="414"/>
        <v>0</v>
      </c>
      <c r="X674" t="b">
        <f t="shared" si="414"/>
        <v>0</v>
      </c>
      <c r="Y674" t="b">
        <f t="shared" ref="Y674:Y720" si="423">ISNUMBER(FIND(LOWER(Y$2),LOWER($B674)))</f>
        <v>0</v>
      </c>
      <c r="Z674" t="b">
        <f t="shared" si="414"/>
        <v>0</v>
      </c>
      <c r="AA674" t="b">
        <f t="shared" si="393"/>
        <v>0</v>
      </c>
      <c r="AB674" t="b">
        <f t="shared" si="393"/>
        <v>0</v>
      </c>
      <c r="AC674" t="b">
        <f t="shared" si="393"/>
        <v>0</v>
      </c>
      <c r="AD674" t="b">
        <f t="shared" si="393"/>
        <v>0</v>
      </c>
      <c r="AE674" t="b">
        <f t="shared" si="393"/>
        <v>0</v>
      </c>
      <c r="AF674" t="b">
        <f t="shared" si="415"/>
        <v>0</v>
      </c>
      <c r="AG674" t="b">
        <f t="shared" si="419"/>
        <v>0</v>
      </c>
      <c r="AH674" t="b">
        <f t="shared" si="399"/>
        <v>0</v>
      </c>
      <c r="AI674" t="b">
        <f t="shared" si="419"/>
        <v>0</v>
      </c>
      <c r="AJ674" t="b">
        <f t="shared" si="419"/>
        <v>0</v>
      </c>
      <c r="AK674" t="b">
        <f t="shared" si="400"/>
        <v>0</v>
      </c>
      <c r="AL674" t="b">
        <f t="shared" si="419"/>
        <v>0</v>
      </c>
      <c r="AM674" t="b">
        <f t="shared" si="401"/>
        <v>0</v>
      </c>
      <c r="AN674" t="b">
        <f t="shared" si="419"/>
        <v>0</v>
      </c>
      <c r="AO674" t="b">
        <f t="shared" si="419"/>
        <v>0</v>
      </c>
      <c r="AP674" t="b">
        <f t="shared" si="419"/>
        <v>0</v>
      </c>
      <c r="AQ674" t="b">
        <f t="shared" si="419"/>
        <v>0</v>
      </c>
      <c r="AR674" t="b">
        <f t="shared" si="419"/>
        <v>0</v>
      </c>
      <c r="AS674" t="b">
        <f t="shared" si="419"/>
        <v>0</v>
      </c>
      <c r="AT674" t="b">
        <f t="shared" si="419"/>
        <v>0</v>
      </c>
      <c r="AU674" t="b">
        <f t="shared" si="419"/>
        <v>0</v>
      </c>
      <c r="AV674" t="b">
        <f t="shared" si="418"/>
        <v>0</v>
      </c>
      <c r="AW674" t="b">
        <f t="shared" si="418"/>
        <v>0</v>
      </c>
      <c r="AX674" t="b">
        <f t="shared" si="418"/>
        <v>0</v>
      </c>
      <c r="AY674" t="b">
        <f t="shared" si="418"/>
        <v>0</v>
      </c>
      <c r="AZ674" t="b">
        <f t="shared" si="418"/>
        <v>0</v>
      </c>
      <c r="BA674" t="b">
        <f t="shared" si="418"/>
        <v>0</v>
      </c>
      <c r="BB674" t="b">
        <f t="shared" si="418"/>
        <v>0</v>
      </c>
      <c r="BC674" t="b">
        <f t="shared" si="389"/>
        <v>0</v>
      </c>
      <c r="BD674" t="b">
        <f t="shared" si="418"/>
        <v>0</v>
      </c>
      <c r="BE674" t="b">
        <f t="shared" si="418"/>
        <v>0</v>
      </c>
      <c r="BF674" t="b">
        <f t="shared" si="418"/>
        <v>0</v>
      </c>
      <c r="BG674" t="b">
        <f t="shared" si="390"/>
        <v>0</v>
      </c>
      <c r="BH674" t="b">
        <f t="shared" si="418"/>
        <v>0</v>
      </c>
      <c r="BI674" t="b">
        <f t="shared" si="418"/>
        <v>0</v>
      </c>
      <c r="BJ674" t="b">
        <f t="shared" si="418"/>
        <v>0</v>
      </c>
      <c r="BK674" t="b">
        <f t="shared" si="391"/>
        <v>0</v>
      </c>
      <c r="BL674" t="b">
        <f t="shared" si="391"/>
        <v>0</v>
      </c>
      <c r="BM674" t="b">
        <f t="shared" si="391"/>
        <v>0</v>
      </c>
      <c r="BN674" t="b">
        <f t="shared" si="418"/>
        <v>0</v>
      </c>
      <c r="BO674" t="b">
        <f t="shared" si="418"/>
        <v>0</v>
      </c>
      <c r="BP674" t="b">
        <f t="shared" si="417"/>
        <v>0</v>
      </c>
      <c r="BQ674" t="b">
        <f t="shared" si="417"/>
        <v>0</v>
      </c>
      <c r="BR674" t="b">
        <f t="shared" si="417"/>
        <v>0</v>
      </c>
      <c r="BS674" t="b">
        <f t="shared" si="417"/>
        <v>0</v>
      </c>
      <c r="BT674" t="b">
        <f t="shared" si="420"/>
        <v>0</v>
      </c>
      <c r="BU674" t="b">
        <f t="shared" si="420"/>
        <v>0</v>
      </c>
      <c r="BV674" t="b">
        <f t="shared" si="421"/>
        <v>0</v>
      </c>
      <c r="BW674" t="b">
        <f t="shared" si="421"/>
        <v>0</v>
      </c>
      <c r="BX674" t="b">
        <f t="shared" si="422"/>
        <v>0</v>
      </c>
      <c r="BY674" t="b">
        <f t="shared" si="417"/>
        <v>0</v>
      </c>
      <c r="BZ674" t="b">
        <f t="shared" si="417"/>
        <v>0</v>
      </c>
      <c r="CA674" t="b">
        <f t="shared" si="417"/>
        <v>0</v>
      </c>
      <c r="CB674" t="b">
        <f t="shared" si="417"/>
        <v>0</v>
      </c>
      <c r="CC674" t="b">
        <f t="shared" si="417"/>
        <v>0</v>
      </c>
      <c r="CD674" t="b">
        <f t="shared" si="417"/>
        <v>0</v>
      </c>
      <c r="CE674" t="b">
        <f t="shared" si="417"/>
        <v>0</v>
      </c>
      <c r="CF674" t="b">
        <f t="shared" si="417"/>
        <v>0</v>
      </c>
      <c r="CG674" t="b">
        <f t="shared" si="406"/>
        <v>0</v>
      </c>
      <c r="CH674" t="b">
        <f t="shared" si="417"/>
        <v>0</v>
      </c>
      <c r="CI674" t="b">
        <f t="shared" si="407"/>
        <v>0</v>
      </c>
      <c r="CJ674" t="b">
        <f t="shared" si="407"/>
        <v>0</v>
      </c>
      <c r="CK674" t="b">
        <f t="shared" si="417"/>
        <v>0</v>
      </c>
      <c r="CL674" t="b">
        <f t="shared" si="417"/>
        <v>0</v>
      </c>
      <c r="CM674" t="b">
        <f t="shared" si="417"/>
        <v>0</v>
      </c>
      <c r="CN674" t="b">
        <f t="shared" si="416"/>
        <v>0</v>
      </c>
    </row>
    <row r="675" spans="1:92" x14ac:dyDescent="0.2">
      <c r="A675">
        <v>4207656</v>
      </c>
      <c r="B675" t="s">
        <v>787</v>
      </c>
      <c r="C675" t="s">
        <v>9</v>
      </c>
      <c r="D675" t="s">
        <v>10</v>
      </c>
      <c r="E675">
        <v>100</v>
      </c>
      <c r="F675" s="1">
        <v>92022</v>
      </c>
      <c r="G675" t="s">
        <v>11</v>
      </c>
      <c r="H675" t="s">
        <v>12</v>
      </c>
      <c r="I675">
        <v>1</v>
      </c>
      <c r="J675" s="3" t="b">
        <f t="shared" si="398"/>
        <v>0</v>
      </c>
      <c r="K675" s="3" t="b">
        <f>IF(ISNA(MATCH(A675,README!$B$20:$B$249,0)),FALSE,TRUE)</f>
        <v>0</v>
      </c>
      <c r="L675" s="3" t="b">
        <f>IF(ISNA(MATCH(A675,README!$K$20:$K$249,0)),FALSE,TRUE)</f>
        <v>0</v>
      </c>
      <c r="M675" s="3" t="b">
        <f t="shared" si="402"/>
        <v>0</v>
      </c>
      <c r="N675" t="b">
        <f t="shared" si="403"/>
        <v>0</v>
      </c>
      <c r="O675" s="3" t="b">
        <f t="shared" si="404"/>
        <v>0</v>
      </c>
      <c r="P675" s="3" t="b">
        <f t="shared" si="405"/>
        <v>0</v>
      </c>
      <c r="Q675" t="b">
        <f t="shared" si="419"/>
        <v>0</v>
      </c>
      <c r="R675" t="b">
        <f t="shared" si="419"/>
        <v>0</v>
      </c>
      <c r="S675" t="b">
        <f t="shared" si="419"/>
        <v>0</v>
      </c>
      <c r="T675" t="b">
        <f t="shared" si="413"/>
        <v>0</v>
      </c>
      <c r="U675" t="b">
        <f t="shared" si="419"/>
        <v>0</v>
      </c>
      <c r="V675" t="b">
        <f t="shared" si="414"/>
        <v>0</v>
      </c>
      <c r="W675" t="b">
        <f t="shared" si="414"/>
        <v>0</v>
      </c>
      <c r="X675" t="b">
        <f t="shared" si="414"/>
        <v>0</v>
      </c>
      <c r="Y675" t="b">
        <f t="shared" si="423"/>
        <v>0</v>
      </c>
      <c r="Z675" t="b">
        <f t="shared" si="414"/>
        <v>0</v>
      </c>
      <c r="AA675" t="b">
        <f t="shared" si="393"/>
        <v>0</v>
      </c>
      <c r="AB675" t="b">
        <f t="shared" si="393"/>
        <v>0</v>
      </c>
      <c r="AC675" t="b">
        <f t="shared" si="393"/>
        <v>0</v>
      </c>
      <c r="AD675" t="b">
        <f t="shared" si="393"/>
        <v>0</v>
      </c>
      <c r="AE675" t="b">
        <f t="shared" si="393"/>
        <v>0</v>
      </c>
      <c r="AF675" t="b">
        <f t="shared" si="415"/>
        <v>0</v>
      </c>
      <c r="AG675" t="b">
        <f t="shared" si="419"/>
        <v>0</v>
      </c>
      <c r="AH675" t="b">
        <f t="shared" si="399"/>
        <v>0</v>
      </c>
      <c r="AI675" t="b">
        <f t="shared" si="419"/>
        <v>0</v>
      </c>
      <c r="AJ675" t="b">
        <f t="shared" si="419"/>
        <v>0</v>
      </c>
      <c r="AK675" t="b">
        <f t="shared" si="400"/>
        <v>0</v>
      </c>
      <c r="AL675" t="b">
        <f t="shared" si="419"/>
        <v>0</v>
      </c>
      <c r="AM675" t="b">
        <f t="shared" si="401"/>
        <v>0</v>
      </c>
      <c r="AN675" t="b">
        <f t="shared" si="419"/>
        <v>0</v>
      </c>
      <c r="AO675" t="b">
        <f t="shared" si="419"/>
        <v>0</v>
      </c>
      <c r="AP675" t="b">
        <f t="shared" si="419"/>
        <v>0</v>
      </c>
      <c r="AQ675" t="b">
        <f t="shared" si="419"/>
        <v>0</v>
      </c>
      <c r="AR675" t="b">
        <f t="shared" si="419"/>
        <v>0</v>
      </c>
      <c r="AS675" t="b">
        <f t="shared" si="419"/>
        <v>0</v>
      </c>
      <c r="AT675" t="b">
        <f t="shared" si="419"/>
        <v>0</v>
      </c>
      <c r="AU675" t="b">
        <f t="shared" si="419"/>
        <v>0</v>
      </c>
      <c r="AV675" t="b">
        <f t="shared" si="418"/>
        <v>0</v>
      </c>
      <c r="AW675" t="b">
        <f t="shared" si="418"/>
        <v>0</v>
      </c>
      <c r="AX675" t="b">
        <f t="shared" si="418"/>
        <v>0</v>
      </c>
      <c r="AY675" t="b">
        <f t="shared" si="418"/>
        <v>0</v>
      </c>
      <c r="AZ675" t="b">
        <f t="shared" si="418"/>
        <v>0</v>
      </c>
      <c r="BA675" t="b">
        <f t="shared" si="418"/>
        <v>0</v>
      </c>
      <c r="BB675" t="b">
        <f t="shared" si="418"/>
        <v>0</v>
      </c>
      <c r="BC675" t="b">
        <f t="shared" si="389"/>
        <v>0</v>
      </c>
      <c r="BD675" t="b">
        <f t="shared" si="418"/>
        <v>0</v>
      </c>
      <c r="BE675" t="b">
        <f t="shared" si="418"/>
        <v>0</v>
      </c>
      <c r="BF675" t="b">
        <f t="shared" si="418"/>
        <v>0</v>
      </c>
      <c r="BG675" t="b">
        <f t="shared" si="390"/>
        <v>0</v>
      </c>
      <c r="BH675" t="b">
        <f t="shared" si="418"/>
        <v>0</v>
      </c>
      <c r="BI675" t="b">
        <f t="shared" si="418"/>
        <v>0</v>
      </c>
      <c r="BJ675" t="b">
        <f t="shared" si="418"/>
        <v>0</v>
      </c>
      <c r="BK675" t="b">
        <f t="shared" si="391"/>
        <v>0</v>
      </c>
      <c r="BL675" t="b">
        <f t="shared" si="391"/>
        <v>0</v>
      </c>
      <c r="BM675" t="b">
        <f t="shared" si="391"/>
        <v>0</v>
      </c>
      <c r="BN675" t="b">
        <f t="shared" si="418"/>
        <v>0</v>
      </c>
      <c r="BO675" t="b">
        <f t="shared" si="418"/>
        <v>0</v>
      </c>
      <c r="BP675" t="b">
        <f t="shared" si="417"/>
        <v>0</v>
      </c>
      <c r="BQ675" t="b">
        <f t="shared" si="417"/>
        <v>0</v>
      </c>
      <c r="BR675" t="b">
        <f t="shared" si="417"/>
        <v>0</v>
      </c>
      <c r="BS675" t="b">
        <f t="shared" si="417"/>
        <v>0</v>
      </c>
      <c r="BT675" t="b">
        <f t="shared" si="420"/>
        <v>0</v>
      </c>
      <c r="BU675" t="b">
        <f t="shared" si="420"/>
        <v>0</v>
      </c>
      <c r="BV675" t="b">
        <f t="shared" si="421"/>
        <v>0</v>
      </c>
      <c r="BW675" t="b">
        <f t="shared" si="421"/>
        <v>0</v>
      </c>
      <c r="BX675" t="b">
        <f t="shared" si="422"/>
        <v>0</v>
      </c>
      <c r="BY675" t="b">
        <f t="shared" si="417"/>
        <v>0</v>
      </c>
      <c r="BZ675" t="b">
        <f t="shared" si="417"/>
        <v>0</v>
      </c>
      <c r="CA675" t="b">
        <f t="shared" si="417"/>
        <v>0</v>
      </c>
      <c r="CB675" t="b">
        <f t="shared" si="417"/>
        <v>0</v>
      </c>
      <c r="CC675" t="b">
        <f t="shared" si="417"/>
        <v>0</v>
      </c>
      <c r="CD675" t="b">
        <f t="shared" si="417"/>
        <v>0</v>
      </c>
      <c r="CE675" t="b">
        <f t="shared" si="417"/>
        <v>0</v>
      </c>
      <c r="CF675" t="b">
        <f t="shared" si="417"/>
        <v>0</v>
      </c>
      <c r="CG675" t="b">
        <f t="shared" si="406"/>
        <v>0</v>
      </c>
      <c r="CH675" t="b">
        <f t="shared" si="417"/>
        <v>0</v>
      </c>
      <c r="CI675" t="b">
        <f t="shared" si="407"/>
        <v>0</v>
      </c>
      <c r="CJ675" t="b">
        <f t="shared" si="407"/>
        <v>0</v>
      </c>
      <c r="CK675" t="b">
        <f t="shared" si="417"/>
        <v>0</v>
      </c>
      <c r="CL675" t="b">
        <f t="shared" si="417"/>
        <v>0</v>
      </c>
      <c r="CM675" t="b">
        <f t="shared" si="417"/>
        <v>0</v>
      </c>
      <c r="CN675" t="b">
        <f t="shared" si="416"/>
        <v>0</v>
      </c>
    </row>
    <row r="676" spans="1:92" x14ac:dyDescent="0.2">
      <c r="A676">
        <v>4203601</v>
      </c>
      <c r="B676" t="s">
        <v>788</v>
      </c>
      <c r="C676" t="s">
        <v>9</v>
      </c>
      <c r="D676" t="s">
        <v>10</v>
      </c>
      <c r="E676">
        <v>0</v>
      </c>
      <c r="F676">
        <v>0</v>
      </c>
      <c r="G676" t="s">
        <v>11</v>
      </c>
      <c r="H676" t="s">
        <v>12</v>
      </c>
      <c r="I676">
        <v>2</v>
      </c>
      <c r="J676" s="3" t="b">
        <f t="shared" si="398"/>
        <v>1</v>
      </c>
      <c r="K676" s="3" t="b">
        <f>IF(ISNA(MATCH(A676,README!$B$20:$B$249,0)),FALSE,TRUE)</f>
        <v>0</v>
      </c>
      <c r="L676" s="3" t="b">
        <f>IF(ISNA(MATCH(A676,README!$K$20:$K$249,0)),FALSE,TRUE)</f>
        <v>1</v>
      </c>
      <c r="M676" s="3" t="b">
        <f t="shared" si="402"/>
        <v>0</v>
      </c>
      <c r="N676" t="b">
        <f t="shared" si="403"/>
        <v>0</v>
      </c>
      <c r="O676" s="3" t="b">
        <f t="shared" si="404"/>
        <v>0</v>
      </c>
      <c r="P676" s="3" t="b">
        <f t="shared" si="405"/>
        <v>0</v>
      </c>
      <c r="Q676" t="b">
        <f t="shared" si="419"/>
        <v>0</v>
      </c>
      <c r="R676" t="b">
        <f t="shared" si="419"/>
        <v>0</v>
      </c>
      <c r="S676" t="b">
        <f t="shared" si="419"/>
        <v>0</v>
      </c>
      <c r="T676" t="b">
        <f t="shared" si="413"/>
        <v>0</v>
      </c>
      <c r="U676" t="b">
        <f t="shared" si="419"/>
        <v>0</v>
      </c>
      <c r="V676" t="b">
        <f t="shared" si="414"/>
        <v>0</v>
      </c>
      <c r="W676" t="b">
        <f t="shared" si="414"/>
        <v>0</v>
      </c>
      <c r="X676" t="b">
        <f t="shared" si="414"/>
        <v>0</v>
      </c>
      <c r="Y676" t="b">
        <f t="shared" si="423"/>
        <v>0</v>
      </c>
      <c r="Z676" t="b">
        <f t="shared" si="414"/>
        <v>0</v>
      </c>
      <c r="AA676" t="b">
        <f t="shared" si="393"/>
        <v>0</v>
      </c>
      <c r="AB676" t="b">
        <f t="shared" si="393"/>
        <v>0</v>
      </c>
      <c r="AC676" t="b">
        <f t="shared" si="393"/>
        <v>0</v>
      </c>
      <c r="AD676" t="b">
        <f t="shared" si="393"/>
        <v>0</v>
      </c>
      <c r="AE676" t="b">
        <f t="shared" si="393"/>
        <v>0</v>
      </c>
      <c r="AF676" t="b">
        <f t="shared" si="415"/>
        <v>0</v>
      </c>
      <c r="AG676" t="b">
        <f t="shared" si="419"/>
        <v>0</v>
      </c>
      <c r="AH676" t="b">
        <f t="shared" si="399"/>
        <v>0</v>
      </c>
      <c r="AI676" t="b">
        <f t="shared" si="419"/>
        <v>0</v>
      </c>
      <c r="AJ676" t="b">
        <f t="shared" si="419"/>
        <v>0</v>
      </c>
      <c r="AK676" t="b">
        <f t="shared" si="400"/>
        <v>0</v>
      </c>
      <c r="AL676" t="b">
        <f t="shared" si="419"/>
        <v>0</v>
      </c>
      <c r="AM676" t="b">
        <f t="shared" si="401"/>
        <v>0</v>
      </c>
      <c r="AN676" t="b">
        <f t="shared" si="419"/>
        <v>0</v>
      </c>
      <c r="AO676" t="b">
        <f t="shared" si="419"/>
        <v>0</v>
      </c>
      <c r="AP676" t="b">
        <f t="shared" si="419"/>
        <v>0</v>
      </c>
      <c r="AQ676" t="b">
        <f t="shared" si="419"/>
        <v>0</v>
      </c>
      <c r="AR676" t="b">
        <f t="shared" si="419"/>
        <v>0</v>
      </c>
      <c r="AS676" t="b">
        <f t="shared" si="419"/>
        <v>0</v>
      </c>
      <c r="AT676" t="b">
        <f t="shared" si="419"/>
        <v>0</v>
      </c>
      <c r="AU676" t="b">
        <f t="shared" si="419"/>
        <v>0</v>
      </c>
      <c r="AV676" t="b">
        <f t="shared" si="418"/>
        <v>0</v>
      </c>
      <c r="AW676" t="b">
        <f t="shared" si="418"/>
        <v>0</v>
      </c>
      <c r="AX676" t="b">
        <f t="shared" si="418"/>
        <v>0</v>
      </c>
      <c r="AY676" t="b">
        <f t="shared" si="418"/>
        <v>0</v>
      </c>
      <c r="AZ676" t="b">
        <f t="shared" si="418"/>
        <v>0</v>
      </c>
      <c r="BA676" t="b">
        <f t="shared" si="418"/>
        <v>0</v>
      </c>
      <c r="BB676" t="b">
        <f t="shared" si="418"/>
        <v>0</v>
      </c>
      <c r="BC676" t="b">
        <f t="shared" si="389"/>
        <v>0</v>
      </c>
      <c r="BD676" t="b">
        <f t="shared" si="418"/>
        <v>0</v>
      </c>
      <c r="BE676" t="b">
        <f t="shared" si="418"/>
        <v>0</v>
      </c>
      <c r="BF676" t="b">
        <f t="shared" si="418"/>
        <v>0</v>
      </c>
      <c r="BG676" t="b">
        <f t="shared" si="390"/>
        <v>0</v>
      </c>
      <c r="BH676" t="b">
        <f t="shared" si="418"/>
        <v>0</v>
      </c>
      <c r="BI676" t="b">
        <f t="shared" si="418"/>
        <v>0</v>
      </c>
      <c r="BJ676" t="b">
        <f t="shared" si="418"/>
        <v>0</v>
      </c>
      <c r="BK676" t="b">
        <f t="shared" si="391"/>
        <v>0</v>
      </c>
      <c r="BL676" t="b">
        <f t="shared" si="391"/>
        <v>0</v>
      </c>
      <c r="BM676" t="b">
        <f t="shared" si="391"/>
        <v>0</v>
      </c>
      <c r="BN676" t="b">
        <f t="shared" si="418"/>
        <v>0</v>
      </c>
      <c r="BO676" t="b">
        <f t="shared" si="418"/>
        <v>0</v>
      </c>
      <c r="BP676" t="b">
        <f t="shared" si="417"/>
        <v>0</v>
      </c>
      <c r="BQ676" t="b">
        <f t="shared" si="417"/>
        <v>0</v>
      </c>
      <c r="BR676" t="b">
        <f t="shared" si="417"/>
        <v>0</v>
      </c>
      <c r="BS676" t="b">
        <f t="shared" si="417"/>
        <v>0</v>
      </c>
      <c r="BT676" t="b">
        <f t="shared" si="420"/>
        <v>0</v>
      </c>
      <c r="BU676" t="b">
        <f t="shared" si="420"/>
        <v>0</v>
      </c>
      <c r="BV676" t="b">
        <f t="shared" si="421"/>
        <v>0</v>
      </c>
      <c r="BW676" t="b">
        <f t="shared" si="421"/>
        <v>0</v>
      </c>
      <c r="BX676" t="b">
        <f t="shared" si="422"/>
        <v>0</v>
      </c>
      <c r="BY676" t="b">
        <f t="shared" si="417"/>
        <v>0</v>
      </c>
      <c r="BZ676" t="b">
        <f t="shared" si="417"/>
        <v>0</v>
      </c>
      <c r="CA676" t="b">
        <f t="shared" si="417"/>
        <v>0</v>
      </c>
      <c r="CB676" t="b">
        <f t="shared" si="417"/>
        <v>0</v>
      </c>
      <c r="CC676" t="b">
        <f t="shared" si="417"/>
        <v>0</v>
      </c>
      <c r="CD676" t="b">
        <f t="shared" si="417"/>
        <v>0</v>
      </c>
      <c r="CE676" t="b">
        <f t="shared" si="417"/>
        <v>0</v>
      </c>
      <c r="CF676" t="b">
        <f t="shared" si="417"/>
        <v>0</v>
      </c>
      <c r="CG676" t="b">
        <f t="shared" si="406"/>
        <v>0</v>
      </c>
      <c r="CH676" t="b">
        <f t="shared" si="417"/>
        <v>0</v>
      </c>
      <c r="CI676" t="b">
        <f t="shared" si="407"/>
        <v>0</v>
      </c>
      <c r="CJ676" t="b">
        <f t="shared" si="407"/>
        <v>0</v>
      </c>
      <c r="CK676" t="b">
        <f t="shared" si="417"/>
        <v>0</v>
      </c>
      <c r="CL676" t="b">
        <f t="shared" si="417"/>
        <v>0</v>
      </c>
      <c r="CM676" t="b">
        <f t="shared" si="417"/>
        <v>0</v>
      </c>
      <c r="CN676" t="b">
        <f t="shared" si="416"/>
        <v>0</v>
      </c>
    </row>
    <row r="677" spans="1:92" x14ac:dyDescent="0.2">
      <c r="A677">
        <v>4203366</v>
      </c>
      <c r="B677" t="s">
        <v>789</v>
      </c>
      <c r="C677" t="s">
        <v>9</v>
      </c>
      <c r="D677" t="s">
        <v>10</v>
      </c>
      <c r="E677">
        <v>915</v>
      </c>
      <c r="F677">
        <v>915</v>
      </c>
      <c r="G677" t="s">
        <v>11</v>
      </c>
      <c r="H677" t="s">
        <v>12</v>
      </c>
      <c r="I677">
        <v>1</v>
      </c>
      <c r="J677" s="3" t="b">
        <f t="shared" si="398"/>
        <v>0</v>
      </c>
      <c r="K677" s="3" t="b">
        <f>IF(ISNA(MATCH(A677,README!$B$20:$B$249,0)),FALSE,TRUE)</f>
        <v>0</v>
      </c>
      <c r="L677" s="3" t="b">
        <f>IF(ISNA(MATCH(A677,README!$K$20:$K$249,0)),FALSE,TRUE)</f>
        <v>0</v>
      </c>
      <c r="M677" s="3" t="b">
        <f t="shared" si="402"/>
        <v>0</v>
      </c>
      <c r="N677" t="b">
        <f t="shared" si="403"/>
        <v>0</v>
      </c>
      <c r="O677" s="3" t="b">
        <f t="shared" si="404"/>
        <v>0</v>
      </c>
      <c r="P677" s="3" t="b">
        <f t="shared" si="405"/>
        <v>0</v>
      </c>
      <c r="Q677" t="b">
        <f t="shared" si="419"/>
        <v>0</v>
      </c>
      <c r="R677" t="b">
        <f t="shared" si="419"/>
        <v>0</v>
      </c>
      <c r="S677" t="b">
        <f t="shared" si="419"/>
        <v>0</v>
      </c>
      <c r="T677" t="b">
        <f t="shared" si="413"/>
        <v>0</v>
      </c>
      <c r="U677" t="b">
        <f t="shared" si="419"/>
        <v>0</v>
      </c>
      <c r="V677" t="b">
        <f t="shared" si="414"/>
        <v>0</v>
      </c>
      <c r="W677" t="b">
        <f t="shared" si="414"/>
        <v>0</v>
      </c>
      <c r="X677" t="b">
        <f t="shared" si="414"/>
        <v>0</v>
      </c>
      <c r="Y677" t="b">
        <f t="shared" si="423"/>
        <v>0</v>
      </c>
      <c r="Z677" t="b">
        <f t="shared" si="414"/>
        <v>0</v>
      </c>
      <c r="AA677" t="b">
        <f t="shared" si="393"/>
        <v>0</v>
      </c>
      <c r="AB677" t="b">
        <f t="shared" si="393"/>
        <v>0</v>
      </c>
      <c r="AC677" t="b">
        <f t="shared" si="393"/>
        <v>0</v>
      </c>
      <c r="AD677" t="b">
        <f t="shared" si="393"/>
        <v>0</v>
      </c>
      <c r="AE677" t="b">
        <f t="shared" si="393"/>
        <v>0</v>
      </c>
      <c r="AF677" t="b">
        <f t="shared" si="415"/>
        <v>0</v>
      </c>
      <c r="AG677" t="b">
        <f t="shared" si="419"/>
        <v>0</v>
      </c>
      <c r="AH677" t="b">
        <f t="shared" si="399"/>
        <v>0</v>
      </c>
      <c r="AI677" t="b">
        <f t="shared" si="419"/>
        <v>0</v>
      </c>
      <c r="AJ677" t="b">
        <f t="shared" si="419"/>
        <v>0</v>
      </c>
      <c r="AK677" t="b">
        <f t="shared" si="400"/>
        <v>0</v>
      </c>
      <c r="AL677" t="b">
        <f t="shared" si="419"/>
        <v>0</v>
      </c>
      <c r="AM677" t="b">
        <f t="shared" si="401"/>
        <v>0</v>
      </c>
      <c r="AN677" t="b">
        <f t="shared" si="419"/>
        <v>0</v>
      </c>
      <c r="AO677" t="b">
        <f t="shared" si="419"/>
        <v>0</v>
      </c>
      <c r="AP677" t="b">
        <f t="shared" si="419"/>
        <v>0</v>
      </c>
      <c r="AQ677" t="b">
        <f t="shared" si="419"/>
        <v>0</v>
      </c>
      <c r="AR677" t="b">
        <f t="shared" si="419"/>
        <v>0</v>
      </c>
      <c r="AS677" t="b">
        <f t="shared" si="419"/>
        <v>0</v>
      </c>
      <c r="AT677" t="b">
        <f t="shared" si="419"/>
        <v>0</v>
      </c>
      <c r="AU677" t="b">
        <f t="shared" si="419"/>
        <v>0</v>
      </c>
      <c r="AV677" t="b">
        <f t="shared" si="418"/>
        <v>0</v>
      </c>
      <c r="AW677" t="b">
        <f t="shared" si="418"/>
        <v>0</v>
      </c>
      <c r="AX677" t="b">
        <f t="shared" si="418"/>
        <v>0</v>
      </c>
      <c r="AY677" t="b">
        <f t="shared" si="418"/>
        <v>0</v>
      </c>
      <c r="AZ677" t="b">
        <f t="shared" si="418"/>
        <v>0</v>
      </c>
      <c r="BA677" t="b">
        <f t="shared" si="418"/>
        <v>0</v>
      </c>
      <c r="BB677" t="b">
        <f t="shared" si="418"/>
        <v>0</v>
      </c>
      <c r="BC677" t="b">
        <f t="shared" si="389"/>
        <v>0</v>
      </c>
      <c r="BD677" t="b">
        <f t="shared" si="418"/>
        <v>0</v>
      </c>
      <c r="BE677" t="b">
        <f t="shared" si="418"/>
        <v>0</v>
      </c>
      <c r="BF677" t="b">
        <f t="shared" si="418"/>
        <v>0</v>
      </c>
      <c r="BG677" t="b">
        <f t="shared" si="390"/>
        <v>0</v>
      </c>
      <c r="BH677" t="b">
        <f t="shared" si="418"/>
        <v>0</v>
      </c>
      <c r="BI677" t="b">
        <f t="shared" si="418"/>
        <v>0</v>
      </c>
      <c r="BJ677" t="b">
        <f t="shared" si="418"/>
        <v>0</v>
      </c>
      <c r="BK677" t="b">
        <f t="shared" si="391"/>
        <v>0</v>
      </c>
      <c r="BL677" t="b">
        <f t="shared" si="391"/>
        <v>0</v>
      </c>
      <c r="BM677" t="b">
        <f t="shared" si="391"/>
        <v>0</v>
      </c>
      <c r="BN677" t="b">
        <f t="shared" si="418"/>
        <v>0</v>
      </c>
      <c r="BO677" t="b">
        <f t="shared" si="418"/>
        <v>0</v>
      </c>
      <c r="BP677" t="b">
        <f t="shared" si="417"/>
        <v>0</v>
      </c>
      <c r="BQ677" t="b">
        <f t="shared" si="417"/>
        <v>0</v>
      </c>
      <c r="BR677" t="b">
        <f t="shared" si="417"/>
        <v>0</v>
      </c>
      <c r="BS677" t="b">
        <f t="shared" si="417"/>
        <v>0</v>
      </c>
      <c r="BT677" t="b">
        <f t="shared" si="420"/>
        <v>0</v>
      </c>
      <c r="BU677" t="b">
        <f t="shared" si="420"/>
        <v>0</v>
      </c>
      <c r="BV677" t="b">
        <f t="shared" si="421"/>
        <v>0</v>
      </c>
      <c r="BW677" t="b">
        <f t="shared" si="421"/>
        <v>0</v>
      </c>
      <c r="BX677" t="b">
        <f t="shared" si="422"/>
        <v>0</v>
      </c>
      <c r="BY677" t="b">
        <f t="shared" si="417"/>
        <v>0</v>
      </c>
      <c r="BZ677" t="b">
        <f t="shared" si="417"/>
        <v>0</v>
      </c>
      <c r="CA677" t="b">
        <f t="shared" si="417"/>
        <v>0</v>
      </c>
      <c r="CB677" t="b">
        <f t="shared" si="417"/>
        <v>0</v>
      </c>
      <c r="CC677" t="b">
        <f t="shared" si="417"/>
        <v>0</v>
      </c>
      <c r="CD677" t="b">
        <f t="shared" si="417"/>
        <v>0</v>
      </c>
      <c r="CE677" t="b">
        <f t="shared" si="417"/>
        <v>0</v>
      </c>
      <c r="CF677" t="b">
        <f t="shared" si="417"/>
        <v>0</v>
      </c>
      <c r="CG677" t="b">
        <f t="shared" si="406"/>
        <v>0</v>
      </c>
      <c r="CH677" t="b">
        <f t="shared" si="417"/>
        <v>0</v>
      </c>
      <c r="CI677" t="b">
        <f t="shared" si="407"/>
        <v>0</v>
      </c>
      <c r="CJ677" t="b">
        <f t="shared" si="407"/>
        <v>0</v>
      </c>
      <c r="CK677" t="b">
        <f t="shared" si="417"/>
        <v>0</v>
      </c>
      <c r="CL677" t="b">
        <f t="shared" si="417"/>
        <v>0</v>
      </c>
      <c r="CM677" t="b">
        <f t="shared" si="417"/>
        <v>0</v>
      </c>
      <c r="CN677" t="b">
        <f t="shared" si="416"/>
        <v>0</v>
      </c>
    </row>
    <row r="678" spans="1:92" x14ac:dyDescent="0.2">
      <c r="A678">
        <v>4203326</v>
      </c>
      <c r="B678" t="s">
        <v>790</v>
      </c>
      <c r="C678" t="s">
        <v>9</v>
      </c>
      <c r="D678" t="s">
        <v>10</v>
      </c>
      <c r="E678">
        <v>200</v>
      </c>
      <c r="F678">
        <v>200</v>
      </c>
      <c r="G678" t="s">
        <v>11</v>
      </c>
      <c r="H678" t="s">
        <v>12</v>
      </c>
      <c r="I678">
        <v>4</v>
      </c>
      <c r="J678" s="3" t="b">
        <f t="shared" si="398"/>
        <v>1</v>
      </c>
      <c r="K678" s="3" t="b">
        <f>IF(ISNA(MATCH(A678,README!$B$20:$B$249,0)),FALSE,TRUE)</f>
        <v>0</v>
      </c>
      <c r="L678" s="3" t="b">
        <f>IF(ISNA(MATCH(A678,README!$K$20:$K$249,0)),FALSE,TRUE)</f>
        <v>1</v>
      </c>
      <c r="M678" s="3" t="b">
        <f t="shared" si="402"/>
        <v>0</v>
      </c>
      <c r="N678" t="b">
        <f t="shared" si="403"/>
        <v>0</v>
      </c>
      <c r="O678" s="3" t="b">
        <f t="shared" si="404"/>
        <v>0</v>
      </c>
      <c r="P678" s="3" t="b">
        <f t="shared" si="405"/>
        <v>0</v>
      </c>
      <c r="Q678" t="b">
        <f t="shared" si="419"/>
        <v>0</v>
      </c>
      <c r="R678" t="b">
        <f t="shared" si="419"/>
        <v>0</v>
      </c>
      <c r="S678" t="b">
        <f t="shared" si="419"/>
        <v>0</v>
      </c>
      <c r="T678" t="b">
        <f t="shared" si="413"/>
        <v>0</v>
      </c>
      <c r="U678" t="b">
        <f t="shared" si="419"/>
        <v>0</v>
      </c>
      <c r="V678" t="b">
        <f t="shared" si="414"/>
        <v>0</v>
      </c>
      <c r="W678" t="b">
        <f t="shared" si="414"/>
        <v>0</v>
      </c>
      <c r="X678" t="b">
        <f t="shared" si="414"/>
        <v>0</v>
      </c>
      <c r="Y678" t="b">
        <f t="shared" si="423"/>
        <v>0</v>
      </c>
      <c r="Z678" t="b">
        <f t="shared" si="414"/>
        <v>0</v>
      </c>
      <c r="AA678" t="b">
        <f t="shared" si="393"/>
        <v>0</v>
      </c>
      <c r="AB678" t="b">
        <f t="shared" si="393"/>
        <v>0</v>
      </c>
      <c r="AC678" t="b">
        <f t="shared" si="393"/>
        <v>0</v>
      </c>
      <c r="AD678" t="b">
        <f t="shared" si="393"/>
        <v>0</v>
      </c>
      <c r="AE678" t="b">
        <f t="shared" si="393"/>
        <v>0</v>
      </c>
      <c r="AF678" t="b">
        <f t="shared" si="415"/>
        <v>0</v>
      </c>
      <c r="AG678" t="b">
        <f t="shared" si="419"/>
        <v>0</v>
      </c>
      <c r="AH678" t="b">
        <f t="shared" si="399"/>
        <v>0</v>
      </c>
      <c r="AI678" t="b">
        <f t="shared" si="419"/>
        <v>0</v>
      </c>
      <c r="AJ678" t="b">
        <f t="shared" si="419"/>
        <v>0</v>
      </c>
      <c r="AK678" t="b">
        <f t="shared" si="400"/>
        <v>0</v>
      </c>
      <c r="AL678" t="b">
        <f t="shared" si="419"/>
        <v>0</v>
      </c>
      <c r="AM678" t="b">
        <f t="shared" si="401"/>
        <v>0</v>
      </c>
      <c r="AN678" t="b">
        <f t="shared" si="419"/>
        <v>0</v>
      </c>
      <c r="AO678" t="b">
        <f t="shared" si="419"/>
        <v>0</v>
      </c>
      <c r="AP678" t="b">
        <f t="shared" si="419"/>
        <v>0</v>
      </c>
      <c r="AQ678" t="b">
        <f t="shared" si="419"/>
        <v>0</v>
      </c>
      <c r="AR678" t="b">
        <f t="shared" si="419"/>
        <v>0</v>
      </c>
      <c r="AS678" t="b">
        <f t="shared" si="419"/>
        <v>0</v>
      </c>
      <c r="AT678" t="b">
        <f t="shared" si="419"/>
        <v>0</v>
      </c>
      <c r="AU678" t="b">
        <f t="shared" si="419"/>
        <v>0</v>
      </c>
      <c r="AV678" t="b">
        <f t="shared" si="418"/>
        <v>0</v>
      </c>
      <c r="AW678" t="b">
        <f t="shared" si="418"/>
        <v>0</v>
      </c>
      <c r="AX678" t="b">
        <f t="shared" si="418"/>
        <v>0</v>
      </c>
      <c r="AY678" t="b">
        <f t="shared" si="418"/>
        <v>0</v>
      </c>
      <c r="AZ678" t="b">
        <f t="shared" si="418"/>
        <v>0</v>
      </c>
      <c r="BA678" t="b">
        <f t="shared" si="418"/>
        <v>0</v>
      </c>
      <c r="BB678" t="b">
        <f t="shared" si="418"/>
        <v>0</v>
      </c>
      <c r="BC678" t="b">
        <f t="shared" si="389"/>
        <v>0</v>
      </c>
      <c r="BD678" t="b">
        <f t="shared" si="418"/>
        <v>0</v>
      </c>
      <c r="BE678" t="b">
        <f t="shared" si="418"/>
        <v>0</v>
      </c>
      <c r="BF678" t="b">
        <f t="shared" si="418"/>
        <v>0</v>
      </c>
      <c r="BG678" t="b">
        <f t="shared" si="390"/>
        <v>0</v>
      </c>
      <c r="BH678" t="b">
        <f t="shared" si="418"/>
        <v>0</v>
      </c>
      <c r="BI678" t="b">
        <f t="shared" si="418"/>
        <v>0</v>
      </c>
      <c r="BJ678" t="b">
        <f t="shared" si="418"/>
        <v>0</v>
      </c>
      <c r="BK678" t="b">
        <f t="shared" si="391"/>
        <v>0</v>
      </c>
      <c r="BL678" t="b">
        <f t="shared" si="391"/>
        <v>0</v>
      </c>
      <c r="BM678" t="b">
        <f t="shared" si="391"/>
        <v>0</v>
      </c>
      <c r="BN678" t="b">
        <f t="shared" si="418"/>
        <v>0</v>
      </c>
      <c r="BO678" t="b">
        <f t="shared" si="418"/>
        <v>0</v>
      </c>
      <c r="BP678" t="b">
        <f t="shared" si="417"/>
        <v>0</v>
      </c>
      <c r="BQ678" t="b">
        <f t="shared" si="417"/>
        <v>0</v>
      </c>
      <c r="BR678" t="b">
        <f t="shared" si="417"/>
        <v>0</v>
      </c>
      <c r="BS678" t="b">
        <f t="shared" si="417"/>
        <v>0</v>
      </c>
      <c r="BT678" t="b">
        <f t="shared" si="420"/>
        <v>0</v>
      </c>
      <c r="BU678" t="b">
        <f t="shared" si="420"/>
        <v>0</v>
      </c>
      <c r="BV678" t="b">
        <f t="shared" si="421"/>
        <v>0</v>
      </c>
      <c r="BW678" t="b">
        <f t="shared" si="421"/>
        <v>0</v>
      </c>
      <c r="BX678" t="b">
        <f t="shared" si="422"/>
        <v>0</v>
      </c>
      <c r="BY678" t="b">
        <f t="shared" si="417"/>
        <v>0</v>
      </c>
      <c r="BZ678" t="b">
        <f t="shared" si="417"/>
        <v>0</v>
      </c>
      <c r="CA678" t="b">
        <f t="shared" si="417"/>
        <v>0</v>
      </c>
      <c r="CB678" t="b">
        <f t="shared" si="417"/>
        <v>0</v>
      </c>
      <c r="CC678" t="b">
        <f t="shared" si="417"/>
        <v>0</v>
      </c>
      <c r="CD678" t="b">
        <f t="shared" si="417"/>
        <v>0</v>
      </c>
      <c r="CE678" t="b">
        <f t="shared" si="417"/>
        <v>0</v>
      </c>
      <c r="CF678" t="b">
        <f t="shared" si="417"/>
        <v>0</v>
      </c>
      <c r="CG678" t="b">
        <f t="shared" si="406"/>
        <v>0</v>
      </c>
      <c r="CH678" t="b">
        <f t="shared" si="417"/>
        <v>0</v>
      </c>
      <c r="CI678" t="b">
        <f t="shared" si="407"/>
        <v>0</v>
      </c>
      <c r="CJ678" t="b">
        <f t="shared" si="407"/>
        <v>0</v>
      </c>
      <c r="CK678" t="b">
        <f t="shared" si="417"/>
        <v>0</v>
      </c>
      <c r="CL678" t="b">
        <f t="shared" si="417"/>
        <v>0</v>
      </c>
      <c r="CM678" t="b">
        <f t="shared" ref="CM678:CN693" si="424">ISNUMBER(FIND(LOWER(CM$2),LOWER($B678)))</f>
        <v>0</v>
      </c>
      <c r="CN678" t="b">
        <f t="shared" si="424"/>
        <v>0</v>
      </c>
    </row>
    <row r="679" spans="1:92" x14ac:dyDescent="0.2">
      <c r="A679">
        <v>4203168</v>
      </c>
      <c r="B679" t="s">
        <v>791</v>
      </c>
      <c r="C679" t="s">
        <v>9</v>
      </c>
      <c r="D679" t="s">
        <v>10</v>
      </c>
      <c r="E679">
        <v>0</v>
      </c>
      <c r="F679">
        <v>0</v>
      </c>
      <c r="G679" t="s">
        <v>11</v>
      </c>
      <c r="H679" t="s">
        <v>12</v>
      </c>
      <c r="I679">
        <v>0</v>
      </c>
      <c r="J679" s="3" t="b">
        <f t="shared" si="398"/>
        <v>0</v>
      </c>
      <c r="K679" s="3" t="b">
        <f>IF(ISNA(MATCH(A679,README!$B$20:$B$249,0)),FALSE,TRUE)</f>
        <v>0</v>
      </c>
      <c r="L679" s="3" t="b">
        <f>IF(ISNA(MATCH(A679,README!$K$20:$K$249,0)),FALSE,TRUE)</f>
        <v>0</v>
      </c>
      <c r="M679" s="3" t="b">
        <f t="shared" si="402"/>
        <v>0</v>
      </c>
      <c r="N679" t="b">
        <f t="shared" si="403"/>
        <v>0</v>
      </c>
      <c r="O679" s="3" t="b">
        <f t="shared" si="404"/>
        <v>0</v>
      </c>
      <c r="P679" s="3" t="b">
        <f t="shared" si="405"/>
        <v>0</v>
      </c>
      <c r="Q679" t="b">
        <f t="shared" si="419"/>
        <v>0</v>
      </c>
      <c r="R679" t="b">
        <f t="shared" si="419"/>
        <v>0</v>
      </c>
      <c r="S679" t="b">
        <f t="shared" si="419"/>
        <v>0</v>
      </c>
      <c r="T679" t="b">
        <f t="shared" si="413"/>
        <v>0</v>
      </c>
      <c r="U679" t="b">
        <f t="shared" si="419"/>
        <v>0</v>
      </c>
      <c r="V679" t="b">
        <f t="shared" si="414"/>
        <v>0</v>
      </c>
      <c r="W679" t="b">
        <f t="shared" si="414"/>
        <v>0</v>
      </c>
      <c r="X679" t="b">
        <f t="shared" si="414"/>
        <v>0</v>
      </c>
      <c r="Y679" t="b">
        <f t="shared" si="423"/>
        <v>0</v>
      </c>
      <c r="Z679" t="b">
        <f t="shared" si="414"/>
        <v>0</v>
      </c>
      <c r="AA679" t="b">
        <f t="shared" ref="AA679:AE729" si="425">ISNUMBER(FIND(AA$2,$B679))</f>
        <v>0</v>
      </c>
      <c r="AB679" t="b">
        <f t="shared" si="425"/>
        <v>0</v>
      </c>
      <c r="AC679" t="b">
        <f t="shared" si="425"/>
        <v>0</v>
      </c>
      <c r="AD679" t="b">
        <f t="shared" si="425"/>
        <v>0</v>
      </c>
      <c r="AE679" t="b">
        <f t="shared" si="425"/>
        <v>0</v>
      </c>
      <c r="AF679" t="b">
        <f t="shared" si="415"/>
        <v>0</v>
      </c>
      <c r="AG679" t="b">
        <f t="shared" si="419"/>
        <v>0</v>
      </c>
      <c r="AH679" t="b">
        <f t="shared" si="399"/>
        <v>0</v>
      </c>
      <c r="AI679" t="b">
        <f t="shared" si="419"/>
        <v>0</v>
      </c>
      <c r="AJ679" t="b">
        <f t="shared" si="419"/>
        <v>0</v>
      </c>
      <c r="AK679" t="b">
        <f t="shared" si="400"/>
        <v>0</v>
      </c>
      <c r="AL679" t="b">
        <f t="shared" si="419"/>
        <v>0</v>
      </c>
      <c r="AM679" t="b">
        <f t="shared" si="401"/>
        <v>0</v>
      </c>
      <c r="AN679" t="b">
        <f t="shared" si="419"/>
        <v>0</v>
      </c>
      <c r="AO679" t="b">
        <f t="shared" si="419"/>
        <v>0</v>
      </c>
      <c r="AP679" t="b">
        <f t="shared" si="419"/>
        <v>0</v>
      </c>
      <c r="AQ679" t="b">
        <f t="shared" si="419"/>
        <v>0</v>
      </c>
      <c r="AR679" t="b">
        <f t="shared" si="419"/>
        <v>0</v>
      </c>
      <c r="AS679" t="b">
        <f t="shared" si="419"/>
        <v>0</v>
      </c>
      <c r="AT679" t="b">
        <f t="shared" si="419"/>
        <v>0</v>
      </c>
      <c r="AU679" t="b">
        <f t="shared" si="419"/>
        <v>0</v>
      </c>
      <c r="AV679" t="b">
        <f t="shared" si="418"/>
        <v>0</v>
      </c>
      <c r="AW679" t="b">
        <f t="shared" si="418"/>
        <v>0</v>
      </c>
      <c r="AX679" t="b">
        <f t="shared" si="418"/>
        <v>0</v>
      </c>
      <c r="AY679" t="b">
        <f t="shared" si="418"/>
        <v>0</v>
      </c>
      <c r="AZ679" t="b">
        <f t="shared" si="418"/>
        <v>0</v>
      </c>
      <c r="BA679" t="b">
        <f t="shared" si="418"/>
        <v>0</v>
      </c>
      <c r="BB679" t="b">
        <f t="shared" si="418"/>
        <v>0</v>
      </c>
      <c r="BC679" t="b">
        <f t="shared" si="389"/>
        <v>0</v>
      </c>
      <c r="BD679" t="b">
        <f t="shared" si="418"/>
        <v>0</v>
      </c>
      <c r="BE679" t="b">
        <f t="shared" si="418"/>
        <v>0</v>
      </c>
      <c r="BF679" t="b">
        <f t="shared" si="418"/>
        <v>0</v>
      </c>
      <c r="BG679" t="b">
        <f t="shared" si="390"/>
        <v>0</v>
      </c>
      <c r="BH679" t="b">
        <f t="shared" si="418"/>
        <v>0</v>
      </c>
      <c r="BI679" t="b">
        <f t="shared" si="418"/>
        <v>0</v>
      </c>
      <c r="BJ679" t="b">
        <f t="shared" si="418"/>
        <v>0</v>
      </c>
      <c r="BK679" t="b">
        <f t="shared" si="391"/>
        <v>0</v>
      </c>
      <c r="BL679" t="b">
        <f t="shared" si="391"/>
        <v>0</v>
      </c>
      <c r="BM679" t="b">
        <f t="shared" si="391"/>
        <v>0</v>
      </c>
      <c r="BN679" t="b">
        <f t="shared" si="418"/>
        <v>0</v>
      </c>
      <c r="BO679" t="b">
        <f t="shared" si="418"/>
        <v>0</v>
      </c>
      <c r="BP679" t="b">
        <f t="shared" ref="BP679:CM694" si="426">ISNUMBER(FIND(LOWER(BP$2),LOWER($B679)))</f>
        <v>0</v>
      </c>
      <c r="BQ679" t="b">
        <f t="shared" si="426"/>
        <v>0</v>
      </c>
      <c r="BR679" t="b">
        <f t="shared" si="426"/>
        <v>0</v>
      </c>
      <c r="BS679" t="b">
        <f t="shared" si="426"/>
        <v>0</v>
      </c>
      <c r="BT679" t="b">
        <f t="shared" si="420"/>
        <v>0</v>
      </c>
      <c r="BU679" t="b">
        <f t="shared" si="420"/>
        <v>0</v>
      </c>
      <c r="BV679" t="b">
        <f t="shared" si="421"/>
        <v>0</v>
      </c>
      <c r="BW679" t="b">
        <f t="shared" si="421"/>
        <v>0</v>
      </c>
      <c r="BX679" t="b">
        <f t="shared" si="422"/>
        <v>0</v>
      </c>
      <c r="BY679" t="b">
        <f t="shared" si="426"/>
        <v>0</v>
      </c>
      <c r="BZ679" t="b">
        <f t="shared" si="426"/>
        <v>0</v>
      </c>
      <c r="CA679" t="b">
        <f t="shared" si="426"/>
        <v>0</v>
      </c>
      <c r="CB679" t="b">
        <f t="shared" si="426"/>
        <v>0</v>
      </c>
      <c r="CC679" t="b">
        <f t="shared" si="426"/>
        <v>0</v>
      </c>
      <c r="CD679" t="b">
        <f t="shared" si="426"/>
        <v>0</v>
      </c>
      <c r="CE679" t="b">
        <f t="shared" si="426"/>
        <v>0</v>
      </c>
      <c r="CF679" t="b">
        <f t="shared" si="426"/>
        <v>0</v>
      </c>
      <c r="CG679" t="b">
        <f t="shared" si="406"/>
        <v>0</v>
      </c>
      <c r="CH679" t="b">
        <f t="shared" si="426"/>
        <v>0</v>
      </c>
      <c r="CI679" t="b">
        <f t="shared" si="407"/>
        <v>0</v>
      </c>
      <c r="CJ679" t="b">
        <f t="shared" si="407"/>
        <v>0</v>
      </c>
      <c r="CK679" t="b">
        <f t="shared" si="426"/>
        <v>0</v>
      </c>
      <c r="CL679" t="b">
        <f t="shared" si="426"/>
        <v>0</v>
      </c>
      <c r="CM679" t="b">
        <f t="shared" si="426"/>
        <v>0</v>
      </c>
      <c r="CN679" t="b">
        <f t="shared" si="424"/>
        <v>0</v>
      </c>
    </row>
    <row r="680" spans="1:92" x14ac:dyDescent="0.2">
      <c r="A680">
        <v>4201597</v>
      </c>
      <c r="B680" t="s">
        <v>792</v>
      </c>
      <c r="C680" t="s">
        <v>9</v>
      </c>
      <c r="D680" t="s">
        <v>10</v>
      </c>
      <c r="E680" s="1">
        <v>1644</v>
      </c>
      <c r="F680" s="1">
        <v>1644</v>
      </c>
      <c r="G680" t="s">
        <v>11</v>
      </c>
      <c r="H680" t="s">
        <v>12</v>
      </c>
      <c r="I680">
        <v>2</v>
      </c>
      <c r="J680" s="3" t="b">
        <f t="shared" si="398"/>
        <v>1</v>
      </c>
      <c r="K680" s="3" t="b">
        <f>IF(ISNA(MATCH(A680,README!$B$20:$B$249,0)),FALSE,TRUE)</f>
        <v>0</v>
      </c>
      <c r="L680" s="3" t="b">
        <f>IF(ISNA(MATCH(A680,README!$K$20:$K$249,0)),FALSE,TRUE)</f>
        <v>0</v>
      </c>
      <c r="M680" s="3" t="b">
        <f t="shared" si="402"/>
        <v>0</v>
      </c>
      <c r="N680" t="b">
        <f t="shared" si="403"/>
        <v>0</v>
      </c>
      <c r="O680" s="3" t="b">
        <f t="shared" si="404"/>
        <v>0</v>
      </c>
      <c r="P680" s="3" t="b">
        <f t="shared" si="405"/>
        <v>0</v>
      </c>
      <c r="Q680" t="b">
        <f t="shared" si="419"/>
        <v>0</v>
      </c>
      <c r="R680" t="b">
        <f t="shared" si="419"/>
        <v>0</v>
      </c>
      <c r="S680" t="b">
        <f t="shared" si="419"/>
        <v>0</v>
      </c>
      <c r="T680" t="b">
        <f t="shared" si="413"/>
        <v>0</v>
      </c>
      <c r="U680" t="b">
        <f t="shared" si="419"/>
        <v>0</v>
      </c>
      <c r="V680" t="b">
        <f t="shared" si="414"/>
        <v>0</v>
      </c>
      <c r="W680" t="b">
        <f t="shared" si="414"/>
        <v>0</v>
      </c>
      <c r="X680" t="b">
        <f t="shared" si="414"/>
        <v>0</v>
      </c>
      <c r="Y680" t="b">
        <f t="shared" si="423"/>
        <v>0</v>
      </c>
      <c r="Z680" t="b">
        <f t="shared" si="414"/>
        <v>0</v>
      </c>
      <c r="AA680" t="b">
        <f t="shared" si="425"/>
        <v>0</v>
      </c>
      <c r="AB680" t="b">
        <f t="shared" si="425"/>
        <v>0</v>
      </c>
      <c r="AC680" t="b">
        <f t="shared" si="425"/>
        <v>0</v>
      </c>
      <c r="AD680" t="b">
        <f t="shared" si="425"/>
        <v>0</v>
      </c>
      <c r="AE680" t="b">
        <f t="shared" si="425"/>
        <v>0</v>
      </c>
      <c r="AF680" t="b">
        <f t="shared" si="415"/>
        <v>0</v>
      </c>
      <c r="AG680" t="b">
        <f t="shared" si="419"/>
        <v>0</v>
      </c>
      <c r="AH680" t="b">
        <f t="shared" si="399"/>
        <v>0</v>
      </c>
      <c r="AI680" t="b">
        <f t="shared" si="419"/>
        <v>0</v>
      </c>
      <c r="AJ680" t="b">
        <f t="shared" si="419"/>
        <v>0</v>
      </c>
      <c r="AK680" t="b">
        <f t="shared" si="400"/>
        <v>0</v>
      </c>
      <c r="AL680" t="b">
        <f t="shared" si="419"/>
        <v>0</v>
      </c>
      <c r="AM680" t="b">
        <f t="shared" si="401"/>
        <v>0</v>
      </c>
      <c r="AN680" t="b">
        <f t="shared" si="419"/>
        <v>0</v>
      </c>
      <c r="AO680" t="b">
        <f t="shared" si="419"/>
        <v>0</v>
      </c>
      <c r="AP680" t="b">
        <f t="shared" si="419"/>
        <v>0</v>
      </c>
      <c r="AQ680" t="b">
        <f t="shared" si="419"/>
        <v>0</v>
      </c>
      <c r="AR680" t="b">
        <f t="shared" si="419"/>
        <v>0</v>
      </c>
      <c r="AS680" t="b">
        <f t="shared" si="419"/>
        <v>0</v>
      </c>
      <c r="AT680" t="b">
        <f t="shared" si="419"/>
        <v>0</v>
      </c>
      <c r="AU680" t="b">
        <f t="shared" si="419"/>
        <v>0</v>
      </c>
      <c r="AV680" t="b">
        <f t="shared" si="418"/>
        <v>0</v>
      </c>
      <c r="AW680" t="b">
        <f t="shared" si="418"/>
        <v>0</v>
      </c>
      <c r="AX680" t="b">
        <f t="shared" si="418"/>
        <v>1</v>
      </c>
      <c r="AY680" t="b">
        <f t="shared" si="418"/>
        <v>0</v>
      </c>
      <c r="AZ680" t="b">
        <f t="shared" si="418"/>
        <v>0</v>
      </c>
      <c r="BA680" t="b">
        <f t="shared" si="418"/>
        <v>0</v>
      </c>
      <c r="BB680" t="b">
        <f t="shared" si="418"/>
        <v>0</v>
      </c>
      <c r="BC680" t="b">
        <f t="shared" si="389"/>
        <v>0</v>
      </c>
      <c r="BD680" t="b">
        <f t="shared" si="418"/>
        <v>0</v>
      </c>
      <c r="BE680" t="b">
        <f t="shared" si="418"/>
        <v>0</v>
      </c>
      <c r="BF680" t="b">
        <f t="shared" si="418"/>
        <v>0</v>
      </c>
      <c r="BG680" t="b">
        <f t="shared" si="390"/>
        <v>0</v>
      </c>
      <c r="BH680" t="b">
        <f t="shared" si="418"/>
        <v>0</v>
      </c>
      <c r="BI680" t="b">
        <f t="shared" si="418"/>
        <v>0</v>
      </c>
      <c r="BJ680" t="b">
        <f t="shared" si="418"/>
        <v>0</v>
      </c>
      <c r="BK680" t="b">
        <f t="shared" si="391"/>
        <v>0</v>
      </c>
      <c r="BL680" t="b">
        <f t="shared" si="391"/>
        <v>0</v>
      </c>
      <c r="BM680" t="b">
        <f t="shared" si="391"/>
        <v>0</v>
      </c>
      <c r="BN680" t="b">
        <f t="shared" si="418"/>
        <v>0</v>
      </c>
      <c r="BO680" t="b">
        <f t="shared" si="418"/>
        <v>0</v>
      </c>
      <c r="BP680" t="b">
        <f t="shared" si="426"/>
        <v>0</v>
      </c>
      <c r="BQ680" t="b">
        <f t="shared" si="426"/>
        <v>0</v>
      </c>
      <c r="BR680" t="b">
        <f t="shared" si="426"/>
        <v>0</v>
      </c>
      <c r="BS680" t="b">
        <f t="shared" si="426"/>
        <v>0</v>
      </c>
      <c r="BT680" t="b">
        <f t="shared" si="420"/>
        <v>0</v>
      </c>
      <c r="BU680" t="b">
        <f t="shared" si="420"/>
        <v>0</v>
      </c>
      <c r="BV680" t="b">
        <f t="shared" si="421"/>
        <v>0</v>
      </c>
      <c r="BW680" t="b">
        <f t="shared" si="421"/>
        <v>0</v>
      </c>
      <c r="BX680" t="b">
        <f t="shared" si="422"/>
        <v>0</v>
      </c>
      <c r="BY680" t="b">
        <f t="shared" si="426"/>
        <v>0</v>
      </c>
      <c r="BZ680" t="b">
        <f t="shared" si="426"/>
        <v>0</v>
      </c>
      <c r="CA680" t="b">
        <f t="shared" si="426"/>
        <v>0</v>
      </c>
      <c r="CB680" t="b">
        <f t="shared" si="426"/>
        <v>0</v>
      </c>
      <c r="CC680" t="b">
        <f t="shared" si="426"/>
        <v>0</v>
      </c>
      <c r="CD680" t="b">
        <f t="shared" si="426"/>
        <v>0</v>
      </c>
      <c r="CE680" t="b">
        <f t="shared" si="426"/>
        <v>0</v>
      </c>
      <c r="CF680" t="b">
        <f t="shared" si="426"/>
        <v>0</v>
      </c>
      <c r="CG680" t="b">
        <f t="shared" si="406"/>
        <v>0</v>
      </c>
      <c r="CH680" t="b">
        <f t="shared" si="426"/>
        <v>0</v>
      </c>
      <c r="CI680" t="b">
        <f t="shared" si="407"/>
        <v>0</v>
      </c>
      <c r="CJ680" t="b">
        <f t="shared" si="407"/>
        <v>0</v>
      </c>
      <c r="CK680" t="b">
        <f t="shared" si="426"/>
        <v>0</v>
      </c>
      <c r="CL680" t="b">
        <f t="shared" si="426"/>
        <v>0</v>
      </c>
      <c r="CM680" t="b">
        <f t="shared" si="426"/>
        <v>0</v>
      </c>
      <c r="CN680" t="b">
        <f t="shared" si="424"/>
        <v>0</v>
      </c>
    </row>
    <row r="681" spans="1:92" x14ac:dyDescent="0.2">
      <c r="A681">
        <v>4201394</v>
      </c>
      <c r="B681" t="s">
        <v>793</v>
      </c>
      <c r="C681" t="s">
        <v>9</v>
      </c>
      <c r="D681" t="s">
        <v>10</v>
      </c>
      <c r="E681">
        <v>0</v>
      </c>
      <c r="F681">
        <v>450</v>
      </c>
      <c r="G681" t="s">
        <v>11</v>
      </c>
      <c r="H681" t="s">
        <v>12</v>
      </c>
      <c r="I681">
        <v>1</v>
      </c>
      <c r="J681" s="3" t="b">
        <f t="shared" si="398"/>
        <v>0</v>
      </c>
      <c r="K681" s="3" t="b">
        <f>IF(ISNA(MATCH(A681,README!$B$20:$B$249,0)),FALSE,TRUE)</f>
        <v>0</v>
      </c>
      <c r="L681" s="3" t="b">
        <f>IF(ISNA(MATCH(A681,README!$K$20:$K$249,0)),FALSE,TRUE)</f>
        <v>0</v>
      </c>
      <c r="M681" s="3" t="b">
        <f t="shared" si="402"/>
        <v>0</v>
      </c>
      <c r="N681" t="b">
        <f t="shared" si="403"/>
        <v>0</v>
      </c>
      <c r="O681" s="3" t="b">
        <f t="shared" si="404"/>
        <v>0</v>
      </c>
      <c r="P681" s="3" t="b">
        <f t="shared" si="405"/>
        <v>0</v>
      </c>
      <c r="Q681" t="b">
        <f t="shared" si="419"/>
        <v>0</v>
      </c>
      <c r="R681" t="b">
        <f t="shared" si="419"/>
        <v>0</v>
      </c>
      <c r="S681" t="b">
        <f t="shared" si="419"/>
        <v>0</v>
      </c>
      <c r="T681" t="b">
        <f t="shared" si="413"/>
        <v>0</v>
      </c>
      <c r="U681" t="b">
        <f t="shared" si="419"/>
        <v>0</v>
      </c>
      <c r="V681" t="b">
        <f t="shared" si="414"/>
        <v>0</v>
      </c>
      <c r="W681" t="b">
        <f t="shared" si="414"/>
        <v>0</v>
      </c>
      <c r="X681" t="b">
        <f t="shared" si="414"/>
        <v>0</v>
      </c>
      <c r="Y681" t="b">
        <f t="shared" si="423"/>
        <v>0</v>
      </c>
      <c r="Z681" t="b">
        <f t="shared" si="414"/>
        <v>0</v>
      </c>
      <c r="AA681" t="b">
        <f t="shared" si="425"/>
        <v>0</v>
      </c>
      <c r="AB681" t="b">
        <f t="shared" si="425"/>
        <v>0</v>
      </c>
      <c r="AC681" t="b">
        <f t="shared" si="425"/>
        <v>0</v>
      </c>
      <c r="AD681" t="b">
        <f t="shared" si="425"/>
        <v>0</v>
      </c>
      <c r="AE681" t="b">
        <f t="shared" si="425"/>
        <v>0</v>
      </c>
      <c r="AF681" t="b">
        <f t="shared" si="415"/>
        <v>0</v>
      </c>
      <c r="AG681" t="b">
        <f t="shared" si="419"/>
        <v>0</v>
      </c>
      <c r="AH681" t="b">
        <f t="shared" si="399"/>
        <v>0</v>
      </c>
      <c r="AI681" t="b">
        <f t="shared" si="419"/>
        <v>0</v>
      </c>
      <c r="AJ681" t="b">
        <f t="shared" si="419"/>
        <v>0</v>
      </c>
      <c r="AK681" t="b">
        <f t="shared" si="400"/>
        <v>0</v>
      </c>
      <c r="AL681" t="b">
        <f t="shared" si="419"/>
        <v>0</v>
      </c>
      <c r="AM681" t="b">
        <f t="shared" si="401"/>
        <v>0</v>
      </c>
      <c r="AN681" t="b">
        <f t="shared" si="419"/>
        <v>0</v>
      </c>
      <c r="AO681" t="b">
        <f t="shared" si="419"/>
        <v>0</v>
      </c>
      <c r="AP681" t="b">
        <f t="shared" si="419"/>
        <v>0</v>
      </c>
      <c r="AQ681" t="b">
        <f t="shared" si="419"/>
        <v>0</v>
      </c>
      <c r="AR681" t="b">
        <f t="shared" si="419"/>
        <v>0</v>
      </c>
      <c r="AS681" t="b">
        <f t="shared" si="419"/>
        <v>0</v>
      </c>
      <c r="AT681" t="b">
        <f t="shared" si="419"/>
        <v>0</v>
      </c>
      <c r="AU681" t="b">
        <f t="shared" ref="AU681:BO699" si="427">ISNUMBER(FIND(LOWER(AU$2),LOWER($B681)))</f>
        <v>0</v>
      </c>
      <c r="AV681" t="b">
        <f t="shared" si="427"/>
        <v>0</v>
      </c>
      <c r="AW681" t="b">
        <f t="shared" si="418"/>
        <v>0</v>
      </c>
      <c r="AX681" t="b">
        <f t="shared" si="418"/>
        <v>0</v>
      </c>
      <c r="AY681" t="b">
        <f t="shared" si="418"/>
        <v>0</v>
      </c>
      <c r="AZ681" t="b">
        <f t="shared" si="418"/>
        <v>0</v>
      </c>
      <c r="BA681" t="b">
        <f t="shared" si="418"/>
        <v>0</v>
      </c>
      <c r="BB681" t="b">
        <f t="shared" si="418"/>
        <v>0</v>
      </c>
      <c r="BC681" t="b">
        <f t="shared" ref="BC681:BC744" si="428">ISNUMBER(FIND(LOWER(BC$2),LOWER($B681)))</f>
        <v>0</v>
      </c>
      <c r="BD681" t="b">
        <f t="shared" si="418"/>
        <v>0</v>
      </c>
      <c r="BE681" t="b">
        <f t="shared" si="418"/>
        <v>0</v>
      </c>
      <c r="BF681" t="b">
        <f t="shared" si="418"/>
        <v>0</v>
      </c>
      <c r="BG681" t="b">
        <f t="shared" ref="BG681:BG744" si="429">ISNUMBER(FIND(LOWER(BG$2),LOWER($B681)))</f>
        <v>0</v>
      </c>
      <c r="BH681" t="b">
        <f t="shared" si="418"/>
        <v>0</v>
      </c>
      <c r="BI681" t="b">
        <f t="shared" si="418"/>
        <v>0</v>
      </c>
      <c r="BJ681" t="b">
        <f t="shared" si="418"/>
        <v>0</v>
      </c>
      <c r="BK681" t="b">
        <f t="shared" ref="BK681:BM744" si="430">ISNUMBER(FIND(LOWER(BK$2),LOWER($B681)))</f>
        <v>0</v>
      </c>
      <c r="BL681" t="b">
        <f t="shared" si="430"/>
        <v>0</v>
      </c>
      <c r="BM681" t="b">
        <f t="shared" si="430"/>
        <v>0</v>
      </c>
      <c r="BN681" t="b">
        <f t="shared" si="418"/>
        <v>0</v>
      </c>
      <c r="BO681" t="b">
        <f t="shared" si="418"/>
        <v>0</v>
      </c>
      <c r="BP681" t="b">
        <f t="shared" si="426"/>
        <v>0</v>
      </c>
      <c r="BQ681" t="b">
        <f t="shared" si="426"/>
        <v>0</v>
      </c>
      <c r="BR681" t="b">
        <f t="shared" si="426"/>
        <v>0</v>
      </c>
      <c r="BS681" t="b">
        <f t="shared" si="426"/>
        <v>0</v>
      </c>
      <c r="BT681" t="b">
        <f t="shared" si="420"/>
        <v>0</v>
      </c>
      <c r="BU681" t="b">
        <f t="shared" si="420"/>
        <v>0</v>
      </c>
      <c r="BV681" t="b">
        <f t="shared" si="421"/>
        <v>0</v>
      </c>
      <c r="BW681" t="b">
        <f t="shared" si="421"/>
        <v>0</v>
      </c>
      <c r="BX681" t="b">
        <f t="shared" si="422"/>
        <v>0</v>
      </c>
      <c r="BY681" t="b">
        <f t="shared" si="426"/>
        <v>0</v>
      </c>
      <c r="BZ681" t="b">
        <f t="shared" si="426"/>
        <v>0</v>
      </c>
      <c r="CA681" t="b">
        <f t="shared" si="426"/>
        <v>0</v>
      </c>
      <c r="CB681" t="b">
        <f t="shared" si="426"/>
        <v>0</v>
      </c>
      <c r="CC681" t="b">
        <f t="shared" si="426"/>
        <v>0</v>
      </c>
      <c r="CD681" t="b">
        <f t="shared" si="426"/>
        <v>0</v>
      </c>
      <c r="CE681" t="b">
        <f t="shared" si="426"/>
        <v>0</v>
      </c>
      <c r="CF681" t="b">
        <f t="shared" si="426"/>
        <v>0</v>
      </c>
      <c r="CG681" t="b">
        <f t="shared" si="406"/>
        <v>0</v>
      </c>
      <c r="CH681" t="b">
        <f t="shared" si="426"/>
        <v>0</v>
      </c>
      <c r="CI681" t="b">
        <f t="shared" si="407"/>
        <v>0</v>
      </c>
      <c r="CJ681" t="b">
        <f t="shared" si="407"/>
        <v>0</v>
      </c>
      <c r="CK681" t="b">
        <f t="shared" si="426"/>
        <v>0</v>
      </c>
      <c r="CL681" t="b">
        <f t="shared" si="426"/>
        <v>0</v>
      </c>
      <c r="CM681" t="b">
        <f t="shared" si="426"/>
        <v>0</v>
      </c>
      <c r="CN681" t="b">
        <f t="shared" si="424"/>
        <v>0</v>
      </c>
    </row>
    <row r="682" spans="1:92" x14ac:dyDescent="0.2">
      <c r="A682">
        <v>4200888</v>
      </c>
      <c r="B682" t="s">
        <v>794</v>
      </c>
      <c r="C682" t="s">
        <v>9</v>
      </c>
      <c r="D682" t="s">
        <v>10</v>
      </c>
      <c r="E682">
        <v>100</v>
      </c>
      <c r="F682">
        <v>100</v>
      </c>
      <c r="G682" t="s">
        <v>11</v>
      </c>
      <c r="H682" t="s">
        <v>12</v>
      </c>
      <c r="I682">
        <v>2</v>
      </c>
      <c r="J682" s="3" t="b">
        <f t="shared" si="398"/>
        <v>1</v>
      </c>
      <c r="K682" s="3" t="b">
        <f>IF(ISNA(MATCH(A682,README!$B$20:$B$249,0)),FALSE,TRUE)</f>
        <v>0</v>
      </c>
      <c r="L682" s="3" t="b">
        <f>IF(ISNA(MATCH(A682,README!$K$20:$K$249,0)),FALSE,TRUE)</f>
        <v>0</v>
      </c>
      <c r="M682" s="3" t="b">
        <f t="shared" si="402"/>
        <v>0</v>
      </c>
      <c r="N682" t="b">
        <f t="shared" si="403"/>
        <v>0</v>
      </c>
      <c r="O682" s="3" t="b">
        <f t="shared" si="404"/>
        <v>0</v>
      </c>
      <c r="P682" s="3" t="b">
        <f t="shared" si="405"/>
        <v>0</v>
      </c>
      <c r="Q682" t="b">
        <f t="shared" ref="Q682:AU697" si="431">ISNUMBER(FIND(LOWER(Q$2),LOWER($B682)))</f>
        <v>0</v>
      </c>
      <c r="R682" t="b">
        <f t="shared" si="431"/>
        <v>0</v>
      </c>
      <c r="S682" t="b">
        <f t="shared" si="431"/>
        <v>0</v>
      </c>
      <c r="T682" t="b">
        <f t="shared" si="413"/>
        <v>0</v>
      </c>
      <c r="U682" t="b">
        <f t="shared" si="431"/>
        <v>0</v>
      </c>
      <c r="V682" t="b">
        <f t="shared" si="414"/>
        <v>0</v>
      </c>
      <c r="W682" t="b">
        <f t="shared" si="414"/>
        <v>0</v>
      </c>
      <c r="X682" t="b">
        <f t="shared" si="414"/>
        <v>0</v>
      </c>
      <c r="Y682" t="b">
        <f t="shared" si="423"/>
        <v>0</v>
      </c>
      <c r="Z682" t="b">
        <f t="shared" si="414"/>
        <v>0</v>
      </c>
      <c r="AA682" t="b">
        <f t="shared" si="425"/>
        <v>0</v>
      </c>
      <c r="AB682" t="b">
        <f t="shared" si="425"/>
        <v>0</v>
      </c>
      <c r="AC682" t="b">
        <f t="shared" si="425"/>
        <v>0</v>
      </c>
      <c r="AD682" t="b">
        <f t="shared" si="425"/>
        <v>0</v>
      </c>
      <c r="AE682" t="b">
        <f t="shared" si="425"/>
        <v>0</v>
      </c>
      <c r="AF682" t="b">
        <f t="shared" si="415"/>
        <v>0</v>
      </c>
      <c r="AG682" t="b">
        <f t="shared" si="431"/>
        <v>0</v>
      </c>
      <c r="AH682" t="b">
        <f t="shared" si="399"/>
        <v>0</v>
      </c>
      <c r="AI682" t="b">
        <f t="shared" si="431"/>
        <v>0</v>
      </c>
      <c r="AJ682" t="b">
        <f t="shared" si="431"/>
        <v>0</v>
      </c>
      <c r="AK682" t="b">
        <f t="shared" si="400"/>
        <v>0</v>
      </c>
      <c r="AL682" t="b">
        <f t="shared" si="431"/>
        <v>0</v>
      </c>
      <c r="AM682" t="b">
        <f t="shared" si="401"/>
        <v>0</v>
      </c>
      <c r="AN682" t="b">
        <f t="shared" si="431"/>
        <v>0</v>
      </c>
      <c r="AO682" t="b">
        <f t="shared" si="431"/>
        <v>0</v>
      </c>
      <c r="AP682" t="b">
        <f t="shared" si="431"/>
        <v>0</v>
      </c>
      <c r="AQ682" t="b">
        <f t="shared" si="431"/>
        <v>0</v>
      </c>
      <c r="AR682" t="b">
        <f t="shared" si="431"/>
        <v>0</v>
      </c>
      <c r="AS682" t="b">
        <f t="shared" si="431"/>
        <v>0</v>
      </c>
      <c r="AT682" t="b">
        <f t="shared" si="431"/>
        <v>0</v>
      </c>
      <c r="AU682" t="b">
        <f t="shared" si="431"/>
        <v>0</v>
      </c>
      <c r="AV682" t="b">
        <f t="shared" si="427"/>
        <v>0</v>
      </c>
      <c r="AW682" t="b">
        <f t="shared" si="418"/>
        <v>0</v>
      </c>
      <c r="AX682" t="b">
        <f t="shared" si="418"/>
        <v>0</v>
      </c>
      <c r="AY682" t="b">
        <f t="shared" si="418"/>
        <v>0</v>
      </c>
      <c r="AZ682" t="b">
        <f t="shared" si="418"/>
        <v>0</v>
      </c>
      <c r="BA682" t="b">
        <f t="shared" si="418"/>
        <v>0</v>
      </c>
      <c r="BB682" t="b">
        <f t="shared" si="418"/>
        <v>0</v>
      </c>
      <c r="BC682" t="b">
        <f t="shared" si="428"/>
        <v>0</v>
      </c>
      <c r="BD682" t="b">
        <f t="shared" si="418"/>
        <v>0</v>
      </c>
      <c r="BE682" t="b">
        <f t="shared" si="418"/>
        <v>0</v>
      </c>
      <c r="BF682" t="b">
        <f t="shared" si="418"/>
        <v>0</v>
      </c>
      <c r="BG682" t="b">
        <f t="shared" si="429"/>
        <v>0</v>
      </c>
      <c r="BH682" t="b">
        <f t="shared" si="418"/>
        <v>1</v>
      </c>
      <c r="BI682" t="b">
        <f t="shared" si="418"/>
        <v>1</v>
      </c>
      <c r="BJ682" t="b">
        <f t="shared" si="418"/>
        <v>0</v>
      </c>
      <c r="BK682" t="b">
        <f t="shared" si="430"/>
        <v>0</v>
      </c>
      <c r="BL682" t="b">
        <f t="shared" si="430"/>
        <v>0</v>
      </c>
      <c r="BM682" t="b">
        <f t="shared" si="430"/>
        <v>0</v>
      </c>
      <c r="BN682" t="b">
        <f t="shared" si="418"/>
        <v>0</v>
      </c>
      <c r="BO682" t="b">
        <f t="shared" si="418"/>
        <v>0</v>
      </c>
      <c r="BP682" t="b">
        <f t="shared" si="426"/>
        <v>0</v>
      </c>
      <c r="BQ682" t="b">
        <f t="shared" si="426"/>
        <v>0</v>
      </c>
      <c r="BR682" t="b">
        <f t="shared" si="426"/>
        <v>0</v>
      </c>
      <c r="BS682" t="b">
        <f t="shared" si="426"/>
        <v>0</v>
      </c>
      <c r="BT682" t="b">
        <f t="shared" si="420"/>
        <v>0</v>
      </c>
      <c r="BU682" t="b">
        <f t="shared" si="420"/>
        <v>0</v>
      </c>
      <c r="BV682" t="b">
        <f t="shared" si="421"/>
        <v>0</v>
      </c>
      <c r="BW682" t="b">
        <f t="shared" si="421"/>
        <v>0</v>
      </c>
      <c r="BX682" t="b">
        <f t="shared" si="422"/>
        <v>0</v>
      </c>
      <c r="BY682" t="b">
        <f t="shared" si="426"/>
        <v>0</v>
      </c>
      <c r="BZ682" t="b">
        <f t="shared" si="426"/>
        <v>0</v>
      </c>
      <c r="CA682" t="b">
        <f t="shared" si="426"/>
        <v>0</v>
      </c>
      <c r="CB682" t="b">
        <f t="shared" si="426"/>
        <v>0</v>
      </c>
      <c r="CC682" t="b">
        <f t="shared" si="426"/>
        <v>0</v>
      </c>
      <c r="CD682" t="b">
        <f t="shared" si="426"/>
        <v>0</v>
      </c>
      <c r="CE682" t="b">
        <f t="shared" si="426"/>
        <v>0</v>
      </c>
      <c r="CF682" t="b">
        <f t="shared" si="426"/>
        <v>0</v>
      </c>
      <c r="CG682" t="b">
        <f t="shared" si="406"/>
        <v>0</v>
      </c>
      <c r="CH682" t="b">
        <f t="shared" si="426"/>
        <v>0</v>
      </c>
      <c r="CI682" t="b">
        <f t="shared" si="407"/>
        <v>0</v>
      </c>
      <c r="CJ682" t="b">
        <f t="shared" si="407"/>
        <v>0</v>
      </c>
      <c r="CK682" t="b">
        <f t="shared" si="426"/>
        <v>0</v>
      </c>
      <c r="CL682" t="b">
        <f t="shared" si="426"/>
        <v>0</v>
      </c>
      <c r="CM682" t="b">
        <f t="shared" si="426"/>
        <v>0</v>
      </c>
      <c r="CN682" t="b">
        <f t="shared" si="424"/>
        <v>0</v>
      </c>
    </row>
    <row r="683" spans="1:92" x14ac:dyDescent="0.2">
      <c r="A683">
        <v>4198610</v>
      </c>
      <c r="B683" t="s">
        <v>795</v>
      </c>
      <c r="C683" t="s">
        <v>9</v>
      </c>
      <c r="D683" t="s">
        <v>10</v>
      </c>
      <c r="E683">
        <v>300</v>
      </c>
      <c r="F683">
        <v>300</v>
      </c>
      <c r="G683" t="s">
        <v>11</v>
      </c>
      <c r="H683" t="s">
        <v>12</v>
      </c>
      <c r="I683">
        <v>1</v>
      </c>
      <c r="J683" s="3" t="b">
        <f t="shared" si="398"/>
        <v>1</v>
      </c>
      <c r="K683" s="3" t="b">
        <f>IF(ISNA(MATCH(A683,README!$B$20:$B$249,0)),FALSE,TRUE)</f>
        <v>0</v>
      </c>
      <c r="L683" s="3" t="b">
        <f>IF(ISNA(MATCH(A683,README!$K$20:$K$249,0)),FALSE,TRUE)</f>
        <v>0</v>
      </c>
      <c r="M683" s="3" t="b">
        <f t="shared" si="402"/>
        <v>0</v>
      </c>
      <c r="N683" t="b">
        <f t="shared" si="403"/>
        <v>1</v>
      </c>
      <c r="O683" s="3" t="b">
        <f t="shared" si="404"/>
        <v>0</v>
      </c>
      <c r="P683" s="3" t="b">
        <f t="shared" si="405"/>
        <v>0</v>
      </c>
      <c r="Q683" t="b">
        <f t="shared" si="431"/>
        <v>0</v>
      </c>
      <c r="R683" t="b">
        <f t="shared" si="431"/>
        <v>0</v>
      </c>
      <c r="S683" t="b">
        <f t="shared" si="431"/>
        <v>0</v>
      </c>
      <c r="T683" t="b">
        <f t="shared" si="413"/>
        <v>0</v>
      </c>
      <c r="U683" t="b">
        <f t="shared" si="431"/>
        <v>0</v>
      </c>
      <c r="V683" t="b">
        <f t="shared" si="414"/>
        <v>0</v>
      </c>
      <c r="W683" t="b">
        <f t="shared" si="414"/>
        <v>0</v>
      </c>
      <c r="X683" t="b">
        <f t="shared" si="414"/>
        <v>0</v>
      </c>
      <c r="Y683" t="b">
        <f t="shared" si="423"/>
        <v>0</v>
      </c>
      <c r="Z683" t="b">
        <f t="shared" si="414"/>
        <v>0</v>
      </c>
      <c r="AA683" t="b">
        <f t="shared" si="425"/>
        <v>0</v>
      </c>
      <c r="AB683" t="b">
        <f t="shared" si="425"/>
        <v>0</v>
      </c>
      <c r="AC683" t="b">
        <f t="shared" si="425"/>
        <v>0</v>
      </c>
      <c r="AD683" t="b">
        <f t="shared" si="425"/>
        <v>0</v>
      </c>
      <c r="AE683" t="b">
        <f t="shared" si="425"/>
        <v>0</v>
      </c>
      <c r="AF683" t="b">
        <f t="shared" si="415"/>
        <v>0</v>
      </c>
      <c r="AG683" t="b">
        <f t="shared" si="431"/>
        <v>0</v>
      </c>
      <c r="AH683" t="b">
        <f t="shared" si="399"/>
        <v>0</v>
      </c>
      <c r="AI683" t="b">
        <f t="shared" si="431"/>
        <v>0</v>
      </c>
      <c r="AJ683" t="b">
        <f t="shared" si="431"/>
        <v>0</v>
      </c>
      <c r="AK683" t="b">
        <f t="shared" si="400"/>
        <v>0</v>
      </c>
      <c r="AL683" t="b">
        <f t="shared" si="431"/>
        <v>0</v>
      </c>
      <c r="AM683" t="b">
        <f t="shared" si="401"/>
        <v>1</v>
      </c>
      <c r="AN683" t="b">
        <f t="shared" si="431"/>
        <v>0</v>
      </c>
      <c r="AO683" t="b">
        <f t="shared" si="431"/>
        <v>0</v>
      </c>
      <c r="AP683" t="b">
        <f t="shared" si="431"/>
        <v>0</v>
      </c>
      <c r="AQ683" t="b">
        <f t="shared" si="431"/>
        <v>0</v>
      </c>
      <c r="AR683" t="b">
        <f t="shared" si="431"/>
        <v>0</v>
      </c>
      <c r="AS683" t="b">
        <f t="shared" si="431"/>
        <v>0</v>
      </c>
      <c r="AT683" t="b">
        <f t="shared" si="431"/>
        <v>0</v>
      </c>
      <c r="AU683" t="b">
        <f t="shared" si="431"/>
        <v>0</v>
      </c>
      <c r="AV683" t="b">
        <f t="shared" si="427"/>
        <v>0</v>
      </c>
      <c r="AW683" t="b">
        <f t="shared" si="427"/>
        <v>0</v>
      </c>
      <c r="AX683" t="b">
        <f t="shared" si="427"/>
        <v>0</v>
      </c>
      <c r="AY683" t="b">
        <f t="shared" si="427"/>
        <v>0</v>
      </c>
      <c r="AZ683" t="b">
        <f t="shared" si="427"/>
        <v>0</v>
      </c>
      <c r="BA683" t="b">
        <f t="shared" si="427"/>
        <v>0</v>
      </c>
      <c r="BB683" t="b">
        <f t="shared" si="427"/>
        <v>0</v>
      </c>
      <c r="BC683" t="b">
        <f t="shared" si="428"/>
        <v>0</v>
      </c>
      <c r="BD683" t="b">
        <f t="shared" si="427"/>
        <v>0</v>
      </c>
      <c r="BE683" t="b">
        <f t="shared" si="427"/>
        <v>0</v>
      </c>
      <c r="BF683" t="b">
        <f t="shared" si="427"/>
        <v>0</v>
      </c>
      <c r="BG683" t="b">
        <f t="shared" si="429"/>
        <v>0</v>
      </c>
      <c r="BH683" t="b">
        <f t="shared" si="427"/>
        <v>0</v>
      </c>
      <c r="BI683" t="b">
        <f t="shared" si="427"/>
        <v>0</v>
      </c>
      <c r="BJ683" t="b">
        <f t="shared" si="427"/>
        <v>0</v>
      </c>
      <c r="BK683" t="b">
        <f t="shared" si="430"/>
        <v>0</v>
      </c>
      <c r="BL683" t="b">
        <f t="shared" si="430"/>
        <v>0</v>
      </c>
      <c r="BM683" t="b">
        <f t="shared" si="430"/>
        <v>0</v>
      </c>
      <c r="BN683" t="b">
        <f t="shared" si="427"/>
        <v>0</v>
      </c>
      <c r="BO683" t="b">
        <f t="shared" si="427"/>
        <v>0</v>
      </c>
      <c r="BP683" t="b">
        <f t="shared" si="426"/>
        <v>0</v>
      </c>
      <c r="BQ683" t="b">
        <f t="shared" si="426"/>
        <v>0</v>
      </c>
      <c r="BR683" t="b">
        <f t="shared" si="426"/>
        <v>0</v>
      </c>
      <c r="BS683" t="b">
        <f t="shared" si="426"/>
        <v>0</v>
      </c>
      <c r="BT683" t="b">
        <f t="shared" si="420"/>
        <v>0</v>
      </c>
      <c r="BU683" t="b">
        <f t="shared" si="420"/>
        <v>0</v>
      </c>
      <c r="BV683" t="b">
        <f t="shared" si="421"/>
        <v>0</v>
      </c>
      <c r="BW683" t="b">
        <f t="shared" si="421"/>
        <v>0</v>
      </c>
      <c r="BX683" t="b">
        <f t="shared" si="422"/>
        <v>0</v>
      </c>
      <c r="BY683" t="b">
        <f t="shared" si="426"/>
        <v>0</v>
      </c>
      <c r="BZ683" t="b">
        <f t="shared" si="426"/>
        <v>0</v>
      </c>
      <c r="CA683" t="b">
        <f t="shared" si="426"/>
        <v>0</v>
      </c>
      <c r="CB683" t="b">
        <f t="shared" si="426"/>
        <v>0</v>
      </c>
      <c r="CC683" t="b">
        <f t="shared" si="426"/>
        <v>0</v>
      </c>
      <c r="CD683" t="b">
        <f t="shared" si="426"/>
        <v>0</v>
      </c>
      <c r="CE683" t="b">
        <f t="shared" si="426"/>
        <v>0</v>
      </c>
      <c r="CF683" t="b">
        <f t="shared" si="426"/>
        <v>0</v>
      </c>
      <c r="CG683" t="b">
        <f t="shared" si="406"/>
        <v>0</v>
      </c>
      <c r="CH683" t="b">
        <f t="shared" si="426"/>
        <v>0</v>
      </c>
      <c r="CI683" t="b">
        <f t="shared" si="407"/>
        <v>0</v>
      </c>
      <c r="CJ683" t="b">
        <f t="shared" si="407"/>
        <v>0</v>
      </c>
      <c r="CK683" t="b">
        <f t="shared" si="426"/>
        <v>0</v>
      </c>
      <c r="CL683" t="b">
        <f t="shared" si="426"/>
        <v>0</v>
      </c>
      <c r="CM683" t="b">
        <f t="shared" si="426"/>
        <v>0</v>
      </c>
      <c r="CN683" t="b">
        <f t="shared" si="424"/>
        <v>0</v>
      </c>
    </row>
    <row r="684" spans="1:92" x14ac:dyDescent="0.2">
      <c r="A684">
        <v>4195953</v>
      </c>
      <c r="B684" t="s">
        <v>796</v>
      </c>
      <c r="C684" t="s">
        <v>9</v>
      </c>
      <c r="D684" t="s">
        <v>10</v>
      </c>
      <c r="E684">
        <v>525</v>
      </c>
      <c r="F684">
        <v>525</v>
      </c>
      <c r="G684" t="s">
        <v>11</v>
      </c>
      <c r="H684" t="s">
        <v>12</v>
      </c>
      <c r="I684">
        <v>2</v>
      </c>
      <c r="J684" s="3" t="b">
        <f t="shared" si="398"/>
        <v>1</v>
      </c>
      <c r="K684" s="3" t="b">
        <f>IF(ISNA(MATCH(A684,README!$B$20:$B$249,0)),FALSE,TRUE)</f>
        <v>0</v>
      </c>
      <c r="L684" s="3" t="b">
        <f>IF(ISNA(MATCH(A684,README!$K$20:$K$249,0)),FALSE,TRUE)</f>
        <v>1</v>
      </c>
      <c r="M684" s="3" t="b">
        <f t="shared" si="402"/>
        <v>0</v>
      </c>
      <c r="N684" t="b">
        <f t="shared" si="403"/>
        <v>0</v>
      </c>
      <c r="O684" s="3" t="b">
        <f t="shared" si="404"/>
        <v>0</v>
      </c>
      <c r="P684" s="3" t="b">
        <f t="shared" si="405"/>
        <v>0</v>
      </c>
      <c r="Q684" t="b">
        <f t="shared" si="431"/>
        <v>0</v>
      </c>
      <c r="R684" t="b">
        <f t="shared" si="431"/>
        <v>0</v>
      </c>
      <c r="S684" t="b">
        <f t="shared" si="431"/>
        <v>0</v>
      </c>
      <c r="T684" t="b">
        <f t="shared" si="413"/>
        <v>0</v>
      </c>
      <c r="U684" t="b">
        <f t="shared" si="431"/>
        <v>0</v>
      </c>
      <c r="V684" t="b">
        <f t="shared" si="414"/>
        <v>0</v>
      </c>
      <c r="W684" t="b">
        <f t="shared" si="414"/>
        <v>0</v>
      </c>
      <c r="X684" t="b">
        <f t="shared" si="414"/>
        <v>0</v>
      </c>
      <c r="Y684" t="b">
        <f t="shared" si="423"/>
        <v>0</v>
      </c>
      <c r="Z684" t="b">
        <f t="shared" si="414"/>
        <v>0</v>
      </c>
      <c r="AA684" t="b">
        <f t="shared" si="425"/>
        <v>0</v>
      </c>
      <c r="AB684" t="b">
        <f t="shared" si="425"/>
        <v>0</v>
      </c>
      <c r="AC684" t="b">
        <f t="shared" si="425"/>
        <v>0</v>
      </c>
      <c r="AD684" t="b">
        <f t="shared" si="425"/>
        <v>0</v>
      </c>
      <c r="AE684" t="b">
        <f t="shared" si="425"/>
        <v>0</v>
      </c>
      <c r="AF684" t="b">
        <f t="shared" si="415"/>
        <v>0</v>
      </c>
      <c r="AG684" t="b">
        <f t="shared" si="431"/>
        <v>0</v>
      </c>
      <c r="AH684" t="b">
        <f t="shared" si="399"/>
        <v>0</v>
      </c>
      <c r="AI684" t="b">
        <f t="shared" si="431"/>
        <v>0</v>
      </c>
      <c r="AJ684" t="b">
        <f t="shared" si="431"/>
        <v>0</v>
      </c>
      <c r="AK684" t="b">
        <f t="shared" si="400"/>
        <v>0</v>
      </c>
      <c r="AL684" t="b">
        <f t="shared" si="431"/>
        <v>0</v>
      </c>
      <c r="AM684" t="b">
        <f t="shared" si="401"/>
        <v>0</v>
      </c>
      <c r="AN684" t="b">
        <f t="shared" si="431"/>
        <v>0</v>
      </c>
      <c r="AO684" t="b">
        <f t="shared" si="431"/>
        <v>0</v>
      </c>
      <c r="AP684" t="b">
        <f t="shared" si="431"/>
        <v>0</v>
      </c>
      <c r="AQ684" t="b">
        <f t="shared" si="431"/>
        <v>0</v>
      </c>
      <c r="AR684" t="b">
        <f t="shared" si="431"/>
        <v>0</v>
      </c>
      <c r="AS684" t="b">
        <f t="shared" si="431"/>
        <v>0</v>
      </c>
      <c r="AT684" t="b">
        <f t="shared" si="431"/>
        <v>0</v>
      </c>
      <c r="AU684" t="b">
        <f t="shared" si="431"/>
        <v>0</v>
      </c>
      <c r="AV684" t="b">
        <f t="shared" si="427"/>
        <v>0</v>
      </c>
      <c r="AW684" t="b">
        <f t="shared" si="427"/>
        <v>0</v>
      </c>
      <c r="AX684" t="b">
        <f t="shared" si="427"/>
        <v>0</v>
      </c>
      <c r="AY684" t="b">
        <f t="shared" si="427"/>
        <v>0</v>
      </c>
      <c r="AZ684" t="b">
        <f t="shared" si="427"/>
        <v>0</v>
      </c>
      <c r="BA684" t="b">
        <f t="shared" si="427"/>
        <v>0</v>
      </c>
      <c r="BB684" t="b">
        <f t="shared" si="427"/>
        <v>0</v>
      </c>
      <c r="BC684" t="b">
        <f t="shared" si="428"/>
        <v>0</v>
      </c>
      <c r="BD684" t="b">
        <f t="shared" si="427"/>
        <v>0</v>
      </c>
      <c r="BE684" t="b">
        <f t="shared" si="427"/>
        <v>0</v>
      </c>
      <c r="BF684" t="b">
        <f t="shared" si="427"/>
        <v>0</v>
      </c>
      <c r="BG684" t="b">
        <f t="shared" si="429"/>
        <v>0</v>
      </c>
      <c r="BH684" t="b">
        <f t="shared" si="427"/>
        <v>0</v>
      </c>
      <c r="BI684" t="b">
        <f t="shared" si="427"/>
        <v>0</v>
      </c>
      <c r="BJ684" t="b">
        <f t="shared" si="427"/>
        <v>0</v>
      </c>
      <c r="BK684" t="b">
        <f t="shared" si="430"/>
        <v>0</v>
      </c>
      <c r="BL684" t="b">
        <f t="shared" si="430"/>
        <v>0</v>
      </c>
      <c r="BM684" t="b">
        <f t="shared" si="430"/>
        <v>0</v>
      </c>
      <c r="BN684" t="b">
        <f t="shared" si="427"/>
        <v>0</v>
      </c>
      <c r="BO684" t="b">
        <f t="shared" si="427"/>
        <v>0</v>
      </c>
      <c r="BP684" t="b">
        <f t="shared" si="426"/>
        <v>0</v>
      </c>
      <c r="BQ684" t="b">
        <f t="shared" si="426"/>
        <v>0</v>
      </c>
      <c r="BR684" t="b">
        <f t="shared" si="426"/>
        <v>0</v>
      </c>
      <c r="BS684" t="b">
        <f t="shared" si="426"/>
        <v>0</v>
      </c>
      <c r="BT684" t="b">
        <f t="shared" si="420"/>
        <v>0</v>
      </c>
      <c r="BU684" t="b">
        <f t="shared" si="420"/>
        <v>0</v>
      </c>
      <c r="BV684" t="b">
        <f t="shared" si="421"/>
        <v>0</v>
      </c>
      <c r="BW684" t="b">
        <f t="shared" si="421"/>
        <v>0</v>
      </c>
      <c r="BX684" t="b">
        <f t="shared" si="422"/>
        <v>0</v>
      </c>
      <c r="BY684" t="b">
        <f t="shared" si="426"/>
        <v>0</v>
      </c>
      <c r="BZ684" t="b">
        <f t="shared" si="426"/>
        <v>0</v>
      </c>
      <c r="CA684" t="b">
        <f t="shared" si="426"/>
        <v>0</v>
      </c>
      <c r="CB684" t="b">
        <f t="shared" si="426"/>
        <v>0</v>
      </c>
      <c r="CC684" t="b">
        <f t="shared" si="426"/>
        <v>0</v>
      </c>
      <c r="CD684" t="b">
        <f t="shared" si="426"/>
        <v>0</v>
      </c>
      <c r="CE684" t="b">
        <f t="shared" si="426"/>
        <v>0</v>
      </c>
      <c r="CF684" t="b">
        <f t="shared" si="426"/>
        <v>0</v>
      </c>
      <c r="CG684" t="b">
        <f t="shared" si="406"/>
        <v>0</v>
      </c>
      <c r="CH684" t="b">
        <f t="shared" si="426"/>
        <v>0</v>
      </c>
      <c r="CI684" t="b">
        <f t="shared" si="407"/>
        <v>0</v>
      </c>
      <c r="CJ684" t="b">
        <f t="shared" si="407"/>
        <v>0</v>
      </c>
      <c r="CK684" t="b">
        <f t="shared" si="426"/>
        <v>0</v>
      </c>
      <c r="CL684" t="b">
        <f t="shared" si="426"/>
        <v>0</v>
      </c>
      <c r="CM684" t="b">
        <f t="shared" si="426"/>
        <v>0</v>
      </c>
      <c r="CN684" t="b">
        <f t="shared" si="424"/>
        <v>0</v>
      </c>
    </row>
    <row r="685" spans="1:92" x14ac:dyDescent="0.2">
      <c r="A685">
        <v>4195620</v>
      </c>
      <c r="B685" t="s">
        <v>797</v>
      </c>
      <c r="C685" t="s">
        <v>9</v>
      </c>
      <c r="D685" t="s">
        <v>10</v>
      </c>
      <c r="E685">
        <v>100</v>
      </c>
      <c r="F685">
        <v>100</v>
      </c>
      <c r="G685" t="s">
        <v>11</v>
      </c>
      <c r="H685" t="s">
        <v>12</v>
      </c>
      <c r="I685">
        <v>2</v>
      </c>
      <c r="J685" s="3" t="b">
        <f t="shared" si="398"/>
        <v>1</v>
      </c>
      <c r="K685" s="3" t="b">
        <f>IF(ISNA(MATCH(A685,README!$B$20:$B$249,0)),FALSE,TRUE)</f>
        <v>0</v>
      </c>
      <c r="L685" s="3" t="b">
        <f>IF(ISNA(MATCH(A685,README!$K$20:$K$249,0)),FALSE,TRUE)</f>
        <v>1</v>
      </c>
      <c r="M685" s="3" t="b">
        <f t="shared" si="402"/>
        <v>0</v>
      </c>
      <c r="N685" t="b">
        <f t="shared" si="403"/>
        <v>0</v>
      </c>
      <c r="O685" s="3" t="b">
        <f t="shared" si="404"/>
        <v>0</v>
      </c>
      <c r="P685" s="3" t="b">
        <f t="shared" si="405"/>
        <v>0</v>
      </c>
      <c r="Q685" t="b">
        <f t="shared" si="431"/>
        <v>0</v>
      </c>
      <c r="R685" t="b">
        <f t="shared" si="431"/>
        <v>0</v>
      </c>
      <c r="S685" t="b">
        <f t="shared" si="431"/>
        <v>0</v>
      </c>
      <c r="T685" t="b">
        <f t="shared" si="413"/>
        <v>0</v>
      </c>
      <c r="U685" t="b">
        <f t="shared" si="431"/>
        <v>0</v>
      </c>
      <c r="V685" t="b">
        <f t="shared" si="414"/>
        <v>0</v>
      </c>
      <c r="W685" t="b">
        <f t="shared" si="414"/>
        <v>0</v>
      </c>
      <c r="X685" t="b">
        <f t="shared" si="414"/>
        <v>0</v>
      </c>
      <c r="Y685" t="b">
        <f t="shared" si="423"/>
        <v>0</v>
      </c>
      <c r="Z685" t="b">
        <f t="shared" si="414"/>
        <v>0</v>
      </c>
      <c r="AA685" t="b">
        <f t="shared" si="425"/>
        <v>0</v>
      </c>
      <c r="AB685" t="b">
        <f t="shared" si="425"/>
        <v>0</v>
      </c>
      <c r="AC685" t="b">
        <f t="shared" si="425"/>
        <v>0</v>
      </c>
      <c r="AD685" t="b">
        <f t="shared" si="425"/>
        <v>0</v>
      </c>
      <c r="AE685" t="b">
        <f t="shared" si="425"/>
        <v>0</v>
      </c>
      <c r="AF685" t="b">
        <f t="shared" si="415"/>
        <v>0</v>
      </c>
      <c r="AG685" t="b">
        <f t="shared" si="431"/>
        <v>0</v>
      </c>
      <c r="AH685" t="b">
        <f t="shared" si="399"/>
        <v>0</v>
      </c>
      <c r="AI685" t="b">
        <f t="shared" si="431"/>
        <v>0</v>
      </c>
      <c r="AJ685" t="b">
        <f t="shared" si="431"/>
        <v>0</v>
      </c>
      <c r="AK685" t="b">
        <f t="shared" si="400"/>
        <v>0</v>
      </c>
      <c r="AL685" t="b">
        <f t="shared" si="431"/>
        <v>0</v>
      </c>
      <c r="AM685" t="b">
        <f t="shared" si="401"/>
        <v>0</v>
      </c>
      <c r="AN685" t="b">
        <f t="shared" si="431"/>
        <v>0</v>
      </c>
      <c r="AO685" t="b">
        <f t="shared" si="431"/>
        <v>0</v>
      </c>
      <c r="AP685" t="b">
        <f t="shared" si="431"/>
        <v>0</v>
      </c>
      <c r="AQ685" t="b">
        <f t="shared" si="431"/>
        <v>0</v>
      </c>
      <c r="AR685" t="b">
        <f t="shared" si="431"/>
        <v>0</v>
      </c>
      <c r="AS685" t="b">
        <f t="shared" si="431"/>
        <v>0</v>
      </c>
      <c r="AT685" t="b">
        <f t="shared" si="431"/>
        <v>0</v>
      </c>
      <c r="AU685" t="b">
        <f t="shared" si="431"/>
        <v>0</v>
      </c>
      <c r="AV685" t="b">
        <f t="shared" si="427"/>
        <v>0</v>
      </c>
      <c r="AW685" t="b">
        <f t="shared" si="427"/>
        <v>0</v>
      </c>
      <c r="AX685" t="b">
        <f t="shared" si="427"/>
        <v>0</v>
      </c>
      <c r="AY685" t="b">
        <f t="shared" si="427"/>
        <v>0</v>
      </c>
      <c r="AZ685" t="b">
        <f t="shared" si="427"/>
        <v>0</v>
      </c>
      <c r="BA685" t="b">
        <f t="shared" si="427"/>
        <v>0</v>
      </c>
      <c r="BB685" t="b">
        <f t="shared" si="427"/>
        <v>0</v>
      </c>
      <c r="BC685" t="b">
        <f t="shared" si="428"/>
        <v>0</v>
      </c>
      <c r="BD685" t="b">
        <f t="shared" si="427"/>
        <v>0</v>
      </c>
      <c r="BE685" t="b">
        <f t="shared" si="427"/>
        <v>0</v>
      </c>
      <c r="BF685" t="b">
        <f t="shared" si="427"/>
        <v>0</v>
      </c>
      <c r="BG685" t="b">
        <f t="shared" si="429"/>
        <v>0</v>
      </c>
      <c r="BH685" t="b">
        <f t="shared" si="427"/>
        <v>0</v>
      </c>
      <c r="BI685" t="b">
        <f t="shared" si="427"/>
        <v>0</v>
      </c>
      <c r="BJ685" t="b">
        <f t="shared" si="427"/>
        <v>0</v>
      </c>
      <c r="BK685" t="b">
        <f t="shared" si="430"/>
        <v>0</v>
      </c>
      <c r="BL685" t="b">
        <f t="shared" si="430"/>
        <v>0</v>
      </c>
      <c r="BM685" t="b">
        <f t="shared" si="430"/>
        <v>0</v>
      </c>
      <c r="BN685" t="b">
        <f t="shared" si="427"/>
        <v>0</v>
      </c>
      <c r="BO685" t="b">
        <f t="shared" si="427"/>
        <v>0</v>
      </c>
      <c r="BP685" t="b">
        <f t="shared" si="426"/>
        <v>0</v>
      </c>
      <c r="BQ685" t="b">
        <f t="shared" si="426"/>
        <v>0</v>
      </c>
      <c r="BR685" t="b">
        <f t="shared" si="426"/>
        <v>0</v>
      </c>
      <c r="BS685" t="b">
        <f t="shared" si="426"/>
        <v>0</v>
      </c>
      <c r="BT685" t="b">
        <f t="shared" si="420"/>
        <v>0</v>
      </c>
      <c r="BU685" t="b">
        <f t="shared" si="420"/>
        <v>0</v>
      </c>
      <c r="BV685" t="b">
        <f t="shared" si="421"/>
        <v>0</v>
      </c>
      <c r="BW685" t="b">
        <f t="shared" si="421"/>
        <v>0</v>
      </c>
      <c r="BX685" t="b">
        <f t="shared" si="422"/>
        <v>0</v>
      </c>
      <c r="BY685" t="b">
        <f t="shared" si="426"/>
        <v>0</v>
      </c>
      <c r="BZ685" t="b">
        <f t="shared" si="426"/>
        <v>0</v>
      </c>
      <c r="CA685" t="b">
        <f t="shared" si="426"/>
        <v>0</v>
      </c>
      <c r="CB685" t="b">
        <f t="shared" si="426"/>
        <v>0</v>
      </c>
      <c r="CC685" t="b">
        <f t="shared" si="426"/>
        <v>0</v>
      </c>
      <c r="CD685" t="b">
        <f t="shared" si="426"/>
        <v>0</v>
      </c>
      <c r="CE685" t="b">
        <f t="shared" si="426"/>
        <v>0</v>
      </c>
      <c r="CF685" t="b">
        <f t="shared" si="426"/>
        <v>0</v>
      </c>
      <c r="CG685" t="b">
        <f t="shared" si="406"/>
        <v>0</v>
      </c>
      <c r="CH685" t="b">
        <f t="shared" si="426"/>
        <v>0</v>
      </c>
      <c r="CI685" t="b">
        <f t="shared" si="407"/>
        <v>0</v>
      </c>
      <c r="CJ685" t="b">
        <f t="shared" si="407"/>
        <v>0</v>
      </c>
      <c r="CK685" t="b">
        <f t="shared" si="426"/>
        <v>0</v>
      </c>
      <c r="CL685" t="b">
        <f t="shared" si="426"/>
        <v>0</v>
      </c>
      <c r="CM685" t="b">
        <f t="shared" si="426"/>
        <v>0</v>
      </c>
      <c r="CN685" t="b">
        <f t="shared" si="424"/>
        <v>0</v>
      </c>
    </row>
    <row r="686" spans="1:92" x14ac:dyDescent="0.2">
      <c r="A686">
        <v>4194969</v>
      </c>
      <c r="B686" t="s">
        <v>798</v>
      </c>
      <c r="C686" t="s">
        <v>9</v>
      </c>
      <c r="D686" t="s">
        <v>10</v>
      </c>
      <c r="E686">
        <v>100</v>
      </c>
      <c r="F686">
        <v>100</v>
      </c>
      <c r="G686" t="s">
        <v>11</v>
      </c>
      <c r="H686" t="s">
        <v>12</v>
      </c>
      <c r="I686">
        <v>1</v>
      </c>
      <c r="J686" s="3" t="b">
        <f t="shared" si="398"/>
        <v>1</v>
      </c>
      <c r="K686" s="3" t="b">
        <f>IF(ISNA(MATCH(A686,README!$B$20:$B$249,0)),FALSE,TRUE)</f>
        <v>0</v>
      </c>
      <c r="L686" s="3" t="b">
        <f>IF(ISNA(MATCH(A686,README!$K$20:$K$249,0)),FALSE,TRUE)</f>
        <v>0</v>
      </c>
      <c r="M686" s="3" t="b">
        <f t="shared" si="402"/>
        <v>0</v>
      </c>
      <c r="N686" t="b">
        <f t="shared" si="403"/>
        <v>0</v>
      </c>
      <c r="O686" s="3" t="b">
        <f t="shared" si="404"/>
        <v>0</v>
      </c>
      <c r="P686" s="3" t="b">
        <f t="shared" si="405"/>
        <v>0</v>
      </c>
      <c r="Q686" t="b">
        <f t="shared" si="431"/>
        <v>0</v>
      </c>
      <c r="R686" t="b">
        <f t="shared" si="431"/>
        <v>0</v>
      </c>
      <c r="S686" t="b">
        <f t="shared" si="431"/>
        <v>0</v>
      </c>
      <c r="T686" t="b">
        <f t="shared" si="413"/>
        <v>0</v>
      </c>
      <c r="U686" t="b">
        <f t="shared" si="431"/>
        <v>0</v>
      </c>
      <c r="V686" t="b">
        <f t="shared" si="414"/>
        <v>0</v>
      </c>
      <c r="W686" t="b">
        <f t="shared" si="414"/>
        <v>0</v>
      </c>
      <c r="X686" t="b">
        <f t="shared" si="414"/>
        <v>0</v>
      </c>
      <c r="Y686" t="b">
        <f t="shared" si="423"/>
        <v>0</v>
      </c>
      <c r="Z686" t="b">
        <f t="shared" si="414"/>
        <v>0</v>
      </c>
      <c r="AA686" t="b">
        <f t="shared" si="425"/>
        <v>0</v>
      </c>
      <c r="AB686" t="b">
        <f t="shared" si="425"/>
        <v>0</v>
      </c>
      <c r="AC686" t="b">
        <f t="shared" si="425"/>
        <v>0</v>
      </c>
      <c r="AD686" t="b">
        <f t="shared" si="425"/>
        <v>0</v>
      </c>
      <c r="AE686" t="b">
        <f t="shared" si="425"/>
        <v>0</v>
      </c>
      <c r="AF686" t="b">
        <f t="shared" si="415"/>
        <v>0</v>
      </c>
      <c r="AG686" t="b">
        <f t="shared" si="431"/>
        <v>0</v>
      </c>
      <c r="AH686" t="b">
        <f t="shared" si="399"/>
        <v>0</v>
      </c>
      <c r="AI686" t="b">
        <f t="shared" si="431"/>
        <v>0</v>
      </c>
      <c r="AJ686" t="b">
        <f t="shared" si="431"/>
        <v>0</v>
      </c>
      <c r="AK686" t="b">
        <f t="shared" si="400"/>
        <v>0</v>
      </c>
      <c r="AL686" t="b">
        <f t="shared" si="431"/>
        <v>0</v>
      </c>
      <c r="AM686" t="b">
        <f t="shared" si="401"/>
        <v>0</v>
      </c>
      <c r="AN686" t="b">
        <f t="shared" si="431"/>
        <v>0</v>
      </c>
      <c r="AO686" t="b">
        <f t="shared" si="431"/>
        <v>0</v>
      </c>
      <c r="AP686" t="b">
        <f t="shared" si="431"/>
        <v>0</v>
      </c>
      <c r="AQ686" t="b">
        <f t="shared" si="431"/>
        <v>0</v>
      </c>
      <c r="AR686" t="b">
        <f t="shared" si="431"/>
        <v>0</v>
      </c>
      <c r="AS686" t="b">
        <f t="shared" si="431"/>
        <v>0</v>
      </c>
      <c r="AT686" t="b">
        <f t="shared" si="431"/>
        <v>0</v>
      </c>
      <c r="AU686" t="b">
        <f t="shared" si="431"/>
        <v>0</v>
      </c>
      <c r="AV686" t="b">
        <f t="shared" si="427"/>
        <v>0</v>
      </c>
      <c r="AW686" t="b">
        <f t="shared" si="427"/>
        <v>0</v>
      </c>
      <c r="AX686" t="b">
        <f t="shared" si="427"/>
        <v>0</v>
      </c>
      <c r="AY686" t="b">
        <f t="shared" si="427"/>
        <v>0</v>
      </c>
      <c r="AZ686" t="b">
        <f t="shared" si="427"/>
        <v>0</v>
      </c>
      <c r="BA686" t="b">
        <f t="shared" si="427"/>
        <v>0</v>
      </c>
      <c r="BB686" t="b">
        <f t="shared" si="427"/>
        <v>0</v>
      </c>
      <c r="BC686" t="b">
        <f t="shared" si="428"/>
        <v>0</v>
      </c>
      <c r="BD686" t="b">
        <f t="shared" si="427"/>
        <v>0</v>
      </c>
      <c r="BE686" t="b">
        <f t="shared" si="427"/>
        <v>0</v>
      </c>
      <c r="BF686" t="b">
        <f t="shared" si="427"/>
        <v>1</v>
      </c>
      <c r="BG686" t="b">
        <f t="shared" si="429"/>
        <v>0</v>
      </c>
      <c r="BH686" t="b">
        <f t="shared" si="427"/>
        <v>0</v>
      </c>
      <c r="BI686" t="b">
        <f t="shared" si="427"/>
        <v>0</v>
      </c>
      <c r="BJ686" t="b">
        <f t="shared" si="427"/>
        <v>0</v>
      </c>
      <c r="BK686" t="b">
        <f t="shared" si="430"/>
        <v>0</v>
      </c>
      <c r="BL686" t="b">
        <f t="shared" si="430"/>
        <v>0</v>
      </c>
      <c r="BM686" t="b">
        <f t="shared" si="430"/>
        <v>0</v>
      </c>
      <c r="BN686" t="b">
        <f t="shared" si="427"/>
        <v>0</v>
      </c>
      <c r="BO686" t="b">
        <f t="shared" si="427"/>
        <v>0</v>
      </c>
      <c r="BP686" t="b">
        <f t="shared" si="426"/>
        <v>0</v>
      </c>
      <c r="BQ686" t="b">
        <f t="shared" si="426"/>
        <v>0</v>
      </c>
      <c r="BR686" t="b">
        <f t="shared" si="426"/>
        <v>0</v>
      </c>
      <c r="BS686" t="b">
        <f t="shared" si="426"/>
        <v>0</v>
      </c>
      <c r="BT686" t="b">
        <f t="shared" si="420"/>
        <v>0</v>
      </c>
      <c r="BU686" t="b">
        <f t="shared" si="420"/>
        <v>0</v>
      </c>
      <c r="BV686" t="b">
        <f t="shared" si="421"/>
        <v>0</v>
      </c>
      <c r="BW686" t="b">
        <f t="shared" si="421"/>
        <v>0</v>
      </c>
      <c r="BX686" t="b">
        <f t="shared" si="422"/>
        <v>0</v>
      </c>
      <c r="BY686" t="b">
        <f t="shared" si="426"/>
        <v>0</v>
      </c>
      <c r="BZ686" t="b">
        <f t="shared" si="426"/>
        <v>0</v>
      </c>
      <c r="CA686" t="b">
        <f t="shared" si="426"/>
        <v>0</v>
      </c>
      <c r="CB686" t="b">
        <f t="shared" si="426"/>
        <v>0</v>
      </c>
      <c r="CC686" t="b">
        <f t="shared" si="426"/>
        <v>0</v>
      </c>
      <c r="CD686" t="b">
        <f t="shared" si="426"/>
        <v>0</v>
      </c>
      <c r="CE686" t="b">
        <f t="shared" si="426"/>
        <v>0</v>
      </c>
      <c r="CF686" t="b">
        <f t="shared" si="426"/>
        <v>0</v>
      </c>
      <c r="CG686" t="b">
        <f t="shared" si="406"/>
        <v>0</v>
      </c>
      <c r="CH686" t="b">
        <f t="shared" si="426"/>
        <v>0</v>
      </c>
      <c r="CI686" t="b">
        <f t="shared" si="407"/>
        <v>0</v>
      </c>
      <c r="CJ686" t="b">
        <f t="shared" si="407"/>
        <v>0</v>
      </c>
      <c r="CK686" t="b">
        <f t="shared" si="426"/>
        <v>0</v>
      </c>
      <c r="CL686" t="b">
        <f t="shared" si="426"/>
        <v>0</v>
      </c>
      <c r="CM686" t="b">
        <f t="shared" si="426"/>
        <v>0</v>
      </c>
      <c r="CN686" t="b">
        <f t="shared" si="424"/>
        <v>0</v>
      </c>
    </row>
    <row r="687" spans="1:92" x14ac:dyDescent="0.2">
      <c r="A687">
        <v>4194229</v>
      </c>
      <c r="B687" t="s">
        <v>799</v>
      </c>
      <c r="C687" t="s">
        <v>9</v>
      </c>
      <c r="D687" t="s">
        <v>10</v>
      </c>
      <c r="E687">
        <v>525</v>
      </c>
      <c r="F687" s="1">
        <v>375822</v>
      </c>
      <c r="G687" t="s">
        <v>11</v>
      </c>
      <c r="H687" t="s">
        <v>12</v>
      </c>
      <c r="I687">
        <v>2</v>
      </c>
      <c r="J687" s="3" t="b">
        <f t="shared" si="398"/>
        <v>1</v>
      </c>
      <c r="K687" s="3" t="b">
        <f>IF(ISNA(MATCH(A687,README!$B$20:$B$249,0)),FALSE,TRUE)</f>
        <v>0</v>
      </c>
      <c r="L687" s="3" t="b">
        <f>IF(ISNA(MATCH(A687,README!$K$20:$K$249,0)),FALSE,TRUE)</f>
        <v>0</v>
      </c>
      <c r="M687" s="3" t="b">
        <f t="shared" si="402"/>
        <v>0</v>
      </c>
      <c r="N687" t="b">
        <f t="shared" si="403"/>
        <v>0</v>
      </c>
      <c r="O687" s="3" t="b">
        <f t="shared" si="404"/>
        <v>0</v>
      </c>
      <c r="P687" s="3" t="b">
        <f t="shared" si="405"/>
        <v>0</v>
      </c>
      <c r="Q687" t="b">
        <f t="shared" si="431"/>
        <v>0</v>
      </c>
      <c r="R687" t="b">
        <f t="shared" si="431"/>
        <v>0</v>
      </c>
      <c r="S687" t="b">
        <f t="shared" si="431"/>
        <v>0</v>
      </c>
      <c r="T687" t="b">
        <f t="shared" si="413"/>
        <v>0</v>
      </c>
      <c r="U687" t="b">
        <f t="shared" si="431"/>
        <v>0</v>
      </c>
      <c r="V687" t="b">
        <f t="shared" si="414"/>
        <v>0</v>
      </c>
      <c r="W687" t="b">
        <f t="shared" si="414"/>
        <v>0</v>
      </c>
      <c r="X687" t="b">
        <f t="shared" si="414"/>
        <v>0</v>
      </c>
      <c r="Y687" t="b">
        <f t="shared" si="423"/>
        <v>0</v>
      </c>
      <c r="Z687" t="b">
        <f t="shared" si="414"/>
        <v>0</v>
      </c>
      <c r="AA687" t="b">
        <f t="shared" si="425"/>
        <v>0</v>
      </c>
      <c r="AB687" t="b">
        <f t="shared" si="425"/>
        <v>0</v>
      </c>
      <c r="AC687" t="b">
        <f t="shared" si="425"/>
        <v>0</v>
      </c>
      <c r="AD687" t="b">
        <f t="shared" si="425"/>
        <v>0</v>
      </c>
      <c r="AE687" t="b">
        <f t="shared" si="425"/>
        <v>0</v>
      </c>
      <c r="AF687" t="b">
        <f t="shared" si="415"/>
        <v>1</v>
      </c>
      <c r="AG687" t="b">
        <f t="shared" si="431"/>
        <v>0</v>
      </c>
      <c r="AH687" t="b">
        <f t="shared" si="399"/>
        <v>0</v>
      </c>
      <c r="AI687" t="b">
        <f t="shared" si="431"/>
        <v>0</v>
      </c>
      <c r="AJ687" t="b">
        <f t="shared" si="431"/>
        <v>0</v>
      </c>
      <c r="AK687" t="b">
        <f t="shared" si="400"/>
        <v>0</v>
      </c>
      <c r="AL687" t="b">
        <f t="shared" si="431"/>
        <v>0</v>
      </c>
      <c r="AM687" t="b">
        <f t="shared" si="401"/>
        <v>0</v>
      </c>
      <c r="AN687" t="b">
        <f t="shared" si="431"/>
        <v>0</v>
      </c>
      <c r="AO687" t="b">
        <f t="shared" si="431"/>
        <v>0</v>
      </c>
      <c r="AP687" t="b">
        <f t="shared" si="431"/>
        <v>0</v>
      </c>
      <c r="AQ687" t="b">
        <f t="shared" si="431"/>
        <v>0</v>
      </c>
      <c r="AR687" t="b">
        <f t="shared" si="431"/>
        <v>0</v>
      </c>
      <c r="AS687" t="b">
        <f t="shared" si="431"/>
        <v>0</v>
      </c>
      <c r="AT687" t="b">
        <f t="shared" si="431"/>
        <v>0</v>
      </c>
      <c r="AU687" t="b">
        <f t="shared" si="431"/>
        <v>0</v>
      </c>
      <c r="AV687" t="b">
        <f t="shared" si="427"/>
        <v>0</v>
      </c>
      <c r="AW687" t="b">
        <f t="shared" si="427"/>
        <v>0</v>
      </c>
      <c r="AX687" t="b">
        <f t="shared" si="427"/>
        <v>0</v>
      </c>
      <c r="AY687" t="b">
        <f t="shared" si="427"/>
        <v>0</v>
      </c>
      <c r="AZ687" t="b">
        <f t="shared" si="427"/>
        <v>0</v>
      </c>
      <c r="BA687" t="b">
        <f t="shared" si="427"/>
        <v>0</v>
      </c>
      <c r="BB687" t="b">
        <f t="shared" si="427"/>
        <v>0</v>
      </c>
      <c r="BC687" t="b">
        <f t="shared" si="428"/>
        <v>0</v>
      </c>
      <c r="BD687" t="b">
        <f t="shared" si="427"/>
        <v>0</v>
      </c>
      <c r="BE687" t="b">
        <f t="shared" si="427"/>
        <v>0</v>
      </c>
      <c r="BF687" t="b">
        <f t="shared" si="427"/>
        <v>1</v>
      </c>
      <c r="BG687" t="b">
        <f t="shared" si="429"/>
        <v>0</v>
      </c>
      <c r="BH687" t="b">
        <f t="shared" si="427"/>
        <v>0</v>
      </c>
      <c r="BI687" t="b">
        <f t="shared" si="427"/>
        <v>0</v>
      </c>
      <c r="BJ687" t="b">
        <f t="shared" si="427"/>
        <v>0</v>
      </c>
      <c r="BK687" t="b">
        <f t="shared" si="430"/>
        <v>0</v>
      </c>
      <c r="BL687" t="b">
        <f t="shared" si="430"/>
        <v>0</v>
      </c>
      <c r="BM687" t="b">
        <f t="shared" si="430"/>
        <v>0</v>
      </c>
      <c r="BN687" t="b">
        <f t="shared" si="427"/>
        <v>0</v>
      </c>
      <c r="BO687" t="b">
        <f t="shared" si="427"/>
        <v>0</v>
      </c>
      <c r="BP687" t="b">
        <f t="shared" si="426"/>
        <v>0</v>
      </c>
      <c r="BQ687" t="b">
        <f t="shared" si="426"/>
        <v>0</v>
      </c>
      <c r="BR687" t="b">
        <f t="shared" si="426"/>
        <v>0</v>
      </c>
      <c r="BS687" t="b">
        <f t="shared" si="426"/>
        <v>0</v>
      </c>
      <c r="BT687" t="b">
        <f t="shared" si="420"/>
        <v>0</v>
      </c>
      <c r="BU687" t="b">
        <f t="shared" si="420"/>
        <v>0</v>
      </c>
      <c r="BV687" t="b">
        <f t="shared" si="421"/>
        <v>0</v>
      </c>
      <c r="BW687" t="b">
        <f t="shared" si="421"/>
        <v>0</v>
      </c>
      <c r="BX687" t="b">
        <f t="shared" si="422"/>
        <v>0</v>
      </c>
      <c r="BY687" t="b">
        <f t="shared" si="426"/>
        <v>0</v>
      </c>
      <c r="BZ687" t="b">
        <f t="shared" si="426"/>
        <v>0</v>
      </c>
      <c r="CA687" t="b">
        <f t="shared" si="426"/>
        <v>0</v>
      </c>
      <c r="CB687" t="b">
        <f t="shared" si="426"/>
        <v>0</v>
      </c>
      <c r="CC687" t="b">
        <f t="shared" si="426"/>
        <v>0</v>
      </c>
      <c r="CD687" t="b">
        <f t="shared" si="426"/>
        <v>0</v>
      </c>
      <c r="CE687" t="b">
        <f t="shared" si="426"/>
        <v>0</v>
      </c>
      <c r="CF687" t="b">
        <f t="shared" si="426"/>
        <v>0</v>
      </c>
      <c r="CG687" t="b">
        <f t="shared" si="406"/>
        <v>0</v>
      </c>
      <c r="CH687" t="b">
        <f t="shared" si="426"/>
        <v>0</v>
      </c>
      <c r="CI687" t="b">
        <f t="shared" si="407"/>
        <v>0</v>
      </c>
      <c r="CJ687" t="b">
        <f t="shared" si="407"/>
        <v>0</v>
      </c>
      <c r="CK687" t="b">
        <f t="shared" si="426"/>
        <v>0</v>
      </c>
      <c r="CL687" t="b">
        <f t="shared" si="426"/>
        <v>0</v>
      </c>
      <c r="CM687" t="b">
        <f t="shared" si="426"/>
        <v>0</v>
      </c>
      <c r="CN687" t="b">
        <f t="shared" si="424"/>
        <v>0</v>
      </c>
    </row>
    <row r="688" spans="1:92" x14ac:dyDescent="0.2">
      <c r="A688">
        <v>4193635</v>
      </c>
      <c r="B688" t="s">
        <v>800</v>
      </c>
      <c r="C688" t="s">
        <v>9</v>
      </c>
      <c r="D688" t="s">
        <v>10</v>
      </c>
      <c r="E688">
        <v>100</v>
      </c>
      <c r="F688">
        <v>100</v>
      </c>
      <c r="G688" t="s">
        <v>11</v>
      </c>
      <c r="H688" t="s">
        <v>12</v>
      </c>
      <c r="I688">
        <v>4</v>
      </c>
      <c r="J688" s="3" t="b">
        <f t="shared" si="398"/>
        <v>1</v>
      </c>
      <c r="K688" s="3" t="b">
        <f>IF(ISNA(MATCH(A688,README!$B$20:$B$249,0)),FALSE,TRUE)</f>
        <v>0</v>
      </c>
      <c r="L688" s="3" t="b">
        <f>IF(ISNA(MATCH(A688,README!$K$20:$K$249,0)),FALSE,TRUE)</f>
        <v>1</v>
      </c>
      <c r="M688" s="3" t="b">
        <f t="shared" si="402"/>
        <v>0</v>
      </c>
      <c r="N688" t="b">
        <f t="shared" si="403"/>
        <v>0</v>
      </c>
      <c r="O688" s="3" t="b">
        <f t="shared" si="404"/>
        <v>0</v>
      </c>
      <c r="P688" s="3" t="b">
        <f t="shared" si="405"/>
        <v>0</v>
      </c>
      <c r="Q688" t="b">
        <f t="shared" si="431"/>
        <v>0</v>
      </c>
      <c r="R688" t="b">
        <f t="shared" si="431"/>
        <v>0</v>
      </c>
      <c r="S688" t="b">
        <f t="shared" si="431"/>
        <v>0</v>
      </c>
      <c r="T688" t="b">
        <f t="shared" si="413"/>
        <v>0</v>
      </c>
      <c r="U688" t="b">
        <f t="shared" si="431"/>
        <v>0</v>
      </c>
      <c r="V688" t="b">
        <f t="shared" si="414"/>
        <v>0</v>
      </c>
      <c r="W688" t="b">
        <f t="shared" si="414"/>
        <v>0</v>
      </c>
      <c r="X688" t="b">
        <f t="shared" si="414"/>
        <v>0</v>
      </c>
      <c r="Y688" t="b">
        <f t="shared" si="423"/>
        <v>0</v>
      </c>
      <c r="Z688" t="b">
        <f t="shared" si="414"/>
        <v>0</v>
      </c>
      <c r="AA688" t="b">
        <f t="shared" si="425"/>
        <v>0</v>
      </c>
      <c r="AB688" t="b">
        <f t="shared" si="425"/>
        <v>0</v>
      </c>
      <c r="AC688" t="b">
        <f t="shared" si="425"/>
        <v>0</v>
      </c>
      <c r="AD688" t="b">
        <f t="shared" si="425"/>
        <v>0</v>
      </c>
      <c r="AE688" t="b">
        <f t="shared" si="425"/>
        <v>0</v>
      </c>
      <c r="AF688" t="b">
        <f t="shared" si="415"/>
        <v>0</v>
      </c>
      <c r="AG688" t="b">
        <f t="shared" si="431"/>
        <v>0</v>
      </c>
      <c r="AH688" t="b">
        <f t="shared" si="399"/>
        <v>0</v>
      </c>
      <c r="AI688" t="b">
        <f t="shared" si="431"/>
        <v>0</v>
      </c>
      <c r="AJ688" t="b">
        <f t="shared" si="431"/>
        <v>0</v>
      </c>
      <c r="AK688" t="b">
        <f t="shared" si="400"/>
        <v>0</v>
      </c>
      <c r="AL688" t="b">
        <f t="shared" si="431"/>
        <v>0</v>
      </c>
      <c r="AM688" t="b">
        <f t="shared" si="401"/>
        <v>0</v>
      </c>
      <c r="AN688" t="b">
        <f t="shared" si="431"/>
        <v>0</v>
      </c>
      <c r="AO688" t="b">
        <f t="shared" si="431"/>
        <v>0</v>
      </c>
      <c r="AP688" t="b">
        <f t="shared" si="431"/>
        <v>0</v>
      </c>
      <c r="AQ688" t="b">
        <f t="shared" si="431"/>
        <v>0</v>
      </c>
      <c r="AR688" t="b">
        <f t="shared" si="431"/>
        <v>0</v>
      </c>
      <c r="AS688" t="b">
        <f t="shared" si="431"/>
        <v>0</v>
      </c>
      <c r="AT688" t="b">
        <f t="shared" si="431"/>
        <v>0</v>
      </c>
      <c r="AU688" t="b">
        <f t="shared" si="431"/>
        <v>0</v>
      </c>
      <c r="AV688" t="b">
        <f t="shared" si="427"/>
        <v>0</v>
      </c>
      <c r="AW688" t="b">
        <f t="shared" si="427"/>
        <v>0</v>
      </c>
      <c r="AX688" t="b">
        <f t="shared" si="427"/>
        <v>0</v>
      </c>
      <c r="AY688" t="b">
        <f t="shared" si="427"/>
        <v>0</v>
      </c>
      <c r="AZ688" t="b">
        <f t="shared" si="427"/>
        <v>0</v>
      </c>
      <c r="BA688" t="b">
        <f t="shared" si="427"/>
        <v>0</v>
      </c>
      <c r="BB688" t="b">
        <f t="shared" si="427"/>
        <v>0</v>
      </c>
      <c r="BC688" t="b">
        <f t="shared" si="428"/>
        <v>0</v>
      </c>
      <c r="BD688" t="b">
        <f t="shared" si="427"/>
        <v>0</v>
      </c>
      <c r="BE688" t="b">
        <f t="shared" si="427"/>
        <v>0</v>
      </c>
      <c r="BF688" t="b">
        <f t="shared" si="427"/>
        <v>0</v>
      </c>
      <c r="BG688" t="b">
        <f t="shared" si="429"/>
        <v>0</v>
      </c>
      <c r="BH688" t="b">
        <f t="shared" si="427"/>
        <v>0</v>
      </c>
      <c r="BI688" t="b">
        <f t="shared" si="427"/>
        <v>0</v>
      </c>
      <c r="BJ688" t="b">
        <f t="shared" si="427"/>
        <v>0</v>
      </c>
      <c r="BK688" t="b">
        <f t="shared" si="430"/>
        <v>0</v>
      </c>
      <c r="BL688" t="b">
        <f t="shared" si="430"/>
        <v>0</v>
      </c>
      <c r="BM688" t="b">
        <f t="shared" si="430"/>
        <v>0</v>
      </c>
      <c r="BN688" t="b">
        <f t="shared" si="427"/>
        <v>0</v>
      </c>
      <c r="BO688" t="b">
        <f t="shared" si="427"/>
        <v>0</v>
      </c>
      <c r="BP688" t="b">
        <f t="shared" si="426"/>
        <v>0</v>
      </c>
      <c r="BQ688" t="b">
        <f t="shared" si="426"/>
        <v>0</v>
      </c>
      <c r="BR688" t="b">
        <f t="shared" si="426"/>
        <v>0</v>
      </c>
      <c r="BS688" t="b">
        <f t="shared" si="426"/>
        <v>0</v>
      </c>
      <c r="BT688" t="b">
        <f t="shared" si="420"/>
        <v>0</v>
      </c>
      <c r="BU688" t="b">
        <f t="shared" si="420"/>
        <v>0</v>
      </c>
      <c r="BV688" t="b">
        <f t="shared" si="421"/>
        <v>0</v>
      </c>
      <c r="BW688" t="b">
        <f t="shared" si="421"/>
        <v>0</v>
      </c>
      <c r="BX688" t="b">
        <f t="shared" si="422"/>
        <v>0</v>
      </c>
      <c r="BY688" t="b">
        <f t="shared" si="426"/>
        <v>0</v>
      </c>
      <c r="BZ688" t="b">
        <f t="shared" si="426"/>
        <v>0</v>
      </c>
      <c r="CA688" t="b">
        <f t="shared" si="426"/>
        <v>0</v>
      </c>
      <c r="CB688" t="b">
        <f t="shared" si="426"/>
        <v>0</v>
      </c>
      <c r="CC688" t="b">
        <f t="shared" si="426"/>
        <v>0</v>
      </c>
      <c r="CD688" t="b">
        <f t="shared" si="426"/>
        <v>0</v>
      </c>
      <c r="CE688" t="b">
        <f t="shared" si="426"/>
        <v>0</v>
      </c>
      <c r="CF688" t="b">
        <f t="shared" si="426"/>
        <v>0</v>
      </c>
      <c r="CG688" t="b">
        <f t="shared" si="406"/>
        <v>0</v>
      </c>
      <c r="CH688" t="b">
        <f t="shared" si="426"/>
        <v>0</v>
      </c>
      <c r="CI688" t="b">
        <f t="shared" si="407"/>
        <v>0</v>
      </c>
      <c r="CJ688" t="b">
        <f t="shared" si="407"/>
        <v>0</v>
      </c>
      <c r="CK688" t="b">
        <f t="shared" si="426"/>
        <v>0</v>
      </c>
      <c r="CL688" t="b">
        <f t="shared" si="426"/>
        <v>0</v>
      </c>
      <c r="CM688" t="b">
        <f t="shared" si="426"/>
        <v>0</v>
      </c>
      <c r="CN688" t="b">
        <f t="shared" si="424"/>
        <v>0</v>
      </c>
    </row>
    <row r="689" spans="1:92" x14ac:dyDescent="0.2">
      <c r="A689">
        <v>4189519</v>
      </c>
      <c r="B689" t="s">
        <v>801</v>
      </c>
      <c r="C689" t="s">
        <v>9</v>
      </c>
      <c r="D689" t="s">
        <v>10</v>
      </c>
      <c r="E689">
        <v>0</v>
      </c>
      <c r="F689">
        <v>0</v>
      </c>
      <c r="G689" t="s">
        <v>11</v>
      </c>
      <c r="H689" t="s">
        <v>12</v>
      </c>
      <c r="I689">
        <v>1</v>
      </c>
      <c r="J689" s="3" t="b">
        <f t="shared" si="398"/>
        <v>1</v>
      </c>
      <c r="K689" s="3" t="b">
        <f>IF(ISNA(MATCH(A689,README!$B$20:$B$249,0)),FALSE,TRUE)</f>
        <v>0</v>
      </c>
      <c r="L689" s="3" t="b">
        <f>IF(ISNA(MATCH(A689,README!$K$20:$K$249,0)),FALSE,TRUE)</f>
        <v>0</v>
      </c>
      <c r="M689" s="3" t="b">
        <f t="shared" si="402"/>
        <v>0</v>
      </c>
      <c r="N689" t="b">
        <f t="shared" si="403"/>
        <v>0</v>
      </c>
      <c r="O689" s="3" t="b">
        <f t="shared" si="404"/>
        <v>0</v>
      </c>
      <c r="P689" s="3" t="b">
        <f t="shared" si="405"/>
        <v>0</v>
      </c>
      <c r="Q689" t="b">
        <f t="shared" si="431"/>
        <v>0</v>
      </c>
      <c r="R689" t="b">
        <f t="shared" si="431"/>
        <v>0</v>
      </c>
      <c r="S689" t="b">
        <f t="shared" si="431"/>
        <v>0</v>
      </c>
      <c r="T689" t="b">
        <f t="shared" si="413"/>
        <v>0</v>
      </c>
      <c r="U689" t="b">
        <f t="shared" si="431"/>
        <v>0</v>
      </c>
      <c r="V689" t="b">
        <f t="shared" si="414"/>
        <v>0</v>
      </c>
      <c r="W689" t="b">
        <f t="shared" si="414"/>
        <v>0</v>
      </c>
      <c r="X689" t="b">
        <f t="shared" si="414"/>
        <v>0</v>
      </c>
      <c r="Y689" t="b">
        <f t="shared" si="423"/>
        <v>0</v>
      </c>
      <c r="Z689" t="b">
        <f t="shared" si="414"/>
        <v>1</v>
      </c>
      <c r="AA689" t="b">
        <f t="shared" si="425"/>
        <v>0</v>
      </c>
      <c r="AB689" t="b">
        <f t="shared" si="425"/>
        <v>0</v>
      </c>
      <c r="AC689" t="b">
        <f t="shared" si="425"/>
        <v>0</v>
      </c>
      <c r="AD689" t="b">
        <f t="shared" si="425"/>
        <v>0</v>
      </c>
      <c r="AE689" t="b">
        <f t="shared" si="425"/>
        <v>0</v>
      </c>
      <c r="AF689" t="b">
        <f t="shared" si="415"/>
        <v>0</v>
      </c>
      <c r="AG689" t="b">
        <f t="shared" si="431"/>
        <v>0</v>
      </c>
      <c r="AH689" t="b">
        <f t="shared" si="399"/>
        <v>0</v>
      </c>
      <c r="AI689" t="b">
        <f t="shared" si="431"/>
        <v>0</v>
      </c>
      <c r="AJ689" t="b">
        <f t="shared" si="431"/>
        <v>0</v>
      </c>
      <c r="AK689" t="b">
        <f t="shared" si="400"/>
        <v>0</v>
      </c>
      <c r="AL689" t="b">
        <f t="shared" si="431"/>
        <v>0</v>
      </c>
      <c r="AM689" t="b">
        <f t="shared" si="401"/>
        <v>0</v>
      </c>
      <c r="AN689" t="b">
        <f t="shared" si="431"/>
        <v>0</v>
      </c>
      <c r="AO689" t="b">
        <f t="shared" si="431"/>
        <v>0</v>
      </c>
      <c r="AP689" t="b">
        <f t="shared" si="431"/>
        <v>0</v>
      </c>
      <c r="AQ689" t="b">
        <f t="shared" si="431"/>
        <v>0</v>
      </c>
      <c r="AR689" t="b">
        <f t="shared" si="431"/>
        <v>0</v>
      </c>
      <c r="AS689" t="b">
        <f t="shared" si="431"/>
        <v>0</v>
      </c>
      <c r="AT689" t="b">
        <f t="shared" si="431"/>
        <v>0</v>
      </c>
      <c r="AU689" t="b">
        <f t="shared" si="431"/>
        <v>0</v>
      </c>
      <c r="AV689" t="b">
        <f t="shared" si="427"/>
        <v>0</v>
      </c>
      <c r="AW689" t="b">
        <f t="shared" si="427"/>
        <v>0</v>
      </c>
      <c r="AX689" t="b">
        <f t="shared" si="427"/>
        <v>0</v>
      </c>
      <c r="AY689" t="b">
        <f t="shared" si="427"/>
        <v>0</v>
      </c>
      <c r="AZ689" t="b">
        <f t="shared" si="427"/>
        <v>0</v>
      </c>
      <c r="BA689" t="b">
        <f t="shared" si="427"/>
        <v>0</v>
      </c>
      <c r="BB689" t="b">
        <f t="shared" si="427"/>
        <v>0</v>
      </c>
      <c r="BC689" t="b">
        <f t="shared" si="428"/>
        <v>0</v>
      </c>
      <c r="BD689" t="b">
        <f t="shared" si="427"/>
        <v>0</v>
      </c>
      <c r="BE689" t="b">
        <f t="shared" si="427"/>
        <v>0</v>
      </c>
      <c r="BF689" t="b">
        <f t="shared" si="427"/>
        <v>0</v>
      </c>
      <c r="BG689" t="b">
        <f t="shared" si="429"/>
        <v>0</v>
      </c>
      <c r="BH689" t="b">
        <f t="shared" si="427"/>
        <v>0</v>
      </c>
      <c r="BI689" t="b">
        <f t="shared" si="427"/>
        <v>0</v>
      </c>
      <c r="BJ689" t="b">
        <f t="shared" si="427"/>
        <v>0</v>
      </c>
      <c r="BK689" t="b">
        <f t="shared" si="430"/>
        <v>0</v>
      </c>
      <c r="BL689" t="b">
        <f t="shared" si="430"/>
        <v>0</v>
      </c>
      <c r="BM689" t="b">
        <f t="shared" si="430"/>
        <v>0</v>
      </c>
      <c r="BN689" t="b">
        <f t="shared" si="427"/>
        <v>0</v>
      </c>
      <c r="BO689" t="b">
        <f t="shared" si="427"/>
        <v>0</v>
      </c>
      <c r="BP689" t="b">
        <f t="shared" si="426"/>
        <v>0</v>
      </c>
      <c r="BQ689" t="b">
        <f t="shared" si="426"/>
        <v>0</v>
      </c>
      <c r="BR689" t="b">
        <f t="shared" si="426"/>
        <v>0</v>
      </c>
      <c r="BS689" t="b">
        <f t="shared" si="426"/>
        <v>0</v>
      </c>
      <c r="BT689" t="b">
        <f t="shared" si="420"/>
        <v>0</v>
      </c>
      <c r="BU689" t="b">
        <f t="shared" si="420"/>
        <v>0</v>
      </c>
      <c r="BV689" t="b">
        <f t="shared" si="421"/>
        <v>0</v>
      </c>
      <c r="BW689" t="b">
        <f t="shared" si="421"/>
        <v>0</v>
      </c>
      <c r="BX689" t="b">
        <f t="shared" si="422"/>
        <v>0</v>
      </c>
      <c r="BY689" t="b">
        <f t="shared" si="426"/>
        <v>0</v>
      </c>
      <c r="BZ689" t="b">
        <f t="shared" si="426"/>
        <v>0</v>
      </c>
      <c r="CA689" t="b">
        <f t="shared" si="426"/>
        <v>0</v>
      </c>
      <c r="CB689" t="b">
        <f t="shared" si="426"/>
        <v>0</v>
      </c>
      <c r="CC689" t="b">
        <f t="shared" si="426"/>
        <v>0</v>
      </c>
      <c r="CD689" t="b">
        <f t="shared" si="426"/>
        <v>0</v>
      </c>
      <c r="CE689" t="b">
        <f t="shared" si="426"/>
        <v>0</v>
      </c>
      <c r="CF689" t="b">
        <f t="shared" si="426"/>
        <v>0</v>
      </c>
      <c r="CG689" t="b">
        <f t="shared" si="406"/>
        <v>0</v>
      </c>
      <c r="CH689" t="b">
        <f t="shared" si="426"/>
        <v>0</v>
      </c>
      <c r="CI689" t="b">
        <f t="shared" si="407"/>
        <v>0</v>
      </c>
      <c r="CJ689" t="b">
        <f t="shared" si="407"/>
        <v>0</v>
      </c>
      <c r="CK689" t="b">
        <f t="shared" si="426"/>
        <v>0</v>
      </c>
      <c r="CL689" t="b">
        <f t="shared" si="426"/>
        <v>0</v>
      </c>
      <c r="CM689" t="b">
        <f t="shared" si="426"/>
        <v>0</v>
      </c>
      <c r="CN689" t="b">
        <f t="shared" si="424"/>
        <v>0</v>
      </c>
    </row>
    <row r="690" spans="1:92" x14ac:dyDescent="0.2">
      <c r="A690">
        <v>4184847</v>
      </c>
      <c r="B690" t="s">
        <v>802</v>
      </c>
      <c r="C690" t="s">
        <v>9</v>
      </c>
      <c r="D690" t="s">
        <v>10</v>
      </c>
      <c r="E690">
        <v>200</v>
      </c>
      <c r="F690">
        <v>200</v>
      </c>
      <c r="G690" t="s">
        <v>11</v>
      </c>
      <c r="H690" t="s">
        <v>12</v>
      </c>
      <c r="I690">
        <v>2</v>
      </c>
      <c r="J690" s="3" t="b">
        <f t="shared" si="398"/>
        <v>0</v>
      </c>
      <c r="K690" s="3" t="b">
        <f>IF(ISNA(MATCH(A690,README!$B$20:$B$249,0)),FALSE,TRUE)</f>
        <v>0</v>
      </c>
      <c r="L690" s="3" t="b">
        <f>IF(ISNA(MATCH(A690,README!$K$20:$K$249,0)),FALSE,TRUE)</f>
        <v>0</v>
      </c>
      <c r="M690" s="3" t="b">
        <f t="shared" si="402"/>
        <v>0</v>
      </c>
      <c r="N690" t="b">
        <f t="shared" si="403"/>
        <v>0</v>
      </c>
      <c r="O690" s="3" t="b">
        <f t="shared" si="404"/>
        <v>0</v>
      </c>
      <c r="P690" s="3" t="b">
        <f t="shared" si="405"/>
        <v>0</v>
      </c>
      <c r="Q690" t="b">
        <f t="shared" si="431"/>
        <v>0</v>
      </c>
      <c r="R690" t="b">
        <f t="shared" si="431"/>
        <v>0</v>
      </c>
      <c r="S690" t="b">
        <f t="shared" si="431"/>
        <v>0</v>
      </c>
      <c r="T690" t="b">
        <f t="shared" si="413"/>
        <v>0</v>
      </c>
      <c r="U690" t="b">
        <f t="shared" si="431"/>
        <v>0</v>
      </c>
      <c r="V690" t="b">
        <f t="shared" si="414"/>
        <v>0</v>
      </c>
      <c r="W690" t="b">
        <f t="shared" si="414"/>
        <v>0</v>
      </c>
      <c r="X690" t="b">
        <f t="shared" si="414"/>
        <v>0</v>
      </c>
      <c r="Y690" t="b">
        <f t="shared" si="423"/>
        <v>0</v>
      </c>
      <c r="Z690" t="b">
        <f t="shared" si="414"/>
        <v>0</v>
      </c>
      <c r="AA690" t="b">
        <f t="shared" si="425"/>
        <v>0</v>
      </c>
      <c r="AB690" t="b">
        <f t="shared" si="425"/>
        <v>0</v>
      </c>
      <c r="AC690" t="b">
        <f t="shared" si="425"/>
        <v>0</v>
      </c>
      <c r="AD690" t="b">
        <f t="shared" si="425"/>
        <v>0</v>
      </c>
      <c r="AE690" t="b">
        <f t="shared" si="425"/>
        <v>0</v>
      </c>
      <c r="AF690" t="b">
        <f t="shared" si="415"/>
        <v>0</v>
      </c>
      <c r="AG690" t="b">
        <f t="shared" si="431"/>
        <v>0</v>
      </c>
      <c r="AH690" t="b">
        <f t="shared" si="399"/>
        <v>0</v>
      </c>
      <c r="AI690" t="b">
        <f t="shared" si="431"/>
        <v>0</v>
      </c>
      <c r="AJ690" t="b">
        <f t="shared" si="431"/>
        <v>0</v>
      </c>
      <c r="AK690" t="b">
        <f t="shared" si="400"/>
        <v>0</v>
      </c>
      <c r="AL690" t="b">
        <f t="shared" si="431"/>
        <v>0</v>
      </c>
      <c r="AM690" t="b">
        <f t="shared" si="401"/>
        <v>0</v>
      </c>
      <c r="AN690" t="b">
        <f t="shared" si="431"/>
        <v>0</v>
      </c>
      <c r="AO690" t="b">
        <f t="shared" si="431"/>
        <v>0</v>
      </c>
      <c r="AP690" t="b">
        <f t="shared" si="431"/>
        <v>0</v>
      </c>
      <c r="AQ690" t="b">
        <f t="shared" si="431"/>
        <v>0</v>
      </c>
      <c r="AR690" t="b">
        <f t="shared" si="431"/>
        <v>0</v>
      </c>
      <c r="AS690" t="b">
        <f t="shared" si="431"/>
        <v>0</v>
      </c>
      <c r="AT690" t="b">
        <f t="shared" si="431"/>
        <v>0</v>
      </c>
      <c r="AU690" t="b">
        <f t="shared" si="431"/>
        <v>0</v>
      </c>
      <c r="AV690" t="b">
        <f t="shared" si="427"/>
        <v>0</v>
      </c>
      <c r="AW690" t="b">
        <f t="shared" si="427"/>
        <v>0</v>
      </c>
      <c r="AX690" t="b">
        <f t="shared" si="427"/>
        <v>0</v>
      </c>
      <c r="AY690" t="b">
        <f t="shared" si="427"/>
        <v>0</v>
      </c>
      <c r="AZ690" t="b">
        <f t="shared" si="427"/>
        <v>0</v>
      </c>
      <c r="BA690" t="b">
        <f t="shared" si="427"/>
        <v>0</v>
      </c>
      <c r="BB690" t="b">
        <f t="shared" si="427"/>
        <v>0</v>
      </c>
      <c r="BC690" t="b">
        <f t="shared" si="428"/>
        <v>0</v>
      </c>
      <c r="BD690" t="b">
        <f t="shared" si="427"/>
        <v>0</v>
      </c>
      <c r="BE690" t="b">
        <f t="shared" si="427"/>
        <v>0</v>
      </c>
      <c r="BF690" t="b">
        <f t="shared" si="427"/>
        <v>0</v>
      </c>
      <c r="BG690" t="b">
        <f t="shared" si="429"/>
        <v>0</v>
      </c>
      <c r="BH690" t="b">
        <f t="shared" si="427"/>
        <v>0</v>
      </c>
      <c r="BI690" t="b">
        <f t="shared" si="427"/>
        <v>0</v>
      </c>
      <c r="BJ690" t="b">
        <f t="shared" si="427"/>
        <v>0</v>
      </c>
      <c r="BK690" t="b">
        <f t="shared" si="430"/>
        <v>0</v>
      </c>
      <c r="BL690" t="b">
        <f t="shared" si="430"/>
        <v>0</v>
      </c>
      <c r="BM690" t="b">
        <f t="shared" si="430"/>
        <v>0</v>
      </c>
      <c r="BN690" t="b">
        <f t="shared" si="427"/>
        <v>0</v>
      </c>
      <c r="BO690" t="b">
        <f t="shared" si="427"/>
        <v>0</v>
      </c>
      <c r="BP690" t="b">
        <f t="shared" si="426"/>
        <v>0</v>
      </c>
      <c r="BQ690" t="b">
        <f t="shared" si="426"/>
        <v>0</v>
      </c>
      <c r="BR690" t="b">
        <f t="shared" si="426"/>
        <v>0</v>
      </c>
      <c r="BS690" t="b">
        <f t="shared" si="426"/>
        <v>0</v>
      </c>
      <c r="BT690" t="b">
        <f t="shared" si="420"/>
        <v>0</v>
      </c>
      <c r="BU690" t="b">
        <f t="shared" si="420"/>
        <v>0</v>
      </c>
      <c r="BV690" t="b">
        <f t="shared" si="421"/>
        <v>0</v>
      </c>
      <c r="BW690" t="b">
        <f t="shared" si="421"/>
        <v>0</v>
      </c>
      <c r="BX690" t="b">
        <f t="shared" si="422"/>
        <v>0</v>
      </c>
      <c r="BY690" t="b">
        <f t="shared" si="426"/>
        <v>0</v>
      </c>
      <c r="BZ690" t="b">
        <f t="shared" si="426"/>
        <v>0</v>
      </c>
      <c r="CA690" t="b">
        <f t="shared" si="426"/>
        <v>0</v>
      </c>
      <c r="CB690" t="b">
        <f t="shared" si="426"/>
        <v>0</v>
      </c>
      <c r="CC690" t="b">
        <f t="shared" si="426"/>
        <v>0</v>
      </c>
      <c r="CD690" t="b">
        <f t="shared" si="426"/>
        <v>0</v>
      </c>
      <c r="CE690" t="b">
        <f t="shared" si="426"/>
        <v>0</v>
      </c>
      <c r="CF690" t="b">
        <f t="shared" si="426"/>
        <v>0</v>
      </c>
      <c r="CG690" t="b">
        <f t="shared" si="406"/>
        <v>0</v>
      </c>
      <c r="CH690" t="b">
        <f t="shared" si="426"/>
        <v>0</v>
      </c>
      <c r="CI690" t="b">
        <f t="shared" si="407"/>
        <v>0</v>
      </c>
      <c r="CJ690" t="b">
        <f t="shared" si="407"/>
        <v>0</v>
      </c>
      <c r="CK690" t="b">
        <f t="shared" si="426"/>
        <v>0</v>
      </c>
      <c r="CL690" t="b">
        <f t="shared" si="426"/>
        <v>0</v>
      </c>
      <c r="CM690" t="b">
        <f t="shared" si="426"/>
        <v>0</v>
      </c>
      <c r="CN690" t="b">
        <f t="shared" si="424"/>
        <v>0</v>
      </c>
    </row>
    <row r="691" spans="1:92" x14ac:dyDescent="0.2">
      <c r="A691">
        <v>4184779</v>
      </c>
      <c r="B691" t="s">
        <v>803</v>
      </c>
      <c r="C691" t="s">
        <v>9</v>
      </c>
      <c r="D691" t="s">
        <v>10</v>
      </c>
      <c r="E691">
        <v>728</v>
      </c>
      <c r="F691">
        <v>828</v>
      </c>
      <c r="G691" t="s">
        <v>11</v>
      </c>
      <c r="H691" t="s">
        <v>12</v>
      </c>
      <c r="I691">
        <v>2</v>
      </c>
      <c r="J691" s="3" t="b">
        <f t="shared" si="398"/>
        <v>0</v>
      </c>
      <c r="K691" s="3" t="b">
        <f>IF(ISNA(MATCH(A691,README!$B$20:$B$249,0)),FALSE,TRUE)</f>
        <v>0</v>
      </c>
      <c r="L691" s="3" t="b">
        <f>IF(ISNA(MATCH(A691,README!$K$20:$K$249,0)),FALSE,TRUE)</f>
        <v>0</v>
      </c>
      <c r="M691" s="3" t="b">
        <f t="shared" si="402"/>
        <v>0</v>
      </c>
      <c r="N691" t="b">
        <f t="shared" si="403"/>
        <v>0</v>
      </c>
      <c r="O691" s="3" t="b">
        <f t="shared" si="404"/>
        <v>0</v>
      </c>
      <c r="P691" s="3" t="b">
        <f t="shared" si="405"/>
        <v>0</v>
      </c>
      <c r="Q691" t="b">
        <f t="shared" si="431"/>
        <v>0</v>
      </c>
      <c r="R691" t="b">
        <f t="shared" si="431"/>
        <v>0</v>
      </c>
      <c r="S691" t="b">
        <f t="shared" si="431"/>
        <v>0</v>
      </c>
      <c r="T691" t="b">
        <f t="shared" si="413"/>
        <v>0</v>
      </c>
      <c r="U691" t="b">
        <f t="shared" si="431"/>
        <v>0</v>
      </c>
      <c r="V691" t="b">
        <f t="shared" si="414"/>
        <v>0</v>
      </c>
      <c r="W691" t="b">
        <f t="shared" si="414"/>
        <v>0</v>
      </c>
      <c r="X691" t="b">
        <f t="shared" si="414"/>
        <v>0</v>
      </c>
      <c r="Y691" t="b">
        <f t="shared" si="423"/>
        <v>0</v>
      </c>
      <c r="Z691" t="b">
        <f t="shared" si="414"/>
        <v>0</v>
      </c>
      <c r="AA691" t="b">
        <f t="shared" si="425"/>
        <v>0</v>
      </c>
      <c r="AB691" t="b">
        <f t="shared" si="425"/>
        <v>0</v>
      </c>
      <c r="AC691" t="b">
        <f t="shared" si="425"/>
        <v>0</v>
      </c>
      <c r="AD691" t="b">
        <f t="shared" si="425"/>
        <v>0</v>
      </c>
      <c r="AE691" t="b">
        <f t="shared" si="425"/>
        <v>0</v>
      </c>
      <c r="AF691" t="b">
        <f t="shared" si="415"/>
        <v>0</v>
      </c>
      <c r="AG691" t="b">
        <f t="shared" si="431"/>
        <v>0</v>
      </c>
      <c r="AH691" t="b">
        <f t="shared" si="399"/>
        <v>0</v>
      </c>
      <c r="AI691" t="b">
        <f t="shared" si="431"/>
        <v>0</v>
      </c>
      <c r="AJ691" t="b">
        <f t="shared" si="431"/>
        <v>0</v>
      </c>
      <c r="AK691" t="b">
        <f t="shared" si="400"/>
        <v>0</v>
      </c>
      <c r="AL691" t="b">
        <f t="shared" si="431"/>
        <v>0</v>
      </c>
      <c r="AM691" t="b">
        <f t="shared" si="401"/>
        <v>0</v>
      </c>
      <c r="AN691" t="b">
        <f t="shared" si="431"/>
        <v>0</v>
      </c>
      <c r="AO691" t="b">
        <f t="shared" si="431"/>
        <v>0</v>
      </c>
      <c r="AP691" t="b">
        <f t="shared" si="431"/>
        <v>0</v>
      </c>
      <c r="AQ691" t="b">
        <f t="shared" si="431"/>
        <v>0</v>
      </c>
      <c r="AR691" t="b">
        <f t="shared" si="431"/>
        <v>0</v>
      </c>
      <c r="AS691" t="b">
        <f t="shared" si="431"/>
        <v>0</v>
      </c>
      <c r="AT691" t="b">
        <f t="shared" si="431"/>
        <v>0</v>
      </c>
      <c r="AU691" t="b">
        <f t="shared" si="431"/>
        <v>0</v>
      </c>
      <c r="AV691" t="b">
        <f t="shared" si="427"/>
        <v>0</v>
      </c>
      <c r="AW691" t="b">
        <f t="shared" si="427"/>
        <v>0</v>
      </c>
      <c r="AX691" t="b">
        <f t="shared" si="427"/>
        <v>0</v>
      </c>
      <c r="AY691" t="b">
        <f t="shared" si="427"/>
        <v>0</v>
      </c>
      <c r="AZ691" t="b">
        <f t="shared" si="427"/>
        <v>0</v>
      </c>
      <c r="BA691" t="b">
        <f t="shared" si="427"/>
        <v>0</v>
      </c>
      <c r="BB691" t="b">
        <f t="shared" si="427"/>
        <v>0</v>
      </c>
      <c r="BC691" t="b">
        <f t="shared" si="428"/>
        <v>0</v>
      </c>
      <c r="BD691" t="b">
        <f t="shared" si="427"/>
        <v>0</v>
      </c>
      <c r="BE691" t="b">
        <f t="shared" si="427"/>
        <v>0</v>
      </c>
      <c r="BF691" t="b">
        <f t="shared" si="427"/>
        <v>0</v>
      </c>
      <c r="BG691" t="b">
        <f t="shared" si="429"/>
        <v>0</v>
      </c>
      <c r="BH691" t="b">
        <f t="shared" si="427"/>
        <v>0</v>
      </c>
      <c r="BI691" t="b">
        <f t="shared" si="427"/>
        <v>0</v>
      </c>
      <c r="BJ691" t="b">
        <f t="shared" si="427"/>
        <v>0</v>
      </c>
      <c r="BK691" t="b">
        <f t="shared" si="430"/>
        <v>0</v>
      </c>
      <c r="BL691" t="b">
        <f t="shared" si="430"/>
        <v>0</v>
      </c>
      <c r="BM691" t="b">
        <f t="shared" si="430"/>
        <v>0</v>
      </c>
      <c r="BN691" t="b">
        <f t="shared" si="427"/>
        <v>0</v>
      </c>
      <c r="BO691" t="b">
        <f t="shared" si="427"/>
        <v>0</v>
      </c>
      <c r="BP691" t="b">
        <f t="shared" si="426"/>
        <v>0</v>
      </c>
      <c r="BQ691" t="b">
        <f t="shared" si="426"/>
        <v>0</v>
      </c>
      <c r="BR691" t="b">
        <f t="shared" si="426"/>
        <v>0</v>
      </c>
      <c r="BS691" t="b">
        <f t="shared" si="426"/>
        <v>0</v>
      </c>
      <c r="BT691" t="b">
        <f t="shared" si="420"/>
        <v>0</v>
      </c>
      <c r="BU691" t="b">
        <f t="shared" si="420"/>
        <v>0</v>
      </c>
      <c r="BV691" t="b">
        <f t="shared" si="421"/>
        <v>0</v>
      </c>
      <c r="BW691" t="b">
        <f t="shared" si="421"/>
        <v>0</v>
      </c>
      <c r="BX691" t="b">
        <f t="shared" si="422"/>
        <v>0</v>
      </c>
      <c r="BY691" t="b">
        <f t="shared" si="426"/>
        <v>0</v>
      </c>
      <c r="BZ691" t="b">
        <f t="shared" si="426"/>
        <v>0</v>
      </c>
      <c r="CA691" t="b">
        <f t="shared" si="426"/>
        <v>0</v>
      </c>
      <c r="CB691" t="b">
        <f t="shared" si="426"/>
        <v>0</v>
      </c>
      <c r="CC691" t="b">
        <f t="shared" si="426"/>
        <v>0</v>
      </c>
      <c r="CD691" t="b">
        <f t="shared" si="426"/>
        <v>0</v>
      </c>
      <c r="CE691" t="b">
        <f t="shared" si="426"/>
        <v>0</v>
      </c>
      <c r="CF691" t="b">
        <f t="shared" si="426"/>
        <v>0</v>
      </c>
      <c r="CG691" t="b">
        <f t="shared" si="406"/>
        <v>0</v>
      </c>
      <c r="CH691" t="b">
        <f t="shared" si="426"/>
        <v>0</v>
      </c>
      <c r="CI691" t="b">
        <f t="shared" si="407"/>
        <v>0</v>
      </c>
      <c r="CJ691" t="b">
        <f t="shared" si="407"/>
        <v>0</v>
      </c>
      <c r="CK691" t="b">
        <f t="shared" si="426"/>
        <v>0</v>
      </c>
      <c r="CL691" t="b">
        <f t="shared" si="426"/>
        <v>0</v>
      </c>
      <c r="CM691" t="b">
        <f t="shared" si="426"/>
        <v>0</v>
      </c>
      <c r="CN691" t="b">
        <f t="shared" si="424"/>
        <v>0</v>
      </c>
    </row>
    <row r="692" spans="1:92" x14ac:dyDescent="0.2">
      <c r="A692">
        <v>4184769</v>
      </c>
      <c r="B692" t="s">
        <v>804</v>
      </c>
      <c r="C692" t="s">
        <v>9</v>
      </c>
      <c r="D692" t="s">
        <v>10</v>
      </c>
      <c r="E692">
        <v>300</v>
      </c>
      <c r="F692">
        <v>300</v>
      </c>
      <c r="G692" t="s">
        <v>11</v>
      </c>
      <c r="H692" t="s">
        <v>12</v>
      </c>
      <c r="I692">
        <v>2</v>
      </c>
      <c r="J692" s="3" t="b">
        <f t="shared" si="398"/>
        <v>0</v>
      </c>
      <c r="K692" s="3" t="b">
        <f>IF(ISNA(MATCH(A692,README!$B$20:$B$249,0)),FALSE,TRUE)</f>
        <v>0</v>
      </c>
      <c r="L692" s="3" t="b">
        <f>IF(ISNA(MATCH(A692,README!$K$20:$K$249,0)),FALSE,TRUE)</f>
        <v>0</v>
      </c>
      <c r="M692" s="3" t="b">
        <f t="shared" si="402"/>
        <v>0</v>
      </c>
      <c r="N692" t="b">
        <f t="shared" si="403"/>
        <v>0</v>
      </c>
      <c r="O692" s="3" t="b">
        <f t="shared" si="404"/>
        <v>0</v>
      </c>
      <c r="P692" s="3" t="b">
        <f t="shared" si="405"/>
        <v>0</v>
      </c>
      <c r="Q692" t="b">
        <f t="shared" si="431"/>
        <v>0</v>
      </c>
      <c r="R692" t="b">
        <f t="shared" si="431"/>
        <v>0</v>
      </c>
      <c r="S692" t="b">
        <f t="shared" si="431"/>
        <v>0</v>
      </c>
      <c r="T692" t="b">
        <f t="shared" si="413"/>
        <v>0</v>
      </c>
      <c r="U692" t="b">
        <f t="shared" si="431"/>
        <v>0</v>
      </c>
      <c r="V692" t="b">
        <f t="shared" si="414"/>
        <v>0</v>
      </c>
      <c r="W692" t="b">
        <f t="shared" si="414"/>
        <v>0</v>
      </c>
      <c r="X692" t="b">
        <f t="shared" si="414"/>
        <v>0</v>
      </c>
      <c r="Y692" t="b">
        <f t="shared" si="423"/>
        <v>0</v>
      </c>
      <c r="Z692" t="b">
        <f t="shared" si="414"/>
        <v>0</v>
      </c>
      <c r="AA692" t="b">
        <f t="shared" si="425"/>
        <v>0</v>
      </c>
      <c r="AB692" t="b">
        <f t="shared" si="425"/>
        <v>0</v>
      </c>
      <c r="AC692" t="b">
        <f t="shared" si="425"/>
        <v>0</v>
      </c>
      <c r="AD692" t="b">
        <f t="shared" si="425"/>
        <v>0</v>
      </c>
      <c r="AE692" t="b">
        <f t="shared" si="425"/>
        <v>0</v>
      </c>
      <c r="AF692" t="b">
        <f t="shared" si="415"/>
        <v>0</v>
      </c>
      <c r="AG692" t="b">
        <f t="shared" si="431"/>
        <v>0</v>
      </c>
      <c r="AH692" t="b">
        <f t="shared" si="399"/>
        <v>0</v>
      </c>
      <c r="AI692" t="b">
        <f t="shared" si="431"/>
        <v>0</v>
      </c>
      <c r="AJ692" t="b">
        <f t="shared" si="431"/>
        <v>0</v>
      </c>
      <c r="AK692" t="b">
        <f t="shared" si="400"/>
        <v>0</v>
      </c>
      <c r="AL692" t="b">
        <f t="shared" si="431"/>
        <v>0</v>
      </c>
      <c r="AM692" t="b">
        <f t="shared" si="401"/>
        <v>0</v>
      </c>
      <c r="AN692" t="b">
        <f t="shared" si="431"/>
        <v>0</v>
      </c>
      <c r="AO692" t="b">
        <f t="shared" si="431"/>
        <v>0</v>
      </c>
      <c r="AP692" t="b">
        <f t="shared" si="431"/>
        <v>0</v>
      </c>
      <c r="AQ692" t="b">
        <f t="shared" si="431"/>
        <v>0</v>
      </c>
      <c r="AR692" t="b">
        <f t="shared" si="431"/>
        <v>0</v>
      </c>
      <c r="AS692" t="b">
        <f t="shared" si="431"/>
        <v>0</v>
      </c>
      <c r="AT692" t="b">
        <f t="shared" si="431"/>
        <v>0</v>
      </c>
      <c r="AU692" t="b">
        <f t="shared" si="431"/>
        <v>0</v>
      </c>
      <c r="AV692" t="b">
        <f t="shared" si="427"/>
        <v>0</v>
      </c>
      <c r="AW692" t="b">
        <f t="shared" si="427"/>
        <v>0</v>
      </c>
      <c r="AX692" t="b">
        <f t="shared" si="427"/>
        <v>0</v>
      </c>
      <c r="AY692" t="b">
        <f t="shared" si="427"/>
        <v>0</v>
      </c>
      <c r="AZ692" t="b">
        <f t="shared" si="427"/>
        <v>0</v>
      </c>
      <c r="BA692" t="b">
        <f t="shared" si="427"/>
        <v>0</v>
      </c>
      <c r="BB692" t="b">
        <f t="shared" si="427"/>
        <v>0</v>
      </c>
      <c r="BC692" t="b">
        <f t="shared" si="428"/>
        <v>0</v>
      </c>
      <c r="BD692" t="b">
        <f t="shared" si="427"/>
        <v>0</v>
      </c>
      <c r="BE692" t="b">
        <f t="shared" si="427"/>
        <v>0</v>
      </c>
      <c r="BF692" t="b">
        <f t="shared" si="427"/>
        <v>0</v>
      </c>
      <c r="BG692" t="b">
        <f t="shared" si="429"/>
        <v>0</v>
      </c>
      <c r="BH692" t="b">
        <f t="shared" si="427"/>
        <v>0</v>
      </c>
      <c r="BI692" t="b">
        <f t="shared" si="427"/>
        <v>0</v>
      </c>
      <c r="BJ692" t="b">
        <f t="shared" si="427"/>
        <v>0</v>
      </c>
      <c r="BK692" t="b">
        <f t="shared" si="430"/>
        <v>0</v>
      </c>
      <c r="BL692" t="b">
        <f t="shared" si="430"/>
        <v>0</v>
      </c>
      <c r="BM692" t="b">
        <f t="shared" si="430"/>
        <v>0</v>
      </c>
      <c r="BN692" t="b">
        <f t="shared" si="427"/>
        <v>0</v>
      </c>
      <c r="BO692" t="b">
        <f t="shared" si="427"/>
        <v>0</v>
      </c>
      <c r="BP692" t="b">
        <f t="shared" si="426"/>
        <v>0</v>
      </c>
      <c r="BQ692" t="b">
        <f t="shared" si="426"/>
        <v>0</v>
      </c>
      <c r="BR692" t="b">
        <f t="shared" si="426"/>
        <v>0</v>
      </c>
      <c r="BS692" t="b">
        <f t="shared" si="426"/>
        <v>0</v>
      </c>
      <c r="BT692" t="b">
        <f t="shared" si="420"/>
        <v>0</v>
      </c>
      <c r="BU692" t="b">
        <f t="shared" si="420"/>
        <v>0</v>
      </c>
      <c r="BV692" t="b">
        <f t="shared" si="421"/>
        <v>0</v>
      </c>
      <c r="BW692" t="b">
        <f t="shared" si="421"/>
        <v>0</v>
      </c>
      <c r="BX692" t="b">
        <f t="shared" si="422"/>
        <v>0</v>
      </c>
      <c r="BY692" t="b">
        <f t="shared" si="426"/>
        <v>0</v>
      </c>
      <c r="BZ692" t="b">
        <f t="shared" si="426"/>
        <v>0</v>
      </c>
      <c r="CA692" t="b">
        <f t="shared" si="426"/>
        <v>0</v>
      </c>
      <c r="CB692" t="b">
        <f t="shared" si="426"/>
        <v>0</v>
      </c>
      <c r="CC692" t="b">
        <f t="shared" si="426"/>
        <v>0</v>
      </c>
      <c r="CD692" t="b">
        <f t="shared" si="426"/>
        <v>0</v>
      </c>
      <c r="CE692" t="b">
        <f t="shared" si="426"/>
        <v>0</v>
      </c>
      <c r="CF692" t="b">
        <f t="shared" si="426"/>
        <v>0</v>
      </c>
      <c r="CG692" t="b">
        <f t="shared" si="406"/>
        <v>0</v>
      </c>
      <c r="CH692" t="b">
        <f t="shared" si="426"/>
        <v>0</v>
      </c>
      <c r="CI692" t="b">
        <f t="shared" si="407"/>
        <v>0</v>
      </c>
      <c r="CJ692" t="b">
        <f t="shared" si="407"/>
        <v>0</v>
      </c>
      <c r="CK692" t="b">
        <f t="shared" si="426"/>
        <v>0</v>
      </c>
      <c r="CL692" t="b">
        <f t="shared" si="426"/>
        <v>0</v>
      </c>
      <c r="CM692" t="b">
        <f t="shared" si="426"/>
        <v>0</v>
      </c>
      <c r="CN692" t="b">
        <f t="shared" si="424"/>
        <v>0</v>
      </c>
    </row>
    <row r="693" spans="1:92" x14ac:dyDescent="0.2">
      <c r="A693">
        <v>4183882</v>
      </c>
      <c r="B693" t="s">
        <v>805</v>
      </c>
      <c r="C693" t="s">
        <v>9</v>
      </c>
      <c r="D693" t="s">
        <v>10</v>
      </c>
      <c r="E693">
        <v>0</v>
      </c>
      <c r="F693">
        <v>0</v>
      </c>
      <c r="G693" t="s">
        <v>11</v>
      </c>
      <c r="H693" t="s">
        <v>12</v>
      </c>
      <c r="I693">
        <v>4</v>
      </c>
      <c r="J693" s="3" t="b">
        <f t="shared" si="398"/>
        <v>1</v>
      </c>
      <c r="K693" s="3" t="b">
        <f>IF(ISNA(MATCH(A693,README!$B$20:$B$249,0)),FALSE,TRUE)</f>
        <v>0</v>
      </c>
      <c r="L693" s="3" t="b">
        <f>IF(ISNA(MATCH(A693,README!$K$20:$K$249,0)),FALSE,TRUE)</f>
        <v>1</v>
      </c>
      <c r="M693" s="3" t="b">
        <f t="shared" si="402"/>
        <v>0</v>
      </c>
      <c r="N693" t="b">
        <f t="shared" si="403"/>
        <v>0</v>
      </c>
      <c r="O693" s="3" t="b">
        <f t="shared" si="404"/>
        <v>0</v>
      </c>
      <c r="P693" s="3" t="b">
        <f t="shared" si="405"/>
        <v>0</v>
      </c>
      <c r="Q693" t="b">
        <f t="shared" si="431"/>
        <v>0</v>
      </c>
      <c r="R693" t="b">
        <f t="shared" si="431"/>
        <v>0</v>
      </c>
      <c r="S693" t="b">
        <f t="shared" si="431"/>
        <v>0</v>
      </c>
      <c r="T693" t="b">
        <f t="shared" si="413"/>
        <v>0</v>
      </c>
      <c r="U693" t="b">
        <f t="shared" si="431"/>
        <v>0</v>
      </c>
      <c r="V693" t="b">
        <f t="shared" si="414"/>
        <v>0</v>
      </c>
      <c r="W693" t="b">
        <f t="shared" si="414"/>
        <v>0</v>
      </c>
      <c r="X693" t="b">
        <f t="shared" si="414"/>
        <v>0</v>
      </c>
      <c r="Y693" t="b">
        <f t="shared" si="423"/>
        <v>0</v>
      </c>
      <c r="Z693" t="b">
        <f t="shared" si="414"/>
        <v>0</v>
      </c>
      <c r="AA693" t="b">
        <f t="shared" si="425"/>
        <v>0</v>
      </c>
      <c r="AB693" t="b">
        <f t="shared" si="425"/>
        <v>0</v>
      </c>
      <c r="AC693" t="b">
        <f t="shared" si="425"/>
        <v>0</v>
      </c>
      <c r="AD693" t="b">
        <f t="shared" si="425"/>
        <v>0</v>
      </c>
      <c r="AE693" t="b">
        <f t="shared" si="425"/>
        <v>0</v>
      </c>
      <c r="AF693" t="b">
        <f t="shared" si="415"/>
        <v>0</v>
      </c>
      <c r="AG693" t="b">
        <f t="shared" si="431"/>
        <v>0</v>
      </c>
      <c r="AH693" t="b">
        <f t="shared" si="399"/>
        <v>0</v>
      </c>
      <c r="AI693" t="b">
        <f t="shared" si="431"/>
        <v>0</v>
      </c>
      <c r="AJ693" t="b">
        <f t="shared" si="431"/>
        <v>0</v>
      </c>
      <c r="AK693" t="b">
        <f t="shared" si="400"/>
        <v>0</v>
      </c>
      <c r="AL693" t="b">
        <f t="shared" si="431"/>
        <v>0</v>
      </c>
      <c r="AM693" t="b">
        <f t="shared" si="401"/>
        <v>0</v>
      </c>
      <c r="AN693" t="b">
        <f t="shared" si="431"/>
        <v>0</v>
      </c>
      <c r="AO693" t="b">
        <f t="shared" si="431"/>
        <v>0</v>
      </c>
      <c r="AP693" t="b">
        <f t="shared" si="431"/>
        <v>0</v>
      </c>
      <c r="AQ693" t="b">
        <f t="shared" si="431"/>
        <v>0</v>
      </c>
      <c r="AR693" t="b">
        <f t="shared" si="431"/>
        <v>0</v>
      </c>
      <c r="AS693" t="b">
        <f t="shared" si="431"/>
        <v>0</v>
      </c>
      <c r="AT693" t="b">
        <f t="shared" si="431"/>
        <v>0</v>
      </c>
      <c r="AU693" t="b">
        <f t="shared" si="431"/>
        <v>0</v>
      </c>
      <c r="AV693" t="b">
        <f t="shared" si="427"/>
        <v>0</v>
      </c>
      <c r="AW693" t="b">
        <f t="shared" si="427"/>
        <v>0</v>
      </c>
      <c r="AX693" t="b">
        <f t="shared" si="427"/>
        <v>0</v>
      </c>
      <c r="AY693" t="b">
        <f t="shared" si="427"/>
        <v>0</v>
      </c>
      <c r="AZ693" t="b">
        <f t="shared" si="427"/>
        <v>0</v>
      </c>
      <c r="BA693" t="b">
        <f t="shared" si="427"/>
        <v>0</v>
      </c>
      <c r="BB693" t="b">
        <f t="shared" si="427"/>
        <v>0</v>
      </c>
      <c r="BC693" t="b">
        <f t="shared" si="428"/>
        <v>0</v>
      </c>
      <c r="BD693" t="b">
        <f t="shared" si="427"/>
        <v>0</v>
      </c>
      <c r="BE693" t="b">
        <f t="shared" si="427"/>
        <v>0</v>
      </c>
      <c r="BF693" t="b">
        <f t="shared" si="427"/>
        <v>0</v>
      </c>
      <c r="BG693" t="b">
        <f t="shared" si="429"/>
        <v>0</v>
      </c>
      <c r="BH693" t="b">
        <f t="shared" si="427"/>
        <v>0</v>
      </c>
      <c r="BI693" t="b">
        <f t="shared" si="427"/>
        <v>0</v>
      </c>
      <c r="BJ693" t="b">
        <f t="shared" si="427"/>
        <v>0</v>
      </c>
      <c r="BK693" t="b">
        <f t="shared" si="430"/>
        <v>0</v>
      </c>
      <c r="BL693" t="b">
        <f t="shared" si="430"/>
        <v>0</v>
      </c>
      <c r="BM693" t="b">
        <f t="shared" si="430"/>
        <v>0</v>
      </c>
      <c r="BN693" t="b">
        <f t="shared" si="427"/>
        <v>0</v>
      </c>
      <c r="BO693" t="b">
        <f t="shared" si="427"/>
        <v>0</v>
      </c>
      <c r="BP693" t="b">
        <f t="shared" si="426"/>
        <v>0</v>
      </c>
      <c r="BQ693" t="b">
        <f t="shared" si="426"/>
        <v>0</v>
      </c>
      <c r="BR693" t="b">
        <f t="shared" si="426"/>
        <v>0</v>
      </c>
      <c r="BS693" t="b">
        <f t="shared" si="426"/>
        <v>0</v>
      </c>
      <c r="BT693" t="b">
        <f t="shared" si="420"/>
        <v>0</v>
      </c>
      <c r="BU693" t="b">
        <f t="shared" si="420"/>
        <v>0</v>
      </c>
      <c r="BV693" t="b">
        <f t="shared" si="421"/>
        <v>0</v>
      </c>
      <c r="BW693" t="b">
        <f t="shared" si="421"/>
        <v>0</v>
      </c>
      <c r="BX693" t="b">
        <f t="shared" si="422"/>
        <v>0</v>
      </c>
      <c r="BY693" t="b">
        <f t="shared" si="426"/>
        <v>0</v>
      </c>
      <c r="BZ693" t="b">
        <f t="shared" si="426"/>
        <v>0</v>
      </c>
      <c r="CA693" t="b">
        <f t="shared" si="426"/>
        <v>0</v>
      </c>
      <c r="CB693" t="b">
        <f t="shared" si="426"/>
        <v>0</v>
      </c>
      <c r="CC693" t="b">
        <f t="shared" si="426"/>
        <v>0</v>
      </c>
      <c r="CD693" t="b">
        <f t="shared" si="426"/>
        <v>0</v>
      </c>
      <c r="CE693" t="b">
        <f t="shared" si="426"/>
        <v>0</v>
      </c>
      <c r="CF693" t="b">
        <f t="shared" si="426"/>
        <v>0</v>
      </c>
      <c r="CG693" t="b">
        <f t="shared" si="406"/>
        <v>0</v>
      </c>
      <c r="CH693" t="b">
        <f t="shared" si="426"/>
        <v>0</v>
      </c>
      <c r="CI693" t="b">
        <f t="shared" si="407"/>
        <v>0</v>
      </c>
      <c r="CJ693" t="b">
        <f t="shared" si="407"/>
        <v>0</v>
      </c>
      <c r="CK693" t="b">
        <f t="shared" si="426"/>
        <v>0</v>
      </c>
      <c r="CL693" t="b">
        <f t="shared" si="426"/>
        <v>0</v>
      </c>
      <c r="CM693" t="b">
        <f t="shared" si="426"/>
        <v>0</v>
      </c>
      <c r="CN693" t="b">
        <f t="shared" si="424"/>
        <v>0</v>
      </c>
    </row>
    <row r="694" spans="1:92" x14ac:dyDescent="0.2">
      <c r="A694">
        <v>4182338</v>
      </c>
      <c r="B694" t="s">
        <v>806</v>
      </c>
      <c r="C694" t="s">
        <v>9</v>
      </c>
      <c r="D694" t="s">
        <v>10</v>
      </c>
      <c r="E694">
        <v>0</v>
      </c>
      <c r="F694">
        <v>0</v>
      </c>
      <c r="G694" t="s">
        <v>11</v>
      </c>
      <c r="H694" t="s">
        <v>12</v>
      </c>
      <c r="I694">
        <v>1</v>
      </c>
      <c r="J694" s="3" t="b">
        <f t="shared" si="398"/>
        <v>1</v>
      </c>
      <c r="K694" s="3" t="b">
        <f>IF(ISNA(MATCH(A694,README!$B$20:$B$249,0)),FALSE,TRUE)</f>
        <v>0</v>
      </c>
      <c r="L694" s="3" t="b">
        <f>IF(ISNA(MATCH(A694,README!$K$20:$K$249,0)),FALSE,TRUE)</f>
        <v>0</v>
      </c>
      <c r="M694" s="3" t="b">
        <f t="shared" si="402"/>
        <v>0</v>
      </c>
      <c r="N694" t="b">
        <f t="shared" si="403"/>
        <v>0</v>
      </c>
      <c r="O694" s="3" t="b">
        <f t="shared" si="404"/>
        <v>0</v>
      </c>
      <c r="P694" s="3" t="b">
        <f t="shared" si="405"/>
        <v>0</v>
      </c>
      <c r="Q694" t="b">
        <f t="shared" si="431"/>
        <v>0</v>
      </c>
      <c r="R694" t="b">
        <f t="shared" si="431"/>
        <v>0</v>
      </c>
      <c r="S694" t="b">
        <f t="shared" si="431"/>
        <v>0</v>
      </c>
      <c r="T694" t="b">
        <f t="shared" si="413"/>
        <v>0</v>
      </c>
      <c r="U694" t="b">
        <f t="shared" si="431"/>
        <v>0</v>
      </c>
      <c r="V694" t="b">
        <f t="shared" si="414"/>
        <v>0</v>
      </c>
      <c r="W694" t="b">
        <f t="shared" si="414"/>
        <v>0</v>
      </c>
      <c r="X694" t="b">
        <f t="shared" si="414"/>
        <v>0</v>
      </c>
      <c r="Y694" t="b">
        <f t="shared" si="423"/>
        <v>0</v>
      </c>
      <c r="Z694" t="b">
        <f t="shared" si="414"/>
        <v>1</v>
      </c>
      <c r="AA694" t="b">
        <f t="shared" si="425"/>
        <v>0</v>
      </c>
      <c r="AB694" t="b">
        <f t="shared" si="425"/>
        <v>0</v>
      </c>
      <c r="AC694" t="b">
        <f t="shared" si="425"/>
        <v>0</v>
      </c>
      <c r="AD694" t="b">
        <f t="shared" si="425"/>
        <v>0</v>
      </c>
      <c r="AE694" t="b">
        <f t="shared" si="425"/>
        <v>0</v>
      </c>
      <c r="AF694" t="b">
        <f t="shared" si="415"/>
        <v>0</v>
      </c>
      <c r="AG694" t="b">
        <f t="shared" si="431"/>
        <v>0</v>
      </c>
      <c r="AH694" t="b">
        <f t="shared" si="399"/>
        <v>0</v>
      </c>
      <c r="AI694" t="b">
        <f t="shared" si="431"/>
        <v>0</v>
      </c>
      <c r="AJ694" t="b">
        <f t="shared" si="431"/>
        <v>0</v>
      </c>
      <c r="AK694" t="b">
        <f t="shared" si="400"/>
        <v>0</v>
      </c>
      <c r="AL694" t="b">
        <f t="shared" si="431"/>
        <v>0</v>
      </c>
      <c r="AM694" t="b">
        <f t="shared" si="401"/>
        <v>0</v>
      </c>
      <c r="AN694" t="b">
        <f t="shared" si="431"/>
        <v>0</v>
      </c>
      <c r="AO694" t="b">
        <f t="shared" si="431"/>
        <v>0</v>
      </c>
      <c r="AP694" t="b">
        <f t="shared" si="431"/>
        <v>0</v>
      </c>
      <c r="AQ694" t="b">
        <f t="shared" si="431"/>
        <v>0</v>
      </c>
      <c r="AR694" t="b">
        <f t="shared" si="431"/>
        <v>0</v>
      </c>
      <c r="AS694" t="b">
        <f t="shared" si="431"/>
        <v>0</v>
      </c>
      <c r="AT694" t="b">
        <f t="shared" si="431"/>
        <v>0</v>
      </c>
      <c r="AU694" t="b">
        <f t="shared" si="431"/>
        <v>0</v>
      </c>
      <c r="AV694" t="b">
        <f t="shared" si="427"/>
        <v>0</v>
      </c>
      <c r="AW694" t="b">
        <f t="shared" si="427"/>
        <v>1</v>
      </c>
      <c r="AX694" t="b">
        <f t="shared" si="427"/>
        <v>0</v>
      </c>
      <c r="AY694" t="b">
        <f t="shared" si="427"/>
        <v>0</v>
      </c>
      <c r="AZ694" t="b">
        <f t="shared" si="427"/>
        <v>0</v>
      </c>
      <c r="BA694" t="b">
        <f t="shared" si="427"/>
        <v>0</v>
      </c>
      <c r="BB694" t="b">
        <f t="shared" si="427"/>
        <v>0</v>
      </c>
      <c r="BC694" t="b">
        <f t="shared" si="428"/>
        <v>0</v>
      </c>
      <c r="BD694" t="b">
        <f t="shared" si="427"/>
        <v>0</v>
      </c>
      <c r="BE694" t="b">
        <f t="shared" si="427"/>
        <v>0</v>
      </c>
      <c r="BF694" t="b">
        <f t="shared" si="427"/>
        <v>0</v>
      </c>
      <c r="BG694" t="b">
        <f t="shared" si="429"/>
        <v>0</v>
      </c>
      <c r="BH694" t="b">
        <f t="shared" si="427"/>
        <v>0</v>
      </c>
      <c r="BI694" t="b">
        <f t="shared" si="427"/>
        <v>0</v>
      </c>
      <c r="BJ694" t="b">
        <f t="shared" si="427"/>
        <v>0</v>
      </c>
      <c r="BK694" t="b">
        <f t="shared" si="430"/>
        <v>0</v>
      </c>
      <c r="BL694" t="b">
        <f t="shared" si="430"/>
        <v>0</v>
      </c>
      <c r="BM694" t="b">
        <f t="shared" si="430"/>
        <v>0</v>
      </c>
      <c r="BN694" t="b">
        <f t="shared" si="427"/>
        <v>0</v>
      </c>
      <c r="BO694" t="b">
        <f t="shared" si="427"/>
        <v>0</v>
      </c>
      <c r="BP694" t="b">
        <f t="shared" si="426"/>
        <v>0</v>
      </c>
      <c r="BQ694" t="b">
        <f t="shared" si="426"/>
        <v>0</v>
      </c>
      <c r="BR694" t="b">
        <f t="shared" si="426"/>
        <v>0</v>
      </c>
      <c r="BS694" t="b">
        <f t="shared" si="426"/>
        <v>0</v>
      </c>
      <c r="BT694" t="b">
        <f t="shared" si="420"/>
        <v>0</v>
      </c>
      <c r="BU694" t="b">
        <f t="shared" si="420"/>
        <v>0</v>
      </c>
      <c r="BV694" t="b">
        <f t="shared" si="421"/>
        <v>0</v>
      </c>
      <c r="BW694" t="b">
        <f t="shared" si="421"/>
        <v>0</v>
      </c>
      <c r="BX694" t="b">
        <f t="shared" si="422"/>
        <v>0</v>
      </c>
      <c r="BY694" t="b">
        <f t="shared" si="426"/>
        <v>0</v>
      </c>
      <c r="BZ694" t="b">
        <f t="shared" si="426"/>
        <v>0</v>
      </c>
      <c r="CA694" t="b">
        <f t="shared" si="426"/>
        <v>0</v>
      </c>
      <c r="CB694" t="b">
        <f t="shared" si="426"/>
        <v>0</v>
      </c>
      <c r="CC694" t="b">
        <f t="shared" si="426"/>
        <v>1</v>
      </c>
      <c r="CD694" t="b">
        <f t="shared" si="426"/>
        <v>0</v>
      </c>
      <c r="CE694" t="b">
        <f t="shared" si="426"/>
        <v>0</v>
      </c>
      <c r="CF694" t="b">
        <f t="shared" si="426"/>
        <v>0</v>
      </c>
      <c r="CG694" t="b">
        <f t="shared" si="406"/>
        <v>0</v>
      </c>
      <c r="CH694" t="b">
        <f t="shared" si="426"/>
        <v>0</v>
      </c>
      <c r="CI694" t="b">
        <f t="shared" si="407"/>
        <v>0</v>
      </c>
      <c r="CJ694" t="b">
        <f t="shared" si="407"/>
        <v>0</v>
      </c>
      <c r="CK694" t="b">
        <f t="shared" si="426"/>
        <v>0</v>
      </c>
      <c r="CL694" t="b">
        <f t="shared" si="426"/>
        <v>0</v>
      </c>
      <c r="CM694" t="b">
        <f t="shared" ref="CM694:CN709" si="432">ISNUMBER(FIND(LOWER(CM$2),LOWER($B694)))</f>
        <v>0</v>
      </c>
      <c r="CN694" t="b">
        <f t="shared" si="432"/>
        <v>0</v>
      </c>
    </row>
    <row r="695" spans="1:92" x14ac:dyDescent="0.2">
      <c r="A695">
        <v>4179531</v>
      </c>
      <c r="B695" t="s">
        <v>807</v>
      </c>
      <c r="C695" t="s">
        <v>9</v>
      </c>
      <c r="D695" t="s">
        <v>10</v>
      </c>
      <c r="E695">
        <v>500</v>
      </c>
      <c r="F695">
        <v>500</v>
      </c>
      <c r="G695" t="s">
        <v>11</v>
      </c>
      <c r="H695" t="s">
        <v>12</v>
      </c>
      <c r="I695">
        <v>2</v>
      </c>
      <c r="J695" s="3" t="b">
        <f t="shared" si="398"/>
        <v>0</v>
      </c>
      <c r="K695" s="3" t="b">
        <f>IF(ISNA(MATCH(A695,README!$B$20:$B$249,0)),FALSE,TRUE)</f>
        <v>0</v>
      </c>
      <c r="L695" s="3" t="b">
        <f>IF(ISNA(MATCH(A695,README!$K$20:$K$249,0)),FALSE,TRUE)</f>
        <v>0</v>
      </c>
      <c r="M695" s="3" t="b">
        <f t="shared" si="402"/>
        <v>0</v>
      </c>
      <c r="N695" t="b">
        <f t="shared" si="403"/>
        <v>0</v>
      </c>
      <c r="O695" s="3" t="b">
        <f t="shared" si="404"/>
        <v>0</v>
      </c>
      <c r="P695" s="3" t="b">
        <f t="shared" si="405"/>
        <v>0</v>
      </c>
      <c r="Q695" t="b">
        <f t="shared" si="431"/>
        <v>0</v>
      </c>
      <c r="R695" t="b">
        <f t="shared" si="431"/>
        <v>0</v>
      </c>
      <c r="S695" t="b">
        <f t="shared" si="431"/>
        <v>0</v>
      </c>
      <c r="T695" t="b">
        <f t="shared" si="413"/>
        <v>0</v>
      </c>
      <c r="U695" t="b">
        <f t="shared" si="431"/>
        <v>0</v>
      </c>
      <c r="V695" t="b">
        <f t="shared" si="414"/>
        <v>0</v>
      </c>
      <c r="W695" t="b">
        <f t="shared" si="414"/>
        <v>0</v>
      </c>
      <c r="X695" t="b">
        <f t="shared" si="414"/>
        <v>0</v>
      </c>
      <c r="Y695" t="b">
        <f t="shared" si="423"/>
        <v>0</v>
      </c>
      <c r="Z695" t="b">
        <f t="shared" si="414"/>
        <v>0</v>
      </c>
      <c r="AA695" t="b">
        <f t="shared" si="425"/>
        <v>0</v>
      </c>
      <c r="AB695" t="b">
        <f t="shared" si="425"/>
        <v>0</v>
      </c>
      <c r="AC695" t="b">
        <f t="shared" si="425"/>
        <v>0</v>
      </c>
      <c r="AD695" t="b">
        <f t="shared" si="425"/>
        <v>0</v>
      </c>
      <c r="AE695" t="b">
        <f t="shared" si="425"/>
        <v>0</v>
      </c>
      <c r="AF695" t="b">
        <f t="shared" si="415"/>
        <v>0</v>
      </c>
      <c r="AG695" t="b">
        <f t="shared" si="431"/>
        <v>0</v>
      </c>
      <c r="AH695" t="b">
        <f t="shared" si="399"/>
        <v>0</v>
      </c>
      <c r="AI695" t="b">
        <f t="shared" si="431"/>
        <v>0</v>
      </c>
      <c r="AJ695" t="b">
        <f t="shared" si="431"/>
        <v>0</v>
      </c>
      <c r="AK695" t="b">
        <f t="shared" si="400"/>
        <v>0</v>
      </c>
      <c r="AL695" t="b">
        <f t="shared" si="431"/>
        <v>0</v>
      </c>
      <c r="AM695" t="b">
        <f t="shared" si="401"/>
        <v>0</v>
      </c>
      <c r="AN695" t="b">
        <f t="shared" si="431"/>
        <v>0</v>
      </c>
      <c r="AO695" t="b">
        <f t="shared" si="431"/>
        <v>0</v>
      </c>
      <c r="AP695" t="b">
        <f t="shared" si="431"/>
        <v>0</v>
      </c>
      <c r="AQ695" t="b">
        <f t="shared" si="431"/>
        <v>0</v>
      </c>
      <c r="AR695" t="b">
        <f t="shared" si="431"/>
        <v>0</v>
      </c>
      <c r="AS695" t="b">
        <f t="shared" si="431"/>
        <v>0</v>
      </c>
      <c r="AT695" t="b">
        <f t="shared" si="431"/>
        <v>0</v>
      </c>
      <c r="AU695" t="b">
        <f t="shared" si="431"/>
        <v>0</v>
      </c>
      <c r="AV695" t="b">
        <f t="shared" si="427"/>
        <v>0</v>
      </c>
      <c r="AW695" t="b">
        <f t="shared" si="427"/>
        <v>0</v>
      </c>
      <c r="AX695" t="b">
        <f t="shared" si="427"/>
        <v>0</v>
      </c>
      <c r="AY695" t="b">
        <f t="shared" si="427"/>
        <v>0</v>
      </c>
      <c r="AZ695" t="b">
        <f t="shared" si="427"/>
        <v>0</v>
      </c>
      <c r="BA695" t="b">
        <f t="shared" si="427"/>
        <v>0</v>
      </c>
      <c r="BB695" t="b">
        <f t="shared" si="427"/>
        <v>0</v>
      </c>
      <c r="BC695" t="b">
        <f t="shared" si="428"/>
        <v>0</v>
      </c>
      <c r="BD695" t="b">
        <f t="shared" si="427"/>
        <v>0</v>
      </c>
      <c r="BE695" t="b">
        <f t="shared" si="427"/>
        <v>0</v>
      </c>
      <c r="BF695" t="b">
        <f t="shared" si="427"/>
        <v>0</v>
      </c>
      <c r="BG695" t="b">
        <f t="shared" si="429"/>
        <v>0</v>
      </c>
      <c r="BH695" t="b">
        <f t="shared" si="427"/>
        <v>0</v>
      </c>
      <c r="BI695" t="b">
        <f t="shared" si="427"/>
        <v>0</v>
      </c>
      <c r="BJ695" t="b">
        <f t="shared" si="427"/>
        <v>0</v>
      </c>
      <c r="BK695" t="b">
        <f t="shared" si="430"/>
        <v>0</v>
      </c>
      <c r="BL695" t="b">
        <f t="shared" si="430"/>
        <v>0</v>
      </c>
      <c r="BM695" t="b">
        <f t="shared" si="430"/>
        <v>0</v>
      </c>
      <c r="BN695" t="b">
        <f t="shared" si="427"/>
        <v>0</v>
      </c>
      <c r="BO695" t="b">
        <f t="shared" si="427"/>
        <v>0</v>
      </c>
      <c r="BP695" t="b">
        <f t="shared" ref="BP695:CM710" si="433">ISNUMBER(FIND(LOWER(BP$2),LOWER($B695)))</f>
        <v>0</v>
      </c>
      <c r="BQ695" t="b">
        <f t="shared" si="433"/>
        <v>0</v>
      </c>
      <c r="BR695" t="b">
        <f t="shared" si="433"/>
        <v>0</v>
      </c>
      <c r="BS695" t="b">
        <f t="shared" si="433"/>
        <v>0</v>
      </c>
      <c r="BT695" t="b">
        <f t="shared" si="420"/>
        <v>0</v>
      </c>
      <c r="BU695" t="b">
        <f t="shared" si="420"/>
        <v>0</v>
      </c>
      <c r="BV695" t="b">
        <f t="shared" si="421"/>
        <v>0</v>
      </c>
      <c r="BW695" t="b">
        <f t="shared" si="421"/>
        <v>0</v>
      </c>
      <c r="BX695" t="b">
        <f t="shared" si="422"/>
        <v>0</v>
      </c>
      <c r="BY695" t="b">
        <f t="shared" si="433"/>
        <v>0</v>
      </c>
      <c r="BZ695" t="b">
        <f t="shared" si="433"/>
        <v>0</v>
      </c>
      <c r="CA695" t="b">
        <f t="shared" si="433"/>
        <v>0</v>
      </c>
      <c r="CB695" t="b">
        <f t="shared" si="433"/>
        <v>0</v>
      </c>
      <c r="CC695" t="b">
        <f t="shared" si="433"/>
        <v>0</v>
      </c>
      <c r="CD695" t="b">
        <f t="shared" si="433"/>
        <v>0</v>
      </c>
      <c r="CE695" t="b">
        <f t="shared" si="433"/>
        <v>0</v>
      </c>
      <c r="CF695" t="b">
        <f t="shared" si="433"/>
        <v>0</v>
      </c>
      <c r="CG695" t="b">
        <f t="shared" si="406"/>
        <v>0</v>
      </c>
      <c r="CH695" t="b">
        <f t="shared" si="433"/>
        <v>0</v>
      </c>
      <c r="CI695" t="b">
        <f t="shared" si="407"/>
        <v>0</v>
      </c>
      <c r="CJ695" t="b">
        <f t="shared" si="407"/>
        <v>0</v>
      </c>
      <c r="CK695" t="b">
        <f t="shared" si="433"/>
        <v>0</v>
      </c>
      <c r="CL695" t="b">
        <f t="shared" si="433"/>
        <v>0</v>
      </c>
      <c r="CM695" t="b">
        <f t="shared" si="433"/>
        <v>0</v>
      </c>
      <c r="CN695" t="b">
        <f t="shared" si="432"/>
        <v>0</v>
      </c>
    </row>
    <row r="696" spans="1:92" x14ac:dyDescent="0.2">
      <c r="A696">
        <v>4178553</v>
      </c>
      <c r="B696" t="s">
        <v>808</v>
      </c>
      <c r="C696" t="s">
        <v>9</v>
      </c>
      <c r="D696" t="s">
        <v>10</v>
      </c>
      <c r="E696">
        <v>200</v>
      </c>
      <c r="F696">
        <v>200</v>
      </c>
      <c r="G696" t="s">
        <v>11</v>
      </c>
      <c r="H696" t="s">
        <v>12</v>
      </c>
      <c r="I696">
        <v>2</v>
      </c>
      <c r="J696" s="3" t="b">
        <f t="shared" si="398"/>
        <v>0</v>
      </c>
      <c r="K696" s="3" t="b">
        <f>IF(ISNA(MATCH(A696,README!$B$20:$B$249,0)),FALSE,TRUE)</f>
        <v>0</v>
      </c>
      <c r="L696" s="3" t="b">
        <f>IF(ISNA(MATCH(A696,README!$K$20:$K$249,0)),FALSE,TRUE)</f>
        <v>0</v>
      </c>
      <c r="M696" s="3" t="b">
        <f t="shared" si="402"/>
        <v>0</v>
      </c>
      <c r="N696" t="b">
        <f t="shared" si="403"/>
        <v>0</v>
      </c>
      <c r="O696" s="3" t="b">
        <f t="shared" si="404"/>
        <v>0</v>
      </c>
      <c r="P696" s="3" t="b">
        <f t="shared" si="405"/>
        <v>0</v>
      </c>
      <c r="Q696" t="b">
        <f t="shared" si="431"/>
        <v>0</v>
      </c>
      <c r="R696" t="b">
        <f t="shared" si="431"/>
        <v>0</v>
      </c>
      <c r="S696" t="b">
        <f t="shared" si="431"/>
        <v>0</v>
      </c>
      <c r="T696" t="b">
        <f t="shared" si="413"/>
        <v>0</v>
      </c>
      <c r="U696" t="b">
        <f t="shared" si="431"/>
        <v>0</v>
      </c>
      <c r="V696" t="b">
        <f t="shared" si="414"/>
        <v>0</v>
      </c>
      <c r="W696" t="b">
        <f t="shared" si="414"/>
        <v>0</v>
      </c>
      <c r="X696" t="b">
        <f t="shared" si="414"/>
        <v>0</v>
      </c>
      <c r="Y696" t="b">
        <f t="shared" si="423"/>
        <v>0</v>
      </c>
      <c r="Z696" t="b">
        <f t="shared" si="414"/>
        <v>0</v>
      </c>
      <c r="AA696" t="b">
        <f t="shared" si="425"/>
        <v>0</v>
      </c>
      <c r="AB696" t="b">
        <f t="shared" si="425"/>
        <v>0</v>
      </c>
      <c r="AC696" t="b">
        <f t="shared" si="425"/>
        <v>0</v>
      </c>
      <c r="AD696" t="b">
        <f t="shared" si="425"/>
        <v>0</v>
      </c>
      <c r="AE696" t="b">
        <f t="shared" si="425"/>
        <v>0</v>
      </c>
      <c r="AF696" t="b">
        <f t="shared" si="415"/>
        <v>0</v>
      </c>
      <c r="AG696" t="b">
        <f t="shared" si="431"/>
        <v>0</v>
      </c>
      <c r="AH696" t="b">
        <f t="shared" si="399"/>
        <v>0</v>
      </c>
      <c r="AI696" t="b">
        <f t="shared" si="431"/>
        <v>0</v>
      </c>
      <c r="AJ696" t="b">
        <f t="shared" si="431"/>
        <v>0</v>
      </c>
      <c r="AK696" t="b">
        <f t="shared" si="400"/>
        <v>0</v>
      </c>
      <c r="AL696" t="b">
        <f t="shared" si="431"/>
        <v>0</v>
      </c>
      <c r="AM696" t="b">
        <f t="shared" si="401"/>
        <v>0</v>
      </c>
      <c r="AN696" t="b">
        <f t="shared" si="431"/>
        <v>0</v>
      </c>
      <c r="AO696" t="b">
        <f t="shared" si="431"/>
        <v>0</v>
      </c>
      <c r="AP696" t="b">
        <f t="shared" si="431"/>
        <v>0</v>
      </c>
      <c r="AQ696" t="b">
        <f t="shared" si="431"/>
        <v>0</v>
      </c>
      <c r="AR696" t="b">
        <f t="shared" si="431"/>
        <v>0</v>
      </c>
      <c r="AS696" t="b">
        <f t="shared" si="431"/>
        <v>0</v>
      </c>
      <c r="AT696" t="b">
        <f t="shared" si="431"/>
        <v>0</v>
      </c>
      <c r="AU696" t="b">
        <f t="shared" si="431"/>
        <v>0</v>
      </c>
      <c r="AV696" t="b">
        <f t="shared" si="427"/>
        <v>0</v>
      </c>
      <c r="AW696" t="b">
        <f t="shared" si="427"/>
        <v>0</v>
      </c>
      <c r="AX696" t="b">
        <f t="shared" si="427"/>
        <v>0</v>
      </c>
      <c r="AY696" t="b">
        <f t="shared" si="427"/>
        <v>0</v>
      </c>
      <c r="AZ696" t="b">
        <f t="shared" si="427"/>
        <v>0</v>
      </c>
      <c r="BA696" t="b">
        <f t="shared" si="427"/>
        <v>0</v>
      </c>
      <c r="BB696" t="b">
        <f t="shared" si="427"/>
        <v>0</v>
      </c>
      <c r="BC696" t="b">
        <f t="shared" si="428"/>
        <v>0</v>
      </c>
      <c r="BD696" t="b">
        <f t="shared" si="427"/>
        <v>0</v>
      </c>
      <c r="BE696" t="b">
        <f t="shared" si="427"/>
        <v>0</v>
      </c>
      <c r="BF696" t="b">
        <f t="shared" si="427"/>
        <v>0</v>
      </c>
      <c r="BG696" t="b">
        <f t="shared" si="429"/>
        <v>0</v>
      </c>
      <c r="BH696" t="b">
        <f t="shared" si="427"/>
        <v>0</v>
      </c>
      <c r="BI696" t="b">
        <f t="shared" si="427"/>
        <v>0</v>
      </c>
      <c r="BJ696" t="b">
        <f t="shared" si="427"/>
        <v>0</v>
      </c>
      <c r="BK696" t="b">
        <f t="shared" si="430"/>
        <v>0</v>
      </c>
      <c r="BL696" t="b">
        <f t="shared" si="430"/>
        <v>0</v>
      </c>
      <c r="BM696" t="b">
        <f t="shared" si="430"/>
        <v>0</v>
      </c>
      <c r="BN696" t="b">
        <f t="shared" si="427"/>
        <v>0</v>
      </c>
      <c r="BO696" t="b">
        <f t="shared" si="427"/>
        <v>0</v>
      </c>
      <c r="BP696" t="b">
        <f t="shared" si="433"/>
        <v>0</v>
      </c>
      <c r="BQ696" t="b">
        <f t="shared" si="433"/>
        <v>0</v>
      </c>
      <c r="BR696" t="b">
        <f t="shared" si="433"/>
        <v>0</v>
      </c>
      <c r="BS696" t="b">
        <f t="shared" si="433"/>
        <v>0</v>
      </c>
      <c r="BT696" t="b">
        <f t="shared" si="420"/>
        <v>0</v>
      </c>
      <c r="BU696" t="b">
        <f t="shared" si="420"/>
        <v>0</v>
      </c>
      <c r="BV696" t="b">
        <f t="shared" si="421"/>
        <v>0</v>
      </c>
      <c r="BW696" t="b">
        <f t="shared" si="421"/>
        <v>0</v>
      </c>
      <c r="BX696" t="b">
        <f t="shared" si="422"/>
        <v>0</v>
      </c>
      <c r="BY696" t="b">
        <f t="shared" si="433"/>
        <v>0</v>
      </c>
      <c r="BZ696" t="b">
        <f t="shared" si="433"/>
        <v>0</v>
      </c>
      <c r="CA696" t="b">
        <f t="shared" si="433"/>
        <v>0</v>
      </c>
      <c r="CB696" t="b">
        <f t="shared" si="433"/>
        <v>0</v>
      </c>
      <c r="CC696" t="b">
        <f t="shared" si="433"/>
        <v>0</v>
      </c>
      <c r="CD696" t="b">
        <f t="shared" si="433"/>
        <v>0</v>
      </c>
      <c r="CE696" t="b">
        <f t="shared" si="433"/>
        <v>0</v>
      </c>
      <c r="CF696" t="b">
        <f t="shared" si="433"/>
        <v>0</v>
      </c>
      <c r="CG696" t="b">
        <f t="shared" si="406"/>
        <v>0</v>
      </c>
      <c r="CH696" t="b">
        <f t="shared" si="433"/>
        <v>0</v>
      </c>
      <c r="CI696" t="b">
        <f t="shared" si="407"/>
        <v>0</v>
      </c>
      <c r="CJ696" t="b">
        <f t="shared" si="407"/>
        <v>0</v>
      </c>
      <c r="CK696" t="b">
        <f t="shared" si="433"/>
        <v>0</v>
      </c>
      <c r="CL696" t="b">
        <f t="shared" si="433"/>
        <v>0</v>
      </c>
      <c r="CM696" t="b">
        <f t="shared" si="433"/>
        <v>0</v>
      </c>
      <c r="CN696" t="b">
        <f t="shared" si="432"/>
        <v>0</v>
      </c>
    </row>
    <row r="697" spans="1:92" x14ac:dyDescent="0.2">
      <c r="A697">
        <v>4178542</v>
      </c>
      <c r="B697" t="s">
        <v>809</v>
      </c>
      <c r="C697" t="s">
        <v>9</v>
      </c>
      <c r="D697" t="s">
        <v>10</v>
      </c>
      <c r="E697">
        <v>0</v>
      </c>
      <c r="F697">
        <v>0</v>
      </c>
      <c r="G697" t="s">
        <v>11</v>
      </c>
      <c r="H697" t="s">
        <v>12</v>
      </c>
      <c r="I697">
        <v>1</v>
      </c>
      <c r="J697" s="3" t="b">
        <f t="shared" si="398"/>
        <v>1</v>
      </c>
      <c r="K697" s="3" t="b">
        <f>IF(ISNA(MATCH(A697,README!$B$20:$B$249,0)),FALSE,TRUE)</f>
        <v>0</v>
      </c>
      <c r="L697" s="3" t="b">
        <f>IF(ISNA(MATCH(A697,README!$K$20:$K$249,0)),FALSE,TRUE)</f>
        <v>0</v>
      </c>
      <c r="M697" s="3" t="b">
        <f t="shared" si="402"/>
        <v>0</v>
      </c>
      <c r="N697" t="b">
        <f t="shared" si="403"/>
        <v>0</v>
      </c>
      <c r="O697" s="3" t="b">
        <f t="shared" si="404"/>
        <v>0</v>
      </c>
      <c r="P697" s="3" t="b">
        <f t="shared" si="405"/>
        <v>0</v>
      </c>
      <c r="Q697" t="b">
        <f t="shared" si="431"/>
        <v>0</v>
      </c>
      <c r="R697" t="b">
        <f t="shared" si="431"/>
        <v>0</v>
      </c>
      <c r="S697" t="b">
        <f t="shared" si="431"/>
        <v>0</v>
      </c>
      <c r="T697" t="b">
        <f t="shared" si="413"/>
        <v>0</v>
      </c>
      <c r="U697" t="b">
        <f t="shared" si="431"/>
        <v>0</v>
      </c>
      <c r="V697" t="b">
        <f t="shared" si="414"/>
        <v>0</v>
      </c>
      <c r="W697" t="b">
        <f t="shared" si="414"/>
        <v>0</v>
      </c>
      <c r="X697" t="b">
        <f t="shared" si="414"/>
        <v>0</v>
      </c>
      <c r="Y697" t="b">
        <f t="shared" si="423"/>
        <v>0</v>
      </c>
      <c r="Z697" t="b">
        <f t="shared" si="414"/>
        <v>1</v>
      </c>
      <c r="AA697" t="b">
        <f t="shared" si="425"/>
        <v>0</v>
      </c>
      <c r="AB697" t="b">
        <f t="shared" si="425"/>
        <v>0</v>
      </c>
      <c r="AC697" t="b">
        <f t="shared" si="425"/>
        <v>0</v>
      </c>
      <c r="AD697" t="b">
        <f t="shared" si="425"/>
        <v>0</v>
      </c>
      <c r="AE697" t="b">
        <f t="shared" si="425"/>
        <v>0</v>
      </c>
      <c r="AF697" t="b">
        <f t="shared" si="415"/>
        <v>0</v>
      </c>
      <c r="AG697" t="b">
        <f t="shared" si="431"/>
        <v>0</v>
      </c>
      <c r="AH697" t="b">
        <f t="shared" si="399"/>
        <v>0</v>
      </c>
      <c r="AI697" t="b">
        <f t="shared" si="431"/>
        <v>0</v>
      </c>
      <c r="AJ697" t="b">
        <f t="shared" si="431"/>
        <v>0</v>
      </c>
      <c r="AK697" t="b">
        <f t="shared" si="400"/>
        <v>0</v>
      </c>
      <c r="AL697" t="b">
        <f t="shared" si="431"/>
        <v>0</v>
      </c>
      <c r="AM697" t="b">
        <f t="shared" si="401"/>
        <v>0</v>
      </c>
      <c r="AN697" t="b">
        <f t="shared" si="431"/>
        <v>0</v>
      </c>
      <c r="AO697" t="b">
        <f t="shared" si="431"/>
        <v>0</v>
      </c>
      <c r="AP697" t="b">
        <f t="shared" si="431"/>
        <v>0</v>
      </c>
      <c r="AQ697" t="b">
        <f t="shared" si="431"/>
        <v>0</v>
      </c>
      <c r="AR697" t="b">
        <f t="shared" si="431"/>
        <v>0</v>
      </c>
      <c r="AS697" t="b">
        <f t="shared" si="431"/>
        <v>0</v>
      </c>
      <c r="AT697" t="b">
        <f t="shared" si="431"/>
        <v>0</v>
      </c>
      <c r="AU697" t="b">
        <f t="shared" ref="AU697:BO716" si="434">ISNUMBER(FIND(LOWER(AU$2),LOWER($B697)))</f>
        <v>0</v>
      </c>
      <c r="AV697" t="b">
        <f t="shared" si="434"/>
        <v>0</v>
      </c>
      <c r="AW697" t="b">
        <f t="shared" si="427"/>
        <v>1</v>
      </c>
      <c r="AX697" t="b">
        <f t="shared" si="427"/>
        <v>0</v>
      </c>
      <c r="AY697" t="b">
        <f t="shared" si="427"/>
        <v>0</v>
      </c>
      <c r="AZ697" t="b">
        <f t="shared" si="427"/>
        <v>0</v>
      </c>
      <c r="BA697" t="b">
        <f t="shared" si="427"/>
        <v>0</v>
      </c>
      <c r="BB697" t="b">
        <f t="shared" si="427"/>
        <v>0</v>
      </c>
      <c r="BC697" t="b">
        <f t="shared" si="428"/>
        <v>0</v>
      </c>
      <c r="BD697" t="b">
        <f t="shared" si="427"/>
        <v>0</v>
      </c>
      <c r="BE697" t="b">
        <f t="shared" si="427"/>
        <v>0</v>
      </c>
      <c r="BF697" t="b">
        <f t="shared" si="427"/>
        <v>0</v>
      </c>
      <c r="BG697" t="b">
        <f t="shared" si="429"/>
        <v>0</v>
      </c>
      <c r="BH697" t="b">
        <f t="shared" si="427"/>
        <v>0</v>
      </c>
      <c r="BI697" t="b">
        <f t="shared" si="427"/>
        <v>0</v>
      </c>
      <c r="BJ697" t="b">
        <f t="shared" si="427"/>
        <v>0</v>
      </c>
      <c r="BK697" t="b">
        <f t="shared" si="430"/>
        <v>0</v>
      </c>
      <c r="BL697" t="b">
        <f t="shared" si="430"/>
        <v>0</v>
      </c>
      <c r="BM697" t="b">
        <f t="shared" si="430"/>
        <v>0</v>
      </c>
      <c r="BN697" t="b">
        <f t="shared" si="427"/>
        <v>0</v>
      </c>
      <c r="BO697" t="b">
        <f t="shared" si="427"/>
        <v>0</v>
      </c>
      <c r="BP697" t="b">
        <f t="shared" si="433"/>
        <v>0</v>
      </c>
      <c r="BQ697" t="b">
        <f t="shared" si="433"/>
        <v>0</v>
      </c>
      <c r="BR697" t="b">
        <f t="shared" si="433"/>
        <v>0</v>
      </c>
      <c r="BS697" t="b">
        <f t="shared" si="433"/>
        <v>0</v>
      </c>
      <c r="BT697" t="b">
        <f t="shared" si="420"/>
        <v>0</v>
      </c>
      <c r="BU697" t="b">
        <f t="shared" si="420"/>
        <v>0</v>
      </c>
      <c r="BV697" t="b">
        <f t="shared" si="421"/>
        <v>0</v>
      </c>
      <c r="BW697" t="b">
        <f t="shared" si="421"/>
        <v>0</v>
      </c>
      <c r="BX697" t="b">
        <f t="shared" si="422"/>
        <v>0</v>
      </c>
      <c r="BY697" t="b">
        <f t="shared" si="433"/>
        <v>0</v>
      </c>
      <c r="BZ697" t="b">
        <f t="shared" si="433"/>
        <v>0</v>
      </c>
      <c r="CA697" t="b">
        <f t="shared" si="433"/>
        <v>0</v>
      </c>
      <c r="CB697" t="b">
        <f t="shared" si="433"/>
        <v>0</v>
      </c>
      <c r="CC697" t="b">
        <f t="shared" si="433"/>
        <v>0</v>
      </c>
      <c r="CD697" t="b">
        <f t="shared" si="433"/>
        <v>0</v>
      </c>
      <c r="CE697" t="b">
        <f t="shared" si="433"/>
        <v>0</v>
      </c>
      <c r="CF697" t="b">
        <f t="shared" si="433"/>
        <v>0</v>
      </c>
      <c r="CG697" t="b">
        <f t="shared" si="406"/>
        <v>0</v>
      </c>
      <c r="CH697" t="b">
        <f t="shared" si="433"/>
        <v>0</v>
      </c>
      <c r="CI697" t="b">
        <f t="shared" si="407"/>
        <v>0</v>
      </c>
      <c r="CJ697" t="b">
        <f t="shared" si="407"/>
        <v>0</v>
      </c>
      <c r="CK697" t="b">
        <f t="shared" si="433"/>
        <v>0</v>
      </c>
      <c r="CL697" t="b">
        <f t="shared" si="433"/>
        <v>0</v>
      </c>
      <c r="CM697" t="b">
        <f t="shared" si="433"/>
        <v>0</v>
      </c>
      <c r="CN697" t="b">
        <f t="shared" si="432"/>
        <v>0</v>
      </c>
    </row>
    <row r="698" spans="1:92" x14ac:dyDescent="0.2">
      <c r="A698">
        <v>4178541</v>
      </c>
      <c r="B698" t="s">
        <v>810</v>
      </c>
      <c r="C698" t="s">
        <v>9</v>
      </c>
      <c r="D698" t="s">
        <v>10</v>
      </c>
      <c r="E698">
        <v>0</v>
      </c>
      <c r="F698">
        <v>0</v>
      </c>
      <c r="G698" t="s">
        <v>11</v>
      </c>
      <c r="H698" t="s">
        <v>12</v>
      </c>
      <c r="I698">
        <v>1</v>
      </c>
      <c r="J698" s="3" t="b">
        <f t="shared" si="398"/>
        <v>1</v>
      </c>
      <c r="K698" s="3" t="b">
        <f>IF(ISNA(MATCH(A698,README!$B$20:$B$249,0)),FALSE,TRUE)</f>
        <v>0</v>
      </c>
      <c r="L698" s="3" t="b">
        <f>IF(ISNA(MATCH(A698,README!$K$20:$K$249,0)),FALSE,TRUE)</f>
        <v>0</v>
      </c>
      <c r="M698" s="3" t="b">
        <f t="shared" si="402"/>
        <v>0</v>
      </c>
      <c r="N698" t="b">
        <f t="shared" si="403"/>
        <v>0</v>
      </c>
      <c r="O698" s="3" t="b">
        <f t="shared" si="404"/>
        <v>0</v>
      </c>
      <c r="P698" s="3" t="b">
        <f t="shared" si="405"/>
        <v>0</v>
      </c>
      <c r="Q698" t="b">
        <f t="shared" ref="Q698:AU713" si="435">ISNUMBER(FIND(LOWER(Q$2),LOWER($B698)))</f>
        <v>0</v>
      </c>
      <c r="R698" t="b">
        <f t="shared" si="435"/>
        <v>0</v>
      </c>
      <c r="S698" t="b">
        <f t="shared" si="435"/>
        <v>0</v>
      </c>
      <c r="T698" t="b">
        <f t="shared" si="413"/>
        <v>0</v>
      </c>
      <c r="U698" t="b">
        <f t="shared" si="435"/>
        <v>0</v>
      </c>
      <c r="V698" t="b">
        <f t="shared" si="414"/>
        <v>0</v>
      </c>
      <c r="W698" t="b">
        <f t="shared" si="414"/>
        <v>0</v>
      </c>
      <c r="X698" t="b">
        <f t="shared" si="414"/>
        <v>0</v>
      </c>
      <c r="Y698" t="b">
        <f t="shared" si="423"/>
        <v>0</v>
      </c>
      <c r="Z698" t="b">
        <f t="shared" si="414"/>
        <v>1</v>
      </c>
      <c r="AA698" t="b">
        <f t="shared" si="425"/>
        <v>0</v>
      </c>
      <c r="AB698" t="b">
        <f t="shared" si="425"/>
        <v>0</v>
      </c>
      <c r="AC698" t="b">
        <f t="shared" si="425"/>
        <v>0</v>
      </c>
      <c r="AD698" t="b">
        <f t="shared" si="425"/>
        <v>0</v>
      </c>
      <c r="AE698" t="b">
        <f t="shared" si="425"/>
        <v>0</v>
      </c>
      <c r="AF698" t="b">
        <f t="shared" si="415"/>
        <v>0</v>
      </c>
      <c r="AG698" t="b">
        <f t="shared" si="435"/>
        <v>0</v>
      </c>
      <c r="AH698" t="b">
        <f t="shared" si="399"/>
        <v>0</v>
      </c>
      <c r="AI698" t="b">
        <f t="shared" si="435"/>
        <v>0</v>
      </c>
      <c r="AJ698" t="b">
        <f t="shared" si="435"/>
        <v>0</v>
      </c>
      <c r="AK698" t="b">
        <f t="shared" si="400"/>
        <v>0</v>
      </c>
      <c r="AL698" t="b">
        <f t="shared" si="435"/>
        <v>0</v>
      </c>
      <c r="AM698" t="b">
        <f t="shared" si="401"/>
        <v>0</v>
      </c>
      <c r="AN698" t="b">
        <f t="shared" si="435"/>
        <v>0</v>
      </c>
      <c r="AO698" t="b">
        <f t="shared" si="435"/>
        <v>0</v>
      </c>
      <c r="AP698" t="b">
        <f t="shared" si="435"/>
        <v>0</v>
      </c>
      <c r="AQ698" t="b">
        <f t="shared" si="435"/>
        <v>0</v>
      </c>
      <c r="AR698" t="b">
        <f t="shared" si="435"/>
        <v>0</v>
      </c>
      <c r="AS698" t="b">
        <f t="shared" si="435"/>
        <v>0</v>
      </c>
      <c r="AT698" t="b">
        <f t="shared" si="435"/>
        <v>0</v>
      </c>
      <c r="AU698" t="b">
        <f t="shared" si="435"/>
        <v>0</v>
      </c>
      <c r="AV698" t="b">
        <f t="shared" si="434"/>
        <v>0</v>
      </c>
      <c r="AW698" t="b">
        <f t="shared" si="427"/>
        <v>1</v>
      </c>
      <c r="AX698" t="b">
        <f t="shared" si="427"/>
        <v>0</v>
      </c>
      <c r="AY698" t="b">
        <f t="shared" si="427"/>
        <v>0</v>
      </c>
      <c r="AZ698" t="b">
        <f t="shared" si="427"/>
        <v>0</v>
      </c>
      <c r="BA698" t="b">
        <f t="shared" si="427"/>
        <v>0</v>
      </c>
      <c r="BB698" t="b">
        <f t="shared" si="427"/>
        <v>0</v>
      </c>
      <c r="BC698" t="b">
        <f t="shared" si="428"/>
        <v>0</v>
      </c>
      <c r="BD698" t="b">
        <f t="shared" si="427"/>
        <v>0</v>
      </c>
      <c r="BE698" t="b">
        <f t="shared" si="427"/>
        <v>0</v>
      </c>
      <c r="BF698" t="b">
        <f t="shared" si="427"/>
        <v>0</v>
      </c>
      <c r="BG698" t="b">
        <f t="shared" si="429"/>
        <v>0</v>
      </c>
      <c r="BH698" t="b">
        <f t="shared" si="427"/>
        <v>0</v>
      </c>
      <c r="BI698" t="b">
        <f t="shared" si="427"/>
        <v>0</v>
      </c>
      <c r="BJ698" t="b">
        <f t="shared" si="427"/>
        <v>0</v>
      </c>
      <c r="BK698" t="b">
        <f t="shared" si="430"/>
        <v>0</v>
      </c>
      <c r="BL698" t="b">
        <f t="shared" si="430"/>
        <v>0</v>
      </c>
      <c r="BM698" t="b">
        <f t="shared" si="430"/>
        <v>0</v>
      </c>
      <c r="BN698" t="b">
        <f t="shared" si="427"/>
        <v>0</v>
      </c>
      <c r="BO698" t="b">
        <f t="shared" si="427"/>
        <v>0</v>
      </c>
      <c r="BP698" t="b">
        <f t="shared" si="433"/>
        <v>0</v>
      </c>
      <c r="BQ698" t="b">
        <f t="shared" si="433"/>
        <v>0</v>
      </c>
      <c r="BR698" t="b">
        <f t="shared" si="433"/>
        <v>0</v>
      </c>
      <c r="BS698" t="b">
        <f t="shared" si="433"/>
        <v>0</v>
      </c>
      <c r="BT698" t="b">
        <f t="shared" si="420"/>
        <v>0</v>
      </c>
      <c r="BU698" t="b">
        <f t="shared" si="420"/>
        <v>0</v>
      </c>
      <c r="BV698" t="b">
        <f t="shared" si="421"/>
        <v>0</v>
      </c>
      <c r="BW698" t="b">
        <f t="shared" si="421"/>
        <v>0</v>
      </c>
      <c r="BX698" t="b">
        <f t="shared" si="422"/>
        <v>0</v>
      </c>
      <c r="BY698" t="b">
        <f t="shared" si="433"/>
        <v>0</v>
      </c>
      <c r="BZ698" t="b">
        <f t="shared" si="433"/>
        <v>0</v>
      </c>
      <c r="CA698" t="b">
        <f t="shared" si="433"/>
        <v>0</v>
      </c>
      <c r="CB698" t="b">
        <f t="shared" si="433"/>
        <v>0</v>
      </c>
      <c r="CC698" t="b">
        <f t="shared" si="433"/>
        <v>0</v>
      </c>
      <c r="CD698" t="b">
        <f t="shared" si="433"/>
        <v>0</v>
      </c>
      <c r="CE698" t="b">
        <f t="shared" si="433"/>
        <v>0</v>
      </c>
      <c r="CF698" t="b">
        <f t="shared" si="433"/>
        <v>0</v>
      </c>
      <c r="CG698" t="b">
        <f t="shared" si="406"/>
        <v>0</v>
      </c>
      <c r="CH698" t="b">
        <f t="shared" si="433"/>
        <v>0</v>
      </c>
      <c r="CI698" t="b">
        <f t="shared" si="407"/>
        <v>0</v>
      </c>
      <c r="CJ698" t="b">
        <f t="shared" si="407"/>
        <v>0</v>
      </c>
      <c r="CK698" t="b">
        <f t="shared" si="433"/>
        <v>0</v>
      </c>
      <c r="CL698" t="b">
        <f t="shared" si="433"/>
        <v>0</v>
      </c>
      <c r="CM698" t="b">
        <f t="shared" si="433"/>
        <v>0</v>
      </c>
      <c r="CN698" t="b">
        <f t="shared" si="432"/>
        <v>1</v>
      </c>
    </row>
    <row r="699" spans="1:92" x14ac:dyDescent="0.2">
      <c r="A699">
        <v>4175589</v>
      </c>
      <c r="B699" t="s">
        <v>811</v>
      </c>
      <c r="C699" t="s">
        <v>9</v>
      </c>
      <c r="D699" t="s">
        <v>10</v>
      </c>
      <c r="E699">
        <v>0</v>
      </c>
      <c r="F699">
        <v>0</v>
      </c>
      <c r="G699" t="s">
        <v>11</v>
      </c>
      <c r="H699" t="s">
        <v>12</v>
      </c>
      <c r="I699">
        <v>1</v>
      </c>
      <c r="J699" s="3" t="b">
        <f t="shared" si="398"/>
        <v>1</v>
      </c>
      <c r="K699" s="3" t="b">
        <f>IF(ISNA(MATCH(A699,README!$B$20:$B$249,0)),FALSE,TRUE)</f>
        <v>0</v>
      </c>
      <c r="L699" s="3" t="b">
        <f>IF(ISNA(MATCH(A699,README!$K$20:$K$249,0)),FALSE,TRUE)</f>
        <v>0</v>
      </c>
      <c r="M699" s="3" t="b">
        <f t="shared" si="402"/>
        <v>0</v>
      </c>
      <c r="N699" t="b">
        <f t="shared" si="403"/>
        <v>0</v>
      </c>
      <c r="O699" s="3" t="b">
        <f t="shared" si="404"/>
        <v>0</v>
      </c>
      <c r="P699" s="3" t="b">
        <f t="shared" si="405"/>
        <v>0</v>
      </c>
      <c r="Q699" t="b">
        <f t="shared" si="435"/>
        <v>0</v>
      </c>
      <c r="R699" t="b">
        <f t="shared" si="435"/>
        <v>0</v>
      </c>
      <c r="S699" t="b">
        <f t="shared" si="435"/>
        <v>0</v>
      </c>
      <c r="T699" t="b">
        <f t="shared" si="413"/>
        <v>0</v>
      </c>
      <c r="U699" t="b">
        <f t="shared" si="435"/>
        <v>0</v>
      </c>
      <c r="V699" t="b">
        <f t="shared" si="414"/>
        <v>0</v>
      </c>
      <c r="W699" t="b">
        <f t="shared" si="414"/>
        <v>0</v>
      </c>
      <c r="X699" t="b">
        <f t="shared" si="414"/>
        <v>0</v>
      </c>
      <c r="Y699" t="b">
        <f t="shared" si="423"/>
        <v>0</v>
      </c>
      <c r="Z699" t="b">
        <f t="shared" si="414"/>
        <v>1</v>
      </c>
      <c r="AA699" t="b">
        <f t="shared" si="425"/>
        <v>0</v>
      </c>
      <c r="AB699" t="b">
        <f t="shared" si="425"/>
        <v>0</v>
      </c>
      <c r="AC699" t="b">
        <f t="shared" si="425"/>
        <v>0</v>
      </c>
      <c r="AD699" t="b">
        <f t="shared" si="425"/>
        <v>0</v>
      </c>
      <c r="AE699" t="b">
        <f t="shared" si="425"/>
        <v>0</v>
      </c>
      <c r="AF699" t="b">
        <f t="shared" si="415"/>
        <v>0</v>
      </c>
      <c r="AG699" t="b">
        <f t="shared" si="435"/>
        <v>0</v>
      </c>
      <c r="AH699" t="b">
        <f t="shared" si="399"/>
        <v>0</v>
      </c>
      <c r="AI699" t="b">
        <f t="shared" si="435"/>
        <v>0</v>
      </c>
      <c r="AJ699" t="b">
        <f t="shared" si="435"/>
        <v>0</v>
      </c>
      <c r="AK699" t="b">
        <f t="shared" si="400"/>
        <v>0</v>
      </c>
      <c r="AL699" t="b">
        <f t="shared" si="435"/>
        <v>0</v>
      </c>
      <c r="AM699" t="b">
        <f t="shared" si="401"/>
        <v>0</v>
      </c>
      <c r="AN699" t="b">
        <f t="shared" si="435"/>
        <v>0</v>
      </c>
      <c r="AO699" t="b">
        <f t="shared" si="435"/>
        <v>0</v>
      </c>
      <c r="AP699" t="b">
        <f t="shared" si="435"/>
        <v>0</v>
      </c>
      <c r="AQ699" t="b">
        <f t="shared" si="435"/>
        <v>0</v>
      </c>
      <c r="AR699" t="b">
        <f t="shared" si="435"/>
        <v>0</v>
      </c>
      <c r="AS699" t="b">
        <f t="shared" si="435"/>
        <v>0</v>
      </c>
      <c r="AT699" t="b">
        <f t="shared" si="435"/>
        <v>0</v>
      </c>
      <c r="AU699" t="b">
        <f t="shared" si="435"/>
        <v>0</v>
      </c>
      <c r="AV699" t="b">
        <f t="shared" si="434"/>
        <v>0</v>
      </c>
      <c r="AW699" t="b">
        <f t="shared" si="427"/>
        <v>1</v>
      </c>
      <c r="AX699" t="b">
        <f t="shared" si="427"/>
        <v>0</v>
      </c>
      <c r="AY699" t="b">
        <f t="shared" si="427"/>
        <v>0</v>
      </c>
      <c r="AZ699" t="b">
        <f t="shared" si="427"/>
        <v>0</v>
      </c>
      <c r="BA699" t="b">
        <f t="shared" si="427"/>
        <v>0</v>
      </c>
      <c r="BB699" t="b">
        <f t="shared" si="427"/>
        <v>0</v>
      </c>
      <c r="BC699" t="b">
        <f t="shared" si="428"/>
        <v>0</v>
      </c>
      <c r="BD699" t="b">
        <f t="shared" si="427"/>
        <v>0</v>
      </c>
      <c r="BE699" t="b">
        <f t="shared" si="427"/>
        <v>0</v>
      </c>
      <c r="BF699" t="b">
        <f t="shared" si="427"/>
        <v>0</v>
      </c>
      <c r="BG699" t="b">
        <f t="shared" si="429"/>
        <v>0</v>
      </c>
      <c r="BH699" t="b">
        <f t="shared" si="427"/>
        <v>0</v>
      </c>
      <c r="BI699" t="b">
        <f t="shared" si="427"/>
        <v>0</v>
      </c>
      <c r="BJ699" t="b">
        <f t="shared" si="427"/>
        <v>0</v>
      </c>
      <c r="BK699" t="b">
        <f t="shared" si="430"/>
        <v>0</v>
      </c>
      <c r="BL699" t="b">
        <f t="shared" si="430"/>
        <v>0</v>
      </c>
      <c r="BM699" t="b">
        <f t="shared" si="430"/>
        <v>0</v>
      </c>
      <c r="BN699" t="b">
        <f t="shared" si="427"/>
        <v>0</v>
      </c>
      <c r="BO699" t="b">
        <f t="shared" si="427"/>
        <v>0</v>
      </c>
      <c r="BP699" t="b">
        <f t="shared" si="433"/>
        <v>0</v>
      </c>
      <c r="BQ699" t="b">
        <f t="shared" si="433"/>
        <v>0</v>
      </c>
      <c r="BR699" t="b">
        <f t="shared" si="433"/>
        <v>0</v>
      </c>
      <c r="BS699" t="b">
        <f t="shared" si="433"/>
        <v>0</v>
      </c>
      <c r="BT699" t="b">
        <f t="shared" si="420"/>
        <v>0</v>
      </c>
      <c r="BU699" t="b">
        <f t="shared" si="420"/>
        <v>0</v>
      </c>
      <c r="BV699" t="b">
        <f t="shared" si="421"/>
        <v>0</v>
      </c>
      <c r="BW699" t="b">
        <f t="shared" si="421"/>
        <v>0</v>
      </c>
      <c r="BX699" t="b">
        <f t="shared" si="422"/>
        <v>0</v>
      </c>
      <c r="BY699" t="b">
        <f t="shared" si="433"/>
        <v>0</v>
      </c>
      <c r="BZ699" t="b">
        <f t="shared" si="433"/>
        <v>0</v>
      </c>
      <c r="CA699" t="b">
        <f t="shared" si="433"/>
        <v>0</v>
      </c>
      <c r="CB699" t="b">
        <f t="shared" si="433"/>
        <v>0</v>
      </c>
      <c r="CC699" t="b">
        <f t="shared" si="433"/>
        <v>0</v>
      </c>
      <c r="CD699" t="b">
        <f t="shared" si="433"/>
        <v>0</v>
      </c>
      <c r="CE699" t="b">
        <f t="shared" si="433"/>
        <v>0</v>
      </c>
      <c r="CF699" t="b">
        <f t="shared" si="433"/>
        <v>0</v>
      </c>
      <c r="CG699" t="b">
        <f t="shared" si="406"/>
        <v>0</v>
      </c>
      <c r="CH699" t="b">
        <f t="shared" si="433"/>
        <v>0</v>
      </c>
      <c r="CI699" t="b">
        <f t="shared" si="407"/>
        <v>0</v>
      </c>
      <c r="CJ699" t="b">
        <f t="shared" si="407"/>
        <v>0</v>
      </c>
      <c r="CK699" t="b">
        <f t="shared" si="433"/>
        <v>0</v>
      </c>
      <c r="CL699" t="b">
        <f t="shared" si="433"/>
        <v>0</v>
      </c>
      <c r="CM699" t="b">
        <f t="shared" si="433"/>
        <v>0</v>
      </c>
      <c r="CN699" t="b">
        <f t="shared" si="432"/>
        <v>0</v>
      </c>
    </row>
    <row r="700" spans="1:92" x14ac:dyDescent="0.2">
      <c r="A700">
        <v>4175588</v>
      </c>
      <c r="B700" t="s">
        <v>812</v>
      </c>
      <c r="C700" t="s">
        <v>9</v>
      </c>
      <c r="D700" t="s">
        <v>10</v>
      </c>
      <c r="E700">
        <v>0</v>
      </c>
      <c r="F700">
        <v>0</v>
      </c>
      <c r="G700" t="s">
        <v>11</v>
      </c>
      <c r="H700" t="s">
        <v>12</v>
      </c>
      <c r="I700">
        <v>1</v>
      </c>
      <c r="J700" s="3" t="b">
        <f t="shared" si="398"/>
        <v>1</v>
      </c>
      <c r="K700" s="3" t="b">
        <f>IF(ISNA(MATCH(A700,README!$B$20:$B$249,0)),FALSE,TRUE)</f>
        <v>0</v>
      </c>
      <c r="L700" s="3" t="b">
        <f>IF(ISNA(MATCH(A700,README!$K$20:$K$249,0)),FALSE,TRUE)</f>
        <v>0</v>
      </c>
      <c r="M700" s="3" t="b">
        <f t="shared" si="402"/>
        <v>0</v>
      </c>
      <c r="N700" t="b">
        <f t="shared" si="403"/>
        <v>0</v>
      </c>
      <c r="O700" s="3" t="b">
        <f t="shared" si="404"/>
        <v>0</v>
      </c>
      <c r="P700" s="3" t="b">
        <f t="shared" si="405"/>
        <v>0</v>
      </c>
      <c r="Q700" t="b">
        <f t="shared" si="435"/>
        <v>0</v>
      </c>
      <c r="R700" t="b">
        <f t="shared" si="435"/>
        <v>0</v>
      </c>
      <c r="S700" t="b">
        <f t="shared" si="435"/>
        <v>0</v>
      </c>
      <c r="T700" t="b">
        <f t="shared" si="413"/>
        <v>0</v>
      </c>
      <c r="U700" t="b">
        <f t="shared" si="435"/>
        <v>0</v>
      </c>
      <c r="V700" t="b">
        <f t="shared" si="414"/>
        <v>0</v>
      </c>
      <c r="W700" t="b">
        <f t="shared" si="414"/>
        <v>0</v>
      </c>
      <c r="X700" t="b">
        <f t="shared" si="414"/>
        <v>0</v>
      </c>
      <c r="Y700" t="b">
        <f t="shared" si="423"/>
        <v>0</v>
      </c>
      <c r="Z700" t="b">
        <f t="shared" si="414"/>
        <v>1</v>
      </c>
      <c r="AA700" t="b">
        <f t="shared" si="425"/>
        <v>0</v>
      </c>
      <c r="AB700" t="b">
        <f t="shared" si="425"/>
        <v>0</v>
      </c>
      <c r="AC700" t="b">
        <f t="shared" si="425"/>
        <v>0</v>
      </c>
      <c r="AD700" t="b">
        <f t="shared" si="425"/>
        <v>0</v>
      </c>
      <c r="AE700" t="b">
        <f t="shared" si="425"/>
        <v>0</v>
      </c>
      <c r="AF700" t="b">
        <f t="shared" si="415"/>
        <v>0</v>
      </c>
      <c r="AG700" t="b">
        <f t="shared" si="435"/>
        <v>0</v>
      </c>
      <c r="AH700" t="b">
        <f t="shared" si="399"/>
        <v>0</v>
      </c>
      <c r="AI700" t="b">
        <f t="shared" si="435"/>
        <v>0</v>
      </c>
      <c r="AJ700" t="b">
        <f t="shared" si="435"/>
        <v>0</v>
      </c>
      <c r="AK700" t="b">
        <f t="shared" si="400"/>
        <v>0</v>
      </c>
      <c r="AL700" t="b">
        <f t="shared" si="435"/>
        <v>0</v>
      </c>
      <c r="AM700" t="b">
        <f t="shared" si="401"/>
        <v>0</v>
      </c>
      <c r="AN700" t="b">
        <f t="shared" si="435"/>
        <v>0</v>
      </c>
      <c r="AO700" t="b">
        <f t="shared" si="435"/>
        <v>0</v>
      </c>
      <c r="AP700" t="b">
        <f t="shared" si="435"/>
        <v>0</v>
      </c>
      <c r="AQ700" t="b">
        <f t="shared" si="435"/>
        <v>0</v>
      </c>
      <c r="AR700" t="b">
        <f t="shared" si="435"/>
        <v>0</v>
      </c>
      <c r="AS700" t="b">
        <f t="shared" si="435"/>
        <v>0</v>
      </c>
      <c r="AT700" t="b">
        <f t="shared" si="435"/>
        <v>0</v>
      </c>
      <c r="AU700" t="b">
        <f t="shared" si="435"/>
        <v>0</v>
      </c>
      <c r="AV700" t="b">
        <f t="shared" si="434"/>
        <v>0</v>
      </c>
      <c r="AW700" t="b">
        <f t="shared" si="434"/>
        <v>1</v>
      </c>
      <c r="AX700" t="b">
        <f t="shared" si="434"/>
        <v>0</v>
      </c>
      <c r="AY700" t="b">
        <f t="shared" si="434"/>
        <v>0</v>
      </c>
      <c r="AZ700" t="b">
        <f t="shared" si="434"/>
        <v>0</v>
      </c>
      <c r="BA700" t="b">
        <f t="shared" si="434"/>
        <v>0</v>
      </c>
      <c r="BB700" t="b">
        <f t="shared" si="434"/>
        <v>0</v>
      </c>
      <c r="BC700" t="b">
        <f t="shared" si="428"/>
        <v>0</v>
      </c>
      <c r="BD700" t="b">
        <f t="shared" si="434"/>
        <v>0</v>
      </c>
      <c r="BE700" t="b">
        <f t="shared" si="434"/>
        <v>0</v>
      </c>
      <c r="BF700" t="b">
        <f t="shared" si="434"/>
        <v>0</v>
      </c>
      <c r="BG700" t="b">
        <f t="shared" si="429"/>
        <v>0</v>
      </c>
      <c r="BH700" t="b">
        <f t="shared" si="434"/>
        <v>0</v>
      </c>
      <c r="BI700" t="b">
        <f t="shared" si="434"/>
        <v>0</v>
      </c>
      <c r="BJ700" t="b">
        <f t="shared" si="434"/>
        <v>0</v>
      </c>
      <c r="BK700" t="b">
        <f t="shared" si="430"/>
        <v>0</v>
      </c>
      <c r="BL700" t="b">
        <f t="shared" si="430"/>
        <v>0</v>
      </c>
      <c r="BM700" t="b">
        <f t="shared" si="430"/>
        <v>0</v>
      </c>
      <c r="BN700" t="b">
        <f t="shared" si="434"/>
        <v>0</v>
      </c>
      <c r="BO700" t="b">
        <f t="shared" si="434"/>
        <v>0</v>
      </c>
      <c r="BP700" t="b">
        <f t="shared" si="433"/>
        <v>0</v>
      </c>
      <c r="BQ700" t="b">
        <f t="shared" si="433"/>
        <v>0</v>
      </c>
      <c r="BR700" t="b">
        <f t="shared" si="433"/>
        <v>0</v>
      </c>
      <c r="BS700" t="b">
        <f t="shared" si="433"/>
        <v>0</v>
      </c>
      <c r="BT700" t="b">
        <f t="shared" si="420"/>
        <v>0</v>
      </c>
      <c r="BU700" t="b">
        <f t="shared" si="420"/>
        <v>0</v>
      </c>
      <c r="BV700" t="b">
        <f t="shared" si="421"/>
        <v>0</v>
      </c>
      <c r="BW700" t="b">
        <f t="shared" si="421"/>
        <v>0</v>
      </c>
      <c r="BX700" t="b">
        <f t="shared" si="422"/>
        <v>0</v>
      </c>
      <c r="BY700" t="b">
        <f t="shared" si="433"/>
        <v>0</v>
      </c>
      <c r="BZ700" t="b">
        <f t="shared" si="433"/>
        <v>0</v>
      </c>
      <c r="CA700" t="b">
        <f t="shared" si="433"/>
        <v>0</v>
      </c>
      <c r="CB700" t="b">
        <f t="shared" si="433"/>
        <v>0</v>
      </c>
      <c r="CC700" t="b">
        <f t="shared" si="433"/>
        <v>0</v>
      </c>
      <c r="CD700" t="b">
        <f t="shared" si="433"/>
        <v>0</v>
      </c>
      <c r="CE700" t="b">
        <f t="shared" si="433"/>
        <v>0</v>
      </c>
      <c r="CF700" t="b">
        <f t="shared" si="433"/>
        <v>0</v>
      </c>
      <c r="CG700" t="b">
        <f t="shared" si="406"/>
        <v>0</v>
      </c>
      <c r="CH700" t="b">
        <f t="shared" si="433"/>
        <v>0</v>
      </c>
      <c r="CI700" t="b">
        <f t="shared" si="407"/>
        <v>0</v>
      </c>
      <c r="CJ700" t="b">
        <f t="shared" si="407"/>
        <v>0</v>
      </c>
      <c r="CK700" t="b">
        <f t="shared" si="433"/>
        <v>0</v>
      </c>
      <c r="CL700" t="b">
        <f t="shared" si="433"/>
        <v>0</v>
      </c>
      <c r="CM700" t="b">
        <f t="shared" si="433"/>
        <v>0</v>
      </c>
      <c r="CN700" t="b">
        <f t="shared" si="432"/>
        <v>0</v>
      </c>
    </row>
    <row r="701" spans="1:92" x14ac:dyDescent="0.2">
      <c r="A701">
        <v>4174671</v>
      </c>
      <c r="B701" t="s">
        <v>813</v>
      </c>
      <c r="C701" t="s">
        <v>9</v>
      </c>
      <c r="D701" t="s">
        <v>10</v>
      </c>
      <c r="E701">
        <v>300</v>
      </c>
      <c r="F701">
        <v>300</v>
      </c>
      <c r="G701" t="s">
        <v>11</v>
      </c>
      <c r="H701" t="s">
        <v>12</v>
      </c>
      <c r="I701">
        <v>1</v>
      </c>
      <c r="J701" s="3" t="b">
        <f t="shared" si="398"/>
        <v>0</v>
      </c>
      <c r="K701" s="3" t="b">
        <f>IF(ISNA(MATCH(A701,README!$B$20:$B$249,0)),FALSE,TRUE)</f>
        <v>0</v>
      </c>
      <c r="L701" s="3" t="b">
        <f>IF(ISNA(MATCH(A701,README!$K$20:$K$249,0)),FALSE,TRUE)</f>
        <v>0</v>
      </c>
      <c r="M701" s="3" t="b">
        <f t="shared" si="402"/>
        <v>0</v>
      </c>
      <c r="N701" t="b">
        <f t="shared" si="403"/>
        <v>0</v>
      </c>
      <c r="O701" s="3" t="b">
        <f t="shared" si="404"/>
        <v>0</v>
      </c>
      <c r="P701" s="3" t="b">
        <f t="shared" si="405"/>
        <v>0</v>
      </c>
      <c r="Q701" t="b">
        <f t="shared" si="435"/>
        <v>0</v>
      </c>
      <c r="R701" t="b">
        <f t="shared" si="435"/>
        <v>0</v>
      </c>
      <c r="S701" t="b">
        <f t="shared" si="435"/>
        <v>0</v>
      </c>
      <c r="T701" t="b">
        <f t="shared" si="413"/>
        <v>0</v>
      </c>
      <c r="U701" t="b">
        <f t="shared" si="435"/>
        <v>0</v>
      </c>
      <c r="V701" t="b">
        <f t="shared" si="414"/>
        <v>0</v>
      </c>
      <c r="W701" t="b">
        <f t="shared" si="414"/>
        <v>0</v>
      </c>
      <c r="X701" t="b">
        <f t="shared" si="414"/>
        <v>0</v>
      </c>
      <c r="Y701" t="b">
        <f t="shared" si="423"/>
        <v>0</v>
      </c>
      <c r="Z701" t="b">
        <f t="shared" si="414"/>
        <v>0</v>
      </c>
      <c r="AA701" t="b">
        <f t="shared" si="425"/>
        <v>0</v>
      </c>
      <c r="AB701" t="b">
        <f t="shared" si="425"/>
        <v>0</v>
      </c>
      <c r="AC701" t="b">
        <f t="shared" si="425"/>
        <v>0</v>
      </c>
      <c r="AD701" t="b">
        <f t="shared" si="425"/>
        <v>0</v>
      </c>
      <c r="AE701" t="b">
        <f t="shared" si="425"/>
        <v>0</v>
      </c>
      <c r="AF701" t="b">
        <f t="shared" si="415"/>
        <v>0</v>
      </c>
      <c r="AG701" t="b">
        <f t="shared" si="435"/>
        <v>0</v>
      </c>
      <c r="AH701" t="b">
        <f t="shared" si="399"/>
        <v>0</v>
      </c>
      <c r="AI701" t="b">
        <f t="shared" si="435"/>
        <v>0</v>
      </c>
      <c r="AJ701" t="b">
        <f t="shared" si="435"/>
        <v>0</v>
      </c>
      <c r="AK701" t="b">
        <f t="shared" si="400"/>
        <v>0</v>
      </c>
      <c r="AL701" t="b">
        <f t="shared" si="435"/>
        <v>0</v>
      </c>
      <c r="AM701" t="b">
        <f t="shared" si="401"/>
        <v>0</v>
      </c>
      <c r="AN701" t="b">
        <f t="shared" si="435"/>
        <v>0</v>
      </c>
      <c r="AO701" t="b">
        <f t="shared" si="435"/>
        <v>0</v>
      </c>
      <c r="AP701" t="b">
        <f t="shared" si="435"/>
        <v>0</v>
      </c>
      <c r="AQ701" t="b">
        <f t="shared" si="435"/>
        <v>0</v>
      </c>
      <c r="AR701" t="b">
        <f t="shared" si="435"/>
        <v>0</v>
      </c>
      <c r="AS701" t="b">
        <f t="shared" si="435"/>
        <v>0</v>
      </c>
      <c r="AT701" t="b">
        <f t="shared" si="435"/>
        <v>0</v>
      </c>
      <c r="AU701" t="b">
        <f t="shared" si="435"/>
        <v>0</v>
      </c>
      <c r="AV701" t="b">
        <f t="shared" si="434"/>
        <v>0</v>
      </c>
      <c r="AW701" t="b">
        <f t="shared" si="434"/>
        <v>0</v>
      </c>
      <c r="AX701" t="b">
        <f t="shared" si="434"/>
        <v>0</v>
      </c>
      <c r="AY701" t="b">
        <f t="shared" si="434"/>
        <v>0</v>
      </c>
      <c r="AZ701" t="b">
        <f t="shared" si="434"/>
        <v>0</v>
      </c>
      <c r="BA701" t="b">
        <f t="shared" si="434"/>
        <v>0</v>
      </c>
      <c r="BB701" t="b">
        <f t="shared" si="434"/>
        <v>0</v>
      </c>
      <c r="BC701" t="b">
        <f t="shared" si="428"/>
        <v>0</v>
      </c>
      <c r="BD701" t="b">
        <f t="shared" si="434"/>
        <v>0</v>
      </c>
      <c r="BE701" t="b">
        <f t="shared" si="434"/>
        <v>0</v>
      </c>
      <c r="BF701" t="b">
        <f t="shared" si="434"/>
        <v>0</v>
      </c>
      <c r="BG701" t="b">
        <f t="shared" si="429"/>
        <v>0</v>
      </c>
      <c r="BH701" t="b">
        <f t="shared" si="434"/>
        <v>0</v>
      </c>
      <c r="BI701" t="b">
        <f t="shared" si="434"/>
        <v>0</v>
      </c>
      <c r="BJ701" t="b">
        <f t="shared" si="434"/>
        <v>0</v>
      </c>
      <c r="BK701" t="b">
        <f t="shared" si="430"/>
        <v>0</v>
      </c>
      <c r="BL701" t="b">
        <f t="shared" si="430"/>
        <v>0</v>
      </c>
      <c r="BM701" t="b">
        <f t="shared" si="430"/>
        <v>0</v>
      </c>
      <c r="BN701" t="b">
        <f t="shared" si="434"/>
        <v>0</v>
      </c>
      <c r="BO701" t="b">
        <f t="shared" si="434"/>
        <v>0</v>
      </c>
      <c r="BP701" t="b">
        <f t="shared" si="433"/>
        <v>0</v>
      </c>
      <c r="BQ701" t="b">
        <f t="shared" si="433"/>
        <v>0</v>
      </c>
      <c r="BR701" t="b">
        <f t="shared" si="433"/>
        <v>0</v>
      </c>
      <c r="BS701" t="b">
        <f t="shared" si="433"/>
        <v>0</v>
      </c>
      <c r="BT701" t="b">
        <f t="shared" si="420"/>
        <v>0</v>
      </c>
      <c r="BU701" t="b">
        <f t="shared" si="420"/>
        <v>0</v>
      </c>
      <c r="BV701" t="b">
        <f t="shared" si="421"/>
        <v>0</v>
      </c>
      <c r="BW701" t="b">
        <f t="shared" si="421"/>
        <v>0</v>
      </c>
      <c r="BX701" t="b">
        <f t="shared" si="422"/>
        <v>0</v>
      </c>
      <c r="BY701" t="b">
        <f t="shared" si="433"/>
        <v>0</v>
      </c>
      <c r="BZ701" t="b">
        <f t="shared" si="433"/>
        <v>0</v>
      </c>
      <c r="CA701" t="b">
        <f t="shared" si="433"/>
        <v>0</v>
      </c>
      <c r="CB701" t="b">
        <f t="shared" si="433"/>
        <v>0</v>
      </c>
      <c r="CC701" t="b">
        <f t="shared" si="433"/>
        <v>0</v>
      </c>
      <c r="CD701" t="b">
        <f t="shared" si="433"/>
        <v>0</v>
      </c>
      <c r="CE701" t="b">
        <f t="shared" si="433"/>
        <v>0</v>
      </c>
      <c r="CF701" t="b">
        <f t="shared" si="433"/>
        <v>0</v>
      </c>
      <c r="CG701" t="b">
        <f t="shared" si="406"/>
        <v>0</v>
      </c>
      <c r="CH701" t="b">
        <f t="shared" si="433"/>
        <v>0</v>
      </c>
      <c r="CI701" t="b">
        <f t="shared" si="407"/>
        <v>0</v>
      </c>
      <c r="CJ701" t="b">
        <f t="shared" si="407"/>
        <v>0</v>
      </c>
      <c r="CK701" t="b">
        <f t="shared" si="433"/>
        <v>0</v>
      </c>
      <c r="CL701" t="b">
        <f t="shared" si="433"/>
        <v>0</v>
      </c>
      <c r="CM701" t="b">
        <f t="shared" si="433"/>
        <v>0</v>
      </c>
      <c r="CN701" t="b">
        <f t="shared" si="432"/>
        <v>0</v>
      </c>
    </row>
    <row r="702" spans="1:92" x14ac:dyDescent="0.2">
      <c r="A702">
        <v>4173584</v>
      </c>
      <c r="B702" t="s">
        <v>814</v>
      </c>
      <c r="C702" t="s">
        <v>9</v>
      </c>
      <c r="D702" t="s">
        <v>10</v>
      </c>
      <c r="E702" s="1">
        <v>2019</v>
      </c>
      <c r="F702" s="1">
        <v>2019</v>
      </c>
      <c r="G702" t="s">
        <v>11</v>
      </c>
      <c r="H702" t="s">
        <v>12</v>
      </c>
      <c r="I702">
        <v>6</v>
      </c>
      <c r="J702" s="3" t="b">
        <f t="shared" si="398"/>
        <v>1</v>
      </c>
      <c r="K702" s="3" t="b">
        <f>IF(ISNA(MATCH(A702,README!$B$20:$B$249,0)),FALSE,TRUE)</f>
        <v>0</v>
      </c>
      <c r="L702" s="3" t="b">
        <f>IF(ISNA(MATCH(A702,README!$K$20:$K$249,0)),FALSE,TRUE)</f>
        <v>0</v>
      </c>
      <c r="M702" s="3" t="b">
        <f t="shared" si="402"/>
        <v>0</v>
      </c>
      <c r="N702" t="b">
        <f t="shared" si="403"/>
        <v>1</v>
      </c>
      <c r="O702" s="3" t="b">
        <f t="shared" si="404"/>
        <v>0</v>
      </c>
      <c r="P702" s="3" t="b">
        <f t="shared" si="405"/>
        <v>0</v>
      </c>
      <c r="Q702" t="b">
        <f t="shared" si="435"/>
        <v>0</v>
      </c>
      <c r="R702" t="b">
        <f t="shared" si="435"/>
        <v>0</v>
      </c>
      <c r="S702" t="b">
        <f t="shared" si="435"/>
        <v>0</v>
      </c>
      <c r="T702" t="b">
        <f t="shared" si="413"/>
        <v>0</v>
      </c>
      <c r="U702" t="b">
        <f t="shared" si="435"/>
        <v>0</v>
      </c>
      <c r="V702" t="b">
        <f t="shared" si="414"/>
        <v>0</v>
      </c>
      <c r="W702" t="b">
        <f t="shared" si="414"/>
        <v>0</v>
      </c>
      <c r="X702" t="b">
        <f t="shared" si="414"/>
        <v>0</v>
      </c>
      <c r="Y702" t="b">
        <f t="shared" si="423"/>
        <v>0</v>
      </c>
      <c r="Z702" t="b">
        <f t="shared" si="414"/>
        <v>0</v>
      </c>
      <c r="AA702" t="b">
        <f t="shared" si="425"/>
        <v>0</v>
      </c>
      <c r="AB702" t="b">
        <f t="shared" si="425"/>
        <v>0</v>
      </c>
      <c r="AC702" t="b">
        <f t="shared" si="425"/>
        <v>0</v>
      </c>
      <c r="AD702" t="b">
        <f t="shared" si="425"/>
        <v>0</v>
      </c>
      <c r="AE702" t="b">
        <f t="shared" si="425"/>
        <v>0</v>
      </c>
      <c r="AF702" t="b">
        <f t="shared" si="415"/>
        <v>0</v>
      </c>
      <c r="AG702" t="b">
        <f t="shared" si="435"/>
        <v>0</v>
      </c>
      <c r="AH702" t="b">
        <f t="shared" si="399"/>
        <v>0</v>
      </c>
      <c r="AI702" t="b">
        <f t="shared" si="435"/>
        <v>0</v>
      </c>
      <c r="AJ702" t="b">
        <f t="shared" si="435"/>
        <v>0</v>
      </c>
      <c r="AK702" t="b">
        <f t="shared" si="400"/>
        <v>0</v>
      </c>
      <c r="AL702" t="b">
        <f t="shared" si="435"/>
        <v>0</v>
      </c>
      <c r="AM702" t="b">
        <f t="shared" si="401"/>
        <v>0</v>
      </c>
      <c r="AN702" t="b">
        <f t="shared" si="435"/>
        <v>0</v>
      </c>
      <c r="AO702" t="b">
        <f t="shared" si="435"/>
        <v>0</v>
      </c>
      <c r="AP702" t="b">
        <f t="shared" si="435"/>
        <v>0</v>
      </c>
      <c r="AQ702" t="b">
        <f t="shared" si="435"/>
        <v>0</v>
      </c>
      <c r="AR702" t="b">
        <f t="shared" si="435"/>
        <v>0</v>
      </c>
      <c r="AS702" t="b">
        <f t="shared" si="435"/>
        <v>0</v>
      </c>
      <c r="AT702" t="b">
        <f t="shared" si="435"/>
        <v>0</v>
      </c>
      <c r="AU702" t="b">
        <f t="shared" si="435"/>
        <v>0</v>
      </c>
      <c r="AV702" t="b">
        <f t="shared" si="434"/>
        <v>0</v>
      </c>
      <c r="AW702" t="b">
        <f t="shared" si="434"/>
        <v>0</v>
      </c>
      <c r="AX702" t="b">
        <f t="shared" si="434"/>
        <v>0</v>
      </c>
      <c r="AY702" t="b">
        <f t="shared" si="434"/>
        <v>0</v>
      </c>
      <c r="AZ702" t="b">
        <f t="shared" si="434"/>
        <v>0</v>
      </c>
      <c r="BA702" t="b">
        <f t="shared" si="434"/>
        <v>0</v>
      </c>
      <c r="BB702" t="b">
        <f t="shared" si="434"/>
        <v>0</v>
      </c>
      <c r="BC702" t="b">
        <f t="shared" si="428"/>
        <v>0</v>
      </c>
      <c r="BD702" t="b">
        <f t="shared" si="434"/>
        <v>0</v>
      </c>
      <c r="BE702" t="b">
        <f t="shared" si="434"/>
        <v>0</v>
      </c>
      <c r="BF702" t="b">
        <f t="shared" si="434"/>
        <v>0</v>
      </c>
      <c r="BG702" t="b">
        <f t="shared" si="429"/>
        <v>0</v>
      </c>
      <c r="BH702" t="b">
        <f t="shared" si="434"/>
        <v>0</v>
      </c>
      <c r="BI702" t="b">
        <f t="shared" si="434"/>
        <v>0</v>
      </c>
      <c r="BJ702" t="b">
        <f t="shared" si="434"/>
        <v>0</v>
      </c>
      <c r="BK702" t="b">
        <f t="shared" si="430"/>
        <v>0</v>
      </c>
      <c r="BL702" t="b">
        <f t="shared" si="430"/>
        <v>0</v>
      </c>
      <c r="BM702" t="b">
        <f t="shared" si="430"/>
        <v>0</v>
      </c>
      <c r="BN702" t="b">
        <f t="shared" si="434"/>
        <v>0</v>
      </c>
      <c r="BO702" t="b">
        <f t="shared" si="434"/>
        <v>0</v>
      </c>
      <c r="BP702" t="b">
        <f t="shared" si="433"/>
        <v>0</v>
      </c>
      <c r="BQ702" t="b">
        <f t="shared" si="433"/>
        <v>0</v>
      </c>
      <c r="BR702" t="b">
        <f t="shared" si="433"/>
        <v>0</v>
      </c>
      <c r="BS702" t="b">
        <f t="shared" si="433"/>
        <v>0</v>
      </c>
      <c r="BT702" t="b">
        <f t="shared" si="420"/>
        <v>0</v>
      </c>
      <c r="BU702" t="b">
        <f t="shared" si="420"/>
        <v>0</v>
      </c>
      <c r="BV702" t="b">
        <f t="shared" si="421"/>
        <v>0</v>
      </c>
      <c r="BW702" t="b">
        <f t="shared" si="421"/>
        <v>0</v>
      </c>
      <c r="BX702" t="b">
        <f t="shared" si="422"/>
        <v>0</v>
      </c>
      <c r="BY702" t="b">
        <f t="shared" si="433"/>
        <v>0</v>
      </c>
      <c r="BZ702" t="b">
        <f t="shared" si="433"/>
        <v>0</v>
      </c>
      <c r="CA702" t="b">
        <f t="shared" si="433"/>
        <v>0</v>
      </c>
      <c r="CB702" t="b">
        <f t="shared" si="433"/>
        <v>0</v>
      </c>
      <c r="CC702" t="b">
        <f t="shared" si="433"/>
        <v>0</v>
      </c>
      <c r="CD702" t="b">
        <f t="shared" si="433"/>
        <v>0</v>
      </c>
      <c r="CE702" t="b">
        <f t="shared" si="433"/>
        <v>0</v>
      </c>
      <c r="CF702" t="b">
        <f t="shared" si="433"/>
        <v>0</v>
      </c>
      <c r="CG702" t="b">
        <f t="shared" si="406"/>
        <v>0</v>
      </c>
      <c r="CH702" t="b">
        <f t="shared" si="433"/>
        <v>0</v>
      </c>
      <c r="CI702" t="b">
        <f t="shared" si="407"/>
        <v>0</v>
      </c>
      <c r="CJ702" t="b">
        <f t="shared" si="407"/>
        <v>0</v>
      </c>
      <c r="CK702" t="b">
        <f t="shared" si="433"/>
        <v>0</v>
      </c>
      <c r="CL702" t="b">
        <f t="shared" si="433"/>
        <v>0</v>
      </c>
      <c r="CM702" t="b">
        <f t="shared" si="433"/>
        <v>0</v>
      </c>
      <c r="CN702" t="b">
        <f t="shared" si="432"/>
        <v>0</v>
      </c>
    </row>
    <row r="703" spans="1:92" x14ac:dyDescent="0.2">
      <c r="A703">
        <v>4173349</v>
      </c>
      <c r="B703" t="s">
        <v>815</v>
      </c>
      <c r="C703" t="s">
        <v>9</v>
      </c>
      <c r="D703" t="s">
        <v>10</v>
      </c>
      <c r="E703">
        <v>0</v>
      </c>
      <c r="F703">
        <v>0</v>
      </c>
      <c r="G703" t="s">
        <v>11</v>
      </c>
      <c r="H703" t="s">
        <v>12</v>
      </c>
      <c r="I703">
        <v>1</v>
      </c>
      <c r="J703" s="3" t="b">
        <f t="shared" si="398"/>
        <v>0</v>
      </c>
      <c r="K703" s="3" t="b">
        <f>IF(ISNA(MATCH(A703,README!$B$20:$B$249,0)),FALSE,TRUE)</f>
        <v>0</v>
      </c>
      <c r="L703" s="3" t="b">
        <f>IF(ISNA(MATCH(A703,README!$K$20:$K$249,0)),FALSE,TRUE)</f>
        <v>0</v>
      </c>
      <c r="M703" s="3" t="b">
        <f t="shared" si="402"/>
        <v>0</v>
      </c>
      <c r="N703" t="b">
        <f t="shared" si="403"/>
        <v>0</v>
      </c>
      <c r="O703" s="3" t="b">
        <f t="shared" si="404"/>
        <v>0</v>
      </c>
      <c r="P703" s="3" t="b">
        <f t="shared" si="405"/>
        <v>0</v>
      </c>
      <c r="Q703" t="b">
        <f t="shared" si="435"/>
        <v>0</v>
      </c>
      <c r="R703" t="b">
        <f t="shared" si="435"/>
        <v>0</v>
      </c>
      <c r="S703" t="b">
        <f t="shared" si="435"/>
        <v>0</v>
      </c>
      <c r="T703" t="b">
        <f t="shared" si="413"/>
        <v>0</v>
      </c>
      <c r="U703" t="b">
        <f t="shared" si="435"/>
        <v>0</v>
      </c>
      <c r="V703" t="b">
        <f t="shared" si="414"/>
        <v>0</v>
      </c>
      <c r="W703" t="b">
        <f t="shared" si="414"/>
        <v>0</v>
      </c>
      <c r="X703" t="b">
        <f t="shared" si="414"/>
        <v>0</v>
      </c>
      <c r="Y703" t="b">
        <f t="shared" si="423"/>
        <v>0</v>
      </c>
      <c r="Z703" t="b">
        <f t="shared" si="414"/>
        <v>0</v>
      </c>
      <c r="AA703" t="b">
        <f t="shared" si="425"/>
        <v>0</v>
      </c>
      <c r="AB703" t="b">
        <f t="shared" si="425"/>
        <v>0</v>
      </c>
      <c r="AC703" t="b">
        <f t="shared" si="425"/>
        <v>0</v>
      </c>
      <c r="AD703" t="b">
        <f t="shared" si="425"/>
        <v>0</v>
      </c>
      <c r="AE703" t="b">
        <f t="shared" si="425"/>
        <v>0</v>
      </c>
      <c r="AF703" t="b">
        <f t="shared" si="415"/>
        <v>0</v>
      </c>
      <c r="AG703" t="b">
        <f t="shared" si="435"/>
        <v>0</v>
      </c>
      <c r="AH703" t="b">
        <f t="shared" si="399"/>
        <v>0</v>
      </c>
      <c r="AI703" t="b">
        <f t="shared" si="435"/>
        <v>0</v>
      </c>
      <c r="AJ703" t="b">
        <f t="shared" si="435"/>
        <v>0</v>
      </c>
      <c r="AK703" t="b">
        <f t="shared" si="400"/>
        <v>0</v>
      </c>
      <c r="AL703" t="b">
        <f t="shared" si="435"/>
        <v>0</v>
      </c>
      <c r="AM703" t="b">
        <f t="shared" si="401"/>
        <v>0</v>
      </c>
      <c r="AN703" t="b">
        <f t="shared" si="435"/>
        <v>0</v>
      </c>
      <c r="AO703" t="b">
        <f t="shared" si="435"/>
        <v>0</v>
      </c>
      <c r="AP703" t="b">
        <f t="shared" si="435"/>
        <v>0</v>
      </c>
      <c r="AQ703" t="b">
        <f t="shared" si="435"/>
        <v>0</v>
      </c>
      <c r="AR703" t="b">
        <f t="shared" si="435"/>
        <v>0</v>
      </c>
      <c r="AS703" t="b">
        <f t="shared" si="435"/>
        <v>0</v>
      </c>
      <c r="AT703" t="b">
        <f t="shared" si="435"/>
        <v>0</v>
      </c>
      <c r="AU703" t="b">
        <f t="shared" si="435"/>
        <v>0</v>
      </c>
      <c r="AV703" t="b">
        <f t="shared" si="434"/>
        <v>0</v>
      </c>
      <c r="AW703" t="b">
        <f t="shared" si="434"/>
        <v>0</v>
      </c>
      <c r="AX703" t="b">
        <f t="shared" si="434"/>
        <v>0</v>
      </c>
      <c r="AY703" t="b">
        <f t="shared" si="434"/>
        <v>0</v>
      </c>
      <c r="AZ703" t="b">
        <f t="shared" si="434"/>
        <v>0</v>
      </c>
      <c r="BA703" t="b">
        <f t="shared" si="434"/>
        <v>0</v>
      </c>
      <c r="BB703" t="b">
        <f t="shared" si="434"/>
        <v>0</v>
      </c>
      <c r="BC703" t="b">
        <f t="shared" si="428"/>
        <v>0</v>
      </c>
      <c r="BD703" t="b">
        <f t="shared" si="434"/>
        <v>0</v>
      </c>
      <c r="BE703" t="b">
        <f t="shared" si="434"/>
        <v>0</v>
      </c>
      <c r="BF703" t="b">
        <f t="shared" si="434"/>
        <v>0</v>
      </c>
      <c r="BG703" t="b">
        <f t="shared" si="429"/>
        <v>0</v>
      </c>
      <c r="BH703" t="b">
        <f t="shared" si="434"/>
        <v>0</v>
      </c>
      <c r="BI703" t="b">
        <f t="shared" si="434"/>
        <v>0</v>
      </c>
      <c r="BJ703" t="b">
        <f t="shared" si="434"/>
        <v>0</v>
      </c>
      <c r="BK703" t="b">
        <f t="shared" si="430"/>
        <v>0</v>
      </c>
      <c r="BL703" t="b">
        <f t="shared" si="430"/>
        <v>0</v>
      </c>
      <c r="BM703" t="b">
        <f t="shared" si="430"/>
        <v>0</v>
      </c>
      <c r="BN703" t="b">
        <f t="shared" si="434"/>
        <v>0</v>
      </c>
      <c r="BO703" t="b">
        <f t="shared" si="434"/>
        <v>0</v>
      </c>
      <c r="BP703" t="b">
        <f t="shared" si="433"/>
        <v>0</v>
      </c>
      <c r="BQ703" t="b">
        <f t="shared" si="433"/>
        <v>0</v>
      </c>
      <c r="BR703" t="b">
        <f t="shared" si="433"/>
        <v>0</v>
      </c>
      <c r="BS703" t="b">
        <f t="shared" si="433"/>
        <v>0</v>
      </c>
      <c r="BT703" t="b">
        <f t="shared" si="420"/>
        <v>0</v>
      </c>
      <c r="BU703" t="b">
        <f t="shared" si="420"/>
        <v>0</v>
      </c>
      <c r="BV703" t="b">
        <f t="shared" si="421"/>
        <v>0</v>
      </c>
      <c r="BW703" t="b">
        <f t="shared" si="421"/>
        <v>0</v>
      </c>
      <c r="BX703" t="b">
        <f t="shared" si="422"/>
        <v>0</v>
      </c>
      <c r="BY703" t="b">
        <f t="shared" si="433"/>
        <v>0</v>
      </c>
      <c r="BZ703" t="b">
        <f t="shared" si="433"/>
        <v>0</v>
      </c>
      <c r="CA703" t="b">
        <f t="shared" si="433"/>
        <v>0</v>
      </c>
      <c r="CB703" t="b">
        <f t="shared" si="433"/>
        <v>0</v>
      </c>
      <c r="CC703" t="b">
        <f t="shared" si="433"/>
        <v>0</v>
      </c>
      <c r="CD703" t="b">
        <f t="shared" si="433"/>
        <v>0</v>
      </c>
      <c r="CE703" t="b">
        <f t="shared" si="433"/>
        <v>0</v>
      </c>
      <c r="CF703" t="b">
        <f t="shared" si="433"/>
        <v>0</v>
      </c>
      <c r="CG703" t="b">
        <f t="shared" si="406"/>
        <v>0</v>
      </c>
      <c r="CH703" t="b">
        <f t="shared" si="433"/>
        <v>0</v>
      </c>
      <c r="CI703" t="b">
        <f t="shared" si="407"/>
        <v>0</v>
      </c>
      <c r="CJ703" t="b">
        <f t="shared" si="407"/>
        <v>0</v>
      </c>
      <c r="CK703" t="b">
        <f t="shared" si="433"/>
        <v>0</v>
      </c>
      <c r="CL703" t="b">
        <f t="shared" si="433"/>
        <v>0</v>
      </c>
      <c r="CM703" t="b">
        <f t="shared" si="433"/>
        <v>0</v>
      </c>
      <c r="CN703" t="b">
        <f t="shared" si="432"/>
        <v>0</v>
      </c>
    </row>
    <row r="704" spans="1:92" x14ac:dyDescent="0.2">
      <c r="A704">
        <v>4173182</v>
      </c>
      <c r="B704" t="s">
        <v>816</v>
      </c>
      <c r="C704" t="s">
        <v>9</v>
      </c>
      <c r="D704" t="s">
        <v>10</v>
      </c>
      <c r="E704">
        <v>200</v>
      </c>
      <c r="F704">
        <v>200</v>
      </c>
      <c r="G704" t="s">
        <v>11</v>
      </c>
      <c r="H704" t="s">
        <v>12</v>
      </c>
      <c r="I704">
        <v>2</v>
      </c>
      <c r="J704" s="3" t="b">
        <f t="shared" si="398"/>
        <v>1</v>
      </c>
      <c r="K704" s="3" t="b">
        <f>IF(ISNA(MATCH(A704,README!$B$20:$B$249,0)),FALSE,TRUE)</f>
        <v>0</v>
      </c>
      <c r="L704" s="3" t="b">
        <f>IF(ISNA(MATCH(A704,README!$K$20:$K$249,0)),FALSE,TRUE)</f>
        <v>1</v>
      </c>
      <c r="M704" s="3" t="b">
        <f t="shared" si="402"/>
        <v>0</v>
      </c>
      <c r="N704" t="b">
        <f t="shared" si="403"/>
        <v>0</v>
      </c>
      <c r="O704" s="3" t="b">
        <f t="shared" si="404"/>
        <v>0</v>
      </c>
      <c r="P704" s="3" t="b">
        <f t="shared" si="405"/>
        <v>0</v>
      </c>
      <c r="Q704" t="b">
        <f t="shared" si="435"/>
        <v>0</v>
      </c>
      <c r="R704" t="b">
        <f t="shared" si="435"/>
        <v>0</v>
      </c>
      <c r="S704" t="b">
        <f t="shared" si="435"/>
        <v>0</v>
      </c>
      <c r="T704" t="b">
        <f t="shared" si="413"/>
        <v>0</v>
      </c>
      <c r="U704" t="b">
        <f t="shared" si="435"/>
        <v>0</v>
      </c>
      <c r="V704" t="b">
        <f t="shared" si="414"/>
        <v>0</v>
      </c>
      <c r="W704" t="b">
        <f t="shared" si="414"/>
        <v>0</v>
      </c>
      <c r="X704" t="b">
        <f t="shared" si="414"/>
        <v>0</v>
      </c>
      <c r="Y704" t="b">
        <f t="shared" si="423"/>
        <v>0</v>
      </c>
      <c r="Z704" t="b">
        <f t="shared" si="414"/>
        <v>0</v>
      </c>
      <c r="AA704" t="b">
        <f t="shared" si="425"/>
        <v>0</v>
      </c>
      <c r="AB704" t="b">
        <f t="shared" si="425"/>
        <v>0</v>
      </c>
      <c r="AC704" t="b">
        <f t="shared" si="425"/>
        <v>0</v>
      </c>
      <c r="AD704" t="b">
        <f t="shared" si="425"/>
        <v>0</v>
      </c>
      <c r="AE704" t="b">
        <f t="shared" si="425"/>
        <v>0</v>
      </c>
      <c r="AF704" t="b">
        <f t="shared" si="415"/>
        <v>0</v>
      </c>
      <c r="AG704" t="b">
        <f t="shared" si="435"/>
        <v>0</v>
      </c>
      <c r="AH704" t="b">
        <f t="shared" si="399"/>
        <v>0</v>
      </c>
      <c r="AI704" t="b">
        <f t="shared" si="435"/>
        <v>0</v>
      </c>
      <c r="AJ704" t="b">
        <f t="shared" si="435"/>
        <v>0</v>
      </c>
      <c r="AK704" t="b">
        <f t="shared" si="400"/>
        <v>0</v>
      </c>
      <c r="AL704" t="b">
        <f t="shared" si="435"/>
        <v>0</v>
      </c>
      <c r="AM704" t="b">
        <f t="shared" si="401"/>
        <v>0</v>
      </c>
      <c r="AN704" t="b">
        <f t="shared" si="435"/>
        <v>0</v>
      </c>
      <c r="AO704" t="b">
        <f t="shared" si="435"/>
        <v>0</v>
      </c>
      <c r="AP704" t="b">
        <f t="shared" si="435"/>
        <v>0</v>
      </c>
      <c r="AQ704" t="b">
        <f t="shared" si="435"/>
        <v>0</v>
      </c>
      <c r="AR704" t="b">
        <f t="shared" si="435"/>
        <v>0</v>
      </c>
      <c r="AS704" t="b">
        <f t="shared" si="435"/>
        <v>0</v>
      </c>
      <c r="AT704" t="b">
        <f t="shared" si="435"/>
        <v>0</v>
      </c>
      <c r="AU704" t="b">
        <f t="shared" si="435"/>
        <v>0</v>
      </c>
      <c r="AV704" t="b">
        <f t="shared" si="434"/>
        <v>0</v>
      </c>
      <c r="AW704" t="b">
        <f t="shared" si="434"/>
        <v>0</v>
      </c>
      <c r="AX704" t="b">
        <f t="shared" si="434"/>
        <v>0</v>
      </c>
      <c r="AY704" t="b">
        <f t="shared" si="434"/>
        <v>0</v>
      </c>
      <c r="AZ704" t="b">
        <f t="shared" si="434"/>
        <v>0</v>
      </c>
      <c r="BA704" t="b">
        <f t="shared" si="434"/>
        <v>0</v>
      </c>
      <c r="BB704" t="b">
        <f t="shared" si="434"/>
        <v>0</v>
      </c>
      <c r="BC704" t="b">
        <f t="shared" si="428"/>
        <v>0</v>
      </c>
      <c r="BD704" t="b">
        <f t="shared" si="434"/>
        <v>0</v>
      </c>
      <c r="BE704" t="b">
        <f t="shared" si="434"/>
        <v>0</v>
      </c>
      <c r="BF704" t="b">
        <f t="shared" si="434"/>
        <v>0</v>
      </c>
      <c r="BG704" t="b">
        <f t="shared" si="429"/>
        <v>0</v>
      </c>
      <c r="BH704" t="b">
        <f t="shared" si="434"/>
        <v>0</v>
      </c>
      <c r="BI704" t="b">
        <f t="shared" si="434"/>
        <v>0</v>
      </c>
      <c r="BJ704" t="b">
        <f t="shared" si="434"/>
        <v>0</v>
      </c>
      <c r="BK704" t="b">
        <f t="shared" si="430"/>
        <v>0</v>
      </c>
      <c r="BL704" t="b">
        <f t="shared" si="430"/>
        <v>0</v>
      </c>
      <c r="BM704" t="b">
        <f t="shared" si="430"/>
        <v>0</v>
      </c>
      <c r="BN704" t="b">
        <f t="shared" si="434"/>
        <v>0</v>
      </c>
      <c r="BO704" t="b">
        <f t="shared" si="434"/>
        <v>0</v>
      </c>
      <c r="BP704" t="b">
        <f t="shared" si="433"/>
        <v>0</v>
      </c>
      <c r="BQ704" t="b">
        <f t="shared" si="433"/>
        <v>0</v>
      </c>
      <c r="BR704" t="b">
        <f t="shared" si="433"/>
        <v>0</v>
      </c>
      <c r="BS704" t="b">
        <f t="shared" si="433"/>
        <v>0</v>
      </c>
      <c r="BT704" t="b">
        <f t="shared" si="420"/>
        <v>0</v>
      </c>
      <c r="BU704" t="b">
        <f t="shared" si="420"/>
        <v>0</v>
      </c>
      <c r="BV704" t="b">
        <f t="shared" si="421"/>
        <v>0</v>
      </c>
      <c r="BW704" t="b">
        <f t="shared" si="421"/>
        <v>0</v>
      </c>
      <c r="BX704" t="b">
        <f t="shared" si="422"/>
        <v>0</v>
      </c>
      <c r="BY704" t="b">
        <f t="shared" si="433"/>
        <v>0</v>
      </c>
      <c r="BZ704" t="b">
        <f t="shared" si="433"/>
        <v>0</v>
      </c>
      <c r="CA704" t="b">
        <f t="shared" si="433"/>
        <v>0</v>
      </c>
      <c r="CB704" t="b">
        <f t="shared" si="433"/>
        <v>0</v>
      </c>
      <c r="CC704" t="b">
        <f t="shared" si="433"/>
        <v>0</v>
      </c>
      <c r="CD704" t="b">
        <f t="shared" si="433"/>
        <v>0</v>
      </c>
      <c r="CE704" t="b">
        <f t="shared" si="433"/>
        <v>0</v>
      </c>
      <c r="CF704" t="b">
        <f t="shared" si="433"/>
        <v>0</v>
      </c>
      <c r="CG704" t="b">
        <f t="shared" si="406"/>
        <v>0</v>
      </c>
      <c r="CH704" t="b">
        <f t="shared" si="433"/>
        <v>0</v>
      </c>
      <c r="CI704" t="b">
        <f t="shared" si="407"/>
        <v>0</v>
      </c>
      <c r="CJ704" t="b">
        <f t="shared" si="407"/>
        <v>0</v>
      </c>
      <c r="CK704" t="b">
        <f t="shared" si="433"/>
        <v>0</v>
      </c>
      <c r="CL704" t="b">
        <f t="shared" si="433"/>
        <v>0</v>
      </c>
      <c r="CM704" t="b">
        <f t="shared" si="433"/>
        <v>0</v>
      </c>
      <c r="CN704" t="b">
        <f t="shared" si="432"/>
        <v>0</v>
      </c>
    </row>
    <row r="705" spans="1:92" x14ac:dyDescent="0.2">
      <c r="A705">
        <v>4173181</v>
      </c>
      <c r="B705" t="s">
        <v>817</v>
      </c>
      <c r="C705" t="s">
        <v>9</v>
      </c>
      <c r="D705" t="s">
        <v>10</v>
      </c>
      <c r="E705">
        <v>0</v>
      </c>
      <c r="F705">
        <v>0</v>
      </c>
      <c r="G705" t="s">
        <v>11</v>
      </c>
      <c r="H705" t="s">
        <v>12</v>
      </c>
      <c r="I705">
        <v>2</v>
      </c>
      <c r="J705" s="3" t="b">
        <f t="shared" si="398"/>
        <v>1</v>
      </c>
      <c r="K705" s="3" t="b">
        <f>IF(ISNA(MATCH(A705,README!$B$20:$B$249,0)),FALSE,TRUE)</f>
        <v>0</v>
      </c>
      <c r="L705" s="3" t="b">
        <f>IF(ISNA(MATCH(A705,README!$K$20:$K$249,0)),FALSE,TRUE)</f>
        <v>1</v>
      </c>
      <c r="M705" s="3" t="b">
        <f t="shared" si="402"/>
        <v>0</v>
      </c>
      <c r="N705" t="b">
        <f t="shared" si="403"/>
        <v>0</v>
      </c>
      <c r="O705" s="3" t="b">
        <f t="shared" si="404"/>
        <v>0</v>
      </c>
      <c r="P705" s="3" t="b">
        <f t="shared" si="405"/>
        <v>0</v>
      </c>
      <c r="Q705" t="b">
        <f t="shared" si="435"/>
        <v>0</v>
      </c>
      <c r="R705" t="b">
        <f t="shared" si="435"/>
        <v>0</v>
      </c>
      <c r="S705" t="b">
        <f t="shared" si="435"/>
        <v>0</v>
      </c>
      <c r="T705" t="b">
        <f t="shared" si="413"/>
        <v>0</v>
      </c>
      <c r="U705" t="b">
        <f t="shared" si="435"/>
        <v>0</v>
      </c>
      <c r="V705" t="b">
        <f t="shared" si="414"/>
        <v>0</v>
      </c>
      <c r="W705" t="b">
        <f t="shared" si="414"/>
        <v>0</v>
      </c>
      <c r="X705" t="b">
        <f t="shared" si="414"/>
        <v>0</v>
      </c>
      <c r="Y705" t="b">
        <f t="shared" si="423"/>
        <v>0</v>
      </c>
      <c r="Z705" t="b">
        <f t="shared" si="414"/>
        <v>0</v>
      </c>
      <c r="AA705" t="b">
        <f t="shared" si="425"/>
        <v>0</v>
      </c>
      <c r="AB705" t="b">
        <f t="shared" si="425"/>
        <v>0</v>
      </c>
      <c r="AC705" t="b">
        <f t="shared" si="425"/>
        <v>0</v>
      </c>
      <c r="AD705" t="b">
        <f t="shared" si="425"/>
        <v>0</v>
      </c>
      <c r="AE705" t="b">
        <f t="shared" si="425"/>
        <v>0</v>
      </c>
      <c r="AF705" t="b">
        <f t="shared" si="415"/>
        <v>0</v>
      </c>
      <c r="AG705" t="b">
        <f t="shared" si="435"/>
        <v>0</v>
      </c>
      <c r="AH705" t="b">
        <f t="shared" si="399"/>
        <v>0</v>
      </c>
      <c r="AI705" t="b">
        <f t="shared" si="435"/>
        <v>0</v>
      </c>
      <c r="AJ705" t="b">
        <f t="shared" si="435"/>
        <v>0</v>
      </c>
      <c r="AK705" t="b">
        <f t="shared" si="400"/>
        <v>0</v>
      </c>
      <c r="AL705" t="b">
        <f t="shared" si="435"/>
        <v>0</v>
      </c>
      <c r="AM705" t="b">
        <f t="shared" si="401"/>
        <v>0</v>
      </c>
      <c r="AN705" t="b">
        <f t="shared" si="435"/>
        <v>0</v>
      </c>
      <c r="AO705" t="b">
        <f t="shared" si="435"/>
        <v>0</v>
      </c>
      <c r="AP705" t="b">
        <f t="shared" si="435"/>
        <v>0</v>
      </c>
      <c r="AQ705" t="b">
        <f t="shared" si="435"/>
        <v>0</v>
      </c>
      <c r="AR705" t="b">
        <f t="shared" si="435"/>
        <v>0</v>
      </c>
      <c r="AS705" t="b">
        <f t="shared" si="435"/>
        <v>0</v>
      </c>
      <c r="AT705" t="b">
        <f t="shared" si="435"/>
        <v>0</v>
      </c>
      <c r="AU705" t="b">
        <f t="shared" si="435"/>
        <v>0</v>
      </c>
      <c r="AV705" t="b">
        <f t="shared" si="434"/>
        <v>0</v>
      </c>
      <c r="AW705" t="b">
        <f t="shared" si="434"/>
        <v>0</v>
      </c>
      <c r="AX705" t="b">
        <f t="shared" si="434"/>
        <v>0</v>
      </c>
      <c r="AY705" t="b">
        <f t="shared" si="434"/>
        <v>0</v>
      </c>
      <c r="AZ705" t="b">
        <f t="shared" si="434"/>
        <v>0</v>
      </c>
      <c r="BA705" t="b">
        <f t="shared" si="434"/>
        <v>0</v>
      </c>
      <c r="BB705" t="b">
        <f t="shared" si="434"/>
        <v>0</v>
      </c>
      <c r="BC705" t="b">
        <f t="shared" si="428"/>
        <v>0</v>
      </c>
      <c r="BD705" t="b">
        <f t="shared" si="434"/>
        <v>0</v>
      </c>
      <c r="BE705" t="b">
        <f t="shared" si="434"/>
        <v>0</v>
      </c>
      <c r="BF705" t="b">
        <f t="shared" si="434"/>
        <v>0</v>
      </c>
      <c r="BG705" t="b">
        <f t="shared" si="429"/>
        <v>0</v>
      </c>
      <c r="BH705" t="b">
        <f t="shared" si="434"/>
        <v>0</v>
      </c>
      <c r="BI705" t="b">
        <f t="shared" si="434"/>
        <v>0</v>
      </c>
      <c r="BJ705" t="b">
        <f t="shared" si="434"/>
        <v>0</v>
      </c>
      <c r="BK705" t="b">
        <f t="shared" si="430"/>
        <v>0</v>
      </c>
      <c r="BL705" t="b">
        <f t="shared" si="430"/>
        <v>0</v>
      </c>
      <c r="BM705" t="b">
        <f t="shared" si="430"/>
        <v>0</v>
      </c>
      <c r="BN705" t="b">
        <f t="shared" si="434"/>
        <v>0</v>
      </c>
      <c r="BO705" t="b">
        <f t="shared" si="434"/>
        <v>0</v>
      </c>
      <c r="BP705" t="b">
        <f t="shared" si="433"/>
        <v>0</v>
      </c>
      <c r="BQ705" t="b">
        <f t="shared" si="433"/>
        <v>0</v>
      </c>
      <c r="BR705" t="b">
        <f t="shared" si="433"/>
        <v>0</v>
      </c>
      <c r="BS705" t="b">
        <f t="shared" si="433"/>
        <v>0</v>
      </c>
      <c r="BT705" t="b">
        <f t="shared" si="420"/>
        <v>0</v>
      </c>
      <c r="BU705" t="b">
        <f t="shared" si="420"/>
        <v>0</v>
      </c>
      <c r="BV705" t="b">
        <f t="shared" si="421"/>
        <v>0</v>
      </c>
      <c r="BW705" t="b">
        <f t="shared" si="421"/>
        <v>0</v>
      </c>
      <c r="BX705" t="b">
        <f t="shared" si="422"/>
        <v>0</v>
      </c>
      <c r="BY705" t="b">
        <f t="shared" si="433"/>
        <v>0</v>
      </c>
      <c r="BZ705" t="b">
        <f t="shared" si="433"/>
        <v>0</v>
      </c>
      <c r="CA705" t="b">
        <f t="shared" si="433"/>
        <v>0</v>
      </c>
      <c r="CB705" t="b">
        <f t="shared" si="433"/>
        <v>0</v>
      </c>
      <c r="CC705" t="b">
        <f t="shared" si="433"/>
        <v>0</v>
      </c>
      <c r="CD705" t="b">
        <f t="shared" si="433"/>
        <v>0</v>
      </c>
      <c r="CE705" t="b">
        <f t="shared" si="433"/>
        <v>0</v>
      </c>
      <c r="CF705" t="b">
        <f t="shared" si="433"/>
        <v>0</v>
      </c>
      <c r="CG705" t="b">
        <f t="shared" si="406"/>
        <v>0</v>
      </c>
      <c r="CH705" t="b">
        <f t="shared" si="433"/>
        <v>0</v>
      </c>
      <c r="CI705" t="b">
        <f t="shared" si="407"/>
        <v>0</v>
      </c>
      <c r="CJ705" t="b">
        <f t="shared" si="407"/>
        <v>0</v>
      </c>
      <c r="CK705" t="b">
        <f t="shared" si="433"/>
        <v>0</v>
      </c>
      <c r="CL705" t="b">
        <f t="shared" si="433"/>
        <v>0</v>
      </c>
      <c r="CM705" t="b">
        <f t="shared" si="433"/>
        <v>0</v>
      </c>
      <c r="CN705" t="b">
        <f t="shared" si="432"/>
        <v>0</v>
      </c>
    </row>
    <row r="706" spans="1:92" x14ac:dyDescent="0.2">
      <c r="A706">
        <v>4173094</v>
      </c>
      <c r="B706" t="s">
        <v>818</v>
      </c>
      <c r="C706" t="s">
        <v>9</v>
      </c>
      <c r="D706" t="s">
        <v>10</v>
      </c>
      <c r="E706">
        <v>966</v>
      </c>
      <c r="F706">
        <v>966</v>
      </c>
      <c r="G706" t="s">
        <v>11</v>
      </c>
      <c r="H706" t="s">
        <v>12</v>
      </c>
      <c r="I706">
        <v>4</v>
      </c>
      <c r="J706" s="3" t="b">
        <f t="shared" si="398"/>
        <v>1</v>
      </c>
      <c r="K706" s="3" t="b">
        <f>IF(ISNA(MATCH(A706,README!$B$20:$B$249,0)),FALSE,TRUE)</f>
        <v>0</v>
      </c>
      <c r="L706" s="3" t="b">
        <f>IF(ISNA(MATCH(A706,README!$K$20:$K$249,0)),FALSE,TRUE)</f>
        <v>1</v>
      </c>
      <c r="M706" s="3" t="b">
        <f t="shared" si="402"/>
        <v>0</v>
      </c>
      <c r="N706" t="b">
        <f t="shared" si="403"/>
        <v>0</v>
      </c>
      <c r="O706" s="3" t="b">
        <f t="shared" si="404"/>
        <v>0</v>
      </c>
      <c r="P706" s="3" t="b">
        <f t="shared" si="405"/>
        <v>0</v>
      </c>
      <c r="Q706" t="b">
        <f t="shared" si="435"/>
        <v>0</v>
      </c>
      <c r="R706" t="b">
        <f t="shared" si="435"/>
        <v>0</v>
      </c>
      <c r="S706" t="b">
        <f t="shared" si="435"/>
        <v>0</v>
      </c>
      <c r="T706" t="b">
        <f t="shared" si="413"/>
        <v>0</v>
      </c>
      <c r="U706" t="b">
        <f t="shared" si="435"/>
        <v>0</v>
      </c>
      <c r="V706" t="b">
        <f t="shared" si="414"/>
        <v>0</v>
      </c>
      <c r="W706" t="b">
        <f t="shared" si="414"/>
        <v>0</v>
      </c>
      <c r="X706" t="b">
        <f t="shared" si="414"/>
        <v>0</v>
      </c>
      <c r="Y706" t="b">
        <f t="shared" si="423"/>
        <v>0</v>
      </c>
      <c r="Z706" t="b">
        <f t="shared" si="414"/>
        <v>0</v>
      </c>
      <c r="AA706" t="b">
        <f t="shared" si="425"/>
        <v>0</v>
      </c>
      <c r="AB706" t="b">
        <f t="shared" si="425"/>
        <v>0</v>
      </c>
      <c r="AC706" t="b">
        <f t="shared" si="425"/>
        <v>0</v>
      </c>
      <c r="AD706" t="b">
        <f t="shared" si="425"/>
        <v>0</v>
      </c>
      <c r="AE706" t="b">
        <f t="shared" si="425"/>
        <v>0</v>
      </c>
      <c r="AF706" t="b">
        <f t="shared" si="415"/>
        <v>0</v>
      </c>
      <c r="AG706" t="b">
        <f t="shared" si="435"/>
        <v>0</v>
      </c>
      <c r="AH706" t="b">
        <f t="shared" si="399"/>
        <v>0</v>
      </c>
      <c r="AI706" t="b">
        <f t="shared" si="435"/>
        <v>0</v>
      </c>
      <c r="AJ706" t="b">
        <f t="shared" si="435"/>
        <v>0</v>
      </c>
      <c r="AK706" t="b">
        <f t="shared" si="400"/>
        <v>0</v>
      </c>
      <c r="AL706" t="b">
        <f t="shared" si="435"/>
        <v>0</v>
      </c>
      <c r="AM706" t="b">
        <f t="shared" si="401"/>
        <v>0</v>
      </c>
      <c r="AN706" t="b">
        <f t="shared" si="435"/>
        <v>0</v>
      </c>
      <c r="AO706" t="b">
        <f t="shared" si="435"/>
        <v>0</v>
      </c>
      <c r="AP706" t="b">
        <f t="shared" si="435"/>
        <v>0</v>
      </c>
      <c r="AQ706" t="b">
        <f t="shared" si="435"/>
        <v>0</v>
      </c>
      <c r="AR706" t="b">
        <f t="shared" si="435"/>
        <v>0</v>
      </c>
      <c r="AS706" t="b">
        <f t="shared" si="435"/>
        <v>0</v>
      </c>
      <c r="AT706" t="b">
        <f t="shared" si="435"/>
        <v>0</v>
      </c>
      <c r="AU706" t="b">
        <f t="shared" si="435"/>
        <v>0</v>
      </c>
      <c r="AV706" t="b">
        <f t="shared" si="434"/>
        <v>0</v>
      </c>
      <c r="AW706" t="b">
        <f t="shared" si="434"/>
        <v>0</v>
      </c>
      <c r="AX706" t="b">
        <f t="shared" si="434"/>
        <v>0</v>
      </c>
      <c r="AY706" t="b">
        <f t="shared" si="434"/>
        <v>0</v>
      </c>
      <c r="AZ706" t="b">
        <f t="shared" si="434"/>
        <v>0</v>
      </c>
      <c r="BA706" t="b">
        <f t="shared" si="434"/>
        <v>0</v>
      </c>
      <c r="BB706" t="b">
        <f t="shared" si="434"/>
        <v>0</v>
      </c>
      <c r="BC706" t="b">
        <f t="shared" si="428"/>
        <v>0</v>
      </c>
      <c r="BD706" t="b">
        <f t="shared" si="434"/>
        <v>0</v>
      </c>
      <c r="BE706" t="b">
        <f t="shared" si="434"/>
        <v>0</v>
      </c>
      <c r="BF706" t="b">
        <f t="shared" si="434"/>
        <v>0</v>
      </c>
      <c r="BG706" t="b">
        <f t="shared" si="429"/>
        <v>0</v>
      </c>
      <c r="BH706" t="b">
        <f t="shared" si="434"/>
        <v>0</v>
      </c>
      <c r="BI706" t="b">
        <f t="shared" si="434"/>
        <v>0</v>
      </c>
      <c r="BJ706" t="b">
        <f t="shared" si="434"/>
        <v>0</v>
      </c>
      <c r="BK706" t="b">
        <f t="shared" si="430"/>
        <v>0</v>
      </c>
      <c r="BL706" t="b">
        <f t="shared" si="430"/>
        <v>0</v>
      </c>
      <c r="BM706" t="b">
        <f t="shared" si="430"/>
        <v>0</v>
      </c>
      <c r="BN706" t="b">
        <f t="shared" si="434"/>
        <v>0</v>
      </c>
      <c r="BO706" t="b">
        <f t="shared" si="434"/>
        <v>0</v>
      </c>
      <c r="BP706" t="b">
        <f t="shared" si="433"/>
        <v>0</v>
      </c>
      <c r="BQ706" t="b">
        <f t="shared" si="433"/>
        <v>0</v>
      </c>
      <c r="BR706" t="b">
        <f t="shared" si="433"/>
        <v>0</v>
      </c>
      <c r="BS706" t="b">
        <f t="shared" si="433"/>
        <v>0</v>
      </c>
      <c r="BT706" t="b">
        <f t="shared" si="420"/>
        <v>0</v>
      </c>
      <c r="BU706" t="b">
        <f t="shared" si="420"/>
        <v>0</v>
      </c>
      <c r="BV706" t="b">
        <f t="shared" si="421"/>
        <v>0</v>
      </c>
      <c r="BW706" t="b">
        <f t="shared" si="421"/>
        <v>0</v>
      </c>
      <c r="BX706" t="b">
        <f t="shared" si="422"/>
        <v>0</v>
      </c>
      <c r="BY706" t="b">
        <f t="shared" si="433"/>
        <v>0</v>
      </c>
      <c r="BZ706" t="b">
        <f t="shared" si="433"/>
        <v>0</v>
      </c>
      <c r="CA706" t="b">
        <f t="shared" si="433"/>
        <v>0</v>
      </c>
      <c r="CB706" t="b">
        <f t="shared" si="433"/>
        <v>0</v>
      </c>
      <c r="CC706" t="b">
        <f t="shared" si="433"/>
        <v>0</v>
      </c>
      <c r="CD706" t="b">
        <f t="shared" si="433"/>
        <v>0</v>
      </c>
      <c r="CE706" t="b">
        <f t="shared" si="433"/>
        <v>0</v>
      </c>
      <c r="CF706" t="b">
        <f t="shared" si="433"/>
        <v>0</v>
      </c>
      <c r="CG706" t="b">
        <f t="shared" si="406"/>
        <v>0</v>
      </c>
      <c r="CH706" t="b">
        <f t="shared" si="433"/>
        <v>0</v>
      </c>
      <c r="CI706" t="b">
        <f t="shared" si="407"/>
        <v>0</v>
      </c>
      <c r="CJ706" t="b">
        <f t="shared" si="407"/>
        <v>0</v>
      </c>
      <c r="CK706" t="b">
        <f t="shared" si="433"/>
        <v>0</v>
      </c>
      <c r="CL706" t="b">
        <f t="shared" si="433"/>
        <v>0</v>
      </c>
      <c r="CM706" t="b">
        <f t="shared" si="433"/>
        <v>0</v>
      </c>
      <c r="CN706" t="b">
        <f t="shared" si="432"/>
        <v>0</v>
      </c>
    </row>
    <row r="707" spans="1:92" x14ac:dyDescent="0.2">
      <c r="A707">
        <v>4171096</v>
      </c>
      <c r="B707" t="s">
        <v>819</v>
      </c>
      <c r="C707" t="s">
        <v>9</v>
      </c>
      <c r="D707" t="s">
        <v>10</v>
      </c>
      <c r="E707">
        <v>100</v>
      </c>
      <c r="F707">
        <v>100</v>
      </c>
      <c r="G707" t="s">
        <v>11</v>
      </c>
      <c r="H707" t="s">
        <v>12</v>
      </c>
      <c r="I707">
        <v>2</v>
      </c>
      <c r="J707" s="3" t="b">
        <f t="shared" ref="J707:J770" si="436">IF(L707,TRUE,IF(K707,FALSE,OR(M707:CN707)))</f>
        <v>0</v>
      </c>
      <c r="K707" s="3" t="b">
        <f>IF(ISNA(MATCH(A707,README!$B$20:$B$249,0)),FALSE,TRUE)</f>
        <v>0</v>
      </c>
      <c r="L707" s="3" t="b">
        <f>IF(ISNA(MATCH(A707,README!$K$20:$K$249,0)),FALSE,TRUE)</f>
        <v>0</v>
      </c>
      <c r="M707" s="3" t="b">
        <f t="shared" si="402"/>
        <v>0</v>
      </c>
      <c r="N707" t="b">
        <f t="shared" si="403"/>
        <v>0</v>
      </c>
      <c r="O707" s="3" t="b">
        <f t="shared" si="404"/>
        <v>0</v>
      </c>
      <c r="P707" s="3" t="b">
        <f t="shared" si="405"/>
        <v>0</v>
      </c>
      <c r="Q707" t="b">
        <f t="shared" si="435"/>
        <v>0</v>
      </c>
      <c r="R707" t="b">
        <f t="shared" si="435"/>
        <v>0</v>
      </c>
      <c r="S707" t="b">
        <f t="shared" si="435"/>
        <v>0</v>
      </c>
      <c r="T707" t="b">
        <f t="shared" si="413"/>
        <v>0</v>
      </c>
      <c r="U707" t="b">
        <f t="shared" si="435"/>
        <v>0</v>
      </c>
      <c r="V707" t="b">
        <f t="shared" si="414"/>
        <v>0</v>
      </c>
      <c r="W707" t="b">
        <f t="shared" si="414"/>
        <v>0</v>
      </c>
      <c r="X707" t="b">
        <f t="shared" si="414"/>
        <v>0</v>
      </c>
      <c r="Y707" t="b">
        <f t="shared" si="423"/>
        <v>0</v>
      </c>
      <c r="Z707" t="b">
        <f t="shared" si="414"/>
        <v>0</v>
      </c>
      <c r="AA707" t="b">
        <f t="shared" si="425"/>
        <v>0</v>
      </c>
      <c r="AB707" t="b">
        <f t="shared" si="425"/>
        <v>0</v>
      </c>
      <c r="AC707" t="b">
        <f t="shared" si="425"/>
        <v>0</v>
      </c>
      <c r="AD707" t="b">
        <f t="shared" si="425"/>
        <v>0</v>
      </c>
      <c r="AE707" t="b">
        <f t="shared" si="425"/>
        <v>0</v>
      </c>
      <c r="AF707" t="b">
        <f t="shared" si="415"/>
        <v>0</v>
      </c>
      <c r="AG707" t="b">
        <f t="shared" si="435"/>
        <v>0</v>
      </c>
      <c r="AH707" t="b">
        <f t="shared" ref="AH707:AH770" si="437">ISNUMBER(FIND(LOWER(AH$2),LOWER($B707)))</f>
        <v>0</v>
      </c>
      <c r="AI707" t="b">
        <f t="shared" si="435"/>
        <v>0</v>
      </c>
      <c r="AJ707" t="b">
        <f t="shared" si="435"/>
        <v>0</v>
      </c>
      <c r="AK707" t="b">
        <f t="shared" ref="AK707:AK770" si="438">ISNUMBER(FIND(LOWER(AK$2),LOWER($B707)))</f>
        <v>0</v>
      </c>
      <c r="AL707" t="b">
        <f t="shared" si="435"/>
        <v>0</v>
      </c>
      <c r="AM707" t="b">
        <f t="shared" ref="AM707:AM770" si="439">ISNUMBER(FIND(LOWER(AM$2),LOWER($B707)))</f>
        <v>0</v>
      </c>
      <c r="AN707" t="b">
        <f t="shared" si="435"/>
        <v>0</v>
      </c>
      <c r="AO707" t="b">
        <f t="shared" si="435"/>
        <v>0</v>
      </c>
      <c r="AP707" t="b">
        <f t="shared" si="435"/>
        <v>0</v>
      </c>
      <c r="AQ707" t="b">
        <f t="shared" si="435"/>
        <v>0</v>
      </c>
      <c r="AR707" t="b">
        <f t="shared" si="435"/>
        <v>0</v>
      </c>
      <c r="AS707" t="b">
        <f t="shared" si="435"/>
        <v>0</v>
      </c>
      <c r="AT707" t="b">
        <f t="shared" si="435"/>
        <v>0</v>
      </c>
      <c r="AU707" t="b">
        <f t="shared" si="435"/>
        <v>0</v>
      </c>
      <c r="AV707" t="b">
        <f t="shared" si="434"/>
        <v>0</v>
      </c>
      <c r="AW707" t="b">
        <f t="shared" si="434"/>
        <v>0</v>
      </c>
      <c r="AX707" t="b">
        <f t="shared" si="434"/>
        <v>0</v>
      </c>
      <c r="AY707" t="b">
        <f t="shared" si="434"/>
        <v>0</v>
      </c>
      <c r="AZ707" t="b">
        <f t="shared" si="434"/>
        <v>0</v>
      </c>
      <c r="BA707" t="b">
        <f t="shared" si="434"/>
        <v>0</v>
      </c>
      <c r="BB707" t="b">
        <f t="shared" si="434"/>
        <v>0</v>
      </c>
      <c r="BC707" t="b">
        <f t="shared" si="428"/>
        <v>0</v>
      </c>
      <c r="BD707" t="b">
        <f t="shared" si="434"/>
        <v>0</v>
      </c>
      <c r="BE707" t="b">
        <f t="shared" si="434"/>
        <v>0</v>
      </c>
      <c r="BF707" t="b">
        <f t="shared" si="434"/>
        <v>0</v>
      </c>
      <c r="BG707" t="b">
        <f t="shared" si="429"/>
        <v>0</v>
      </c>
      <c r="BH707" t="b">
        <f t="shared" si="434"/>
        <v>0</v>
      </c>
      <c r="BI707" t="b">
        <f t="shared" si="434"/>
        <v>0</v>
      </c>
      <c r="BJ707" t="b">
        <f t="shared" si="434"/>
        <v>0</v>
      </c>
      <c r="BK707" t="b">
        <f t="shared" si="430"/>
        <v>0</v>
      </c>
      <c r="BL707" t="b">
        <f t="shared" si="430"/>
        <v>0</v>
      </c>
      <c r="BM707" t="b">
        <f t="shared" si="430"/>
        <v>0</v>
      </c>
      <c r="BN707" t="b">
        <f t="shared" si="434"/>
        <v>0</v>
      </c>
      <c r="BO707" t="b">
        <f t="shared" si="434"/>
        <v>0</v>
      </c>
      <c r="BP707" t="b">
        <f t="shared" si="433"/>
        <v>0</v>
      </c>
      <c r="BQ707" t="b">
        <f t="shared" si="433"/>
        <v>0</v>
      </c>
      <c r="BR707" t="b">
        <f t="shared" si="433"/>
        <v>0</v>
      </c>
      <c r="BS707" t="b">
        <f t="shared" si="433"/>
        <v>0</v>
      </c>
      <c r="BT707" t="b">
        <f t="shared" si="420"/>
        <v>0</v>
      </c>
      <c r="BU707" t="b">
        <f t="shared" si="420"/>
        <v>0</v>
      </c>
      <c r="BV707" t="b">
        <f t="shared" si="421"/>
        <v>0</v>
      </c>
      <c r="BW707" t="b">
        <f t="shared" si="421"/>
        <v>0</v>
      </c>
      <c r="BX707" t="b">
        <f t="shared" si="422"/>
        <v>0</v>
      </c>
      <c r="BY707" t="b">
        <f t="shared" si="433"/>
        <v>0</v>
      </c>
      <c r="BZ707" t="b">
        <f t="shared" si="433"/>
        <v>0</v>
      </c>
      <c r="CA707" t="b">
        <f t="shared" si="433"/>
        <v>0</v>
      </c>
      <c r="CB707" t="b">
        <f t="shared" si="433"/>
        <v>0</v>
      </c>
      <c r="CC707" t="b">
        <f t="shared" si="433"/>
        <v>0</v>
      </c>
      <c r="CD707" t="b">
        <f t="shared" si="433"/>
        <v>0</v>
      </c>
      <c r="CE707" t="b">
        <f t="shared" si="433"/>
        <v>0</v>
      </c>
      <c r="CF707" t="b">
        <f t="shared" si="433"/>
        <v>0</v>
      </c>
      <c r="CG707" t="b">
        <f t="shared" si="406"/>
        <v>0</v>
      </c>
      <c r="CH707" t="b">
        <f t="shared" si="433"/>
        <v>0</v>
      </c>
      <c r="CI707" t="b">
        <f t="shared" si="407"/>
        <v>0</v>
      </c>
      <c r="CJ707" t="b">
        <f t="shared" si="407"/>
        <v>0</v>
      </c>
      <c r="CK707" t="b">
        <f t="shared" si="433"/>
        <v>0</v>
      </c>
      <c r="CL707" t="b">
        <f t="shared" si="433"/>
        <v>0</v>
      </c>
      <c r="CM707" t="b">
        <f t="shared" si="433"/>
        <v>0</v>
      </c>
      <c r="CN707" t="b">
        <f t="shared" si="432"/>
        <v>0</v>
      </c>
    </row>
    <row r="708" spans="1:92" x14ac:dyDescent="0.2">
      <c r="A708">
        <v>4169242</v>
      </c>
      <c r="B708" t="s">
        <v>820</v>
      </c>
      <c r="C708" t="s">
        <v>9</v>
      </c>
      <c r="D708" t="s">
        <v>10</v>
      </c>
      <c r="E708">
        <v>200</v>
      </c>
      <c r="F708">
        <v>200</v>
      </c>
      <c r="G708" t="s">
        <v>11</v>
      </c>
      <c r="H708" t="s">
        <v>12</v>
      </c>
      <c r="I708">
        <v>3</v>
      </c>
      <c r="J708" s="3" t="b">
        <f t="shared" si="436"/>
        <v>0</v>
      </c>
      <c r="K708" s="3" t="b">
        <f>IF(ISNA(MATCH(A708,README!$B$20:$B$249,0)),FALSE,TRUE)</f>
        <v>0</v>
      </c>
      <c r="L708" s="3" t="b">
        <f>IF(ISNA(MATCH(A708,README!$K$20:$K$249,0)),FALSE,TRUE)</f>
        <v>0</v>
      </c>
      <c r="M708" s="3" t="b">
        <f t="shared" ref="M708:M771" si="440">AND(E708=0,F708=0,FALSE)</f>
        <v>0</v>
      </c>
      <c r="N708" t="b">
        <f t="shared" ref="N708:N771" si="441">AND(ISNUMBER(FIND("chronic",LOWER(B708))),NOT(ISNUMBER(FIND("acute",LOWER(B708)))))</f>
        <v>0</v>
      </c>
      <c r="O708" s="3" t="b">
        <f t="shared" ref="O708:O771" si="442">AND(ISNUMBER(FIND("alcohol",LOWER($B708))),NOT(ISNUMBER(FIND("non-alcohol",LOWER($B708)))))</f>
        <v>0</v>
      </c>
      <c r="P708" s="3" t="b">
        <f t="shared" ref="P708:P771" si="443">AND(ISNUMBER(FIND("trauma",LOWER($B708))),NOT(ISNUMBER(FIND("non-trauma",LOWER($B708)))))</f>
        <v>0</v>
      </c>
      <c r="Q708" t="b">
        <f t="shared" si="435"/>
        <v>0</v>
      </c>
      <c r="R708" t="b">
        <f t="shared" si="435"/>
        <v>0</v>
      </c>
      <c r="S708" t="b">
        <f t="shared" si="435"/>
        <v>0</v>
      </c>
      <c r="T708" t="b">
        <f t="shared" si="413"/>
        <v>0</v>
      </c>
      <c r="U708" t="b">
        <f t="shared" si="435"/>
        <v>0</v>
      </c>
      <c r="V708" t="b">
        <f t="shared" si="414"/>
        <v>0</v>
      </c>
      <c r="W708" t="b">
        <f t="shared" si="414"/>
        <v>0</v>
      </c>
      <c r="X708" t="b">
        <f t="shared" si="414"/>
        <v>0</v>
      </c>
      <c r="Y708" t="b">
        <f t="shared" si="423"/>
        <v>0</v>
      </c>
      <c r="Z708" t="b">
        <f t="shared" si="414"/>
        <v>0</v>
      </c>
      <c r="AA708" t="b">
        <f t="shared" si="425"/>
        <v>0</v>
      </c>
      <c r="AB708" t="b">
        <f t="shared" si="425"/>
        <v>0</v>
      </c>
      <c r="AC708" t="b">
        <f t="shared" si="425"/>
        <v>0</v>
      </c>
      <c r="AD708" t="b">
        <f t="shared" si="425"/>
        <v>0</v>
      </c>
      <c r="AE708" t="b">
        <f t="shared" si="425"/>
        <v>0</v>
      </c>
      <c r="AF708" t="b">
        <f t="shared" si="415"/>
        <v>0</v>
      </c>
      <c r="AG708" t="b">
        <f t="shared" si="435"/>
        <v>0</v>
      </c>
      <c r="AH708" t="b">
        <f t="shared" si="437"/>
        <v>0</v>
      </c>
      <c r="AI708" t="b">
        <f t="shared" si="435"/>
        <v>0</v>
      </c>
      <c r="AJ708" t="b">
        <f t="shared" si="435"/>
        <v>0</v>
      </c>
      <c r="AK708" t="b">
        <f t="shared" si="438"/>
        <v>0</v>
      </c>
      <c r="AL708" t="b">
        <f t="shared" si="435"/>
        <v>0</v>
      </c>
      <c r="AM708" t="b">
        <f t="shared" si="439"/>
        <v>0</v>
      </c>
      <c r="AN708" t="b">
        <f t="shared" si="435"/>
        <v>0</v>
      </c>
      <c r="AO708" t="b">
        <f t="shared" si="435"/>
        <v>0</v>
      </c>
      <c r="AP708" t="b">
        <f t="shared" si="435"/>
        <v>0</v>
      </c>
      <c r="AQ708" t="b">
        <f t="shared" si="435"/>
        <v>0</v>
      </c>
      <c r="AR708" t="b">
        <f t="shared" si="435"/>
        <v>0</v>
      </c>
      <c r="AS708" t="b">
        <f t="shared" si="435"/>
        <v>0</v>
      </c>
      <c r="AT708" t="b">
        <f t="shared" si="435"/>
        <v>0</v>
      </c>
      <c r="AU708" t="b">
        <f t="shared" si="435"/>
        <v>0</v>
      </c>
      <c r="AV708" t="b">
        <f t="shared" si="434"/>
        <v>0</v>
      </c>
      <c r="AW708" t="b">
        <f t="shared" si="434"/>
        <v>0</v>
      </c>
      <c r="AX708" t="b">
        <f t="shared" si="434"/>
        <v>0</v>
      </c>
      <c r="AY708" t="b">
        <f t="shared" si="434"/>
        <v>0</v>
      </c>
      <c r="AZ708" t="b">
        <f t="shared" si="434"/>
        <v>0</v>
      </c>
      <c r="BA708" t="b">
        <f t="shared" si="434"/>
        <v>0</v>
      </c>
      <c r="BB708" t="b">
        <f t="shared" si="434"/>
        <v>0</v>
      </c>
      <c r="BC708" t="b">
        <f t="shared" si="428"/>
        <v>0</v>
      </c>
      <c r="BD708" t="b">
        <f t="shared" si="434"/>
        <v>0</v>
      </c>
      <c r="BE708" t="b">
        <f t="shared" si="434"/>
        <v>0</v>
      </c>
      <c r="BF708" t="b">
        <f t="shared" si="434"/>
        <v>0</v>
      </c>
      <c r="BG708" t="b">
        <f t="shared" si="429"/>
        <v>0</v>
      </c>
      <c r="BH708" t="b">
        <f t="shared" si="434"/>
        <v>0</v>
      </c>
      <c r="BI708" t="b">
        <f t="shared" si="434"/>
        <v>0</v>
      </c>
      <c r="BJ708" t="b">
        <f t="shared" si="434"/>
        <v>0</v>
      </c>
      <c r="BK708" t="b">
        <f t="shared" si="430"/>
        <v>0</v>
      </c>
      <c r="BL708" t="b">
        <f t="shared" si="430"/>
        <v>0</v>
      </c>
      <c r="BM708" t="b">
        <f t="shared" si="430"/>
        <v>0</v>
      </c>
      <c r="BN708" t="b">
        <f t="shared" si="434"/>
        <v>0</v>
      </c>
      <c r="BO708" t="b">
        <f t="shared" si="434"/>
        <v>0</v>
      </c>
      <c r="BP708" t="b">
        <f t="shared" si="433"/>
        <v>0</v>
      </c>
      <c r="BQ708" t="b">
        <f t="shared" si="433"/>
        <v>0</v>
      </c>
      <c r="BR708" t="b">
        <f t="shared" si="433"/>
        <v>0</v>
      </c>
      <c r="BS708" t="b">
        <f t="shared" si="433"/>
        <v>0</v>
      </c>
      <c r="BT708" t="b">
        <f t="shared" si="420"/>
        <v>0</v>
      </c>
      <c r="BU708" t="b">
        <f t="shared" si="420"/>
        <v>0</v>
      </c>
      <c r="BV708" t="b">
        <f t="shared" si="421"/>
        <v>0</v>
      </c>
      <c r="BW708" t="b">
        <f t="shared" si="421"/>
        <v>0</v>
      </c>
      <c r="BX708" t="b">
        <f t="shared" si="422"/>
        <v>0</v>
      </c>
      <c r="BY708" t="b">
        <f t="shared" si="433"/>
        <v>0</v>
      </c>
      <c r="BZ708" t="b">
        <f t="shared" si="433"/>
        <v>0</v>
      </c>
      <c r="CA708" t="b">
        <f t="shared" si="433"/>
        <v>0</v>
      </c>
      <c r="CB708" t="b">
        <f t="shared" si="433"/>
        <v>0</v>
      </c>
      <c r="CC708" t="b">
        <f t="shared" si="433"/>
        <v>0</v>
      </c>
      <c r="CD708" t="b">
        <f t="shared" si="433"/>
        <v>0</v>
      </c>
      <c r="CE708" t="b">
        <f t="shared" si="433"/>
        <v>0</v>
      </c>
      <c r="CF708" t="b">
        <f t="shared" si="433"/>
        <v>0</v>
      </c>
      <c r="CG708" t="b">
        <f t="shared" si="406"/>
        <v>0</v>
      </c>
      <c r="CH708" t="b">
        <f t="shared" si="433"/>
        <v>0</v>
      </c>
      <c r="CI708" t="b">
        <f t="shared" si="407"/>
        <v>0</v>
      </c>
      <c r="CJ708" t="b">
        <f t="shared" si="407"/>
        <v>0</v>
      </c>
      <c r="CK708" t="b">
        <f t="shared" si="433"/>
        <v>0</v>
      </c>
      <c r="CL708" t="b">
        <f t="shared" si="433"/>
        <v>0</v>
      </c>
      <c r="CM708" t="b">
        <f t="shared" si="433"/>
        <v>0</v>
      </c>
      <c r="CN708" t="b">
        <f t="shared" si="432"/>
        <v>0</v>
      </c>
    </row>
    <row r="709" spans="1:92" x14ac:dyDescent="0.2">
      <c r="A709">
        <v>4168151</v>
      </c>
      <c r="B709" t="s">
        <v>821</v>
      </c>
      <c r="C709" t="s">
        <v>9</v>
      </c>
      <c r="D709" t="s">
        <v>10</v>
      </c>
      <c r="E709">
        <v>100</v>
      </c>
      <c r="F709">
        <v>400</v>
      </c>
      <c r="G709" t="s">
        <v>11</v>
      </c>
      <c r="H709" t="s">
        <v>12</v>
      </c>
      <c r="I709">
        <v>4</v>
      </c>
      <c r="J709" s="3" t="b">
        <f t="shared" si="436"/>
        <v>0</v>
      </c>
      <c r="K709" s="3" t="b">
        <f>IF(ISNA(MATCH(A709,README!$B$20:$B$249,0)),FALSE,TRUE)</f>
        <v>0</v>
      </c>
      <c r="L709" s="3" t="b">
        <f>IF(ISNA(MATCH(A709,README!$K$20:$K$249,0)),FALSE,TRUE)</f>
        <v>0</v>
      </c>
      <c r="M709" s="3" t="b">
        <f t="shared" si="440"/>
        <v>0</v>
      </c>
      <c r="N709" t="b">
        <f t="shared" si="441"/>
        <v>0</v>
      </c>
      <c r="O709" s="3" t="b">
        <f t="shared" si="442"/>
        <v>0</v>
      </c>
      <c r="P709" s="3" t="b">
        <f t="shared" si="443"/>
        <v>0</v>
      </c>
      <c r="Q709" t="b">
        <f t="shared" si="435"/>
        <v>0</v>
      </c>
      <c r="R709" t="b">
        <f t="shared" si="435"/>
        <v>0</v>
      </c>
      <c r="S709" t="b">
        <f t="shared" si="435"/>
        <v>0</v>
      </c>
      <c r="T709" t="b">
        <f t="shared" si="413"/>
        <v>0</v>
      </c>
      <c r="U709" t="b">
        <f t="shared" si="435"/>
        <v>0</v>
      </c>
      <c r="V709" t="b">
        <f t="shared" si="414"/>
        <v>0</v>
      </c>
      <c r="W709" t="b">
        <f t="shared" si="414"/>
        <v>0</v>
      </c>
      <c r="X709" t="b">
        <f t="shared" si="414"/>
        <v>0</v>
      </c>
      <c r="Y709" t="b">
        <f t="shared" si="423"/>
        <v>0</v>
      </c>
      <c r="Z709" t="b">
        <f t="shared" si="414"/>
        <v>0</v>
      </c>
      <c r="AA709" t="b">
        <f t="shared" si="425"/>
        <v>0</v>
      </c>
      <c r="AB709" t="b">
        <f t="shared" si="425"/>
        <v>0</v>
      </c>
      <c r="AC709" t="b">
        <f t="shared" si="425"/>
        <v>0</v>
      </c>
      <c r="AD709" t="b">
        <f t="shared" si="425"/>
        <v>0</v>
      </c>
      <c r="AE709" t="b">
        <f t="shared" si="425"/>
        <v>0</v>
      </c>
      <c r="AF709" t="b">
        <f t="shared" si="415"/>
        <v>0</v>
      </c>
      <c r="AG709" t="b">
        <f t="shared" si="435"/>
        <v>0</v>
      </c>
      <c r="AH709" t="b">
        <f t="shared" si="437"/>
        <v>0</v>
      </c>
      <c r="AI709" t="b">
        <f t="shared" si="435"/>
        <v>0</v>
      </c>
      <c r="AJ709" t="b">
        <f t="shared" si="435"/>
        <v>0</v>
      </c>
      <c r="AK709" t="b">
        <f t="shared" si="438"/>
        <v>0</v>
      </c>
      <c r="AL709" t="b">
        <f t="shared" si="435"/>
        <v>0</v>
      </c>
      <c r="AM709" t="b">
        <f t="shared" si="439"/>
        <v>0</v>
      </c>
      <c r="AN709" t="b">
        <f t="shared" si="435"/>
        <v>0</v>
      </c>
      <c r="AO709" t="b">
        <f t="shared" si="435"/>
        <v>0</v>
      </c>
      <c r="AP709" t="b">
        <f t="shared" si="435"/>
        <v>0</v>
      </c>
      <c r="AQ709" t="b">
        <f t="shared" si="435"/>
        <v>0</v>
      </c>
      <c r="AR709" t="b">
        <f t="shared" si="435"/>
        <v>0</v>
      </c>
      <c r="AS709" t="b">
        <f t="shared" si="435"/>
        <v>0</v>
      </c>
      <c r="AT709" t="b">
        <f t="shared" si="435"/>
        <v>0</v>
      </c>
      <c r="AU709" t="b">
        <f t="shared" si="435"/>
        <v>0</v>
      </c>
      <c r="AV709" t="b">
        <f t="shared" si="434"/>
        <v>0</v>
      </c>
      <c r="AW709" t="b">
        <f t="shared" si="434"/>
        <v>0</v>
      </c>
      <c r="AX709" t="b">
        <f t="shared" si="434"/>
        <v>0</v>
      </c>
      <c r="AY709" t="b">
        <f t="shared" si="434"/>
        <v>0</v>
      </c>
      <c r="AZ709" t="b">
        <f t="shared" si="434"/>
        <v>0</v>
      </c>
      <c r="BA709" t="b">
        <f t="shared" si="434"/>
        <v>0</v>
      </c>
      <c r="BB709" t="b">
        <f t="shared" si="434"/>
        <v>0</v>
      </c>
      <c r="BC709" t="b">
        <f t="shared" si="428"/>
        <v>0</v>
      </c>
      <c r="BD709" t="b">
        <f t="shared" si="434"/>
        <v>0</v>
      </c>
      <c r="BE709" t="b">
        <f t="shared" si="434"/>
        <v>0</v>
      </c>
      <c r="BF709" t="b">
        <f t="shared" si="434"/>
        <v>0</v>
      </c>
      <c r="BG709" t="b">
        <f t="shared" si="429"/>
        <v>0</v>
      </c>
      <c r="BH709" t="b">
        <f t="shared" si="434"/>
        <v>0</v>
      </c>
      <c r="BI709" t="b">
        <f t="shared" si="434"/>
        <v>0</v>
      </c>
      <c r="BJ709" t="b">
        <f t="shared" si="434"/>
        <v>0</v>
      </c>
      <c r="BK709" t="b">
        <f t="shared" si="430"/>
        <v>0</v>
      </c>
      <c r="BL709" t="b">
        <f t="shared" si="430"/>
        <v>0</v>
      </c>
      <c r="BM709" t="b">
        <f t="shared" si="430"/>
        <v>0</v>
      </c>
      <c r="BN709" t="b">
        <f t="shared" si="434"/>
        <v>0</v>
      </c>
      <c r="BO709" t="b">
        <f t="shared" si="434"/>
        <v>0</v>
      </c>
      <c r="BP709" t="b">
        <f t="shared" si="433"/>
        <v>0</v>
      </c>
      <c r="BQ709" t="b">
        <f t="shared" si="433"/>
        <v>0</v>
      </c>
      <c r="BR709" t="b">
        <f t="shared" si="433"/>
        <v>0</v>
      </c>
      <c r="BS709" t="b">
        <f t="shared" si="433"/>
        <v>0</v>
      </c>
      <c r="BT709" t="b">
        <f t="shared" si="420"/>
        <v>0</v>
      </c>
      <c r="BU709" t="b">
        <f t="shared" si="420"/>
        <v>0</v>
      </c>
      <c r="BV709" t="b">
        <f t="shared" si="421"/>
        <v>0</v>
      </c>
      <c r="BW709" t="b">
        <f t="shared" si="421"/>
        <v>0</v>
      </c>
      <c r="BX709" t="b">
        <f t="shared" si="422"/>
        <v>0</v>
      </c>
      <c r="BY709" t="b">
        <f t="shared" si="433"/>
        <v>0</v>
      </c>
      <c r="BZ709" t="b">
        <f t="shared" si="433"/>
        <v>0</v>
      </c>
      <c r="CA709" t="b">
        <f t="shared" si="433"/>
        <v>0</v>
      </c>
      <c r="CB709" t="b">
        <f t="shared" si="433"/>
        <v>0</v>
      </c>
      <c r="CC709" t="b">
        <f t="shared" si="433"/>
        <v>0</v>
      </c>
      <c r="CD709" t="b">
        <f t="shared" si="433"/>
        <v>0</v>
      </c>
      <c r="CE709" t="b">
        <f t="shared" si="433"/>
        <v>0</v>
      </c>
      <c r="CF709" t="b">
        <f t="shared" si="433"/>
        <v>0</v>
      </c>
      <c r="CG709" t="b">
        <f t="shared" si="406"/>
        <v>0</v>
      </c>
      <c r="CH709" t="b">
        <f t="shared" si="433"/>
        <v>0</v>
      </c>
      <c r="CI709" t="b">
        <f t="shared" si="407"/>
        <v>0</v>
      </c>
      <c r="CJ709" t="b">
        <f t="shared" si="407"/>
        <v>0</v>
      </c>
      <c r="CK709" t="b">
        <f t="shared" si="433"/>
        <v>0</v>
      </c>
      <c r="CL709" t="b">
        <f t="shared" si="433"/>
        <v>0</v>
      </c>
      <c r="CM709" t="b">
        <f t="shared" si="433"/>
        <v>0</v>
      </c>
      <c r="CN709" t="b">
        <f t="shared" si="432"/>
        <v>0</v>
      </c>
    </row>
    <row r="710" spans="1:92" x14ac:dyDescent="0.2">
      <c r="A710">
        <v>4167999</v>
      </c>
      <c r="B710" t="s">
        <v>822</v>
      </c>
      <c r="C710" t="s">
        <v>9</v>
      </c>
      <c r="D710" t="s">
        <v>10</v>
      </c>
      <c r="E710">
        <v>200</v>
      </c>
      <c r="F710">
        <v>200</v>
      </c>
      <c r="G710" t="s">
        <v>11</v>
      </c>
      <c r="H710" t="s">
        <v>12</v>
      </c>
      <c r="I710">
        <v>3</v>
      </c>
      <c r="J710" s="3" t="b">
        <f t="shared" si="436"/>
        <v>1</v>
      </c>
      <c r="K710" s="3" t="b">
        <f>IF(ISNA(MATCH(A710,README!$B$20:$B$249,0)),FALSE,TRUE)</f>
        <v>0</v>
      </c>
      <c r="L710" s="3" t="b">
        <f>IF(ISNA(MATCH(A710,README!$K$20:$K$249,0)),FALSE,TRUE)</f>
        <v>0</v>
      </c>
      <c r="M710" s="3" t="b">
        <f t="shared" si="440"/>
        <v>0</v>
      </c>
      <c r="N710" t="b">
        <f t="shared" si="441"/>
        <v>0</v>
      </c>
      <c r="O710" s="3" t="b">
        <f t="shared" si="442"/>
        <v>0</v>
      </c>
      <c r="P710" s="3" t="b">
        <f t="shared" si="443"/>
        <v>0</v>
      </c>
      <c r="Q710" t="b">
        <f t="shared" si="435"/>
        <v>0</v>
      </c>
      <c r="R710" t="b">
        <f t="shared" si="435"/>
        <v>0</v>
      </c>
      <c r="S710" t="b">
        <f t="shared" si="435"/>
        <v>0</v>
      </c>
      <c r="T710" t="b">
        <f t="shared" si="413"/>
        <v>0</v>
      </c>
      <c r="U710" t="b">
        <f t="shared" si="435"/>
        <v>0</v>
      </c>
      <c r="V710" t="b">
        <f t="shared" si="414"/>
        <v>0</v>
      </c>
      <c r="W710" t="b">
        <f t="shared" si="414"/>
        <v>0</v>
      </c>
      <c r="X710" t="b">
        <f t="shared" si="414"/>
        <v>0</v>
      </c>
      <c r="Y710" t="b">
        <f t="shared" si="423"/>
        <v>0</v>
      </c>
      <c r="Z710" t="b">
        <f t="shared" si="414"/>
        <v>0</v>
      </c>
      <c r="AA710" t="b">
        <f t="shared" si="425"/>
        <v>0</v>
      </c>
      <c r="AB710" t="b">
        <f t="shared" si="425"/>
        <v>0</v>
      </c>
      <c r="AC710" t="b">
        <f t="shared" si="425"/>
        <v>0</v>
      </c>
      <c r="AD710" t="b">
        <f t="shared" si="425"/>
        <v>0</v>
      </c>
      <c r="AE710" t="b">
        <f t="shared" si="425"/>
        <v>0</v>
      </c>
      <c r="AF710" t="b">
        <f t="shared" si="415"/>
        <v>0</v>
      </c>
      <c r="AG710" t="b">
        <f t="shared" si="435"/>
        <v>0</v>
      </c>
      <c r="AH710" t="b">
        <f t="shared" si="437"/>
        <v>0</v>
      </c>
      <c r="AI710" t="b">
        <f t="shared" si="435"/>
        <v>0</v>
      </c>
      <c r="AJ710" t="b">
        <f t="shared" si="435"/>
        <v>0</v>
      </c>
      <c r="AK710" t="b">
        <f t="shared" si="438"/>
        <v>0</v>
      </c>
      <c r="AL710" t="b">
        <f t="shared" si="435"/>
        <v>1</v>
      </c>
      <c r="AM710" t="b">
        <f t="shared" si="439"/>
        <v>0</v>
      </c>
      <c r="AN710" t="b">
        <f t="shared" si="435"/>
        <v>0</v>
      </c>
      <c r="AO710" t="b">
        <f t="shared" si="435"/>
        <v>0</v>
      </c>
      <c r="AP710" t="b">
        <f t="shared" si="435"/>
        <v>0</v>
      </c>
      <c r="AQ710" t="b">
        <f t="shared" si="435"/>
        <v>0</v>
      </c>
      <c r="AR710" t="b">
        <f t="shared" si="435"/>
        <v>0</v>
      </c>
      <c r="AS710" t="b">
        <f t="shared" si="435"/>
        <v>0</v>
      </c>
      <c r="AT710" t="b">
        <f t="shared" si="435"/>
        <v>0</v>
      </c>
      <c r="AU710" t="b">
        <f t="shared" si="435"/>
        <v>0</v>
      </c>
      <c r="AV710" t="b">
        <f t="shared" si="434"/>
        <v>0</v>
      </c>
      <c r="AW710" t="b">
        <f t="shared" si="434"/>
        <v>0</v>
      </c>
      <c r="AX710" t="b">
        <f t="shared" si="434"/>
        <v>0</v>
      </c>
      <c r="AY710" t="b">
        <f t="shared" si="434"/>
        <v>0</v>
      </c>
      <c r="AZ710" t="b">
        <f t="shared" si="434"/>
        <v>0</v>
      </c>
      <c r="BA710" t="b">
        <f t="shared" si="434"/>
        <v>0</v>
      </c>
      <c r="BB710" t="b">
        <f t="shared" si="434"/>
        <v>0</v>
      </c>
      <c r="BC710" t="b">
        <f t="shared" si="428"/>
        <v>0</v>
      </c>
      <c r="BD710" t="b">
        <f t="shared" si="434"/>
        <v>0</v>
      </c>
      <c r="BE710" t="b">
        <f t="shared" si="434"/>
        <v>0</v>
      </c>
      <c r="BF710" t="b">
        <f t="shared" si="434"/>
        <v>0</v>
      </c>
      <c r="BG710" t="b">
        <f t="shared" si="429"/>
        <v>0</v>
      </c>
      <c r="BH710" t="b">
        <f t="shared" si="434"/>
        <v>0</v>
      </c>
      <c r="BI710" t="b">
        <f t="shared" si="434"/>
        <v>0</v>
      </c>
      <c r="BJ710" t="b">
        <f t="shared" si="434"/>
        <v>0</v>
      </c>
      <c r="BK710" t="b">
        <f t="shared" si="430"/>
        <v>0</v>
      </c>
      <c r="BL710" t="b">
        <f t="shared" si="430"/>
        <v>0</v>
      </c>
      <c r="BM710" t="b">
        <f t="shared" si="430"/>
        <v>0</v>
      </c>
      <c r="BN710" t="b">
        <f t="shared" si="434"/>
        <v>0</v>
      </c>
      <c r="BO710" t="b">
        <f t="shared" si="434"/>
        <v>0</v>
      </c>
      <c r="BP710" t="b">
        <f t="shared" si="433"/>
        <v>0</v>
      </c>
      <c r="BQ710" t="b">
        <f t="shared" si="433"/>
        <v>0</v>
      </c>
      <c r="BR710" t="b">
        <f t="shared" si="433"/>
        <v>0</v>
      </c>
      <c r="BS710" t="b">
        <f t="shared" si="433"/>
        <v>0</v>
      </c>
      <c r="BT710" t="b">
        <f t="shared" si="420"/>
        <v>0</v>
      </c>
      <c r="BU710" t="b">
        <f t="shared" si="420"/>
        <v>0</v>
      </c>
      <c r="BV710" t="b">
        <f t="shared" si="421"/>
        <v>0</v>
      </c>
      <c r="BW710" t="b">
        <f t="shared" si="421"/>
        <v>0</v>
      </c>
      <c r="BX710" t="b">
        <f t="shared" si="422"/>
        <v>0</v>
      </c>
      <c r="BY710" t="b">
        <f t="shared" si="433"/>
        <v>0</v>
      </c>
      <c r="BZ710" t="b">
        <f t="shared" si="433"/>
        <v>0</v>
      </c>
      <c r="CA710" t="b">
        <f t="shared" si="433"/>
        <v>0</v>
      </c>
      <c r="CB710" t="b">
        <f t="shared" si="433"/>
        <v>0</v>
      </c>
      <c r="CC710" t="b">
        <f t="shared" si="433"/>
        <v>0</v>
      </c>
      <c r="CD710" t="b">
        <f t="shared" si="433"/>
        <v>0</v>
      </c>
      <c r="CE710" t="b">
        <f t="shared" si="433"/>
        <v>0</v>
      </c>
      <c r="CF710" t="b">
        <f t="shared" si="433"/>
        <v>0</v>
      </c>
      <c r="CG710" t="b">
        <f t="shared" ref="CG710:CG773" si="444">ISNUMBER(FIND(LOWER(CG$2),LOWER($B710)))</f>
        <v>0</v>
      </c>
      <c r="CH710" t="b">
        <f t="shared" si="433"/>
        <v>0</v>
      </c>
      <c r="CI710" t="b">
        <f t="shared" ref="CI710:CJ773" si="445">ISNUMBER(FIND(LOWER(CI$2),LOWER($B710)))</f>
        <v>0</v>
      </c>
      <c r="CJ710" t="b">
        <f t="shared" si="445"/>
        <v>0</v>
      </c>
      <c r="CK710" t="b">
        <f t="shared" si="433"/>
        <v>0</v>
      </c>
      <c r="CL710" t="b">
        <f t="shared" si="433"/>
        <v>0</v>
      </c>
      <c r="CM710" t="b">
        <f t="shared" ref="CM710:CN725" si="446">ISNUMBER(FIND(LOWER(CM$2),LOWER($B710)))</f>
        <v>0</v>
      </c>
      <c r="CN710" t="b">
        <f t="shared" si="446"/>
        <v>0</v>
      </c>
    </row>
    <row r="711" spans="1:92" x14ac:dyDescent="0.2">
      <c r="A711">
        <v>4167902</v>
      </c>
      <c r="B711" t="s">
        <v>823</v>
      </c>
      <c r="C711" t="s">
        <v>9</v>
      </c>
      <c r="D711" t="s">
        <v>10</v>
      </c>
      <c r="E711" s="1">
        <v>4381</v>
      </c>
      <c r="F711" s="1">
        <v>5198</v>
      </c>
      <c r="G711" t="s">
        <v>11</v>
      </c>
      <c r="H711" t="s">
        <v>12</v>
      </c>
      <c r="I711">
        <v>2</v>
      </c>
      <c r="J711" s="3" t="b">
        <f t="shared" si="436"/>
        <v>1</v>
      </c>
      <c r="K711" s="3" t="b">
        <f>IF(ISNA(MATCH(A711,README!$B$20:$B$249,0)),FALSE,TRUE)</f>
        <v>0</v>
      </c>
      <c r="L711" s="3" t="b">
        <f>IF(ISNA(MATCH(A711,README!$K$20:$K$249,0)),FALSE,TRUE)</f>
        <v>1</v>
      </c>
      <c r="M711" s="3" t="b">
        <f t="shared" si="440"/>
        <v>0</v>
      </c>
      <c r="N711" t="b">
        <f t="shared" si="441"/>
        <v>0</v>
      </c>
      <c r="O711" s="3" t="b">
        <f t="shared" si="442"/>
        <v>0</v>
      </c>
      <c r="P711" s="3" t="b">
        <f t="shared" si="443"/>
        <v>0</v>
      </c>
      <c r="Q711" t="b">
        <f t="shared" si="435"/>
        <v>0</v>
      </c>
      <c r="R711" t="b">
        <f t="shared" si="435"/>
        <v>0</v>
      </c>
      <c r="S711" t="b">
        <f t="shared" si="435"/>
        <v>0</v>
      </c>
      <c r="T711" t="b">
        <f t="shared" si="413"/>
        <v>0</v>
      </c>
      <c r="U711" t="b">
        <f t="shared" si="435"/>
        <v>0</v>
      </c>
      <c r="V711" t="b">
        <f t="shared" si="414"/>
        <v>0</v>
      </c>
      <c r="W711" t="b">
        <f t="shared" si="414"/>
        <v>0</v>
      </c>
      <c r="X711" t="b">
        <f t="shared" si="414"/>
        <v>0</v>
      </c>
      <c r="Y711" t="b">
        <f t="shared" si="423"/>
        <v>0</v>
      </c>
      <c r="Z711" t="b">
        <f t="shared" si="414"/>
        <v>0</v>
      </c>
      <c r="AA711" t="b">
        <f t="shared" si="425"/>
        <v>0</v>
      </c>
      <c r="AB711" t="b">
        <f t="shared" si="425"/>
        <v>0</v>
      </c>
      <c r="AC711" t="b">
        <f t="shared" si="425"/>
        <v>0</v>
      </c>
      <c r="AD711" t="b">
        <f t="shared" si="425"/>
        <v>0</v>
      </c>
      <c r="AE711" t="b">
        <f t="shared" si="425"/>
        <v>0</v>
      </c>
      <c r="AF711" t="b">
        <f t="shared" si="415"/>
        <v>0</v>
      </c>
      <c r="AG711" t="b">
        <f t="shared" si="435"/>
        <v>0</v>
      </c>
      <c r="AH711" t="b">
        <f t="shared" si="437"/>
        <v>0</v>
      </c>
      <c r="AI711" t="b">
        <f t="shared" si="435"/>
        <v>0</v>
      </c>
      <c r="AJ711" t="b">
        <f t="shared" si="435"/>
        <v>0</v>
      </c>
      <c r="AK711" t="b">
        <f t="shared" si="438"/>
        <v>0</v>
      </c>
      <c r="AL711" t="b">
        <f t="shared" si="435"/>
        <v>0</v>
      </c>
      <c r="AM711" t="b">
        <f t="shared" si="439"/>
        <v>0</v>
      </c>
      <c r="AN711" t="b">
        <f t="shared" si="435"/>
        <v>0</v>
      </c>
      <c r="AO711" t="b">
        <f t="shared" si="435"/>
        <v>0</v>
      </c>
      <c r="AP711" t="b">
        <f t="shared" si="435"/>
        <v>0</v>
      </c>
      <c r="AQ711" t="b">
        <f t="shared" si="435"/>
        <v>0</v>
      </c>
      <c r="AR711" t="b">
        <f t="shared" si="435"/>
        <v>0</v>
      </c>
      <c r="AS711" t="b">
        <f t="shared" si="435"/>
        <v>0</v>
      </c>
      <c r="AT711" t="b">
        <f t="shared" si="435"/>
        <v>0</v>
      </c>
      <c r="AU711" t="b">
        <f t="shared" si="435"/>
        <v>0</v>
      </c>
      <c r="AV711" t="b">
        <f t="shared" si="434"/>
        <v>0</v>
      </c>
      <c r="AW711" t="b">
        <f t="shared" si="434"/>
        <v>0</v>
      </c>
      <c r="AX711" t="b">
        <f t="shared" si="434"/>
        <v>0</v>
      </c>
      <c r="AY711" t="b">
        <f t="shared" si="434"/>
        <v>0</v>
      </c>
      <c r="AZ711" t="b">
        <f t="shared" si="434"/>
        <v>0</v>
      </c>
      <c r="BA711" t="b">
        <f t="shared" si="434"/>
        <v>0</v>
      </c>
      <c r="BB711" t="b">
        <f t="shared" si="434"/>
        <v>0</v>
      </c>
      <c r="BC711" t="b">
        <f t="shared" si="428"/>
        <v>0</v>
      </c>
      <c r="BD711" t="b">
        <f t="shared" si="434"/>
        <v>0</v>
      </c>
      <c r="BE711" t="b">
        <f t="shared" si="434"/>
        <v>0</v>
      </c>
      <c r="BF711" t="b">
        <f t="shared" si="434"/>
        <v>0</v>
      </c>
      <c r="BG711" t="b">
        <f t="shared" si="429"/>
        <v>0</v>
      </c>
      <c r="BH711" t="b">
        <f t="shared" si="434"/>
        <v>0</v>
      </c>
      <c r="BI711" t="b">
        <f t="shared" si="434"/>
        <v>0</v>
      </c>
      <c r="BJ711" t="b">
        <f t="shared" si="434"/>
        <v>0</v>
      </c>
      <c r="BK711" t="b">
        <f t="shared" si="430"/>
        <v>0</v>
      </c>
      <c r="BL711" t="b">
        <f t="shared" si="430"/>
        <v>0</v>
      </c>
      <c r="BM711" t="b">
        <f t="shared" si="430"/>
        <v>0</v>
      </c>
      <c r="BN711" t="b">
        <f t="shared" si="434"/>
        <v>0</v>
      </c>
      <c r="BO711" t="b">
        <f t="shared" si="434"/>
        <v>0</v>
      </c>
      <c r="BP711" t="b">
        <f t="shared" ref="BP711:CM726" si="447">ISNUMBER(FIND(LOWER(BP$2),LOWER($B711)))</f>
        <v>0</v>
      </c>
      <c r="BQ711" t="b">
        <f t="shared" si="447"/>
        <v>0</v>
      </c>
      <c r="BR711" t="b">
        <f t="shared" si="447"/>
        <v>0</v>
      </c>
      <c r="BS711" t="b">
        <f t="shared" si="447"/>
        <v>0</v>
      </c>
      <c r="BT711" t="b">
        <f t="shared" si="420"/>
        <v>0</v>
      </c>
      <c r="BU711" t="b">
        <f t="shared" si="420"/>
        <v>0</v>
      </c>
      <c r="BV711" t="b">
        <f t="shared" si="421"/>
        <v>0</v>
      </c>
      <c r="BW711" t="b">
        <f t="shared" si="421"/>
        <v>0</v>
      </c>
      <c r="BX711" t="b">
        <f t="shared" si="422"/>
        <v>0</v>
      </c>
      <c r="BY711" t="b">
        <f t="shared" si="447"/>
        <v>0</v>
      </c>
      <c r="BZ711" t="b">
        <f t="shared" si="447"/>
        <v>0</v>
      </c>
      <c r="CA711" t="b">
        <f t="shared" si="447"/>
        <v>0</v>
      </c>
      <c r="CB711" t="b">
        <f t="shared" si="447"/>
        <v>0</v>
      </c>
      <c r="CC711" t="b">
        <f t="shared" si="447"/>
        <v>0</v>
      </c>
      <c r="CD711" t="b">
        <f t="shared" si="447"/>
        <v>0</v>
      </c>
      <c r="CE711" t="b">
        <f t="shared" si="447"/>
        <v>0</v>
      </c>
      <c r="CF711" t="b">
        <f t="shared" si="447"/>
        <v>0</v>
      </c>
      <c r="CG711" t="b">
        <f t="shared" si="444"/>
        <v>0</v>
      </c>
      <c r="CH711" t="b">
        <f t="shared" si="447"/>
        <v>0</v>
      </c>
      <c r="CI711" t="b">
        <f t="shared" si="445"/>
        <v>0</v>
      </c>
      <c r="CJ711" t="b">
        <f t="shared" si="445"/>
        <v>0</v>
      </c>
      <c r="CK711" t="b">
        <f t="shared" si="447"/>
        <v>0</v>
      </c>
      <c r="CL711" t="b">
        <f t="shared" si="447"/>
        <v>0</v>
      </c>
      <c r="CM711" t="b">
        <f t="shared" si="447"/>
        <v>0</v>
      </c>
      <c r="CN711" t="b">
        <f t="shared" si="446"/>
        <v>0</v>
      </c>
    </row>
    <row r="712" spans="1:92" x14ac:dyDescent="0.2">
      <c r="A712">
        <v>4166154</v>
      </c>
      <c r="B712" t="s">
        <v>824</v>
      </c>
      <c r="C712" t="s">
        <v>9</v>
      </c>
      <c r="D712" t="s">
        <v>10</v>
      </c>
      <c r="E712">
        <v>549</v>
      </c>
      <c r="F712">
        <v>549</v>
      </c>
      <c r="G712" t="s">
        <v>11</v>
      </c>
      <c r="H712" t="s">
        <v>12</v>
      </c>
      <c r="I712">
        <v>2</v>
      </c>
      <c r="J712" s="3" t="b">
        <f t="shared" si="436"/>
        <v>1</v>
      </c>
      <c r="K712" s="3" t="b">
        <f>IF(ISNA(MATCH(A712,README!$B$20:$B$249,0)),FALSE,TRUE)</f>
        <v>0</v>
      </c>
      <c r="L712" s="3" t="b">
        <f>IF(ISNA(MATCH(A712,README!$K$20:$K$249,0)),FALSE,TRUE)</f>
        <v>0</v>
      </c>
      <c r="M712" s="3" t="b">
        <f t="shared" si="440"/>
        <v>0</v>
      </c>
      <c r="N712" t="b">
        <f t="shared" si="441"/>
        <v>0</v>
      </c>
      <c r="O712" s="3" t="b">
        <f t="shared" si="442"/>
        <v>0</v>
      </c>
      <c r="P712" s="3" t="b">
        <f t="shared" si="443"/>
        <v>0</v>
      </c>
      <c r="Q712" t="b">
        <f t="shared" si="435"/>
        <v>0</v>
      </c>
      <c r="R712" t="b">
        <f t="shared" si="435"/>
        <v>0</v>
      </c>
      <c r="S712" t="b">
        <f t="shared" si="435"/>
        <v>0</v>
      </c>
      <c r="T712" t="b">
        <f t="shared" si="413"/>
        <v>0</v>
      </c>
      <c r="U712" t="b">
        <f t="shared" si="435"/>
        <v>0</v>
      </c>
      <c r="V712" t="b">
        <f t="shared" si="414"/>
        <v>0</v>
      </c>
      <c r="W712" t="b">
        <f t="shared" si="414"/>
        <v>0</v>
      </c>
      <c r="X712" t="b">
        <f t="shared" si="414"/>
        <v>0</v>
      </c>
      <c r="Y712" t="b">
        <f t="shared" si="423"/>
        <v>0</v>
      </c>
      <c r="Z712" t="b">
        <f t="shared" si="414"/>
        <v>0</v>
      </c>
      <c r="AA712" t="b">
        <f t="shared" si="425"/>
        <v>0</v>
      </c>
      <c r="AB712" t="b">
        <f t="shared" si="425"/>
        <v>0</v>
      </c>
      <c r="AC712" t="b">
        <f t="shared" si="425"/>
        <v>0</v>
      </c>
      <c r="AD712" t="b">
        <f t="shared" si="425"/>
        <v>0</v>
      </c>
      <c r="AE712" t="b">
        <f t="shared" si="425"/>
        <v>0</v>
      </c>
      <c r="AF712" t="b">
        <f t="shared" si="415"/>
        <v>0</v>
      </c>
      <c r="AG712" t="b">
        <f t="shared" si="435"/>
        <v>0</v>
      </c>
      <c r="AH712" t="b">
        <f t="shared" si="437"/>
        <v>0</v>
      </c>
      <c r="AI712" t="b">
        <f t="shared" si="435"/>
        <v>0</v>
      </c>
      <c r="AJ712" t="b">
        <f t="shared" si="435"/>
        <v>0</v>
      </c>
      <c r="AK712" t="b">
        <f t="shared" si="438"/>
        <v>0</v>
      </c>
      <c r="AL712" t="b">
        <f t="shared" si="435"/>
        <v>0</v>
      </c>
      <c r="AM712" t="b">
        <f t="shared" si="439"/>
        <v>0</v>
      </c>
      <c r="AN712" t="b">
        <f t="shared" si="435"/>
        <v>0</v>
      </c>
      <c r="AO712" t="b">
        <f t="shared" si="435"/>
        <v>0</v>
      </c>
      <c r="AP712" t="b">
        <f t="shared" si="435"/>
        <v>0</v>
      </c>
      <c r="AQ712" t="b">
        <f t="shared" si="435"/>
        <v>0</v>
      </c>
      <c r="AR712" t="b">
        <f t="shared" si="435"/>
        <v>0</v>
      </c>
      <c r="AS712" t="b">
        <f t="shared" si="435"/>
        <v>0</v>
      </c>
      <c r="AT712" t="b">
        <f t="shared" si="435"/>
        <v>0</v>
      </c>
      <c r="AU712" t="b">
        <f t="shared" si="435"/>
        <v>0</v>
      </c>
      <c r="AV712" t="b">
        <f t="shared" si="434"/>
        <v>0</v>
      </c>
      <c r="AW712" t="b">
        <f t="shared" si="434"/>
        <v>0</v>
      </c>
      <c r="AX712" t="b">
        <f t="shared" si="434"/>
        <v>0</v>
      </c>
      <c r="AY712" t="b">
        <f t="shared" si="434"/>
        <v>0</v>
      </c>
      <c r="AZ712" t="b">
        <f t="shared" si="434"/>
        <v>0</v>
      </c>
      <c r="BA712" t="b">
        <f t="shared" si="434"/>
        <v>0</v>
      </c>
      <c r="BB712" t="b">
        <f t="shared" si="434"/>
        <v>0</v>
      </c>
      <c r="BC712" t="b">
        <f t="shared" si="428"/>
        <v>0</v>
      </c>
      <c r="BD712" t="b">
        <f t="shared" si="434"/>
        <v>0</v>
      </c>
      <c r="BE712" t="b">
        <f t="shared" si="434"/>
        <v>0</v>
      </c>
      <c r="BF712" t="b">
        <f t="shared" si="434"/>
        <v>0</v>
      </c>
      <c r="BG712" t="b">
        <f t="shared" si="429"/>
        <v>0</v>
      </c>
      <c r="BH712" t="b">
        <f t="shared" si="434"/>
        <v>0</v>
      </c>
      <c r="BI712" t="b">
        <f t="shared" si="434"/>
        <v>0</v>
      </c>
      <c r="BJ712" t="b">
        <f t="shared" si="434"/>
        <v>0</v>
      </c>
      <c r="BK712" t="b">
        <f t="shared" si="430"/>
        <v>0</v>
      </c>
      <c r="BL712" t="b">
        <f t="shared" si="430"/>
        <v>0</v>
      </c>
      <c r="BM712" t="b">
        <f t="shared" si="430"/>
        <v>0</v>
      </c>
      <c r="BN712" t="b">
        <f t="shared" si="434"/>
        <v>0</v>
      </c>
      <c r="BO712" t="b">
        <f t="shared" si="434"/>
        <v>0</v>
      </c>
      <c r="BP712" t="b">
        <f t="shared" si="447"/>
        <v>0</v>
      </c>
      <c r="BQ712" t="b">
        <f t="shared" si="447"/>
        <v>1</v>
      </c>
      <c r="BR712" t="b">
        <f t="shared" si="447"/>
        <v>0</v>
      </c>
      <c r="BS712" t="b">
        <f t="shared" si="447"/>
        <v>0</v>
      </c>
      <c r="BT712" t="b">
        <f t="shared" si="420"/>
        <v>0</v>
      </c>
      <c r="BU712" t="b">
        <f t="shared" si="420"/>
        <v>0</v>
      </c>
      <c r="BV712" t="b">
        <f t="shared" si="421"/>
        <v>0</v>
      </c>
      <c r="BW712" t="b">
        <f t="shared" si="421"/>
        <v>0</v>
      </c>
      <c r="BX712" t="b">
        <f t="shared" si="422"/>
        <v>0</v>
      </c>
      <c r="BY712" t="b">
        <f t="shared" si="447"/>
        <v>0</v>
      </c>
      <c r="BZ712" t="b">
        <f t="shared" si="447"/>
        <v>0</v>
      </c>
      <c r="CA712" t="b">
        <f t="shared" si="447"/>
        <v>0</v>
      </c>
      <c r="CB712" t="b">
        <f t="shared" si="447"/>
        <v>0</v>
      </c>
      <c r="CC712" t="b">
        <f t="shared" si="447"/>
        <v>0</v>
      </c>
      <c r="CD712" t="b">
        <f t="shared" si="447"/>
        <v>0</v>
      </c>
      <c r="CE712" t="b">
        <f t="shared" si="447"/>
        <v>0</v>
      </c>
      <c r="CF712" t="b">
        <f t="shared" si="447"/>
        <v>0</v>
      </c>
      <c r="CG712" t="b">
        <f t="shared" si="444"/>
        <v>0</v>
      </c>
      <c r="CH712" t="b">
        <f t="shared" si="447"/>
        <v>0</v>
      </c>
      <c r="CI712" t="b">
        <f t="shared" si="445"/>
        <v>0</v>
      </c>
      <c r="CJ712" t="b">
        <f t="shared" si="445"/>
        <v>0</v>
      </c>
      <c r="CK712" t="b">
        <f t="shared" si="447"/>
        <v>0</v>
      </c>
      <c r="CL712" t="b">
        <f t="shared" si="447"/>
        <v>0</v>
      </c>
      <c r="CM712" t="b">
        <f t="shared" si="447"/>
        <v>0</v>
      </c>
      <c r="CN712" t="b">
        <f t="shared" si="446"/>
        <v>0</v>
      </c>
    </row>
    <row r="713" spans="1:92" x14ac:dyDescent="0.2">
      <c r="A713">
        <v>4163687</v>
      </c>
      <c r="B713" t="s">
        <v>825</v>
      </c>
      <c r="C713" t="s">
        <v>9</v>
      </c>
      <c r="D713" t="s">
        <v>10</v>
      </c>
      <c r="E713">
        <v>100</v>
      </c>
      <c r="F713">
        <v>100</v>
      </c>
      <c r="G713" t="s">
        <v>11</v>
      </c>
      <c r="H713" t="s">
        <v>12</v>
      </c>
      <c r="I713">
        <v>2</v>
      </c>
      <c r="J713" s="3" t="b">
        <f t="shared" si="436"/>
        <v>1</v>
      </c>
      <c r="K713" s="3" t="b">
        <f>IF(ISNA(MATCH(A713,README!$B$20:$B$249,0)),FALSE,TRUE)</f>
        <v>0</v>
      </c>
      <c r="L713" s="3" t="b">
        <f>IF(ISNA(MATCH(A713,README!$K$20:$K$249,0)),FALSE,TRUE)</f>
        <v>1</v>
      </c>
      <c r="M713" s="3" t="b">
        <f t="shared" si="440"/>
        <v>0</v>
      </c>
      <c r="N713" t="b">
        <f t="shared" si="441"/>
        <v>0</v>
      </c>
      <c r="O713" s="3" t="b">
        <f t="shared" si="442"/>
        <v>0</v>
      </c>
      <c r="P713" s="3" t="b">
        <f t="shared" si="443"/>
        <v>0</v>
      </c>
      <c r="Q713" t="b">
        <f t="shared" si="435"/>
        <v>0</v>
      </c>
      <c r="R713" t="b">
        <f t="shared" si="435"/>
        <v>0</v>
      </c>
      <c r="S713" t="b">
        <f t="shared" si="435"/>
        <v>0</v>
      </c>
      <c r="T713" t="b">
        <f t="shared" si="413"/>
        <v>0</v>
      </c>
      <c r="U713" t="b">
        <f t="shared" si="435"/>
        <v>0</v>
      </c>
      <c r="V713" t="b">
        <f t="shared" si="414"/>
        <v>0</v>
      </c>
      <c r="W713" t="b">
        <f t="shared" si="414"/>
        <v>0</v>
      </c>
      <c r="X713" t="b">
        <f t="shared" si="414"/>
        <v>0</v>
      </c>
      <c r="Y713" t="b">
        <f t="shared" si="423"/>
        <v>0</v>
      </c>
      <c r="Z713" t="b">
        <f t="shared" si="414"/>
        <v>0</v>
      </c>
      <c r="AA713" t="b">
        <f t="shared" si="425"/>
        <v>0</v>
      </c>
      <c r="AB713" t="b">
        <f t="shared" si="425"/>
        <v>0</v>
      </c>
      <c r="AC713" t="b">
        <f t="shared" si="425"/>
        <v>0</v>
      </c>
      <c r="AD713" t="b">
        <f t="shared" si="425"/>
        <v>0</v>
      </c>
      <c r="AE713" t="b">
        <f t="shared" si="425"/>
        <v>0</v>
      </c>
      <c r="AF713" t="b">
        <f t="shared" si="415"/>
        <v>0</v>
      </c>
      <c r="AG713" t="b">
        <f t="shared" si="435"/>
        <v>0</v>
      </c>
      <c r="AH713" t="b">
        <f t="shared" si="437"/>
        <v>0</v>
      </c>
      <c r="AI713" t="b">
        <f t="shared" si="435"/>
        <v>0</v>
      </c>
      <c r="AJ713" t="b">
        <f t="shared" si="435"/>
        <v>0</v>
      </c>
      <c r="AK713" t="b">
        <f t="shared" si="438"/>
        <v>0</v>
      </c>
      <c r="AL713" t="b">
        <f t="shared" si="435"/>
        <v>0</v>
      </c>
      <c r="AM713" t="b">
        <f t="shared" si="439"/>
        <v>0</v>
      </c>
      <c r="AN713" t="b">
        <f t="shared" si="435"/>
        <v>0</v>
      </c>
      <c r="AO713" t="b">
        <f t="shared" si="435"/>
        <v>0</v>
      </c>
      <c r="AP713" t="b">
        <f t="shared" si="435"/>
        <v>0</v>
      </c>
      <c r="AQ713" t="b">
        <f t="shared" si="435"/>
        <v>0</v>
      </c>
      <c r="AR713" t="b">
        <f t="shared" si="435"/>
        <v>0</v>
      </c>
      <c r="AS713" t="b">
        <f t="shared" si="435"/>
        <v>0</v>
      </c>
      <c r="AT713" t="b">
        <f t="shared" si="435"/>
        <v>0</v>
      </c>
      <c r="AU713" t="b">
        <f t="shared" ref="AU713:BO733" si="448">ISNUMBER(FIND(LOWER(AU$2),LOWER($B713)))</f>
        <v>0</v>
      </c>
      <c r="AV713" t="b">
        <f t="shared" si="448"/>
        <v>0</v>
      </c>
      <c r="AW713" t="b">
        <f t="shared" si="434"/>
        <v>0</v>
      </c>
      <c r="AX713" t="b">
        <f t="shared" si="434"/>
        <v>0</v>
      </c>
      <c r="AY713" t="b">
        <f t="shared" si="434"/>
        <v>0</v>
      </c>
      <c r="AZ713" t="b">
        <f t="shared" si="434"/>
        <v>0</v>
      </c>
      <c r="BA713" t="b">
        <f t="shared" si="434"/>
        <v>0</v>
      </c>
      <c r="BB713" t="b">
        <f t="shared" si="434"/>
        <v>0</v>
      </c>
      <c r="BC713" t="b">
        <f t="shared" si="428"/>
        <v>0</v>
      </c>
      <c r="BD713" t="b">
        <f t="shared" si="434"/>
        <v>0</v>
      </c>
      <c r="BE713" t="b">
        <f t="shared" si="434"/>
        <v>0</v>
      </c>
      <c r="BF713" t="b">
        <f t="shared" si="434"/>
        <v>0</v>
      </c>
      <c r="BG713" t="b">
        <f t="shared" si="429"/>
        <v>0</v>
      </c>
      <c r="BH713" t="b">
        <f t="shared" si="434"/>
        <v>0</v>
      </c>
      <c r="BI713" t="b">
        <f t="shared" si="434"/>
        <v>0</v>
      </c>
      <c r="BJ713" t="b">
        <f t="shared" si="434"/>
        <v>0</v>
      </c>
      <c r="BK713" t="b">
        <f t="shared" si="430"/>
        <v>0</v>
      </c>
      <c r="BL713" t="b">
        <f t="shared" si="430"/>
        <v>0</v>
      </c>
      <c r="BM713" t="b">
        <f t="shared" si="430"/>
        <v>0</v>
      </c>
      <c r="BN713" t="b">
        <f t="shared" si="434"/>
        <v>0</v>
      </c>
      <c r="BO713" t="b">
        <f t="shared" si="434"/>
        <v>0</v>
      </c>
      <c r="BP713" t="b">
        <f t="shared" si="447"/>
        <v>0</v>
      </c>
      <c r="BQ713" t="b">
        <f t="shared" si="447"/>
        <v>0</v>
      </c>
      <c r="BR713" t="b">
        <f t="shared" si="447"/>
        <v>0</v>
      </c>
      <c r="BS713" t="b">
        <f t="shared" si="447"/>
        <v>0</v>
      </c>
      <c r="BT713" t="b">
        <f t="shared" si="420"/>
        <v>0</v>
      </c>
      <c r="BU713" t="b">
        <f t="shared" si="420"/>
        <v>0</v>
      </c>
      <c r="BV713" t="b">
        <f t="shared" si="421"/>
        <v>0</v>
      </c>
      <c r="BW713" t="b">
        <f t="shared" si="421"/>
        <v>0</v>
      </c>
      <c r="BX713" t="b">
        <f t="shared" si="422"/>
        <v>0</v>
      </c>
      <c r="BY713" t="b">
        <f t="shared" si="447"/>
        <v>0</v>
      </c>
      <c r="BZ713" t="b">
        <f t="shared" si="447"/>
        <v>0</v>
      </c>
      <c r="CA713" t="b">
        <f t="shared" si="447"/>
        <v>0</v>
      </c>
      <c r="CB713" t="b">
        <f t="shared" si="447"/>
        <v>0</v>
      </c>
      <c r="CC713" t="b">
        <f t="shared" si="447"/>
        <v>0</v>
      </c>
      <c r="CD713" t="b">
        <f t="shared" si="447"/>
        <v>0</v>
      </c>
      <c r="CE713" t="b">
        <f t="shared" si="447"/>
        <v>0</v>
      </c>
      <c r="CF713" t="b">
        <f t="shared" si="447"/>
        <v>0</v>
      </c>
      <c r="CG713" t="b">
        <f t="shared" si="444"/>
        <v>0</v>
      </c>
      <c r="CH713" t="b">
        <f t="shared" si="447"/>
        <v>0</v>
      </c>
      <c r="CI713" t="b">
        <f t="shared" si="445"/>
        <v>0</v>
      </c>
      <c r="CJ713" t="b">
        <f t="shared" si="445"/>
        <v>0</v>
      </c>
      <c r="CK713" t="b">
        <f t="shared" si="447"/>
        <v>0</v>
      </c>
      <c r="CL713" t="b">
        <f t="shared" si="447"/>
        <v>0</v>
      </c>
      <c r="CM713" t="b">
        <f t="shared" si="447"/>
        <v>0</v>
      </c>
      <c r="CN713" t="b">
        <f t="shared" si="446"/>
        <v>0</v>
      </c>
    </row>
    <row r="714" spans="1:92" x14ac:dyDescent="0.2">
      <c r="A714">
        <v>4163346</v>
      </c>
      <c r="B714" t="s">
        <v>826</v>
      </c>
      <c r="C714" t="s">
        <v>9</v>
      </c>
      <c r="D714" t="s">
        <v>10</v>
      </c>
      <c r="E714">
        <v>200</v>
      </c>
      <c r="F714">
        <v>200</v>
      </c>
      <c r="G714" t="s">
        <v>11</v>
      </c>
      <c r="H714" t="s">
        <v>12</v>
      </c>
      <c r="I714">
        <v>1</v>
      </c>
      <c r="J714" s="3" t="b">
        <f t="shared" si="436"/>
        <v>1</v>
      </c>
      <c r="K714" s="3" t="b">
        <f>IF(ISNA(MATCH(A714,README!$B$20:$B$249,0)),FALSE,TRUE)</f>
        <v>0</v>
      </c>
      <c r="L714" s="3" t="b">
        <f>IF(ISNA(MATCH(A714,README!$K$20:$K$249,0)),FALSE,TRUE)</f>
        <v>0</v>
      </c>
      <c r="M714" s="3" t="b">
        <f t="shared" si="440"/>
        <v>0</v>
      </c>
      <c r="N714" t="b">
        <f t="shared" si="441"/>
        <v>0</v>
      </c>
      <c r="O714" s="3" t="b">
        <f t="shared" si="442"/>
        <v>0</v>
      </c>
      <c r="P714" s="3" t="b">
        <f t="shared" si="443"/>
        <v>0</v>
      </c>
      <c r="Q714" t="b">
        <f t="shared" ref="Q714:AU729" si="449">ISNUMBER(FIND(LOWER(Q$2),LOWER($B714)))</f>
        <v>0</v>
      </c>
      <c r="R714" t="b">
        <f t="shared" si="449"/>
        <v>0</v>
      </c>
      <c r="S714" t="b">
        <f t="shared" si="449"/>
        <v>0</v>
      </c>
      <c r="T714" t="b">
        <f t="shared" si="413"/>
        <v>0</v>
      </c>
      <c r="U714" t="b">
        <f t="shared" si="449"/>
        <v>0</v>
      </c>
      <c r="V714" t="b">
        <f t="shared" si="414"/>
        <v>0</v>
      </c>
      <c r="W714" t="b">
        <f t="shared" si="414"/>
        <v>0</v>
      </c>
      <c r="X714" t="b">
        <f t="shared" si="414"/>
        <v>0</v>
      </c>
      <c r="Y714" t="b">
        <f t="shared" si="423"/>
        <v>0</v>
      </c>
      <c r="Z714" t="b">
        <f t="shared" si="414"/>
        <v>1</v>
      </c>
      <c r="AA714" t="b">
        <f t="shared" si="425"/>
        <v>0</v>
      </c>
      <c r="AB714" t="b">
        <f t="shared" si="425"/>
        <v>0</v>
      </c>
      <c r="AC714" t="b">
        <f t="shared" si="425"/>
        <v>0</v>
      </c>
      <c r="AD714" t="b">
        <f t="shared" si="425"/>
        <v>0</v>
      </c>
      <c r="AE714" t="b">
        <f t="shared" si="425"/>
        <v>0</v>
      </c>
      <c r="AF714" t="b">
        <f t="shared" si="415"/>
        <v>0</v>
      </c>
      <c r="AG714" t="b">
        <f t="shared" si="449"/>
        <v>0</v>
      </c>
      <c r="AH714" t="b">
        <f t="shared" si="437"/>
        <v>0</v>
      </c>
      <c r="AI714" t="b">
        <f t="shared" si="449"/>
        <v>0</v>
      </c>
      <c r="AJ714" t="b">
        <f t="shared" si="449"/>
        <v>0</v>
      </c>
      <c r="AK714" t="b">
        <f t="shared" si="438"/>
        <v>0</v>
      </c>
      <c r="AL714" t="b">
        <f t="shared" si="449"/>
        <v>0</v>
      </c>
      <c r="AM714" t="b">
        <f t="shared" si="439"/>
        <v>0</v>
      </c>
      <c r="AN714" t="b">
        <f t="shared" si="449"/>
        <v>0</v>
      </c>
      <c r="AO714" t="b">
        <f t="shared" si="449"/>
        <v>0</v>
      </c>
      <c r="AP714" t="b">
        <f t="shared" si="449"/>
        <v>0</v>
      </c>
      <c r="AQ714" t="b">
        <f t="shared" si="449"/>
        <v>0</v>
      </c>
      <c r="AR714" t="b">
        <f t="shared" si="449"/>
        <v>0</v>
      </c>
      <c r="AS714" t="b">
        <f t="shared" si="449"/>
        <v>0</v>
      </c>
      <c r="AT714" t="b">
        <f t="shared" si="449"/>
        <v>0</v>
      </c>
      <c r="AU714" t="b">
        <f t="shared" si="449"/>
        <v>0</v>
      </c>
      <c r="AV714" t="b">
        <f t="shared" si="448"/>
        <v>0</v>
      </c>
      <c r="AW714" t="b">
        <f t="shared" si="434"/>
        <v>0</v>
      </c>
      <c r="AX714" t="b">
        <f t="shared" si="434"/>
        <v>0</v>
      </c>
      <c r="AY714" t="b">
        <f t="shared" si="434"/>
        <v>0</v>
      </c>
      <c r="AZ714" t="b">
        <f t="shared" si="434"/>
        <v>0</v>
      </c>
      <c r="BA714" t="b">
        <f t="shared" si="434"/>
        <v>0</v>
      </c>
      <c r="BB714" t="b">
        <f t="shared" si="434"/>
        <v>0</v>
      </c>
      <c r="BC714" t="b">
        <f t="shared" si="428"/>
        <v>0</v>
      </c>
      <c r="BD714" t="b">
        <f t="shared" si="434"/>
        <v>0</v>
      </c>
      <c r="BE714" t="b">
        <f t="shared" si="434"/>
        <v>0</v>
      </c>
      <c r="BF714" t="b">
        <f t="shared" si="434"/>
        <v>0</v>
      </c>
      <c r="BG714" t="b">
        <f t="shared" si="429"/>
        <v>0</v>
      </c>
      <c r="BH714" t="b">
        <f t="shared" si="434"/>
        <v>0</v>
      </c>
      <c r="BI714" t="b">
        <f t="shared" si="434"/>
        <v>0</v>
      </c>
      <c r="BJ714" t="b">
        <f t="shared" si="434"/>
        <v>0</v>
      </c>
      <c r="BK714" t="b">
        <f t="shared" si="430"/>
        <v>0</v>
      </c>
      <c r="BL714" t="b">
        <f t="shared" si="430"/>
        <v>0</v>
      </c>
      <c r="BM714" t="b">
        <f t="shared" si="430"/>
        <v>0</v>
      </c>
      <c r="BN714" t="b">
        <f t="shared" si="434"/>
        <v>0</v>
      </c>
      <c r="BO714" t="b">
        <f t="shared" si="434"/>
        <v>0</v>
      </c>
      <c r="BP714" t="b">
        <f t="shared" si="447"/>
        <v>0</v>
      </c>
      <c r="BQ714" t="b">
        <f t="shared" si="447"/>
        <v>0</v>
      </c>
      <c r="BR714" t="b">
        <f t="shared" si="447"/>
        <v>0</v>
      </c>
      <c r="BS714" t="b">
        <f t="shared" si="447"/>
        <v>0</v>
      </c>
      <c r="BT714" t="b">
        <f t="shared" si="420"/>
        <v>0</v>
      </c>
      <c r="BU714" t="b">
        <f t="shared" si="420"/>
        <v>0</v>
      </c>
      <c r="BV714" t="b">
        <f t="shared" si="421"/>
        <v>0</v>
      </c>
      <c r="BW714" t="b">
        <f t="shared" si="421"/>
        <v>0</v>
      </c>
      <c r="BX714" t="b">
        <f t="shared" si="422"/>
        <v>0</v>
      </c>
      <c r="BY714" t="b">
        <f t="shared" si="447"/>
        <v>0</v>
      </c>
      <c r="BZ714" t="b">
        <f t="shared" si="447"/>
        <v>0</v>
      </c>
      <c r="CA714" t="b">
        <f t="shared" si="447"/>
        <v>0</v>
      </c>
      <c r="CB714" t="b">
        <f t="shared" si="447"/>
        <v>0</v>
      </c>
      <c r="CC714" t="b">
        <f t="shared" si="447"/>
        <v>0</v>
      </c>
      <c r="CD714" t="b">
        <f t="shared" si="447"/>
        <v>0</v>
      </c>
      <c r="CE714" t="b">
        <f t="shared" si="447"/>
        <v>0</v>
      </c>
      <c r="CF714" t="b">
        <f t="shared" si="447"/>
        <v>0</v>
      </c>
      <c r="CG714" t="b">
        <f t="shared" si="444"/>
        <v>0</v>
      </c>
      <c r="CH714" t="b">
        <f t="shared" si="447"/>
        <v>0</v>
      </c>
      <c r="CI714" t="b">
        <f t="shared" si="445"/>
        <v>0</v>
      </c>
      <c r="CJ714" t="b">
        <f t="shared" si="445"/>
        <v>0</v>
      </c>
      <c r="CK714" t="b">
        <f t="shared" si="447"/>
        <v>0</v>
      </c>
      <c r="CL714" t="b">
        <f t="shared" si="447"/>
        <v>0</v>
      </c>
      <c r="CM714" t="b">
        <f t="shared" si="447"/>
        <v>0</v>
      </c>
      <c r="CN714" t="b">
        <f t="shared" si="446"/>
        <v>0</v>
      </c>
    </row>
    <row r="715" spans="1:92" x14ac:dyDescent="0.2">
      <c r="A715">
        <v>4161644</v>
      </c>
      <c r="B715" t="s">
        <v>827</v>
      </c>
      <c r="C715" t="s">
        <v>9</v>
      </c>
      <c r="D715" t="s">
        <v>10</v>
      </c>
      <c r="E715">
        <v>0</v>
      </c>
      <c r="F715">
        <v>0</v>
      </c>
      <c r="G715" t="s">
        <v>11</v>
      </c>
      <c r="H715" t="s">
        <v>12</v>
      </c>
      <c r="I715">
        <v>1</v>
      </c>
      <c r="J715" s="3" t="b">
        <f t="shared" si="436"/>
        <v>1</v>
      </c>
      <c r="K715" s="3" t="b">
        <f>IF(ISNA(MATCH(A715,README!$B$20:$B$249,0)),FALSE,TRUE)</f>
        <v>0</v>
      </c>
      <c r="L715" s="3" t="b">
        <f>IF(ISNA(MATCH(A715,README!$K$20:$K$249,0)),FALSE,TRUE)</f>
        <v>0</v>
      </c>
      <c r="M715" s="3" t="b">
        <f t="shared" si="440"/>
        <v>0</v>
      </c>
      <c r="N715" t="b">
        <f t="shared" si="441"/>
        <v>0</v>
      </c>
      <c r="O715" s="3" t="b">
        <f t="shared" si="442"/>
        <v>0</v>
      </c>
      <c r="P715" s="3" t="b">
        <f t="shared" si="443"/>
        <v>0</v>
      </c>
      <c r="Q715" t="b">
        <f t="shared" si="449"/>
        <v>0</v>
      </c>
      <c r="R715" t="b">
        <f t="shared" si="449"/>
        <v>0</v>
      </c>
      <c r="S715" t="b">
        <f t="shared" si="449"/>
        <v>0</v>
      </c>
      <c r="T715" t="b">
        <f t="shared" si="413"/>
        <v>0</v>
      </c>
      <c r="U715" t="b">
        <f t="shared" si="449"/>
        <v>0</v>
      </c>
      <c r="V715" t="b">
        <f t="shared" si="414"/>
        <v>0</v>
      </c>
      <c r="W715" t="b">
        <f t="shared" si="414"/>
        <v>0</v>
      </c>
      <c r="X715" t="b">
        <f t="shared" si="414"/>
        <v>0</v>
      </c>
      <c r="Y715" t="b">
        <f t="shared" si="423"/>
        <v>0</v>
      </c>
      <c r="Z715" t="b">
        <f t="shared" si="414"/>
        <v>0</v>
      </c>
      <c r="AA715" t="b">
        <f t="shared" si="425"/>
        <v>0</v>
      </c>
      <c r="AB715" t="b">
        <f t="shared" si="425"/>
        <v>0</v>
      </c>
      <c r="AC715" t="b">
        <f t="shared" si="425"/>
        <v>0</v>
      </c>
      <c r="AD715" t="b">
        <f t="shared" si="425"/>
        <v>0</v>
      </c>
      <c r="AE715" t="b">
        <f t="shared" si="425"/>
        <v>0</v>
      </c>
      <c r="AF715" t="b">
        <f t="shared" si="415"/>
        <v>0</v>
      </c>
      <c r="AG715" t="b">
        <f t="shared" si="449"/>
        <v>0</v>
      </c>
      <c r="AH715" t="b">
        <f t="shared" si="437"/>
        <v>0</v>
      </c>
      <c r="AI715" t="b">
        <f t="shared" si="449"/>
        <v>0</v>
      </c>
      <c r="AJ715" t="b">
        <f t="shared" si="449"/>
        <v>0</v>
      </c>
      <c r="AK715" t="b">
        <f t="shared" si="438"/>
        <v>0</v>
      </c>
      <c r="AL715" t="b">
        <f t="shared" si="449"/>
        <v>0</v>
      </c>
      <c r="AM715" t="b">
        <f t="shared" si="439"/>
        <v>1</v>
      </c>
      <c r="AN715" t="b">
        <f t="shared" si="449"/>
        <v>0</v>
      </c>
      <c r="AO715" t="b">
        <f t="shared" si="449"/>
        <v>0</v>
      </c>
      <c r="AP715" t="b">
        <f t="shared" si="449"/>
        <v>0</v>
      </c>
      <c r="AQ715" t="b">
        <f t="shared" si="449"/>
        <v>0</v>
      </c>
      <c r="AR715" t="b">
        <f t="shared" si="449"/>
        <v>0</v>
      </c>
      <c r="AS715" t="b">
        <f t="shared" si="449"/>
        <v>0</v>
      </c>
      <c r="AT715" t="b">
        <f t="shared" si="449"/>
        <v>0</v>
      </c>
      <c r="AU715" t="b">
        <f t="shared" si="449"/>
        <v>0</v>
      </c>
      <c r="AV715" t="b">
        <f t="shared" si="448"/>
        <v>0</v>
      </c>
      <c r="AW715" t="b">
        <f t="shared" si="434"/>
        <v>0</v>
      </c>
      <c r="AX715" t="b">
        <f t="shared" si="434"/>
        <v>0</v>
      </c>
      <c r="AY715" t="b">
        <f t="shared" si="434"/>
        <v>0</v>
      </c>
      <c r="AZ715" t="b">
        <f t="shared" si="434"/>
        <v>0</v>
      </c>
      <c r="BA715" t="b">
        <f t="shared" si="434"/>
        <v>0</v>
      </c>
      <c r="BB715" t="b">
        <f t="shared" si="434"/>
        <v>0</v>
      </c>
      <c r="BC715" t="b">
        <f t="shared" si="428"/>
        <v>0</v>
      </c>
      <c r="BD715" t="b">
        <f t="shared" si="434"/>
        <v>0</v>
      </c>
      <c r="BE715" t="b">
        <f t="shared" si="434"/>
        <v>0</v>
      </c>
      <c r="BF715" t="b">
        <f t="shared" si="434"/>
        <v>0</v>
      </c>
      <c r="BG715" t="b">
        <f t="shared" si="429"/>
        <v>0</v>
      </c>
      <c r="BH715" t="b">
        <f t="shared" si="434"/>
        <v>0</v>
      </c>
      <c r="BI715" t="b">
        <f t="shared" si="434"/>
        <v>0</v>
      </c>
      <c r="BJ715" t="b">
        <f t="shared" si="434"/>
        <v>0</v>
      </c>
      <c r="BK715" t="b">
        <f t="shared" si="430"/>
        <v>0</v>
      </c>
      <c r="BL715" t="b">
        <f t="shared" si="430"/>
        <v>0</v>
      </c>
      <c r="BM715" t="b">
        <f t="shared" si="430"/>
        <v>0</v>
      </c>
      <c r="BN715" t="b">
        <f t="shared" si="434"/>
        <v>0</v>
      </c>
      <c r="BO715" t="b">
        <f t="shared" si="434"/>
        <v>0</v>
      </c>
      <c r="BP715" t="b">
        <f t="shared" si="447"/>
        <v>0</v>
      </c>
      <c r="BQ715" t="b">
        <f t="shared" si="447"/>
        <v>0</v>
      </c>
      <c r="BR715" t="b">
        <f t="shared" si="447"/>
        <v>0</v>
      </c>
      <c r="BS715" t="b">
        <f t="shared" si="447"/>
        <v>0</v>
      </c>
      <c r="BT715" t="b">
        <f t="shared" si="420"/>
        <v>0</v>
      </c>
      <c r="BU715" t="b">
        <f t="shared" si="420"/>
        <v>0</v>
      </c>
      <c r="BV715" t="b">
        <f t="shared" si="421"/>
        <v>0</v>
      </c>
      <c r="BW715" t="b">
        <f t="shared" si="421"/>
        <v>0</v>
      </c>
      <c r="BX715" t="b">
        <f t="shared" si="422"/>
        <v>0</v>
      </c>
      <c r="BY715" t="b">
        <f t="shared" si="447"/>
        <v>0</v>
      </c>
      <c r="BZ715" t="b">
        <f t="shared" si="447"/>
        <v>0</v>
      </c>
      <c r="CA715" t="b">
        <f t="shared" si="447"/>
        <v>0</v>
      </c>
      <c r="CB715" t="b">
        <f t="shared" si="447"/>
        <v>0</v>
      </c>
      <c r="CC715" t="b">
        <f t="shared" si="447"/>
        <v>0</v>
      </c>
      <c r="CD715" t="b">
        <f t="shared" si="447"/>
        <v>0</v>
      </c>
      <c r="CE715" t="b">
        <f t="shared" si="447"/>
        <v>0</v>
      </c>
      <c r="CF715" t="b">
        <f t="shared" si="447"/>
        <v>0</v>
      </c>
      <c r="CG715" t="b">
        <f t="shared" si="444"/>
        <v>0</v>
      </c>
      <c r="CH715" t="b">
        <f t="shared" si="447"/>
        <v>0</v>
      </c>
      <c r="CI715" t="b">
        <f t="shared" si="445"/>
        <v>0</v>
      </c>
      <c r="CJ715" t="b">
        <f t="shared" si="445"/>
        <v>0</v>
      </c>
      <c r="CK715" t="b">
        <f t="shared" si="447"/>
        <v>0</v>
      </c>
      <c r="CL715" t="b">
        <f t="shared" si="447"/>
        <v>0</v>
      </c>
      <c r="CM715" t="b">
        <f t="shared" si="447"/>
        <v>0</v>
      </c>
      <c r="CN715" t="b">
        <f t="shared" si="446"/>
        <v>0</v>
      </c>
    </row>
    <row r="716" spans="1:92" x14ac:dyDescent="0.2">
      <c r="A716">
        <v>4159743</v>
      </c>
      <c r="B716" t="s">
        <v>828</v>
      </c>
      <c r="C716" t="s">
        <v>9</v>
      </c>
      <c r="D716" t="s">
        <v>10</v>
      </c>
      <c r="E716">
        <v>262</v>
      </c>
      <c r="F716">
        <v>262</v>
      </c>
      <c r="G716" t="s">
        <v>11</v>
      </c>
      <c r="H716" t="s">
        <v>12</v>
      </c>
      <c r="I716">
        <v>1</v>
      </c>
      <c r="J716" s="3" t="b">
        <f t="shared" si="436"/>
        <v>1</v>
      </c>
      <c r="K716" s="3" t="b">
        <f>IF(ISNA(MATCH(A716,README!$B$20:$B$249,0)),FALSE,TRUE)</f>
        <v>0</v>
      </c>
      <c r="L716" s="3" t="b">
        <f>IF(ISNA(MATCH(A716,README!$K$20:$K$249,0)),FALSE,TRUE)</f>
        <v>1</v>
      </c>
      <c r="M716" s="3" t="b">
        <f t="shared" si="440"/>
        <v>0</v>
      </c>
      <c r="N716" t="b">
        <f t="shared" si="441"/>
        <v>0</v>
      </c>
      <c r="O716" s="3" t="b">
        <f t="shared" si="442"/>
        <v>0</v>
      </c>
      <c r="P716" s="3" t="b">
        <f t="shared" si="443"/>
        <v>0</v>
      </c>
      <c r="Q716" t="b">
        <f t="shared" si="449"/>
        <v>0</v>
      </c>
      <c r="R716" t="b">
        <f t="shared" si="449"/>
        <v>0</v>
      </c>
      <c r="S716" t="b">
        <f t="shared" si="449"/>
        <v>0</v>
      </c>
      <c r="T716" t="b">
        <f t="shared" si="413"/>
        <v>0</v>
      </c>
      <c r="U716" t="b">
        <f t="shared" si="449"/>
        <v>0</v>
      </c>
      <c r="V716" t="b">
        <f t="shared" si="414"/>
        <v>0</v>
      </c>
      <c r="W716" t="b">
        <f t="shared" si="414"/>
        <v>0</v>
      </c>
      <c r="X716" t="b">
        <f t="shared" si="414"/>
        <v>0</v>
      </c>
      <c r="Y716" t="b">
        <f t="shared" si="423"/>
        <v>0</v>
      </c>
      <c r="Z716" t="b">
        <f t="shared" si="414"/>
        <v>0</v>
      </c>
      <c r="AA716" t="b">
        <f t="shared" si="425"/>
        <v>0</v>
      </c>
      <c r="AB716" t="b">
        <f t="shared" si="425"/>
        <v>0</v>
      </c>
      <c r="AC716" t="b">
        <f t="shared" si="425"/>
        <v>0</v>
      </c>
      <c r="AD716" t="b">
        <f t="shared" si="425"/>
        <v>0</v>
      </c>
      <c r="AE716" t="b">
        <f t="shared" si="425"/>
        <v>0</v>
      </c>
      <c r="AF716" t="b">
        <f t="shared" si="415"/>
        <v>0</v>
      </c>
      <c r="AG716" t="b">
        <f t="shared" si="449"/>
        <v>0</v>
      </c>
      <c r="AH716" t="b">
        <f t="shared" si="437"/>
        <v>0</v>
      </c>
      <c r="AI716" t="b">
        <f t="shared" si="449"/>
        <v>0</v>
      </c>
      <c r="AJ716" t="b">
        <f t="shared" si="449"/>
        <v>0</v>
      </c>
      <c r="AK716" t="b">
        <f t="shared" si="438"/>
        <v>0</v>
      </c>
      <c r="AL716" t="b">
        <f t="shared" si="449"/>
        <v>0</v>
      </c>
      <c r="AM716" t="b">
        <f t="shared" si="439"/>
        <v>0</v>
      </c>
      <c r="AN716" t="b">
        <f t="shared" si="449"/>
        <v>0</v>
      </c>
      <c r="AO716" t="b">
        <f t="shared" si="449"/>
        <v>0</v>
      </c>
      <c r="AP716" t="b">
        <f t="shared" si="449"/>
        <v>0</v>
      </c>
      <c r="AQ716" t="b">
        <f t="shared" si="449"/>
        <v>0</v>
      </c>
      <c r="AR716" t="b">
        <f t="shared" si="449"/>
        <v>0</v>
      </c>
      <c r="AS716" t="b">
        <f t="shared" si="449"/>
        <v>0</v>
      </c>
      <c r="AT716" t="b">
        <f t="shared" si="449"/>
        <v>0</v>
      </c>
      <c r="AU716" t="b">
        <f t="shared" si="449"/>
        <v>0</v>
      </c>
      <c r="AV716" t="b">
        <f t="shared" si="448"/>
        <v>0</v>
      </c>
      <c r="AW716" t="b">
        <f t="shared" si="434"/>
        <v>0</v>
      </c>
      <c r="AX716" t="b">
        <f t="shared" si="434"/>
        <v>0</v>
      </c>
      <c r="AY716" t="b">
        <f t="shared" si="434"/>
        <v>0</v>
      </c>
      <c r="AZ716" t="b">
        <f t="shared" si="434"/>
        <v>0</v>
      </c>
      <c r="BA716" t="b">
        <f t="shared" si="434"/>
        <v>0</v>
      </c>
      <c r="BB716" t="b">
        <f t="shared" si="434"/>
        <v>0</v>
      </c>
      <c r="BC716" t="b">
        <f t="shared" si="428"/>
        <v>0</v>
      </c>
      <c r="BD716" t="b">
        <f t="shared" si="434"/>
        <v>0</v>
      </c>
      <c r="BE716" t="b">
        <f t="shared" si="434"/>
        <v>0</v>
      </c>
      <c r="BF716" t="b">
        <f t="shared" si="434"/>
        <v>0</v>
      </c>
      <c r="BG716" t="b">
        <f t="shared" si="429"/>
        <v>0</v>
      </c>
      <c r="BH716" t="b">
        <f t="shared" si="434"/>
        <v>0</v>
      </c>
      <c r="BI716" t="b">
        <f t="shared" si="434"/>
        <v>0</v>
      </c>
      <c r="BJ716" t="b">
        <f t="shared" si="434"/>
        <v>0</v>
      </c>
      <c r="BK716" t="b">
        <f t="shared" si="430"/>
        <v>0</v>
      </c>
      <c r="BL716" t="b">
        <f t="shared" si="430"/>
        <v>0</v>
      </c>
      <c r="BM716" t="b">
        <f t="shared" si="430"/>
        <v>0</v>
      </c>
      <c r="BN716" t="b">
        <f t="shared" si="434"/>
        <v>0</v>
      </c>
      <c r="BO716" t="b">
        <f t="shared" si="434"/>
        <v>0</v>
      </c>
      <c r="BP716" t="b">
        <f t="shared" si="447"/>
        <v>0</v>
      </c>
      <c r="BQ716" t="b">
        <f t="shared" si="447"/>
        <v>0</v>
      </c>
      <c r="BR716" t="b">
        <f t="shared" si="447"/>
        <v>0</v>
      </c>
      <c r="BS716" t="b">
        <f t="shared" si="447"/>
        <v>0</v>
      </c>
      <c r="BT716" t="b">
        <f t="shared" si="420"/>
        <v>0</v>
      </c>
      <c r="BU716" t="b">
        <f t="shared" si="420"/>
        <v>0</v>
      </c>
      <c r="BV716" t="b">
        <f t="shared" si="421"/>
        <v>0</v>
      </c>
      <c r="BW716" t="b">
        <f t="shared" si="421"/>
        <v>0</v>
      </c>
      <c r="BX716" t="b">
        <f t="shared" si="422"/>
        <v>0</v>
      </c>
      <c r="BY716" t="b">
        <f t="shared" si="447"/>
        <v>0</v>
      </c>
      <c r="BZ716" t="b">
        <f t="shared" si="447"/>
        <v>0</v>
      </c>
      <c r="CA716" t="b">
        <f t="shared" si="447"/>
        <v>0</v>
      </c>
      <c r="CB716" t="b">
        <f t="shared" si="447"/>
        <v>0</v>
      </c>
      <c r="CC716" t="b">
        <f t="shared" si="447"/>
        <v>0</v>
      </c>
      <c r="CD716" t="b">
        <f t="shared" si="447"/>
        <v>0</v>
      </c>
      <c r="CE716" t="b">
        <f t="shared" si="447"/>
        <v>0</v>
      </c>
      <c r="CF716" t="b">
        <f t="shared" si="447"/>
        <v>0</v>
      </c>
      <c r="CG716" t="b">
        <f t="shared" si="444"/>
        <v>0</v>
      </c>
      <c r="CH716" t="b">
        <f t="shared" si="447"/>
        <v>0</v>
      </c>
      <c r="CI716" t="b">
        <f t="shared" si="445"/>
        <v>0</v>
      </c>
      <c r="CJ716" t="b">
        <f t="shared" si="445"/>
        <v>0</v>
      </c>
      <c r="CK716" t="b">
        <f t="shared" si="447"/>
        <v>0</v>
      </c>
      <c r="CL716" t="b">
        <f t="shared" si="447"/>
        <v>0</v>
      </c>
      <c r="CM716" t="b">
        <f t="shared" si="447"/>
        <v>0</v>
      </c>
      <c r="CN716" t="b">
        <f t="shared" si="446"/>
        <v>0</v>
      </c>
    </row>
    <row r="717" spans="1:92" x14ac:dyDescent="0.2">
      <c r="A717">
        <v>4159158</v>
      </c>
      <c r="B717" t="s">
        <v>829</v>
      </c>
      <c r="C717" t="s">
        <v>9</v>
      </c>
      <c r="D717" t="s">
        <v>10</v>
      </c>
      <c r="E717">
        <v>100</v>
      </c>
      <c r="F717">
        <v>100</v>
      </c>
      <c r="G717" t="s">
        <v>11</v>
      </c>
      <c r="H717" t="s">
        <v>12</v>
      </c>
      <c r="I717">
        <v>2</v>
      </c>
      <c r="J717" s="3" t="b">
        <f t="shared" si="436"/>
        <v>0</v>
      </c>
      <c r="K717" s="3" t="b">
        <f>IF(ISNA(MATCH(A717,README!$B$20:$B$249,0)),FALSE,TRUE)</f>
        <v>0</v>
      </c>
      <c r="L717" s="3" t="b">
        <f>IF(ISNA(MATCH(A717,README!$K$20:$K$249,0)),FALSE,TRUE)</f>
        <v>0</v>
      </c>
      <c r="M717" s="3" t="b">
        <f t="shared" si="440"/>
        <v>0</v>
      </c>
      <c r="N717" t="b">
        <f t="shared" si="441"/>
        <v>0</v>
      </c>
      <c r="O717" s="3" t="b">
        <f t="shared" si="442"/>
        <v>0</v>
      </c>
      <c r="P717" s="3" t="b">
        <f t="shared" si="443"/>
        <v>0</v>
      </c>
      <c r="Q717" t="b">
        <f t="shared" si="449"/>
        <v>0</v>
      </c>
      <c r="R717" t="b">
        <f t="shared" si="449"/>
        <v>0</v>
      </c>
      <c r="S717" t="b">
        <f t="shared" si="449"/>
        <v>0</v>
      </c>
      <c r="T717" t="b">
        <f t="shared" si="413"/>
        <v>0</v>
      </c>
      <c r="U717" t="b">
        <f t="shared" si="449"/>
        <v>0</v>
      </c>
      <c r="V717" t="b">
        <f t="shared" si="414"/>
        <v>0</v>
      </c>
      <c r="W717" t="b">
        <f t="shared" si="414"/>
        <v>0</v>
      </c>
      <c r="X717" t="b">
        <f t="shared" si="414"/>
        <v>0</v>
      </c>
      <c r="Y717" t="b">
        <f t="shared" si="423"/>
        <v>0</v>
      </c>
      <c r="Z717" t="b">
        <f t="shared" si="414"/>
        <v>0</v>
      </c>
      <c r="AA717" t="b">
        <f t="shared" si="425"/>
        <v>0</v>
      </c>
      <c r="AB717" t="b">
        <f t="shared" si="425"/>
        <v>0</v>
      </c>
      <c r="AC717" t="b">
        <f t="shared" si="425"/>
        <v>0</v>
      </c>
      <c r="AD717" t="b">
        <f t="shared" si="425"/>
        <v>0</v>
      </c>
      <c r="AE717" t="b">
        <f t="shared" si="425"/>
        <v>0</v>
      </c>
      <c r="AF717" t="b">
        <f t="shared" si="415"/>
        <v>0</v>
      </c>
      <c r="AG717" t="b">
        <f t="shared" si="449"/>
        <v>0</v>
      </c>
      <c r="AH717" t="b">
        <f t="shared" si="437"/>
        <v>0</v>
      </c>
      <c r="AI717" t="b">
        <f t="shared" si="449"/>
        <v>0</v>
      </c>
      <c r="AJ717" t="b">
        <f t="shared" si="449"/>
        <v>0</v>
      </c>
      <c r="AK717" t="b">
        <f t="shared" si="438"/>
        <v>0</v>
      </c>
      <c r="AL717" t="b">
        <f t="shared" si="449"/>
        <v>0</v>
      </c>
      <c r="AM717" t="b">
        <f t="shared" si="439"/>
        <v>0</v>
      </c>
      <c r="AN717" t="b">
        <f t="shared" si="449"/>
        <v>0</v>
      </c>
      <c r="AO717" t="b">
        <f t="shared" si="449"/>
        <v>0</v>
      </c>
      <c r="AP717" t="b">
        <f t="shared" si="449"/>
        <v>0</v>
      </c>
      <c r="AQ717" t="b">
        <f t="shared" si="449"/>
        <v>0</v>
      </c>
      <c r="AR717" t="b">
        <f t="shared" si="449"/>
        <v>0</v>
      </c>
      <c r="AS717" t="b">
        <f t="shared" si="449"/>
        <v>0</v>
      </c>
      <c r="AT717" t="b">
        <f t="shared" si="449"/>
        <v>0</v>
      </c>
      <c r="AU717" t="b">
        <f t="shared" si="449"/>
        <v>0</v>
      </c>
      <c r="AV717" t="b">
        <f t="shared" si="448"/>
        <v>0</v>
      </c>
      <c r="AW717" t="b">
        <f t="shared" si="448"/>
        <v>0</v>
      </c>
      <c r="AX717" t="b">
        <f t="shared" si="448"/>
        <v>0</v>
      </c>
      <c r="AY717" t="b">
        <f t="shared" si="448"/>
        <v>0</v>
      </c>
      <c r="AZ717" t="b">
        <f t="shared" si="448"/>
        <v>0</v>
      </c>
      <c r="BA717" t="b">
        <f t="shared" si="448"/>
        <v>0</v>
      </c>
      <c r="BB717" t="b">
        <f t="shared" si="448"/>
        <v>0</v>
      </c>
      <c r="BC717" t="b">
        <f t="shared" si="428"/>
        <v>0</v>
      </c>
      <c r="BD717" t="b">
        <f t="shared" si="448"/>
        <v>0</v>
      </c>
      <c r="BE717" t="b">
        <f t="shared" si="448"/>
        <v>0</v>
      </c>
      <c r="BF717" t="b">
        <f t="shared" si="448"/>
        <v>0</v>
      </c>
      <c r="BG717" t="b">
        <f t="shared" si="429"/>
        <v>0</v>
      </c>
      <c r="BH717" t="b">
        <f t="shared" si="448"/>
        <v>0</v>
      </c>
      <c r="BI717" t="b">
        <f t="shared" si="448"/>
        <v>0</v>
      </c>
      <c r="BJ717" t="b">
        <f t="shared" si="448"/>
        <v>0</v>
      </c>
      <c r="BK717" t="b">
        <f t="shared" si="430"/>
        <v>0</v>
      </c>
      <c r="BL717" t="b">
        <f t="shared" si="430"/>
        <v>0</v>
      </c>
      <c r="BM717" t="b">
        <f t="shared" si="430"/>
        <v>0</v>
      </c>
      <c r="BN717" t="b">
        <f t="shared" si="448"/>
        <v>0</v>
      </c>
      <c r="BO717" t="b">
        <f t="shared" si="448"/>
        <v>0</v>
      </c>
      <c r="BP717" t="b">
        <f t="shared" si="447"/>
        <v>0</v>
      </c>
      <c r="BQ717" t="b">
        <f t="shared" si="447"/>
        <v>0</v>
      </c>
      <c r="BR717" t="b">
        <f t="shared" si="447"/>
        <v>0</v>
      </c>
      <c r="BS717" t="b">
        <f t="shared" si="447"/>
        <v>0</v>
      </c>
      <c r="BT717" t="b">
        <f t="shared" si="420"/>
        <v>0</v>
      </c>
      <c r="BU717" t="b">
        <f t="shared" si="420"/>
        <v>0</v>
      </c>
      <c r="BV717" t="b">
        <f t="shared" si="421"/>
        <v>0</v>
      </c>
      <c r="BW717" t="b">
        <f t="shared" si="421"/>
        <v>0</v>
      </c>
      <c r="BX717" t="b">
        <f t="shared" si="422"/>
        <v>0</v>
      </c>
      <c r="BY717" t="b">
        <f t="shared" si="447"/>
        <v>0</v>
      </c>
      <c r="BZ717" t="b">
        <f t="shared" si="447"/>
        <v>0</v>
      </c>
      <c r="CA717" t="b">
        <f t="shared" si="447"/>
        <v>0</v>
      </c>
      <c r="CB717" t="b">
        <f t="shared" si="447"/>
        <v>0</v>
      </c>
      <c r="CC717" t="b">
        <f t="shared" si="447"/>
        <v>0</v>
      </c>
      <c r="CD717" t="b">
        <f t="shared" si="447"/>
        <v>0</v>
      </c>
      <c r="CE717" t="b">
        <f t="shared" si="447"/>
        <v>0</v>
      </c>
      <c r="CF717" t="b">
        <f t="shared" si="447"/>
        <v>0</v>
      </c>
      <c r="CG717" t="b">
        <f t="shared" si="444"/>
        <v>0</v>
      </c>
      <c r="CH717" t="b">
        <f t="shared" si="447"/>
        <v>0</v>
      </c>
      <c r="CI717" t="b">
        <f t="shared" si="445"/>
        <v>0</v>
      </c>
      <c r="CJ717" t="b">
        <f t="shared" si="445"/>
        <v>0</v>
      </c>
      <c r="CK717" t="b">
        <f t="shared" si="447"/>
        <v>0</v>
      </c>
      <c r="CL717" t="b">
        <f t="shared" si="447"/>
        <v>0</v>
      </c>
      <c r="CM717" t="b">
        <f t="shared" si="447"/>
        <v>0</v>
      </c>
      <c r="CN717" t="b">
        <f t="shared" si="446"/>
        <v>0</v>
      </c>
    </row>
    <row r="718" spans="1:92" x14ac:dyDescent="0.2">
      <c r="A718">
        <v>4159144</v>
      </c>
      <c r="B718" t="s">
        <v>830</v>
      </c>
      <c r="C718" t="s">
        <v>9</v>
      </c>
      <c r="D718" t="s">
        <v>10</v>
      </c>
      <c r="E718" s="1">
        <v>91596</v>
      </c>
      <c r="F718" s="1">
        <v>91596</v>
      </c>
      <c r="G718" t="s">
        <v>11</v>
      </c>
      <c r="H718" t="s">
        <v>12</v>
      </c>
      <c r="I718">
        <v>1</v>
      </c>
      <c r="J718" s="3" t="b">
        <f t="shared" si="436"/>
        <v>0</v>
      </c>
      <c r="K718" s="3" t="b">
        <f>IF(ISNA(MATCH(A718,README!$B$20:$B$249,0)),FALSE,TRUE)</f>
        <v>0</v>
      </c>
      <c r="L718" s="3" t="b">
        <f>IF(ISNA(MATCH(A718,README!$K$20:$K$249,0)),FALSE,TRUE)</f>
        <v>0</v>
      </c>
      <c r="M718" s="3" t="b">
        <f t="shared" si="440"/>
        <v>0</v>
      </c>
      <c r="N718" t="b">
        <f t="shared" si="441"/>
        <v>0</v>
      </c>
      <c r="O718" s="3" t="b">
        <f t="shared" si="442"/>
        <v>0</v>
      </c>
      <c r="P718" s="3" t="b">
        <f t="shared" si="443"/>
        <v>0</v>
      </c>
      <c r="Q718" t="b">
        <f t="shared" si="449"/>
        <v>0</v>
      </c>
      <c r="R718" t="b">
        <f t="shared" si="449"/>
        <v>0</v>
      </c>
      <c r="S718" t="b">
        <f t="shared" si="449"/>
        <v>0</v>
      </c>
      <c r="T718" t="b">
        <f t="shared" si="413"/>
        <v>0</v>
      </c>
      <c r="U718" t="b">
        <f t="shared" si="449"/>
        <v>0</v>
      </c>
      <c r="V718" t="b">
        <f t="shared" si="414"/>
        <v>0</v>
      </c>
      <c r="W718" t="b">
        <f t="shared" si="414"/>
        <v>0</v>
      </c>
      <c r="X718" t="b">
        <f t="shared" si="414"/>
        <v>0</v>
      </c>
      <c r="Y718" t="b">
        <f t="shared" si="423"/>
        <v>0</v>
      </c>
      <c r="Z718" t="b">
        <f t="shared" si="414"/>
        <v>0</v>
      </c>
      <c r="AA718" t="b">
        <f t="shared" si="425"/>
        <v>0</v>
      </c>
      <c r="AB718" t="b">
        <f t="shared" si="425"/>
        <v>0</v>
      </c>
      <c r="AC718" t="b">
        <f t="shared" si="425"/>
        <v>0</v>
      </c>
      <c r="AD718" t="b">
        <f t="shared" si="425"/>
        <v>0</v>
      </c>
      <c r="AE718" t="b">
        <f t="shared" si="425"/>
        <v>0</v>
      </c>
      <c r="AF718" t="b">
        <f t="shared" si="415"/>
        <v>0</v>
      </c>
      <c r="AG718" t="b">
        <f t="shared" si="449"/>
        <v>0</v>
      </c>
      <c r="AH718" t="b">
        <f t="shared" si="437"/>
        <v>0</v>
      </c>
      <c r="AI718" t="b">
        <f t="shared" si="449"/>
        <v>0</v>
      </c>
      <c r="AJ718" t="b">
        <f t="shared" si="449"/>
        <v>0</v>
      </c>
      <c r="AK718" t="b">
        <f t="shared" si="438"/>
        <v>0</v>
      </c>
      <c r="AL718" t="b">
        <f t="shared" si="449"/>
        <v>0</v>
      </c>
      <c r="AM718" t="b">
        <f t="shared" si="439"/>
        <v>0</v>
      </c>
      <c r="AN718" t="b">
        <f t="shared" si="449"/>
        <v>0</v>
      </c>
      <c r="AO718" t="b">
        <f t="shared" si="449"/>
        <v>0</v>
      </c>
      <c r="AP718" t="b">
        <f t="shared" si="449"/>
        <v>0</v>
      </c>
      <c r="AQ718" t="b">
        <f t="shared" si="449"/>
        <v>0</v>
      </c>
      <c r="AR718" t="b">
        <f t="shared" si="449"/>
        <v>0</v>
      </c>
      <c r="AS718" t="b">
        <f t="shared" si="449"/>
        <v>0</v>
      </c>
      <c r="AT718" t="b">
        <f t="shared" si="449"/>
        <v>0</v>
      </c>
      <c r="AU718" t="b">
        <f t="shared" si="449"/>
        <v>0</v>
      </c>
      <c r="AV718" t="b">
        <f t="shared" si="448"/>
        <v>0</v>
      </c>
      <c r="AW718" t="b">
        <f t="shared" si="448"/>
        <v>0</v>
      </c>
      <c r="AX718" t="b">
        <f t="shared" si="448"/>
        <v>0</v>
      </c>
      <c r="AY718" t="b">
        <f t="shared" si="448"/>
        <v>0</v>
      </c>
      <c r="AZ718" t="b">
        <f t="shared" si="448"/>
        <v>0</v>
      </c>
      <c r="BA718" t="b">
        <f t="shared" si="448"/>
        <v>0</v>
      </c>
      <c r="BB718" t="b">
        <f t="shared" si="448"/>
        <v>0</v>
      </c>
      <c r="BC718" t="b">
        <f t="shared" si="428"/>
        <v>0</v>
      </c>
      <c r="BD718" t="b">
        <f t="shared" si="448"/>
        <v>0</v>
      </c>
      <c r="BE718" t="b">
        <f t="shared" si="448"/>
        <v>0</v>
      </c>
      <c r="BF718" t="b">
        <f t="shared" si="448"/>
        <v>0</v>
      </c>
      <c r="BG718" t="b">
        <f t="shared" si="429"/>
        <v>0</v>
      </c>
      <c r="BH718" t="b">
        <f t="shared" si="448"/>
        <v>0</v>
      </c>
      <c r="BI718" t="b">
        <f t="shared" si="448"/>
        <v>0</v>
      </c>
      <c r="BJ718" t="b">
        <f t="shared" si="448"/>
        <v>0</v>
      </c>
      <c r="BK718" t="b">
        <f t="shared" si="430"/>
        <v>0</v>
      </c>
      <c r="BL718" t="b">
        <f t="shared" si="430"/>
        <v>0</v>
      </c>
      <c r="BM718" t="b">
        <f t="shared" si="430"/>
        <v>0</v>
      </c>
      <c r="BN718" t="b">
        <f t="shared" si="448"/>
        <v>0</v>
      </c>
      <c r="BO718" t="b">
        <f t="shared" si="448"/>
        <v>0</v>
      </c>
      <c r="BP718" t="b">
        <f t="shared" si="447"/>
        <v>0</v>
      </c>
      <c r="BQ718" t="b">
        <f t="shared" si="447"/>
        <v>0</v>
      </c>
      <c r="BR718" t="b">
        <f t="shared" si="447"/>
        <v>0</v>
      </c>
      <c r="BS718" t="b">
        <f t="shared" si="447"/>
        <v>0</v>
      </c>
      <c r="BT718" t="b">
        <f t="shared" si="420"/>
        <v>0</v>
      </c>
      <c r="BU718" t="b">
        <f t="shared" si="420"/>
        <v>0</v>
      </c>
      <c r="BV718" t="b">
        <f t="shared" si="421"/>
        <v>0</v>
      </c>
      <c r="BW718" t="b">
        <f t="shared" si="421"/>
        <v>0</v>
      </c>
      <c r="BX718" t="b">
        <f t="shared" si="422"/>
        <v>0</v>
      </c>
      <c r="BY718" t="b">
        <f t="shared" si="447"/>
        <v>0</v>
      </c>
      <c r="BZ718" t="b">
        <f t="shared" si="447"/>
        <v>0</v>
      </c>
      <c r="CA718" t="b">
        <f t="shared" si="447"/>
        <v>0</v>
      </c>
      <c r="CB718" t="b">
        <f t="shared" si="447"/>
        <v>0</v>
      </c>
      <c r="CC718" t="b">
        <f t="shared" si="447"/>
        <v>0</v>
      </c>
      <c r="CD718" t="b">
        <f t="shared" si="447"/>
        <v>0</v>
      </c>
      <c r="CE718" t="b">
        <f t="shared" si="447"/>
        <v>0</v>
      </c>
      <c r="CF718" t="b">
        <f t="shared" si="447"/>
        <v>0</v>
      </c>
      <c r="CG718" t="b">
        <f t="shared" si="444"/>
        <v>0</v>
      </c>
      <c r="CH718" t="b">
        <f t="shared" si="447"/>
        <v>0</v>
      </c>
      <c r="CI718" t="b">
        <f t="shared" si="445"/>
        <v>0</v>
      </c>
      <c r="CJ718" t="b">
        <f t="shared" si="445"/>
        <v>0</v>
      </c>
      <c r="CK718" t="b">
        <f t="shared" si="447"/>
        <v>0</v>
      </c>
      <c r="CL718" t="b">
        <f t="shared" si="447"/>
        <v>0</v>
      </c>
      <c r="CM718" t="b">
        <f t="shared" si="447"/>
        <v>0</v>
      </c>
      <c r="CN718" t="b">
        <f t="shared" si="446"/>
        <v>0</v>
      </c>
    </row>
    <row r="719" spans="1:92" x14ac:dyDescent="0.2">
      <c r="A719">
        <v>4157033</v>
      </c>
      <c r="B719" t="s">
        <v>831</v>
      </c>
      <c r="C719" t="s">
        <v>9</v>
      </c>
      <c r="D719" t="s">
        <v>10</v>
      </c>
      <c r="E719">
        <v>100</v>
      </c>
      <c r="F719">
        <v>100</v>
      </c>
      <c r="G719" t="s">
        <v>11</v>
      </c>
      <c r="H719" t="s">
        <v>12</v>
      </c>
      <c r="I719">
        <v>2</v>
      </c>
      <c r="J719" s="3" t="b">
        <f t="shared" si="436"/>
        <v>0</v>
      </c>
      <c r="K719" s="3" t="b">
        <f>IF(ISNA(MATCH(A719,README!$B$20:$B$249,0)),FALSE,TRUE)</f>
        <v>0</v>
      </c>
      <c r="L719" s="3" t="b">
        <f>IF(ISNA(MATCH(A719,README!$K$20:$K$249,0)),FALSE,TRUE)</f>
        <v>0</v>
      </c>
      <c r="M719" s="3" t="b">
        <f t="shared" si="440"/>
        <v>0</v>
      </c>
      <c r="N719" t="b">
        <f t="shared" si="441"/>
        <v>0</v>
      </c>
      <c r="O719" s="3" t="b">
        <f t="shared" si="442"/>
        <v>0</v>
      </c>
      <c r="P719" s="3" t="b">
        <f t="shared" si="443"/>
        <v>0</v>
      </c>
      <c r="Q719" t="b">
        <f t="shared" si="449"/>
        <v>0</v>
      </c>
      <c r="R719" t="b">
        <f t="shared" si="449"/>
        <v>0</v>
      </c>
      <c r="S719" t="b">
        <f t="shared" si="449"/>
        <v>0</v>
      </c>
      <c r="T719" t="b">
        <f t="shared" si="413"/>
        <v>0</v>
      </c>
      <c r="U719" t="b">
        <f t="shared" si="449"/>
        <v>0</v>
      </c>
      <c r="V719" t="b">
        <f t="shared" si="414"/>
        <v>0</v>
      </c>
      <c r="W719" t="b">
        <f t="shared" si="414"/>
        <v>0</v>
      </c>
      <c r="X719" t="b">
        <f t="shared" si="414"/>
        <v>0</v>
      </c>
      <c r="Y719" t="b">
        <f t="shared" si="423"/>
        <v>0</v>
      </c>
      <c r="Z719" t="b">
        <f t="shared" si="414"/>
        <v>0</v>
      </c>
      <c r="AA719" t="b">
        <f t="shared" si="425"/>
        <v>0</v>
      </c>
      <c r="AB719" t="b">
        <f t="shared" si="425"/>
        <v>0</v>
      </c>
      <c r="AC719" t="b">
        <f t="shared" si="425"/>
        <v>0</v>
      </c>
      <c r="AD719" t="b">
        <f t="shared" si="425"/>
        <v>0</v>
      </c>
      <c r="AE719" t="b">
        <f t="shared" si="425"/>
        <v>0</v>
      </c>
      <c r="AF719" t="b">
        <f t="shared" si="415"/>
        <v>0</v>
      </c>
      <c r="AG719" t="b">
        <f t="shared" si="449"/>
        <v>0</v>
      </c>
      <c r="AH719" t="b">
        <f t="shared" si="437"/>
        <v>0</v>
      </c>
      <c r="AI719" t="b">
        <f t="shared" si="449"/>
        <v>0</v>
      </c>
      <c r="AJ719" t="b">
        <f t="shared" si="449"/>
        <v>0</v>
      </c>
      <c r="AK719" t="b">
        <f t="shared" si="438"/>
        <v>0</v>
      </c>
      <c r="AL719" t="b">
        <f t="shared" si="449"/>
        <v>0</v>
      </c>
      <c r="AM719" t="b">
        <f t="shared" si="439"/>
        <v>0</v>
      </c>
      <c r="AN719" t="b">
        <f t="shared" si="449"/>
        <v>0</v>
      </c>
      <c r="AO719" t="b">
        <f t="shared" si="449"/>
        <v>0</v>
      </c>
      <c r="AP719" t="b">
        <f t="shared" si="449"/>
        <v>0</v>
      </c>
      <c r="AQ719" t="b">
        <f t="shared" si="449"/>
        <v>0</v>
      </c>
      <c r="AR719" t="b">
        <f t="shared" si="449"/>
        <v>0</v>
      </c>
      <c r="AS719" t="b">
        <f t="shared" si="449"/>
        <v>0</v>
      </c>
      <c r="AT719" t="b">
        <f t="shared" si="449"/>
        <v>0</v>
      </c>
      <c r="AU719" t="b">
        <f t="shared" si="449"/>
        <v>0</v>
      </c>
      <c r="AV719" t="b">
        <f t="shared" si="448"/>
        <v>0</v>
      </c>
      <c r="AW719" t="b">
        <f t="shared" si="448"/>
        <v>0</v>
      </c>
      <c r="AX719" t="b">
        <f t="shared" si="448"/>
        <v>0</v>
      </c>
      <c r="AY719" t="b">
        <f t="shared" si="448"/>
        <v>0</v>
      </c>
      <c r="AZ719" t="b">
        <f t="shared" si="448"/>
        <v>0</v>
      </c>
      <c r="BA719" t="b">
        <f t="shared" si="448"/>
        <v>0</v>
      </c>
      <c r="BB719" t="b">
        <f t="shared" si="448"/>
        <v>0</v>
      </c>
      <c r="BC719" t="b">
        <f t="shared" si="428"/>
        <v>0</v>
      </c>
      <c r="BD719" t="b">
        <f t="shared" si="448"/>
        <v>0</v>
      </c>
      <c r="BE719" t="b">
        <f t="shared" si="448"/>
        <v>0</v>
      </c>
      <c r="BF719" t="b">
        <f t="shared" si="448"/>
        <v>0</v>
      </c>
      <c r="BG719" t="b">
        <f t="shared" si="429"/>
        <v>0</v>
      </c>
      <c r="BH719" t="b">
        <f t="shared" si="448"/>
        <v>0</v>
      </c>
      <c r="BI719" t="b">
        <f t="shared" si="448"/>
        <v>0</v>
      </c>
      <c r="BJ719" t="b">
        <f t="shared" si="448"/>
        <v>0</v>
      </c>
      <c r="BK719" t="b">
        <f t="shared" si="430"/>
        <v>0</v>
      </c>
      <c r="BL719" t="b">
        <f t="shared" si="430"/>
        <v>0</v>
      </c>
      <c r="BM719" t="b">
        <f t="shared" si="430"/>
        <v>0</v>
      </c>
      <c r="BN719" t="b">
        <f t="shared" si="448"/>
        <v>0</v>
      </c>
      <c r="BO719" t="b">
        <f t="shared" si="448"/>
        <v>0</v>
      </c>
      <c r="BP719" t="b">
        <f t="shared" si="447"/>
        <v>0</v>
      </c>
      <c r="BQ719" t="b">
        <f t="shared" si="447"/>
        <v>0</v>
      </c>
      <c r="BR719" t="b">
        <f t="shared" si="447"/>
        <v>0</v>
      </c>
      <c r="BS719" t="b">
        <f t="shared" si="447"/>
        <v>0</v>
      </c>
      <c r="BT719" t="b">
        <f t="shared" si="420"/>
        <v>0</v>
      </c>
      <c r="BU719" t="b">
        <f t="shared" si="420"/>
        <v>0</v>
      </c>
      <c r="BV719" t="b">
        <f t="shared" si="421"/>
        <v>0</v>
      </c>
      <c r="BW719" t="b">
        <f t="shared" si="421"/>
        <v>0</v>
      </c>
      <c r="BX719" t="b">
        <f t="shared" si="422"/>
        <v>0</v>
      </c>
      <c r="BY719" t="b">
        <f t="shared" si="447"/>
        <v>0</v>
      </c>
      <c r="BZ719" t="b">
        <f t="shared" si="447"/>
        <v>0</v>
      </c>
      <c r="CA719" t="b">
        <f t="shared" si="447"/>
        <v>0</v>
      </c>
      <c r="CB719" t="b">
        <f t="shared" si="447"/>
        <v>0</v>
      </c>
      <c r="CC719" t="b">
        <f t="shared" si="447"/>
        <v>0</v>
      </c>
      <c r="CD719" t="b">
        <f t="shared" si="447"/>
        <v>0</v>
      </c>
      <c r="CE719" t="b">
        <f t="shared" si="447"/>
        <v>0</v>
      </c>
      <c r="CF719" t="b">
        <f t="shared" si="447"/>
        <v>0</v>
      </c>
      <c r="CG719" t="b">
        <f t="shared" si="444"/>
        <v>0</v>
      </c>
      <c r="CH719" t="b">
        <f t="shared" si="447"/>
        <v>0</v>
      </c>
      <c r="CI719" t="b">
        <f t="shared" si="445"/>
        <v>0</v>
      </c>
      <c r="CJ719" t="b">
        <f t="shared" si="445"/>
        <v>0</v>
      </c>
      <c r="CK719" t="b">
        <f t="shared" si="447"/>
        <v>0</v>
      </c>
      <c r="CL719" t="b">
        <f t="shared" si="447"/>
        <v>0</v>
      </c>
      <c r="CM719" t="b">
        <f t="shared" si="447"/>
        <v>0</v>
      </c>
      <c r="CN719" t="b">
        <f t="shared" si="446"/>
        <v>0</v>
      </c>
    </row>
    <row r="720" spans="1:92" x14ac:dyDescent="0.2">
      <c r="A720">
        <v>4157032</v>
      </c>
      <c r="B720" t="s">
        <v>832</v>
      </c>
      <c r="C720" t="s">
        <v>9</v>
      </c>
      <c r="D720" t="s">
        <v>10</v>
      </c>
      <c r="E720">
        <v>200</v>
      </c>
      <c r="F720">
        <v>800</v>
      </c>
      <c r="G720" t="s">
        <v>11</v>
      </c>
      <c r="H720" t="s">
        <v>12</v>
      </c>
      <c r="I720">
        <v>2</v>
      </c>
      <c r="J720" s="3" t="b">
        <f t="shared" si="436"/>
        <v>0</v>
      </c>
      <c r="K720" s="3" t="b">
        <f>IF(ISNA(MATCH(A720,README!$B$20:$B$249,0)),FALSE,TRUE)</f>
        <v>0</v>
      </c>
      <c r="L720" s="3" t="b">
        <f>IF(ISNA(MATCH(A720,README!$K$20:$K$249,0)),FALSE,TRUE)</f>
        <v>0</v>
      </c>
      <c r="M720" s="3" t="b">
        <f t="shared" si="440"/>
        <v>0</v>
      </c>
      <c r="N720" t="b">
        <f t="shared" si="441"/>
        <v>0</v>
      </c>
      <c r="O720" s="3" t="b">
        <f t="shared" si="442"/>
        <v>0</v>
      </c>
      <c r="P720" s="3" t="b">
        <f t="shared" si="443"/>
        <v>0</v>
      </c>
      <c r="Q720" t="b">
        <f t="shared" si="449"/>
        <v>0</v>
      </c>
      <c r="R720" t="b">
        <f t="shared" si="449"/>
        <v>0</v>
      </c>
      <c r="S720" t="b">
        <f t="shared" si="449"/>
        <v>0</v>
      </c>
      <c r="T720" t="b">
        <f t="shared" si="413"/>
        <v>0</v>
      </c>
      <c r="U720" t="b">
        <f t="shared" si="449"/>
        <v>0</v>
      </c>
      <c r="V720" t="b">
        <f t="shared" si="414"/>
        <v>0</v>
      </c>
      <c r="W720" t="b">
        <f t="shared" si="414"/>
        <v>0</v>
      </c>
      <c r="X720" t="b">
        <f t="shared" si="414"/>
        <v>0</v>
      </c>
      <c r="Y720" t="b">
        <f t="shared" si="423"/>
        <v>0</v>
      </c>
      <c r="Z720" t="b">
        <f t="shared" si="414"/>
        <v>0</v>
      </c>
      <c r="AA720" t="b">
        <f t="shared" si="425"/>
        <v>0</v>
      </c>
      <c r="AB720" t="b">
        <f t="shared" si="425"/>
        <v>0</v>
      </c>
      <c r="AC720" t="b">
        <f t="shared" si="425"/>
        <v>0</v>
      </c>
      <c r="AD720" t="b">
        <f t="shared" si="425"/>
        <v>0</v>
      </c>
      <c r="AE720" t="b">
        <f t="shared" si="425"/>
        <v>0</v>
      </c>
      <c r="AF720" t="b">
        <f t="shared" si="415"/>
        <v>0</v>
      </c>
      <c r="AG720" t="b">
        <f t="shared" si="449"/>
        <v>0</v>
      </c>
      <c r="AH720" t="b">
        <f t="shared" si="437"/>
        <v>0</v>
      </c>
      <c r="AI720" t="b">
        <f t="shared" si="449"/>
        <v>0</v>
      </c>
      <c r="AJ720" t="b">
        <f t="shared" si="449"/>
        <v>0</v>
      </c>
      <c r="AK720" t="b">
        <f t="shared" si="438"/>
        <v>0</v>
      </c>
      <c r="AL720" t="b">
        <f t="shared" si="449"/>
        <v>0</v>
      </c>
      <c r="AM720" t="b">
        <f t="shared" si="439"/>
        <v>0</v>
      </c>
      <c r="AN720" t="b">
        <f t="shared" si="449"/>
        <v>0</v>
      </c>
      <c r="AO720" t="b">
        <f t="shared" si="449"/>
        <v>0</v>
      </c>
      <c r="AP720" t="b">
        <f t="shared" si="449"/>
        <v>0</v>
      </c>
      <c r="AQ720" t="b">
        <f t="shared" si="449"/>
        <v>0</v>
      </c>
      <c r="AR720" t="b">
        <f t="shared" si="449"/>
        <v>0</v>
      </c>
      <c r="AS720" t="b">
        <f t="shared" si="449"/>
        <v>0</v>
      </c>
      <c r="AT720" t="b">
        <f t="shared" si="449"/>
        <v>0</v>
      </c>
      <c r="AU720" t="b">
        <f t="shared" si="449"/>
        <v>0</v>
      </c>
      <c r="AV720" t="b">
        <f t="shared" si="448"/>
        <v>0</v>
      </c>
      <c r="AW720" t="b">
        <f t="shared" si="448"/>
        <v>0</v>
      </c>
      <c r="AX720" t="b">
        <f t="shared" si="448"/>
        <v>0</v>
      </c>
      <c r="AY720" t="b">
        <f t="shared" si="448"/>
        <v>0</v>
      </c>
      <c r="AZ720" t="b">
        <f t="shared" si="448"/>
        <v>0</v>
      </c>
      <c r="BA720" t="b">
        <f t="shared" si="448"/>
        <v>0</v>
      </c>
      <c r="BB720" t="b">
        <f t="shared" si="448"/>
        <v>0</v>
      </c>
      <c r="BC720" t="b">
        <f t="shared" si="428"/>
        <v>0</v>
      </c>
      <c r="BD720" t="b">
        <f t="shared" si="448"/>
        <v>0</v>
      </c>
      <c r="BE720" t="b">
        <f t="shared" si="448"/>
        <v>0</v>
      </c>
      <c r="BF720" t="b">
        <f t="shared" si="448"/>
        <v>0</v>
      </c>
      <c r="BG720" t="b">
        <f t="shared" si="429"/>
        <v>0</v>
      </c>
      <c r="BH720" t="b">
        <f t="shared" si="448"/>
        <v>0</v>
      </c>
      <c r="BI720" t="b">
        <f t="shared" si="448"/>
        <v>0</v>
      </c>
      <c r="BJ720" t="b">
        <f t="shared" si="448"/>
        <v>0</v>
      </c>
      <c r="BK720" t="b">
        <f t="shared" si="430"/>
        <v>0</v>
      </c>
      <c r="BL720" t="b">
        <f t="shared" si="430"/>
        <v>0</v>
      </c>
      <c r="BM720" t="b">
        <f t="shared" si="430"/>
        <v>0</v>
      </c>
      <c r="BN720" t="b">
        <f t="shared" si="448"/>
        <v>0</v>
      </c>
      <c r="BO720" t="b">
        <f t="shared" si="448"/>
        <v>0</v>
      </c>
      <c r="BP720" t="b">
        <f t="shared" si="447"/>
        <v>0</v>
      </c>
      <c r="BQ720" t="b">
        <f t="shared" si="447"/>
        <v>0</v>
      </c>
      <c r="BR720" t="b">
        <f t="shared" si="447"/>
        <v>0</v>
      </c>
      <c r="BS720" t="b">
        <f t="shared" si="447"/>
        <v>0</v>
      </c>
      <c r="BT720" t="b">
        <f t="shared" si="420"/>
        <v>0</v>
      </c>
      <c r="BU720" t="b">
        <f t="shared" si="420"/>
        <v>0</v>
      </c>
      <c r="BV720" t="b">
        <f t="shared" si="421"/>
        <v>0</v>
      </c>
      <c r="BW720" t="b">
        <f t="shared" si="421"/>
        <v>0</v>
      </c>
      <c r="BX720" t="b">
        <f t="shared" si="422"/>
        <v>0</v>
      </c>
      <c r="BY720" t="b">
        <f t="shared" si="447"/>
        <v>0</v>
      </c>
      <c r="BZ720" t="b">
        <f t="shared" si="447"/>
        <v>0</v>
      </c>
      <c r="CA720" t="b">
        <f t="shared" si="447"/>
        <v>0</v>
      </c>
      <c r="CB720" t="b">
        <f t="shared" si="447"/>
        <v>0</v>
      </c>
      <c r="CC720" t="b">
        <f t="shared" si="447"/>
        <v>0</v>
      </c>
      <c r="CD720" t="b">
        <f t="shared" si="447"/>
        <v>0</v>
      </c>
      <c r="CE720" t="b">
        <f t="shared" si="447"/>
        <v>0</v>
      </c>
      <c r="CF720" t="b">
        <f t="shared" si="447"/>
        <v>0</v>
      </c>
      <c r="CG720" t="b">
        <f t="shared" si="444"/>
        <v>0</v>
      </c>
      <c r="CH720" t="b">
        <f t="shared" si="447"/>
        <v>0</v>
      </c>
      <c r="CI720" t="b">
        <f t="shared" si="445"/>
        <v>0</v>
      </c>
      <c r="CJ720" t="b">
        <f t="shared" si="445"/>
        <v>0</v>
      </c>
      <c r="CK720" t="b">
        <f t="shared" si="447"/>
        <v>0</v>
      </c>
      <c r="CL720" t="b">
        <f t="shared" si="447"/>
        <v>0</v>
      </c>
      <c r="CM720" t="b">
        <f t="shared" si="447"/>
        <v>0</v>
      </c>
      <c r="CN720" t="b">
        <f t="shared" si="446"/>
        <v>0</v>
      </c>
    </row>
    <row r="721" spans="1:92" x14ac:dyDescent="0.2">
      <c r="A721">
        <v>4156416</v>
      </c>
      <c r="B721" t="s">
        <v>833</v>
      </c>
      <c r="C721" t="s">
        <v>9</v>
      </c>
      <c r="D721" t="s">
        <v>10</v>
      </c>
      <c r="E721">
        <v>0</v>
      </c>
      <c r="F721">
        <v>0</v>
      </c>
      <c r="G721" t="s">
        <v>11</v>
      </c>
      <c r="H721" t="s">
        <v>12</v>
      </c>
      <c r="I721">
        <v>2</v>
      </c>
      <c r="J721" s="3" t="b">
        <f t="shared" si="436"/>
        <v>1</v>
      </c>
      <c r="K721" s="3" t="b">
        <f>IF(ISNA(MATCH(A721,README!$B$20:$B$249,0)),FALSE,TRUE)</f>
        <v>0</v>
      </c>
      <c r="L721" s="3" t="b">
        <f>IF(ISNA(MATCH(A721,README!$K$20:$K$249,0)),FALSE,TRUE)</f>
        <v>0</v>
      </c>
      <c r="M721" s="3" t="b">
        <f t="shared" si="440"/>
        <v>0</v>
      </c>
      <c r="N721" t="b">
        <f t="shared" si="441"/>
        <v>0</v>
      </c>
      <c r="O721" s="3" t="b">
        <f t="shared" si="442"/>
        <v>0</v>
      </c>
      <c r="P721" s="3" t="b">
        <f t="shared" si="443"/>
        <v>0</v>
      </c>
      <c r="Q721" t="b">
        <f t="shared" si="449"/>
        <v>0</v>
      </c>
      <c r="R721" t="b">
        <f t="shared" si="449"/>
        <v>0</v>
      </c>
      <c r="S721" t="b">
        <f t="shared" si="449"/>
        <v>0</v>
      </c>
      <c r="T721" t="b">
        <f t="shared" si="413"/>
        <v>0</v>
      </c>
      <c r="U721" t="b">
        <f t="shared" si="449"/>
        <v>0</v>
      </c>
      <c r="V721" t="b">
        <f t="shared" si="414"/>
        <v>0</v>
      </c>
      <c r="W721" t="b">
        <f t="shared" si="414"/>
        <v>0</v>
      </c>
      <c r="X721" t="b">
        <f t="shared" si="414"/>
        <v>0</v>
      </c>
      <c r="Y721" t="b">
        <f t="shared" ref="Y721:Z736" si="450">ISNUMBER(FIND(LOWER(Y$2),LOWER($B721)))</f>
        <v>0</v>
      </c>
      <c r="Z721" t="b">
        <f t="shared" si="450"/>
        <v>0</v>
      </c>
      <c r="AA721" t="b">
        <f t="shared" si="425"/>
        <v>0</v>
      </c>
      <c r="AB721" t="b">
        <f t="shared" si="425"/>
        <v>0</v>
      </c>
      <c r="AC721" t="b">
        <f t="shared" si="425"/>
        <v>0</v>
      </c>
      <c r="AD721" t="b">
        <f t="shared" si="425"/>
        <v>0</v>
      </c>
      <c r="AE721" t="b">
        <f t="shared" si="425"/>
        <v>0</v>
      </c>
      <c r="AF721" t="b">
        <f t="shared" si="415"/>
        <v>0</v>
      </c>
      <c r="AG721" t="b">
        <f t="shared" si="449"/>
        <v>0</v>
      </c>
      <c r="AH721" t="b">
        <f t="shared" si="437"/>
        <v>0</v>
      </c>
      <c r="AI721" t="b">
        <f t="shared" si="449"/>
        <v>0</v>
      </c>
      <c r="AJ721" t="b">
        <f t="shared" si="449"/>
        <v>0</v>
      </c>
      <c r="AK721" t="b">
        <f t="shared" si="438"/>
        <v>0</v>
      </c>
      <c r="AL721" t="b">
        <f t="shared" si="449"/>
        <v>0</v>
      </c>
      <c r="AM721" t="b">
        <f t="shared" si="439"/>
        <v>0</v>
      </c>
      <c r="AN721" t="b">
        <f t="shared" si="449"/>
        <v>0</v>
      </c>
      <c r="AO721" t="b">
        <f t="shared" si="449"/>
        <v>0</v>
      </c>
      <c r="AP721" t="b">
        <f t="shared" si="449"/>
        <v>0</v>
      </c>
      <c r="AQ721" t="b">
        <f t="shared" si="449"/>
        <v>0</v>
      </c>
      <c r="AR721" t="b">
        <f t="shared" si="449"/>
        <v>0</v>
      </c>
      <c r="AS721" t="b">
        <f t="shared" si="449"/>
        <v>0</v>
      </c>
      <c r="AT721" t="b">
        <f t="shared" si="449"/>
        <v>0</v>
      </c>
      <c r="AU721" t="b">
        <f t="shared" si="449"/>
        <v>0</v>
      </c>
      <c r="AV721" t="b">
        <f t="shared" si="448"/>
        <v>0</v>
      </c>
      <c r="AW721" t="b">
        <f t="shared" si="448"/>
        <v>0</v>
      </c>
      <c r="AX721" t="b">
        <f t="shared" si="448"/>
        <v>0</v>
      </c>
      <c r="AY721" t="b">
        <f t="shared" si="448"/>
        <v>0</v>
      </c>
      <c r="AZ721" t="b">
        <f t="shared" si="448"/>
        <v>0</v>
      </c>
      <c r="BA721" t="b">
        <f t="shared" si="448"/>
        <v>0</v>
      </c>
      <c r="BB721" t="b">
        <f t="shared" si="448"/>
        <v>0</v>
      </c>
      <c r="BC721" t="b">
        <f t="shared" si="428"/>
        <v>0</v>
      </c>
      <c r="BD721" t="b">
        <f t="shared" si="448"/>
        <v>0</v>
      </c>
      <c r="BE721" t="b">
        <f t="shared" si="448"/>
        <v>0</v>
      </c>
      <c r="BF721" t="b">
        <f t="shared" si="448"/>
        <v>0</v>
      </c>
      <c r="BG721" t="b">
        <f t="shared" si="429"/>
        <v>0</v>
      </c>
      <c r="BH721" t="b">
        <f t="shared" si="448"/>
        <v>0</v>
      </c>
      <c r="BI721" t="b">
        <f t="shared" si="448"/>
        <v>0</v>
      </c>
      <c r="BJ721" t="b">
        <f t="shared" si="448"/>
        <v>0</v>
      </c>
      <c r="BK721" t="b">
        <f t="shared" si="430"/>
        <v>0</v>
      </c>
      <c r="BL721" t="b">
        <f t="shared" si="430"/>
        <v>0</v>
      </c>
      <c r="BM721" t="b">
        <f t="shared" si="430"/>
        <v>0</v>
      </c>
      <c r="BN721" t="b">
        <f t="shared" si="448"/>
        <v>0</v>
      </c>
      <c r="BO721" t="b">
        <f t="shared" si="448"/>
        <v>0</v>
      </c>
      <c r="BP721" t="b">
        <f t="shared" si="447"/>
        <v>0</v>
      </c>
      <c r="BQ721" t="b">
        <f t="shared" si="447"/>
        <v>0</v>
      </c>
      <c r="BR721" t="b">
        <f t="shared" si="447"/>
        <v>0</v>
      </c>
      <c r="BS721" t="b">
        <f t="shared" si="447"/>
        <v>0</v>
      </c>
      <c r="BT721" t="b">
        <f t="shared" si="420"/>
        <v>0</v>
      </c>
      <c r="BU721" t="b">
        <f t="shared" si="420"/>
        <v>0</v>
      </c>
      <c r="BV721" t="b">
        <f t="shared" si="421"/>
        <v>0</v>
      </c>
      <c r="BW721" t="b">
        <f t="shared" si="421"/>
        <v>0</v>
      </c>
      <c r="BX721" t="b">
        <f t="shared" si="422"/>
        <v>0</v>
      </c>
      <c r="BY721" t="b">
        <f t="shared" si="447"/>
        <v>0</v>
      </c>
      <c r="BZ721" t="b">
        <f t="shared" si="447"/>
        <v>0</v>
      </c>
      <c r="CA721" t="b">
        <f t="shared" si="447"/>
        <v>0</v>
      </c>
      <c r="CB721" t="b">
        <f t="shared" si="447"/>
        <v>0</v>
      </c>
      <c r="CC721" t="b">
        <f t="shared" si="447"/>
        <v>0</v>
      </c>
      <c r="CD721" t="b">
        <f t="shared" si="447"/>
        <v>0</v>
      </c>
      <c r="CE721" t="b">
        <f t="shared" si="447"/>
        <v>0</v>
      </c>
      <c r="CF721" t="b">
        <f t="shared" si="447"/>
        <v>0</v>
      </c>
      <c r="CG721" t="b">
        <f t="shared" si="444"/>
        <v>0</v>
      </c>
      <c r="CH721" t="b">
        <f t="shared" si="447"/>
        <v>0</v>
      </c>
      <c r="CI721" t="b">
        <f t="shared" si="445"/>
        <v>1</v>
      </c>
      <c r="CJ721" t="b">
        <f t="shared" si="445"/>
        <v>0</v>
      </c>
      <c r="CK721" t="b">
        <f t="shared" si="447"/>
        <v>0</v>
      </c>
      <c r="CL721" t="b">
        <f t="shared" si="447"/>
        <v>0</v>
      </c>
      <c r="CM721" t="b">
        <f t="shared" si="447"/>
        <v>0</v>
      </c>
      <c r="CN721" t="b">
        <f t="shared" si="446"/>
        <v>0</v>
      </c>
    </row>
    <row r="722" spans="1:92" x14ac:dyDescent="0.2">
      <c r="A722">
        <v>4154553</v>
      </c>
      <c r="B722" t="s">
        <v>834</v>
      </c>
      <c r="C722" t="s">
        <v>9</v>
      </c>
      <c r="D722" t="s">
        <v>10</v>
      </c>
      <c r="E722">
        <v>100</v>
      </c>
      <c r="F722">
        <v>100</v>
      </c>
      <c r="G722" t="s">
        <v>11</v>
      </c>
      <c r="H722" t="s">
        <v>12</v>
      </c>
      <c r="I722">
        <v>2</v>
      </c>
      <c r="J722" s="3" t="b">
        <f t="shared" si="436"/>
        <v>0</v>
      </c>
      <c r="K722" s="3" t="b">
        <f>IF(ISNA(MATCH(A722,README!$B$20:$B$249,0)),FALSE,TRUE)</f>
        <v>0</v>
      </c>
      <c r="L722" s="3" t="b">
        <f>IF(ISNA(MATCH(A722,README!$K$20:$K$249,0)),FALSE,TRUE)</f>
        <v>0</v>
      </c>
      <c r="M722" s="3" t="b">
        <f t="shared" si="440"/>
        <v>0</v>
      </c>
      <c r="N722" t="b">
        <f t="shared" si="441"/>
        <v>0</v>
      </c>
      <c r="O722" s="3" t="b">
        <f t="shared" si="442"/>
        <v>0</v>
      </c>
      <c r="P722" s="3" t="b">
        <f t="shared" si="443"/>
        <v>0</v>
      </c>
      <c r="Q722" t="b">
        <f t="shared" si="449"/>
        <v>0</v>
      </c>
      <c r="R722" t="b">
        <f t="shared" si="449"/>
        <v>0</v>
      </c>
      <c r="S722" t="b">
        <f t="shared" si="449"/>
        <v>0</v>
      </c>
      <c r="T722" t="b">
        <f t="shared" si="413"/>
        <v>0</v>
      </c>
      <c r="U722" t="b">
        <f t="shared" si="449"/>
        <v>0</v>
      </c>
      <c r="V722" t="b">
        <f t="shared" si="414"/>
        <v>0</v>
      </c>
      <c r="W722" t="b">
        <f t="shared" si="414"/>
        <v>0</v>
      </c>
      <c r="X722" t="b">
        <f t="shared" si="414"/>
        <v>0</v>
      </c>
      <c r="Y722" t="b">
        <f t="shared" si="450"/>
        <v>0</v>
      </c>
      <c r="Z722" t="b">
        <f t="shared" si="450"/>
        <v>0</v>
      </c>
      <c r="AA722" t="b">
        <f t="shared" si="425"/>
        <v>0</v>
      </c>
      <c r="AB722" t="b">
        <f t="shared" si="425"/>
        <v>0</v>
      </c>
      <c r="AC722" t="b">
        <f t="shared" si="425"/>
        <v>0</v>
      </c>
      <c r="AD722" t="b">
        <f t="shared" si="425"/>
        <v>0</v>
      </c>
      <c r="AE722" t="b">
        <f t="shared" si="425"/>
        <v>0</v>
      </c>
      <c r="AF722" t="b">
        <f t="shared" si="414"/>
        <v>0</v>
      </c>
      <c r="AG722" t="b">
        <f t="shared" si="449"/>
        <v>0</v>
      </c>
      <c r="AH722" t="b">
        <f t="shared" si="437"/>
        <v>0</v>
      </c>
      <c r="AI722" t="b">
        <f t="shared" si="449"/>
        <v>0</v>
      </c>
      <c r="AJ722" t="b">
        <f t="shared" si="449"/>
        <v>0</v>
      </c>
      <c r="AK722" t="b">
        <f t="shared" si="438"/>
        <v>0</v>
      </c>
      <c r="AL722" t="b">
        <f t="shared" si="449"/>
        <v>0</v>
      </c>
      <c r="AM722" t="b">
        <f t="shared" si="439"/>
        <v>0</v>
      </c>
      <c r="AN722" t="b">
        <f t="shared" si="449"/>
        <v>0</v>
      </c>
      <c r="AO722" t="b">
        <f t="shared" si="449"/>
        <v>0</v>
      </c>
      <c r="AP722" t="b">
        <f t="shared" si="449"/>
        <v>0</v>
      </c>
      <c r="AQ722" t="b">
        <f t="shared" si="449"/>
        <v>0</v>
      </c>
      <c r="AR722" t="b">
        <f t="shared" si="449"/>
        <v>0</v>
      </c>
      <c r="AS722" t="b">
        <f t="shared" si="449"/>
        <v>0</v>
      </c>
      <c r="AT722" t="b">
        <f t="shared" si="449"/>
        <v>0</v>
      </c>
      <c r="AU722" t="b">
        <f t="shared" si="449"/>
        <v>0</v>
      </c>
      <c r="AV722" t="b">
        <f t="shared" si="448"/>
        <v>0</v>
      </c>
      <c r="AW722" t="b">
        <f t="shared" si="448"/>
        <v>0</v>
      </c>
      <c r="AX722" t="b">
        <f t="shared" si="448"/>
        <v>0</v>
      </c>
      <c r="AY722" t="b">
        <f t="shared" si="448"/>
        <v>0</v>
      </c>
      <c r="AZ722" t="b">
        <f t="shared" si="448"/>
        <v>0</v>
      </c>
      <c r="BA722" t="b">
        <f t="shared" si="448"/>
        <v>0</v>
      </c>
      <c r="BB722" t="b">
        <f t="shared" si="448"/>
        <v>0</v>
      </c>
      <c r="BC722" t="b">
        <f t="shared" si="428"/>
        <v>0</v>
      </c>
      <c r="BD722" t="b">
        <f t="shared" si="448"/>
        <v>0</v>
      </c>
      <c r="BE722" t="b">
        <f t="shared" si="448"/>
        <v>0</v>
      </c>
      <c r="BF722" t="b">
        <f t="shared" si="448"/>
        <v>0</v>
      </c>
      <c r="BG722" t="b">
        <f t="shared" si="429"/>
        <v>0</v>
      </c>
      <c r="BH722" t="b">
        <f t="shared" si="448"/>
        <v>0</v>
      </c>
      <c r="BI722" t="b">
        <f t="shared" si="448"/>
        <v>0</v>
      </c>
      <c r="BJ722" t="b">
        <f t="shared" si="448"/>
        <v>0</v>
      </c>
      <c r="BK722" t="b">
        <f t="shared" si="430"/>
        <v>0</v>
      </c>
      <c r="BL722" t="b">
        <f t="shared" si="430"/>
        <v>0</v>
      </c>
      <c r="BM722" t="b">
        <f t="shared" si="430"/>
        <v>0</v>
      </c>
      <c r="BN722" t="b">
        <f t="shared" si="448"/>
        <v>0</v>
      </c>
      <c r="BO722" t="b">
        <f t="shared" si="448"/>
        <v>0</v>
      </c>
      <c r="BP722" t="b">
        <f t="shared" si="447"/>
        <v>0</v>
      </c>
      <c r="BQ722" t="b">
        <f t="shared" si="447"/>
        <v>0</v>
      </c>
      <c r="BR722" t="b">
        <f t="shared" si="447"/>
        <v>0</v>
      </c>
      <c r="BS722" t="b">
        <f t="shared" si="447"/>
        <v>0</v>
      </c>
      <c r="BT722" t="b">
        <f t="shared" si="420"/>
        <v>0</v>
      </c>
      <c r="BU722" t="b">
        <f t="shared" si="420"/>
        <v>0</v>
      </c>
      <c r="BV722" t="b">
        <f t="shared" si="421"/>
        <v>0</v>
      </c>
      <c r="BW722" t="b">
        <f t="shared" si="421"/>
        <v>0</v>
      </c>
      <c r="BX722" t="b">
        <f t="shared" si="422"/>
        <v>0</v>
      </c>
      <c r="BY722" t="b">
        <f t="shared" si="447"/>
        <v>0</v>
      </c>
      <c r="BZ722" t="b">
        <f t="shared" si="447"/>
        <v>0</v>
      </c>
      <c r="CA722" t="b">
        <f t="shared" si="447"/>
        <v>0</v>
      </c>
      <c r="CB722" t="b">
        <f t="shared" si="447"/>
        <v>0</v>
      </c>
      <c r="CC722" t="b">
        <f t="shared" si="447"/>
        <v>0</v>
      </c>
      <c r="CD722" t="b">
        <f t="shared" si="447"/>
        <v>0</v>
      </c>
      <c r="CE722" t="b">
        <f t="shared" si="447"/>
        <v>0</v>
      </c>
      <c r="CF722" t="b">
        <f t="shared" si="447"/>
        <v>0</v>
      </c>
      <c r="CG722" t="b">
        <f t="shared" si="444"/>
        <v>0</v>
      </c>
      <c r="CH722" t="b">
        <f t="shared" si="447"/>
        <v>0</v>
      </c>
      <c r="CI722" t="b">
        <f t="shared" si="445"/>
        <v>0</v>
      </c>
      <c r="CJ722" t="b">
        <f t="shared" si="445"/>
        <v>0</v>
      </c>
      <c r="CK722" t="b">
        <f t="shared" si="447"/>
        <v>0</v>
      </c>
      <c r="CL722" t="b">
        <f t="shared" si="447"/>
        <v>0</v>
      </c>
      <c r="CM722" t="b">
        <f t="shared" si="447"/>
        <v>0</v>
      </c>
      <c r="CN722" t="b">
        <f t="shared" si="446"/>
        <v>0</v>
      </c>
    </row>
    <row r="723" spans="1:92" x14ac:dyDescent="0.2">
      <c r="A723">
        <v>4153294</v>
      </c>
      <c r="B723" t="s">
        <v>835</v>
      </c>
      <c r="C723" t="s">
        <v>9</v>
      </c>
      <c r="D723" t="s">
        <v>10</v>
      </c>
      <c r="E723">
        <v>0</v>
      </c>
      <c r="F723">
        <v>0</v>
      </c>
      <c r="G723" t="s">
        <v>11</v>
      </c>
      <c r="H723" t="s">
        <v>12</v>
      </c>
      <c r="I723">
        <v>2</v>
      </c>
      <c r="J723" s="3" t="b">
        <f t="shared" si="436"/>
        <v>0</v>
      </c>
      <c r="K723" s="3" t="b">
        <f>IF(ISNA(MATCH(A723,README!$B$20:$B$249,0)),FALSE,TRUE)</f>
        <v>0</v>
      </c>
      <c r="L723" s="3" t="b">
        <f>IF(ISNA(MATCH(A723,README!$K$20:$K$249,0)),FALSE,TRUE)</f>
        <v>0</v>
      </c>
      <c r="M723" s="3" t="b">
        <f t="shared" si="440"/>
        <v>0</v>
      </c>
      <c r="N723" t="b">
        <f t="shared" si="441"/>
        <v>0</v>
      </c>
      <c r="O723" s="3" t="b">
        <f t="shared" si="442"/>
        <v>0</v>
      </c>
      <c r="P723" s="3" t="b">
        <f t="shared" si="443"/>
        <v>0</v>
      </c>
      <c r="Q723" t="b">
        <f t="shared" si="449"/>
        <v>0</v>
      </c>
      <c r="R723" t="b">
        <f t="shared" si="449"/>
        <v>0</v>
      </c>
      <c r="S723" t="b">
        <f t="shared" si="449"/>
        <v>0</v>
      </c>
      <c r="T723" t="b">
        <f t="shared" ref="T723:T786" si="451">ISNUMBER(FIND(LOWER(T$2),LOWER($B723)))</f>
        <v>0</v>
      </c>
      <c r="U723" t="b">
        <f t="shared" si="449"/>
        <v>0</v>
      </c>
      <c r="V723" t="b">
        <f t="shared" ref="V723:Z786" si="452">ISNUMBER(FIND(LOWER(V$2),LOWER($B723)))</f>
        <v>0</v>
      </c>
      <c r="W723" t="b">
        <f t="shared" si="452"/>
        <v>0</v>
      </c>
      <c r="X723" t="b">
        <f t="shared" si="452"/>
        <v>0</v>
      </c>
      <c r="Y723" t="b">
        <f t="shared" si="450"/>
        <v>0</v>
      </c>
      <c r="Z723" t="b">
        <f t="shared" si="452"/>
        <v>0</v>
      </c>
      <c r="AA723" t="b">
        <f t="shared" si="425"/>
        <v>0</v>
      </c>
      <c r="AB723" t="b">
        <f t="shared" si="425"/>
        <v>0</v>
      </c>
      <c r="AC723" t="b">
        <f t="shared" si="425"/>
        <v>0</v>
      </c>
      <c r="AD723" t="b">
        <f t="shared" si="425"/>
        <v>0</v>
      </c>
      <c r="AE723" t="b">
        <f t="shared" si="425"/>
        <v>0</v>
      </c>
      <c r="AF723" t="b">
        <f t="shared" ref="AF723:AF786" si="453">ISNUMBER(FIND(LOWER(AF$2),LOWER($B723)))</f>
        <v>0</v>
      </c>
      <c r="AG723" t="b">
        <f t="shared" si="449"/>
        <v>0</v>
      </c>
      <c r="AH723" t="b">
        <f t="shared" si="437"/>
        <v>0</v>
      </c>
      <c r="AI723" t="b">
        <f t="shared" si="449"/>
        <v>0</v>
      </c>
      <c r="AJ723" t="b">
        <f t="shared" si="449"/>
        <v>0</v>
      </c>
      <c r="AK723" t="b">
        <f t="shared" si="438"/>
        <v>0</v>
      </c>
      <c r="AL723" t="b">
        <f t="shared" si="449"/>
        <v>0</v>
      </c>
      <c r="AM723" t="b">
        <f t="shared" si="439"/>
        <v>0</v>
      </c>
      <c r="AN723" t="b">
        <f t="shared" si="449"/>
        <v>0</v>
      </c>
      <c r="AO723" t="b">
        <f t="shared" si="449"/>
        <v>0</v>
      </c>
      <c r="AP723" t="b">
        <f t="shared" si="449"/>
        <v>0</v>
      </c>
      <c r="AQ723" t="b">
        <f t="shared" si="449"/>
        <v>0</v>
      </c>
      <c r="AR723" t="b">
        <f t="shared" si="449"/>
        <v>0</v>
      </c>
      <c r="AS723" t="b">
        <f t="shared" si="449"/>
        <v>0</v>
      </c>
      <c r="AT723" t="b">
        <f t="shared" si="449"/>
        <v>0</v>
      </c>
      <c r="AU723" t="b">
        <f t="shared" si="449"/>
        <v>0</v>
      </c>
      <c r="AV723" t="b">
        <f t="shared" si="448"/>
        <v>0</v>
      </c>
      <c r="AW723" t="b">
        <f t="shared" si="448"/>
        <v>0</v>
      </c>
      <c r="AX723" t="b">
        <f t="shared" si="448"/>
        <v>0</v>
      </c>
      <c r="AY723" t="b">
        <f t="shared" si="448"/>
        <v>0</v>
      </c>
      <c r="AZ723" t="b">
        <f t="shared" si="448"/>
        <v>0</v>
      </c>
      <c r="BA723" t="b">
        <f t="shared" si="448"/>
        <v>0</v>
      </c>
      <c r="BB723" t="b">
        <f t="shared" si="448"/>
        <v>0</v>
      </c>
      <c r="BC723" t="b">
        <f t="shared" si="428"/>
        <v>0</v>
      </c>
      <c r="BD723" t="b">
        <f t="shared" si="448"/>
        <v>0</v>
      </c>
      <c r="BE723" t="b">
        <f t="shared" si="448"/>
        <v>0</v>
      </c>
      <c r="BF723" t="b">
        <f t="shared" si="448"/>
        <v>0</v>
      </c>
      <c r="BG723" t="b">
        <f t="shared" si="429"/>
        <v>0</v>
      </c>
      <c r="BH723" t="b">
        <f t="shared" si="448"/>
        <v>0</v>
      </c>
      <c r="BI723" t="b">
        <f t="shared" si="448"/>
        <v>0</v>
      </c>
      <c r="BJ723" t="b">
        <f t="shared" si="448"/>
        <v>0</v>
      </c>
      <c r="BK723" t="b">
        <f t="shared" si="430"/>
        <v>0</v>
      </c>
      <c r="BL723" t="b">
        <f t="shared" si="430"/>
        <v>0</v>
      </c>
      <c r="BM723" t="b">
        <f t="shared" si="430"/>
        <v>0</v>
      </c>
      <c r="BN723" t="b">
        <f t="shared" si="448"/>
        <v>0</v>
      </c>
      <c r="BO723" t="b">
        <f t="shared" si="448"/>
        <v>0</v>
      </c>
      <c r="BP723" t="b">
        <f t="shared" si="447"/>
        <v>0</v>
      </c>
      <c r="BQ723" t="b">
        <f t="shared" si="447"/>
        <v>0</v>
      </c>
      <c r="BR723" t="b">
        <f t="shared" si="447"/>
        <v>0</v>
      </c>
      <c r="BS723" t="b">
        <f t="shared" si="447"/>
        <v>0</v>
      </c>
      <c r="BT723" t="b">
        <f t="shared" si="420"/>
        <v>0</v>
      </c>
      <c r="BU723" t="b">
        <f t="shared" si="420"/>
        <v>0</v>
      </c>
      <c r="BV723" t="b">
        <f t="shared" si="421"/>
        <v>0</v>
      </c>
      <c r="BW723" t="b">
        <f t="shared" si="421"/>
        <v>0</v>
      </c>
      <c r="BX723" t="b">
        <f t="shared" si="422"/>
        <v>0</v>
      </c>
      <c r="BY723" t="b">
        <f t="shared" si="447"/>
        <v>0</v>
      </c>
      <c r="BZ723" t="b">
        <f t="shared" si="447"/>
        <v>0</v>
      </c>
      <c r="CA723" t="b">
        <f t="shared" si="447"/>
        <v>0</v>
      </c>
      <c r="CB723" t="b">
        <f t="shared" si="447"/>
        <v>0</v>
      </c>
      <c r="CC723" t="b">
        <f t="shared" si="447"/>
        <v>0</v>
      </c>
      <c r="CD723" t="b">
        <f t="shared" si="447"/>
        <v>0</v>
      </c>
      <c r="CE723" t="b">
        <f t="shared" si="447"/>
        <v>0</v>
      </c>
      <c r="CF723" t="b">
        <f t="shared" si="447"/>
        <v>0</v>
      </c>
      <c r="CG723" t="b">
        <f t="shared" si="444"/>
        <v>0</v>
      </c>
      <c r="CH723" t="b">
        <f t="shared" si="447"/>
        <v>0</v>
      </c>
      <c r="CI723" t="b">
        <f t="shared" si="445"/>
        <v>0</v>
      </c>
      <c r="CJ723" t="b">
        <f t="shared" si="445"/>
        <v>0</v>
      </c>
      <c r="CK723" t="b">
        <f t="shared" si="447"/>
        <v>0</v>
      </c>
      <c r="CL723" t="b">
        <f t="shared" si="447"/>
        <v>0</v>
      </c>
      <c r="CM723" t="b">
        <f t="shared" si="447"/>
        <v>0</v>
      </c>
      <c r="CN723" t="b">
        <f t="shared" si="446"/>
        <v>0</v>
      </c>
    </row>
    <row r="724" spans="1:92" x14ac:dyDescent="0.2">
      <c r="A724">
        <v>4152631</v>
      </c>
      <c r="B724" t="s">
        <v>836</v>
      </c>
      <c r="C724" t="s">
        <v>9</v>
      </c>
      <c r="D724" t="s">
        <v>10</v>
      </c>
      <c r="E724">
        <v>100</v>
      </c>
      <c r="F724">
        <v>100</v>
      </c>
      <c r="G724" t="s">
        <v>11</v>
      </c>
      <c r="H724" t="s">
        <v>12</v>
      </c>
      <c r="I724">
        <v>3</v>
      </c>
      <c r="J724" s="3" t="b">
        <f t="shared" si="436"/>
        <v>1</v>
      </c>
      <c r="K724" s="3" t="b">
        <f>IF(ISNA(MATCH(A724,README!$B$20:$B$249,0)),FALSE,TRUE)</f>
        <v>0</v>
      </c>
      <c r="L724" s="3" t="b">
        <f>IF(ISNA(MATCH(A724,README!$K$20:$K$249,0)),FALSE,TRUE)</f>
        <v>1</v>
      </c>
      <c r="M724" s="3" t="b">
        <f t="shared" si="440"/>
        <v>0</v>
      </c>
      <c r="N724" t="b">
        <f t="shared" si="441"/>
        <v>0</v>
      </c>
      <c r="O724" s="3" t="b">
        <f t="shared" si="442"/>
        <v>0</v>
      </c>
      <c r="P724" s="3" t="b">
        <f t="shared" si="443"/>
        <v>0</v>
      </c>
      <c r="Q724" t="b">
        <f t="shared" si="449"/>
        <v>0</v>
      </c>
      <c r="R724" t="b">
        <f t="shared" si="449"/>
        <v>0</v>
      </c>
      <c r="S724" t="b">
        <f t="shared" si="449"/>
        <v>0</v>
      </c>
      <c r="T724" t="b">
        <f t="shared" si="451"/>
        <v>0</v>
      </c>
      <c r="U724" t="b">
        <f t="shared" si="449"/>
        <v>0</v>
      </c>
      <c r="V724" t="b">
        <f t="shared" si="452"/>
        <v>0</v>
      </c>
      <c r="W724" t="b">
        <f t="shared" si="452"/>
        <v>0</v>
      </c>
      <c r="X724" t="b">
        <f t="shared" si="452"/>
        <v>0</v>
      </c>
      <c r="Y724" t="b">
        <f t="shared" si="450"/>
        <v>0</v>
      </c>
      <c r="Z724" t="b">
        <f t="shared" si="452"/>
        <v>0</v>
      </c>
      <c r="AA724" t="b">
        <f t="shared" si="425"/>
        <v>0</v>
      </c>
      <c r="AB724" t="b">
        <f t="shared" si="425"/>
        <v>0</v>
      </c>
      <c r="AC724" t="b">
        <f t="shared" si="425"/>
        <v>0</v>
      </c>
      <c r="AD724" t="b">
        <f t="shared" si="425"/>
        <v>0</v>
      </c>
      <c r="AE724" t="b">
        <f t="shared" si="425"/>
        <v>0</v>
      </c>
      <c r="AF724" t="b">
        <f t="shared" si="453"/>
        <v>0</v>
      </c>
      <c r="AG724" t="b">
        <f t="shared" si="449"/>
        <v>0</v>
      </c>
      <c r="AH724" t="b">
        <f t="shared" si="437"/>
        <v>0</v>
      </c>
      <c r="AI724" t="b">
        <f t="shared" si="449"/>
        <v>0</v>
      </c>
      <c r="AJ724" t="b">
        <f t="shared" si="449"/>
        <v>0</v>
      </c>
      <c r="AK724" t="b">
        <f t="shared" si="438"/>
        <v>0</v>
      </c>
      <c r="AL724" t="b">
        <f t="shared" si="449"/>
        <v>0</v>
      </c>
      <c r="AM724" t="b">
        <f t="shared" si="439"/>
        <v>0</v>
      </c>
      <c r="AN724" t="b">
        <f t="shared" si="449"/>
        <v>0</v>
      </c>
      <c r="AO724" t="b">
        <f t="shared" si="449"/>
        <v>0</v>
      </c>
      <c r="AP724" t="b">
        <f t="shared" si="449"/>
        <v>0</v>
      </c>
      <c r="AQ724" t="b">
        <f t="shared" si="449"/>
        <v>0</v>
      </c>
      <c r="AR724" t="b">
        <f t="shared" si="449"/>
        <v>0</v>
      </c>
      <c r="AS724" t="b">
        <f t="shared" si="449"/>
        <v>0</v>
      </c>
      <c r="AT724" t="b">
        <f t="shared" si="449"/>
        <v>0</v>
      </c>
      <c r="AU724" t="b">
        <f t="shared" si="449"/>
        <v>0</v>
      </c>
      <c r="AV724" t="b">
        <f t="shared" si="448"/>
        <v>0</v>
      </c>
      <c r="AW724" t="b">
        <f t="shared" si="448"/>
        <v>0</v>
      </c>
      <c r="AX724" t="b">
        <f t="shared" si="448"/>
        <v>0</v>
      </c>
      <c r="AY724" t="b">
        <f t="shared" si="448"/>
        <v>0</v>
      </c>
      <c r="AZ724" t="b">
        <f t="shared" si="448"/>
        <v>0</v>
      </c>
      <c r="BA724" t="b">
        <f t="shared" si="448"/>
        <v>0</v>
      </c>
      <c r="BB724" t="b">
        <f t="shared" si="448"/>
        <v>0</v>
      </c>
      <c r="BC724" t="b">
        <f t="shared" si="428"/>
        <v>0</v>
      </c>
      <c r="BD724" t="b">
        <f t="shared" si="448"/>
        <v>0</v>
      </c>
      <c r="BE724" t="b">
        <f t="shared" si="448"/>
        <v>0</v>
      </c>
      <c r="BF724" t="b">
        <f t="shared" si="448"/>
        <v>0</v>
      </c>
      <c r="BG724" t="b">
        <f t="shared" si="429"/>
        <v>0</v>
      </c>
      <c r="BH724" t="b">
        <f t="shared" si="448"/>
        <v>0</v>
      </c>
      <c r="BI724" t="b">
        <f t="shared" si="448"/>
        <v>0</v>
      </c>
      <c r="BJ724" t="b">
        <f t="shared" si="448"/>
        <v>0</v>
      </c>
      <c r="BK724" t="b">
        <f t="shared" si="430"/>
        <v>0</v>
      </c>
      <c r="BL724" t="b">
        <f t="shared" si="430"/>
        <v>0</v>
      </c>
      <c r="BM724" t="b">
        <f t="shared" si="430"/>
        <v>0</v>
      </c>
      <c r="BN724" t="b">
        <f t="shared" si="448"/>
        <v>0</v>
      </c>
      <c r="BO724" t="b">
        <f t="shared" si="448"/>
        <v>0</v>
      </c>
      <c r="BP724" t="b">
        <f t="shared" si="447"/>
        <v>0</v>
      </c>
      <c r="BQ724" t="b">
        <f t="shared" si="447"/>
        <v>0</v>
      </c>
      <c r="BR724" t="b">
        <f t="shared" si="447"/>
        <v>0</v>
      </c>
      <c r="BS724" t="b">
        <f t="shared" si="447"/>
        <v>0</v>
      </c>
      <c r="BT724" t="b">
        <f t="shared" si="420"/>
        <v>0</v>
      </c>
      <c r="BU724" t="b">
        <f t="shared" si="420"/>
        <v>0</v>
      </c>
      <c r="BV724" t="b">
        <f t="shared" si="421"/>
        <v>0</v>
      </c>
      <c r="BW724" t="b">
        <f t="shared" si="421"/>
        <v>0</v>
      </c>
      <c r="BX724" t="b">
        <f t="shared" si="422"/>
        <v>0</v>
      </c>
      <c r="BY724" t="b">
        <f t="shared" si="447"/>
        <v>0</v>
      </c>
      <c r="BZ724" t="b">
        <f t="shared" si="447"/>
        <v>0</v>
      </c>
      <c r="CA724" t="b">
        <f t="shared" si="447"/>
        <v>0</v>
      </c>
      <c r="CB724" t="b">
        <f t="shared" si="447"/>
        <v>0</v>
      </c>
      <c r="CC724" t="b">
        <f t="shared" si="447"/>
        <v>0</v>
      </c>
      <c r="CD724" t="b">
        <f t="shared" si="447"/>
        <v>0</v>
      </c>
      <c r="CE724" t="b">
        <f t="shared" si="447"/>
        <v>0</v>
      </c>
      <c r="CF724" t="b">
        <f t="shared" si="447"/>
        <v>0</v>
      </c>
      <c r="CG724" t="b">
        <f t="shared" si="444"/>
        <v>0</v>
      </c>
      <c r="CH724" t="b">
        <f t="shared" si="447"/>
        <v>0</v>
      </c>
      <c r="CI724" t="b">
        <f t="shared" si="445"/>
        <v>0</v>
      </c>
      <c r="CJ724" t="b">
        <f t="shared" si="445"/>
        <v>0</v>
      </c>
      <c r="CK724" t="b">
        <f t="shared" si="447"/>
        <v>0</v>
      </c>
      <c r="CL724" t="b">
        <f t="shared" si="447"/>
        <v>0</v>
      </c>
      <c r="CM724" t="b">
        <f t="shared" si="447"/>
        <v>0</v>
      </c>
      <c r="CN724" t="b">
        <f t="shared" si="446"/>
        <v>0</v>
      </c>
    </row>
    <row r="725" spans="1:92" x14ac:dyDescent="0.2">
      <c r="A725">
        <v>4150383</v>
      </c>
      <c r="B725" t="s">
        <v>837</v>
      </c>
      <c r="C725" t="s">
        <v>9</v>
      </c>
      <c r="D725" t="s">
        <v>10</v>
      </c>
      <c r="E725">
        <v>200</v>
      </c>
      <c r="F725">
        <v>200</v>
      </c>
      <c r="G725" t="s">
        <v>11</v>
      </c>
      <c r="H725" t="s">
        <v>12</v>
      </c>
      <c r="I725">
        <v>1</v>
      </c>
      <c r="J725" s="3" t="b">
        <f t="shared" si="436"/>
        <v>1</v>
      </c>
      <c r="K725" s="3" t="b">
        <f>IF(ISNA(MATCH(A725,README!$B$20:$B$249,0)),FALSE,TRUE)</f>
        <v>0</v>
      </c>
      <c r="L725" s="3" t="b">
        <f>IF(ISNA(MATCH(A725,README!$K$20:$K$249,0)),FALSE,TRUE)</f>
        <v>0</v>
      </c>
      <c r="M725" s="3" t="b">
        <f t="shared" si="440"/>
        <v>0</v>
      </c>
      <c r="N725" t="b">
        <f t="shared" si="441"/>
        <v>0</v>
      </c>
      <c r="O725" s="3" t="b">
        <f t="shared" si="442"/>
        <v>0</v>
      </c>
      <c r="P725" s="3" t="b">
        <f t="shared" si="443"/>
        <v>0</v>
      </c>
      <c r="Q725" t="b">
        <f t="shared" si="449"/>
        <v>1</v>
      </c>
      <c r="R725" t="b">
        <f t="shared" si="449"/>
        <v>0</v>
      </c>
      <c r="S725" t="b">
        <f t="shared" si="449"/>
        <v>0</v>
      </c>
      <c r="T725" t="b">
        <f t="shared" si="451"/>
        <v>0</v>
      </c>
      <c r="U725" t="b">
        <f t="shared" si="449"/>
        <v>0</v>
      </c>
      <c r="V725" t="b">
        <f t="shared" si="452"/>
        <v>0</v>
      </c>
      <c r="W725" t="b">
        <f t="shared" si="452"/>
        <v>0</v>
      </c>
      <c r="X725" t="b">
        <f t="shared" si="452"/>
        <v>0</v>
      </c>
      <c r="Y725" t="b">
        <f t="shared" si="450"/>
        <v>0</v>
      </c>
      <c r="Z725" t="b">
        <f t="shared" si="452"/>
        <v>0</v>
      </c>
      <c r="AA725" t="b">
        <f t="shared" si="425"/>
        <v>0</v>
      </c>
      <c r="AB725" t="b">
        <f t="shared" si="425"/>
        <v>0</v>
      </c>
      <c r="AC725" t="b">
        <f t="shared" si="425"/>
        <v>0</v>
      </c>
      <c r="AD725" t="b">
        <f t="shared" si="425"/>
        <v>0</v>
      </c>
      <c r="AE725" t="b">
        <f t="shared" si="425"/>
        <v>0</v>
      </c>
      <c r="AF725" t="b">
        <f t="shared" si="453"/>
        <v>0</v>
      </c>
      <c r="AG725" t="b">
        <f t="shared" si="449"/>
        <v>0</v>
      </c>
      <c r="AH725" t="b">
        <f t="shared" si="437"/>
        <v>0</v>
      </c>
      <c r="AI725" t="b">
        <f t="shared" si="449"/>
        <v>0</v>
      </c>
      <c r="AJ725" t="b">
        <f t="shared" si="449"/>
        <v>0</v>
      </c>
      <c r="AK725" t="b">
        <f t="shared" si="438"/>
        <v>0</v>
      </c>
      <c r="AL725" t="b">
        <f t="shared" si="449"/>
        <v>0</v>
      </c>
      <c r="AM725" t="b">
        <f t="shared" si="439"/>
        <v>0</v>
      </c>
      <c r="AN725" t="b">
        <f t="shared" si="449"/>
        <v>0</v>
      </c>
      <c r="AO725" t="b">
        <f t="shared" si="449"/>
        <v>0</v>
      </c>
      <c r="AP725" t="b">
        <f t="shared" si="449"/>
        <v>0</v>
      </c>
      <c r="AQ725" t="b">
        <f t="shared" si="449"/>
        <v>0</v>
      </c>
      <c r="AR725" t="b">
        <f t="shared" si="449"/>
        <v>0</v>
      </c>
      <c r="AS725" t="b">
        <f t="shared" si="449"/>
        <v>0</v>
      </c>
      <c r="AT725" t="b">
        <f t="shared" si="449"/>
        <v>0</v>
      </c>
      <c r="AU725" t="b">
        <f t="shared" si="449"/>
        <v>0</v>
      </c>
      <c r="AV725" t="b">
        <f t="shared" si="448"/>
        <v>0</v>
      </c>
      <c r="AW725" t="b">
        <f t="shared" si="448"/>
        <v>0</v>
      </c>
      <c r="AX725" t="b">
        <f t="shared" si="448"/>
        <v>0</v>
      </c>
      <c r="AY725" t="b">
        <f t="shared" si="448"/>
        <v>0</v>
      </c>
      <c r="AZ725" t="b">
        <f t="shared" si="448"/>
        <v>0</v>
      </c>
      <c r="BA725" t="b">
        <f t="shared" si="448"/>
        <v>0</v>
      </c>
      <c r="BB725" t="b">
        <f t="shared" si="448"/>
        <v>0</v>
      </c>
      <c r="BC725" t="b">
        <f t="shared" si="428"/>
        <v>0</v>
      </c>
      <c r="BD725" t="b">
        <f t="shared" si="448"/>
        <v>0</v>
      </c>
      <c r="BE725" t="b">
        <f t="shared" si="448"/>
        <v>0</v>
      </c>
      <c r="BF725" t="b">
        <f t="shared" si="448"/>
        <v>0</v>
      </c>
      <c r="BG725" t="b">
        <f t="shared" si="429"/>
        <v>0</v>
      </c>
      <c r="BH725" t="b">
        <f t="shared" si="448"/>
        <v>0</v>
      </c>
      <c r="BI725" t="b">
        <f t="shared" si="448"/>
        <v>0</v>
      </c>
      <c r="BJ725" t="b">
        <f t="shared" si="448"/>
        <v>0</v>
      </c>
      <c r="BK725" t="b">
        <f t="shared" si="430"/>
        <v>0</v>
      </c>
      <c r="BL725" t="b">
        <f t="shared" si="430"/>
        <v>0</v>
      </c>
      <c r="BM725" t="b">
        <f t="shared" si="430"/>
        <v>0</v>
      </c>
      <c r="BN725" t="b">
        <f t="shared" si="448"/>
        <v>0</v>
      </c>
      <c r="BO725" t="b">
        <f t="shared" si="448"/>
        <v>0</v>
      </c>
      <c r="BP725" t="b">
        <f t="shared" si="447"/>
        <v>0</v>
      </c>
      <c r="BQ725" t="b">
        <f t="shared" si="447"/>
        <v>0</v>
      </c>
      <c r="BR725" t="b">
        <f t="shared" si="447"/>
        <v>0</v>
      </c>
      <c r="BS725" t="b">
        <f t="shared" si="447"/>
        <v>0</v>
      </c>
      <c r="BT725" t="b">
        <f t="shared" si="420"/>
        <v>0</v>
      </c>
      <c r="BU725" t="b">
        <f t="shared" si="420"/>
        <v>0</v>
      </c>
      <c r="BV725" t="b">
        <f t="shared" si="421"/>
        <v>0</v>
      </c>
      <c r="BW725" t="b">
        <f t="shared" si="421"/>
        <v>0</v>
      </c>
      <c r="BX725" t="b">
        <f t="shared" si="422"/>
        <v>0</v>
      </c>
      <c r="BY725" t="b">
        <f t="shared" si="447"/>
        <v>0</v>
      </c>
      <c r="BZ725" t="b">
        <f t="shared" si="447"/>
        <v>0</v>
      </c>
      <c r="CA725" t="b">
        <f t="shared" si="447"/>
        <v>0</v>
      </c>
      <c r="CB725" t="b">
        <f t="shared" si="447"/>
        <v>0</v>
      </c>
      <c r="CC725" t="b">
        <f t="shared" si="447"/>
        <v>0</v>
      </c>
      <c r="CD725" t="b">
        <f t="shared" si="447"/>
        <v>0</v>
      </c>
      <c r="CE725" t="b">
        <f t="shared" si="447"/>
        <v>0</v>
      </c>
      <c r="CF725" t="b">
        <f t="shared" si="447"/>
        <v>0</v>
      </c>
      <c r="CG725" t="b">
        <f t="shared" si="444"/>
        <v>0</v>
      </c>
      <c r="CH725" t="b">
        <f t="shared" si="447"/>
        <v>0</v>
      </c>
      <c r="CI725" t="b">
        <f t="shared" si="445"/>
        <v>0</v>
      </c>
      <c r="CJ725" t="b">
        <f t="shared" si="445"/>
        <v>0</v>
      </c>
      <c r="CK725" t="b">
        <f t="shared" si="447"/>
        <v>0</v>
      </c>
      <c r="CL725" t="b">
        <f t="shared" si="447"/>
        <v>0</v>
      </c>
      <c r="CM725" t="b">
        <f t="shared" si="447"/>
        <v>0</v>
      </c>
      <c r="CN725" t="b">
        <f t="shared" si="446"/>
        <v>0</v>
      </c>
    </row>
    <row r="726" spans="1:92" x14ac:dyDescent="0.2">
      <c r="A726">
        <v>4149888</v>
      </c>
      <c r="B726" t="s">
        <v>838</v>
      </c>
      <c r="C726" t="s">
        <v>9</v>
      </c>
      <c r="D726" t="s">
        <v>10</v>
      </c>
      <c r="E726" s="1">
        <v>1960</v>
      </c>
      <c r="F726" s="1">
        <v>1960</v>
      </c>
      <c r="G726" t="s">
        <v>11</v>
      </c>
      <c r="H726" t="s">
        <v>12</v>
      </c>
      <c r="I726">
        <v>2</v>
      </c>
      <c r="J726" s="3" t="b">
        <f t="shared" si="436"/>
        <v>1</v>
      </c>
      <c r="K726" s="3" t="b">
        <f>IF(ISNA(MATCH(A726,README!$B$20:$B$249,0)),FALSE,TRUE)</f>
        <v>0</v>
      </c>
      <c r="L726" s="3" t="b">
        <f>IF(ISNA(MATCH(A726,README!$K$20:$K$249,0)),FALSE,TRUE)</f>
        <v>1</v>
      </c>
      <c r="M726" s="3" t="b">
        <f t="shared" si="440"/>
        <v>0</v>
      </c>
      <c r="N726" t="b">
        <f t="shared" si="441"/>
        <v>0</v>
      </c>
      <c r="O726" s="3" t="b">
        <f t="shared" si="442"/>
        <v>0</v>
      </c>
      <c r="P726" s="3" t="b">
        <f t="shared" si="443"/>
        <v>0</v>
      </c>
      <c r="Q726" t="b">
        <f t="shared" si="449"/>
        <v>0</v>
      </c>
      <c r="R726" t="b">
        <f t="shared" si="449"/>
        <v>0</v>
      </c>
      <c r="S726" t="b">
        <f t="shared" si="449"/>
        <v>0</v>
      </c>
      <c r="T726" t="b">
        <f t="shared" si="451"/>
        <v>0</v>
      </c>
      <c r="U726" t="b">
        <f t="shared" si="449"/>
        <v>0</v>
      </c>
      <c r="V726" t="b">
        <f t="shared" si="452"/>
        <v>0</v>
      </c>
      <c r="W726" t="b">
        <f t="shared" si="452"/>
        <v>0</v>
      </c>
      <c r="X726" t="b">
        <f t="shared" si="452"/>
        <v>0</v>
      </c>
      <c r="Y726" t="b">
        <f t="shared" si="450"/>
        <v>0</v>
      </c>
      <c r="Z726" t="b">
        <f t="shared" si="452"/>
        <v>0</v>
      </c>
      <c r="AA726" t="b">
        <f t="shared" si="425"/>
        <v>0</v>
      </c>
      <c r="AB726" t="b">
        <f t="shared" si="425"/>
        <v>0</v>
      </c>
      <c r="AC726" t="b">
        <f t="shared" si="425"/>
        <v>0</v>
      </c>
      <c r="AD726" t="b">
        <f t="shared" si="425"/>
        <v>0</v>
      </c>
      <c r="AE726" t="b">
        <f t="shared" si="425"/>
        <v>0</v>
      </c>
      <c r="AF726" t="b">
        <f t="shared" si="453"/>
        <v>0</v>
      </c>
      <c r="AG726" t="b">
        <f t="shared" si="449"/>
        <v>0</v>
      </c>
      <c r="AH726" t="b">
        <f t="shared" si="437"/>
        <v>0</v>
      </c>
      <c r="AI726" t="b">
        <f t="shared" si="449"/>
        <v>0</v>
      </c>
      <c r="AJ726" t="b">
        <f t="shared" si="449"/>
        <v>0</v>
      </c>
      <c r="AK726" t="b">
        <f t="shared" si="438"/>
        <v>0</v>
      </c>
      <c r="AL726" t="b">
        <f t="shared" si="449"/>
        <v>0</v>
      </c>
      <c r="AM726" t="b">
        <f t="shared" si="439"/>
        <v>0</v>
      </c>
      <c r="AN726" t="b">
        <f t="shared" si="449"/>
        <v>0</v>
      </c>
      <c r="AO726" t="b">
        <f t="shared" si="449"/>
        <v>0</v>
      </c>
      <c r="AP726" t="b">
        <f t="shared" si="449"/>
        <v>0</v>
      </c>
      <c r="AQ726" t="b">
        <f t="shared" si="449"/>
        <v>0</v>
      </c>
      <c r="AR726" t="b">
        <f t="shared" si="449"/>
        <v>0</v>
      </c>
      <c r="AS726" t="b">
        <f t="shared" si="449"/>
        <v>0</v>
      </c>
      <c r="AT726" t="b">
        <f t="shared" si="449"/>
        <v>0</v>
      </c>
      <c r="AU726" t="b">
        <f t="shared" si="449"/>
        <v>0</v>
      </c>
      <c r="AV726" t="b">
        <f t="shared" si="448"/>
        <v>0</v>
      </c>
      <c r="AW726" t="b">
        <f t="shared" si="448"/>
        <v>0</v>
      </c>
      <c r="AX726" t="b">
        <f t="shared" si="448"/>
        <v>0</v>
      </c>
      <c r="AY726" t="b">
        <f t="shared" si="448"/>
        <v>0</v>
      </c>
      <c r="AZ726" t="b">
        <f t="shared" si="448"/>
        <v>0</v>
      </c>
      <c r="BA726" t="b">
        <f t="shared" si="448"/>
        <v>0</v>
      </c>
      <c r="BB726" t="b">
        <f t="shared" si="448"/>
        <v>0</v>
      </c>
      <c r="BC726" t="b">
        <f t="shared" si="428"/>
        <v>0</v>
      </c>
      <c r="BD726" t="b">
        <f t="shared" si="448"/>
        <v>0</v>
      </c>
      <c r="BE726" t="b">
        <f t="shared" si="448"/>
        <v>0</v>
      </c>
      <c r="BF726" t="b">
        <f t="shared" si="448"/>
        <v>0</v>
      </c>
      <c r="BG726" t="b">
        <f t="shared" si="429"/>
        <v>0</v>
      </c>
      <c r="BH726" t="b">
        <f t="shared" si="448"/>
        <v>0</v>
      </c>
      <c r="BI726" t="b">
        <f t="shared" si="448"/>
        <v>0</v>
      </c>
      <c r="BJ726" t="b">
        <f t="shared" si="448"/>
        <v>0</v>
      </c>
      <c r="BK726" t="b">
        <f t="shared" si="430"/>
        <v>0</v>
      </c>
      <c r="BL726" t="b">
        <f t="shared" si="430"/>
        <v>0</v>
      </c>
      <c r="BM726" t="b">
        <f t="shared" si="430"/>
        <v>0</v>
      </c>
      <c r="BN726" t="b">
        <f t="shared" si="448"/>
        <v>0</v>
      </c>
      <c r="BO726" t="b">
        <f t="shared" si="448"/>
        <v>0</v>
      </c>
      <c r="BP726" t="b">
        <f t="shared" si="447"/>
        <v>0</v>
      </c>
      <c r="BQ726" t="b">
        <f t="shared" si="447"/>
        <v>0</v>
      </c>
      <c r="BR726" t="b">
        <f t="shared" si="447"/>
        <v>0</v>
      </c>
      <c r="BS726" t="b">
        <f t="shared" si="447"/>
        <v>0</v>
      </c>
      <c r="BT726" t="b">
        <f t="shared" si="420"/>
        <v>0</v>
      </c>
      <c r="BU726" t="b">
        <f t="shared" si="420"/>
        <v>0</v>
      </c>
      <c r="BV726" t="b">
        <f t="shared" si="421"/>
        <v>0</v>
      </c>
      <c r="BW726" t="b">
        <f t="shared" si="421"/>
        <v>0</v>
      </c>
      <c r="BX726" t="b">
        <f t="shared" si="422"/>
        <v>0</v>
      </c>
      <c r="BY726" t="b">
        <f t="shared" si="447"/>
        <v>0</v>
      </c>
      <c r="BZ726" t="b">
        <f t="shared" si="447"/>
        <v>0</v>
      </c>
      <c r="CA726" t="b">
        <f t="shared" si="447"/>
        <v>0</v>
      </c>
      <c r="CB726" t="b">
        <f t="shared" si="447"/>
        <v>0</v>
      </c>
      <c r="CC726" t="b">
        <f t="shared" si="447"/>
        <v>0</v>
      </c>
      <c r="CD726" t="b">
        <f t="shared" si="447"/>
        <v>0</v>
      </c>
      <c r="CE726" t="b">
        <f t="shared" si="447"/>
        <v>0</v>
      </c>
      <c r="CF726" t="b">
        <f t="shared" si="447"/>
        <v>0</v>
      </c>
      <c r="CG726" t="b">
        <f t="shared" si="444"/>
        <v>0</v>
      </c>
      <c r="CH726" t="b">
        <f t="shared" si="447"/>
        <v>0</v>
      </c>
      <c r="CI726" t="b">
        <f t="shared" si="445"/>
        <v>0</v>
      </c>
      <c r="CJ726" t="b">
        <f t="shared" si="445"/>
        <v>0</v>
      </c>
      <c r="CK726" t="b">
        <f t="shared" si="447"/>
        <v>0</v>
      </c>
      <c r="CL726" t="b">
        <f t="shared" si="447"/>
        <v>0</v>
      </c>
      <c r="CM726" t="b">
        <f t="shared" ref="CM726:CN741" si="454">ISNUMBER(FIND(LOWER(CM$2),LOWER($B726)))</f>
        <v>0</v>
      </c>
      <c r="CN726" t="b">
        <f t="shared" si="454"/>
        <v>0</v>
      </c>
    </row>
    <row r="727" spans="1:92" x14ac:dyDescent="0.2">
      <c r="A727">
        <v>4148254</v>
      </c>
      <c r="B727" t="s">
        <v>839</v>
      </c>
      <c r="C727" t="s">
        <v>9</v>
      </c>
      <c r="D727" t="s">
        <v>10</v>
      </c>
      <c r="E727">
        <v>100</v>
      </c>
      <c r="F727">
        <v>100</v>
      </c>
      <c r="G727" t="s">
        <v>11</v>
      </c>
      <c r="H727" t="s">
        <v>12</v>
      </c>
      <c r="I727">
        <v>2</v>
      </c>
      <c r="J727" s="3" t="b">
        <f t="shared" si="436"/>
        <v>0</v>
      </c>
      <c r="K727" s="3" t="b">
        <f>IF(ISNA(MATCH(A727,README!$B$20:$B$249,0)),FALSE,TRUE)</f>
        <v>0</v>
      </c>
      <c r="L727" s="3" t="b">
        <f>IF(ISNA(MATCH(A727,README!$K$20:$K$249,0)),FALSE,TRUE)</f>
        <v>0</v>
      </c>
      <c r="M727" s="3" t="b">
        <f t="shared" si="440"/>
        <v>0</v>
      </c>
      <c r="N727" t="b">
        <f t="shared" si="441"/>
        <v>0</v>
      </c>
      <c r="O727" s="3" t="b">
        <f t="shared" si="442"/>
        <v>0</v>
      </c>
      <c r="P727" s="3" t="b">
        <f t="shared" si="443"/>
        <v>0</v>
      </c>
      <c r="Q727" t="b">
        <f t="shared" si="449"/>
        <v>0</v>
      </c>
      <c r="R727" t="b">
        <f t="shared" si="449"/>
        <v>0</v>
      </c>
      <c r="S727" t="b">
        <f t="shared" si="449"/>
        <v>0</v>
      </c>
      <c r="T727" t="b">
        <f t="shared" si="451"/>
        <v>0</v>
      </c>
      <c r="U727" t="b">
        <f t="shared" si="449"/>
        <v>0</v>
      </c>
      <c r="V727" t="b">
        <f t="shared" si="452"/>
        <v>0</v>
      </c>
      <c r="W727" t="b">
        <f t="shared" si="452"/>
        <v>0</v>
      </c>
      <c r="X727" t="b">
        <f t="shared" si="452"/>
        <v>0</v>
      </c>
      <c r="Y727" t="b">
        <f t="shared" si="450"/>
        <v>0</v>
      </c>
      <c r="Z727" t="b">
        <f t="shared" si="452"/>
        <v>0</v>
      </c>
      <c r="AA727" t="b">
        <f t="shared" si="425"/>
        <v>0</v>
      </c>
      <c r="AB727" t="b">
        <f t="shared" si="425"/>
        <v>0</v>
      </c>
      <c r="AC727" t="b">
        <f t="shared" si="425"/>
        <v>0</v>
      </c>
      <c r="AD727" t="b">
        <f t="shared" si="425"/>
        <v>0</v>
      </c>
      <c r="AE727" t="b">
        <f t="shared" si="425"/>
        <v>0</v>
      </c>
      <c r="AF727" t="b">
        <f t="shared" si="453"/>
        <v>0</v>
      </c>
      <c r="AG727" t="b">
        <f t="shared" si="449"/>
        <v>0</v>
      </c>
      <c r="AH727" t="b">
        <f t="shared" si="437"/>
        <v>0</v>
      </c>
      <c r="AI727" t="b">
        <f t="shared" si="449"/>
        <v>0</v>
      </c>
      <c r="AJ727" t="b">
        <f t="shared" si="449"/>
        <v>0</v>
      </c>
      <c r="AK727" t="b">
        <f t="shared" si="438"/>
        <v>0</v>
      </c>
      <c r="AL727" t="b">
        <f t="shared" si="449"/>
        <v>0</v>
      </c>
      <c r="AM727" t="b">
        <f t="shared" si="439"/>
        <v>0</v>
      </c>
      <c r="AN727" t="b">
        <f t="shared" si="449"/>
        <v>0</v>
      </c>
      <c r="AO727" t="b">
        <f t="shared" si="449"/>
        <v>0</v>
      </c>
      <c r="AP727" t="b">
        <f t="shared" si="449"/>
        <v>0</v>
      </c>
      <c r="AQ727" t="b">
        <f t="shared" si="449"/>
        <v>0</v>
      </c>
      <c r="AR727" t="b">
        <f t="shared" si="449"/>
        <v>0</v>
      </c>
      <c r="AS727" t="b">
        <f t="shared" si="449"/>
        <v>0</v>
      </c>
      <c r="AT727" t="b">
        <f t="shared" si="449"/>
        <v>0</v>
      </c>
      <c r="AU727" t="b">
        <f t="shared" si="449"/>
        <v>0</v>
      </c>
      <c r="AV727" t="b">
        <f t="shared" si="448"/>
        <v>0</v>
      </c>
      <c r="AW727" t="b">
        <f t="shared" si="448"/>
        <v>0</v>
      </c>
      <c r="AX727" t="b">
        <f t="shared" si="448"/>
        <v>0</v>
      </c>
      <c r="AY727" t="b">
        <f t="shared" si="448"/>
        <v>0</v>
      </c>
      <c r="AZ727" t="b">
        <f t="shared" si="448"/>
        <v>0</v>
      </c>
      <c r="BA727" t="b">
        <f t="shared" si="448"/>
        <v>0</v>
      </c>
      <c r="BB727" t="b">
        <f t="shared" si="448"/>
        <v>0</v>
      </c>
      <c r="BC727" t="b">
        <f t="shared" si="428"/>
        <v>0</v>
      </c>
      <c r="BD727" t="b">
        <f t="shared" si="448"/>
        <v>0</v>
      </c>
      <c r="BE727" t="b">
        <f t="shared" si="448"/>
        <v>0</v>
      </c>
      <c r="BF727" t="b">
        <f t="shared" si="448"/>
        <v>0</v>
      </c>
      <c r="BG727" t="b">
        <f t="shared" si="429"/>
        <v>0</v>
      </c>
      <c r="BH727" t="b">
        <f t="shared" si="448"/>
        <v>0</v>
      </c>
      <c r="BI727" t="b">
        <f t="shared" si="448"/>
        <v>0</v>
      </c>
      <c r="BJ727" t="b">
        <f t="shared" si="448"/>
        <v>0</v>
      </c>
      <c r="BK727" t="b">
        <f t="shared" si="430"/>
        <v>0</v>
      </c>
      <c r="BL727" t="b">
        <f t="shared" si="430"/>
        <v>0</v>
      </c>
      <c r="BM727" t="b">
        <f t="shared" si="430"/>
        <v>0</v>
      </c>
      <c r="BN727" t="b">
        <f t="shared" si="448"/>
        <v>0</v>
      </c>
      <c r="BO727" t="b">
        <f t="shared" si="448"/>
        <v>0</v>
      </c>
      <c r="BP727" t="b">
        <f t="shared" ref="BP727:CM742" si="455">ISNUMBER(FIND(LOWER(BP$2),LOWER($B727)))</f>
        <v>0</v>
      </c>
      <c r="BQ727" t="b">
        <f t="shared" si="455"/>
        <v>0</v>
      </c>
      <c r="BR727" t="b">
        <f t="shared" si="455"/>
        <v>0</v>
      </c>
      <c r="BS727" t="b">
        <f t="shared" si="455"/>
        <v>0</v>
      </c>
      <c r="BT727" t="b">
        <f t="shared" si="420"/>
        <v>0</v>
      </c>
      <c r="BU727" t="b">
        <f t="shared" si="420"/>
        <v>0</v>
      </c>
      <c r="BV727" t="b">
        <f t="shared" si="421"/>
        <v>0</v>
      </c>
      <c r="BW727" t="b">
        <f t="shared" si="421"/>
        <v>0</v>
      </c>
      <c r="BX727" t="b">
        <f t="shared" si="422"/>
        <v>0</v>
      </c>
      <c r="BY727" t="b">
        <f t="shared" si="455"/>
        <v>0</v>
      </c>
      <c r="BZ727" t="b">
        <f t="shared" si="455"/>
        <v>0</v>
      </c>
      <c r="CA727" t="b">
        <f t="shared" si="455"/>
        <v>0</v>
      </c>
      <c r="CB727" t="b">
        <f t="shared" si="455"/>
        <v>0</v>
      </c>
      <c r="CC727" t="b">
        <f t="shared" si="455"/>
        <v>0</v>
      </c>
      <c r="CD727" t="b">
        <f t="shared" si="455"/>
        <v>0</v>
      </c>
      <c r="CE727" t="b">
        <f t="shared" si="455"/>
        <v>0</v>
      </c>
      <c r="CF727" t="b">
        <f t="shared" si="455"/>
        <v>0</v>
      </c>
      <c r="CG727" t="b">
        <f t="shared" si="444"/>
        <v>0</v>
      </c>
      <c r="CH727" t="b">
        <f t="shared" si="455"/>
        <v>0</v>
      </c>
      <c r="CI727" t="b">
        <f t="shared" si="445"/>
        <v>0</v>
      </c>
      <c r="CJ727" t="b">
        <f t="shared" si="445"/>
        <v>0</v>
      </c>
      <c r="CK727" t="b">
        <f t="shared" si="455"/>
        <v>0</v>
      </c>
      <c r="CL727" t="b">
        <f t="shared" si="455"/>
        <v>0</v>
      </c>
      <c r="CM727" t="b">
        <f t="shared" si="455"/>
        <v>0</v>
      </c>
      <c r="CN727" t="b">
        <f t="shared" si="454"/>
        <v>0</v>
      </c>
    </row>
    <row r="728" spans="1:92" x14ac:dyDescent="0.2">
      <c r="A728">
        <v>4146181</v>
      </c>
      <c r="B728" t="s">
        <v>840</v>
      </c>
      <c r="C728" t="s">
        <v>9</v>
      </c>
      <c r="D728" t="s">
        <v>10</v>
      </c>
      <c r="E728">
        <v>970</v>
      </c>
      <c r="F728">
        <v>970</v>
      </c>
      <c r="G728" t="s">
        <v>11</v>
      </c>
      <c r="H728" t="s">
        <v>12</v>
      </c>
      <c r="I728">
        <v>4</v>
      </c>
      <c r="J728" s="3" t="b">
        <f t="shared" si="436"/>
        <v>1</v>
      </c>
      <c r="K728" s="3" t="b">
        <f>IF(ISNA(MATCH(A728,README!$B$20:$B$249,0)),FALSE,TRUE)</f>
        <v>0</v>
      </c>
      <c r="L728" s="3" t="b">
        <f>IF(ISNA(MATCH(A728,README!$K$20:$K$249,0)),FALSE,TRUE)</f>
        <v>0</v>
      </c>
      <c r="M728" s="3" t="b">
        <f t="shared" si="440"/>
        <v>0</v>
      </c>
      <c r="N728" t="b">
        <f t="shared" si="441"/>
        <v>1</v>
      </c>
      <c r="O728" s="3" t="b">
        <f t="shared" si="442"/>
        <v>1</v>
      </c>
      <c r="P728" s="3" t="b">
        <f t="shared" si="443"/>
        <v>0</v>
      </c>
      <c r="Q728" t="b">
        <f t="shared" si="449"/>
        <v>0</v>
      </c>
      <c r="R728" t="b">
        <f t="shared" si="449"/>
        <v>0</v>
      </c>
      <c r="S728" t="b">
        <f t="shared" si="449"/>
        <v>0</v>
      </c>
      <c r="T728" t="b">
        <f t="shared" si="451"/>
        <v>0</v>
      </c>
      <c r="U728" t="b">
        <f t="shared" si="449"/>
        <v>0</v>
      </c>
      <c r="V728" t="b">
        <f t="shared" si="452"/>
        <v>0</v>
      </c>
      <c r="W728" t="b">
        <f t="shared" si="452"/>
        <v>0</v>
      </c>
      <c r="X728" t="b">
        <f t="shared" si="452"/>
        <v>0</v>
      </c>
      <c r="Y728" t="b">
        <f t="shared" si="450"/>
        <v>0</v>
      </c>
      <c r="Z728" t="b">
        <f t="shared" si="452"/>
        <v>0</v>
      </c>
      <c r="AA728" t="b">
        <f t="shared" si="425"/>
        <v>0</v>
      </c>
      <c r="AB728" t="b">
        <f t="shared" si="425"/>
        <v>0</v>
      </c>
      <c r="AC728" t="b">
        <f t="shared" si="425"/>
        <v>0</v>
      </c>
      <c r="AD728" t="b">
        <f t="shared" si="425"/>
        <v>0</v>
      </c>
      <c r="AE728" t="b">
        <f t="shared" si="425"/>
        <v>0</v>
      </c>
      <c r="AF728" t="b">
        <f t="shared" si="453"/>
        <v>0</v>
      </c>
      <c r="AG728" t="b">
        <f t="shared" si="449"/>
        <v>0</v>
      </c>
      <c r="AH728" t="b">
        <f t="shared" si="437"/>
        <v>0</v>
      </c>
      <c r="AI728" t="b">
        <f t="shared" si="449"/>
        <v>0</v>
      </c>
      <c r="AJ728" t="b">
        <f t="shared" si="449"/>
        <v>0</v>
      </c>
      <c r="AK728" t="b">
        <f t="shared" si="438"/>
        <v>0</v>
      </c>
      <c r="AL728" t="b">
        <f t="shared" si="449"/>
        <v>0</v>
      </c>
      <c r="AM728" t="b">
        <f t="shared" si="439"/>
        <v>0</v>
      </c>
      <c r="AN728" t="b">
        <f t="shared" si="449"/>
        <v>0</v>
      </c>
      <c r="AO728" t="b">
        <f t="shared" si="449"/>
        <v>0</v>
      </c>
      <c r="AP728" t="b">
        <f t="shared" si="449"/>
        <v>0</v>
      </c>
      <c r="AQ728" t="b">
        <f t="shared" si="449"/>
        <v>0</v>
      </c>
      <c r="AR728" t="b">
        <f t="shared" si="449"/>
        <v>0</v>
      </c>
      <c r="AS728" t="b">
        <f t="shared" si="449"/>
        <v>0</v>
      </c>
      <c r="AT728" t="b">
        <f t="shared" si="449"/>
        <v>0</v>
      </c>
      <c r="AU728" t="b">
        <f t="shared" si="449"/>
        <v>0</v>
      </c>
      <c r="AV728" t="b">
        <f t="shared" si="448"/>
        <v>0</v>
      </c>
      <c r="AW728" t="b">
        <f t="shared" si="448"/>
        <v>0</v>
      </c>
      <c r="AX728" t="b">
        <f t="shared" si="448"/>
        <v>0</v>
      </c>
      <c r="AY728" t="b">
        <f t="shared" si="448"/>
        <v>0</v>
      </c>
      <c r="AZ728" t="b">
        <f t="shared" si="448"/>
        <v>0</v>
      </c>
      <c r="BA728" t="b">
        <f t="shared" si="448"/>
        <v>0</v>
      </c>
      <c r="BB728" t="b">
        <f t="shared" si="448"/>
        <v>0</v>
      </c>
      <c r="BC728" t="b">
        <f t="shared" si="428"/>
        <v>0</v>
      </c>
      <c r="BD728" t="b">
        <f t="shared" si="448"/>
        <v>0</v>
      </c>
      <c r="BE728" t="b">
        <f t="shared" si="448"/>
        <v>0</v>
      </c>
      <c r="BF728" t="b">
        <f t="shared" si="448"/>
        <v>0</v>
      </c>
      <c r="BG728" t="b">
        <f t="shared" si="429"/>
        <v>0</v>
      </c>
      <c r="BH728" t="b">
        <f t="shared" si="448"/>
        <v>0</v>
      </c>
      <c r="BI728" t="b">
        <f t="shared" si="448"/>
        <v>0</v>
      </c>
      <c r="BJ728" t="b">
        <f t="shared" si="448"/>
        <v>0</v>
      </c>
      <c r="BK728" t="b">
        <f t="shared" si="430"/>
        <v>0</v>
      </c>
      <c r="BL728" t="b">
        <f t="shared" si="430"/>
        <v>0</v>
      </c>
      <c r="BM728" t="b">
        <f t="shared" si="430"/>
        <v>0</v>
      </c>
      <c r="BN728" t="b">
        <f t="shared" si="448"/>
        <v>0</v>
      </c>
      <c r="BO728" t="b">
        <f t="shared" si="448"/>
        <v>0</v>
      </c>
      <c r="BP728" t="b">
        <f t="shared" si="455"/>
        <v>0</v>
      </c>
      <c r="BQ728" t="b">
        <f t="shared" si="455"/>
        <v>0</v>
      </c>
      <c r="BR728" t="b">
        <f t="shared" si="455"/>
        <v>0</v>
      </c>
      <c r="BS728" t="b">
        <f t="shared" si="455"/>
        <v>0</v>
      </c>
      <c r="BT728" t="b">
        <f t="shared" si="420"/>
        <v>0</v>
      </c>
      <c r="BU728" t="b">
        <f t="shared" si="420"/>
        <v>0</v>
      </c>
      <c r="BV728" t="b">
        <f t="shared" si="421"/>
        <v>0</v>
      </c>
      <c r="BW728" t="b">
        <f t="shared" si="421"/>
        <v>0</v>
      </c>
      <c r="BX728" t="b">
        <f t="shared" si="422"/>
        <v>0</v>
      </c>
      <c r="BY728" t="b">
        <f t="shared" si="455"/>
        <v>0</v>
      </c>
      <c r="BZ728" t="b">
        <f t="shared" si="455"/>
        <v>0</v>
      </c>
      <c r="CA728" t="b">
        <f t="shared" si="455"/>
        <v>0</v>
      </c>
      <c r="CB728" t="b">
        <f t="shared" si="455"/>
        <v>0</v>
      </c>
      <c r="CC728" t="b">
        <f t="shared" si="455"/>
        <v>0</v>
      </c>
      <c r="CD728" t="b">
        <f t="shared" si="455"/>
        <v>0</v>
      </c>
      <c r="CE728" t="b">
        <f t="shared" si="455"/>
        <v>0</v>
      </c>
      <c r="CF728" t="b">
        <f t="shared" si="455"/>
        <v>0</v>
      </c>
      <c r="CG728" t="b">
        <f t="shared" si="444"/>
        <v>0</v>
      </c>
      <c r="CH728" t="b">
        <f t="shared" si="455"/>
        <v>0</v>
      </c>
      <c r="CI728" t="b">
        <f t="shared" si="445"/>
        <v>0</v>
      </c>
      <c r="CJ728" t="b">
        <f t="shared" si="445"/>
        <v>0</v>
      </c>
      <c r="CK728" t="b">
        <f t="shared" si="455"/>
        <v>0</v>
      </c>
      <c r="CL728" t="b">
        <f t="shared" si="455"/>
        <v>0</v>
      </c>
      <c r="CM728" t="b">
        <f t="shared" si="455"/>
        <v>0</v>
      </c>
      <c r="CN728" t="b">
        <f t="shared" si="454"/>
        <v>0</v>
      </c>
    </row>
    <row r="729" spans="1:92" x14ac:dyDescent="0.2">
      <c r="A729">
        <v>4145425</v>
      </c>
      <c r="B729" t="s">
        <v>841</v>
      </c>
      <c r="C729" t="s">
        <v>9</v>
      </c>
      <c r="D729" t="s">
        <v>10</v>
      </c>
      <c r="E729">
        <v>100</v>
      </c>
      <c r="F729">
        <v>100</v>
      </c>
      <c r="G729" t="s">
        <v>11</v>
      </c>
      <c r="H729" t="s">
        <v>12</v>
      </c>
      <c r="I729">
        <v>2</v>
      </c>
      <c r="J729" s="3" t="b">
        <f t="shared" si="436"/>
        <v>0</v>
      </c>
      <c r="K729" s="3" t="b">
        <f>IF(ISNA(MATCH(A729,README!$B$20:$B$249,0)),FALSE,TRUE)</f>
        <v>0</v>
      </c>
      <c r="L729" s="3" t="b">
        <f>IF(ISNA(MATCH(A729,README!$K$20:$K$249,0)),FALSE,TRUE)</f>
        <v>0</v>
      </c>
      <c r="M729" s="3" t="b">
        <f t="shared" si="440"/>
        <v>0</v>
      </c>
      <c r="N729" t="b">
        <f t="shared" si="441"/>
        <v>0</v>
      </c>
      <c r="O729" s="3" t="b">
        <f t="shared" si="442"/>
        <v>0</v>
      </c>
      <c r="P729" s="3" t="b">
        <f t="shared" si="443"/>
        <v>0</v>
      </c>
      <c r="Q729" t="b">
        <f t="shared" si="449"/>
        <v>0</v>
      </c>
      <c r="R729" t="b">
        <f t="shared" si="449"/>
        <v>0</v>
      </c>
      <c r="S729" t="b">
        <f t="shared" si="449"/>
        <v>0</v>
      </c>
      <c r="T729" t="b">
        <f t="shared" si="451"/>
        <v>0</v>
      </c>
      <c r="U729" t="b">
        <f t="shared" si="449"/>
        <v>0</v>
      </c>
      <c r="V729" t="b">
        <f t="shared" si="452"/>
        <v>0</v>
      </c>
      <c r="W729" t="b">
        <f t="shared" si="452"/>
        <v>0</v>
      </c>
      <c r="X729" t="b">
        <f t="shared" si="452"/>
        <v>0</v>
      </c>
      <c r="Y729" t="b">
        <f t="shared" si="450"/>
        <v>0</v>
      </c>
      <c r="Z729" t="b">
        <f t="shared" si="452"/>
        <v>0</v>
      </c>
      <c r="AA729" t="b">
        <f t="shared" si="425"/>
        <v>0</v>
      </c>
      <c r="AB729" t="b">
        <f t="shared" si="425"/>
        <v>0</v>
      </c>
      <c r="AC729" t="b">
        <f t="shared" si="425"/>
        <v>0</v>
      </c>
      <c r="AD729" t="b">
        <f t="shared" si="425"/>
        <v>0</v>
      </c>
      <c r="AE729" t="b">
        <f t="shared" si="425"/>
        <v>0</v>
      </c>
      <c r="AF729" t="b">
        <f t="shared" si="453"/>
        <v>0</v>
      </c>
      <c r="AG729" t="b">
        <f t="shared" si="449"/>
        <v>0</v>
      </c>
      <c r="AH729" t="b">
        <f t="shared" si="437"/>
        <v>0</v>
      </c>
      <c r="AI729" t="b">
        <f t="shared" si="449"/>
        <v>0</v>
      </c>
      <c r="AJ729" t="b">
        <f t="shared" si="449"/>
        <v>0</v>
      </c>
      <c r="AK729" t="b">
        <f t="shared" si="438"/>
        <v>0</v>
      </c>
      <c r="AL729" t="b">
        <f t="shared" si="449"/>
        <v>0</v>
      </c>
      <c r="AM729" t="b">
        <f t="shared" si="439"/>
        <v>0</v>
      </c>
      <c r="AN729" t="b">
        <f t="shared" si="449"/>
        <v>0</v>
      </c>
      <c r="AO729" t="b">
        <f t="shared" si="449"/>
        <v>0</v>
      </c>
      <c r="AP729" t="b">
        <f t="shared" si="449"/>
        <v>0</v>
      </c>
      <c r="AQ729" t="b">
        <f t="shared" si="449"/>
        <v>0</v>
      </c>
      <c r="AR729" t="b">
        <f t="shared" si="449"/>
        <v>0</v>
      </c>
      <c r="AS729" t="b">
        <f t="shared" si="449"/>
        <v>0</v>
      </c>
      <c r="AT729" t="b">
        <f t="shared" si="449"/>
        <v>0</v>
      </c>
      <c r="AU729" t="b">
        <f t="shared" ref="AU729:BO750" si="456">ISNUMBER(FIND(LOWER(AU$2),LOWER($B729)))</f>
        <v>0</v>
      </c>
      <c r="AV729" t="b">
        <f t="shared" si="456"/>
        <v>0</v>
      </c>
      <c r="AW729" t="b">
        <f t="shared" si="448"/>
        <v>0</v>
      </c>
      <c r="AX729" t="b">
        <f t="shared" si="448"/>
        <v>0</v>
      </c>
      <c r="AY729" t="b">
        <f t="shared" si="448"/>
        <v>0</v>
      </c>
      <c r="AZ729" t="b">
        <f t="shared" si="448"/>
        <v>0</v>
      </c>
      <c r="BA729" t="b">
        <f t="shared" si="448"/>
        <v>0</v>
      </c>
      <c r="BB729" t="b">
        <f t="shared" si="448"/>
        <v>0</v>
      </c>
      <c r="BC729" t="b">
        <f t="shared" si="428"/>
        <v>0</v>
      </c>
      <c r="BD729" t="b">
        <f t="shared" si="448"/>
        <v>0</v>
      </c>
      <c r="BE729" t="b">
        <f t="shared" si="448"/>
        <v>0</v>
      </c>
      <c r="BF729" t="b">
        <f t="shared" si="448"/>
        <v>0</v>
      </c>
      <c r="BG729" t="b">
        <f t="shared" si="429"/>
        <v>0</v>
      </c>
      <c r="BH729" t="b">
        <f t="shared" si="448"/>
        <v>0</v>
      </c>
      <c r="BI729" t="b">
        <f t="shared" si="448"/>
        <v>0</v>
      </c>
      <c r="BJ729" t="b">
        <f t="shared" si="448"/>
        <v>0</v>
      </c>
      <c r="BK729" t="b">
        <f t="shared" si="430"/>
        <v>0</v>
      </c>
      <c r="BL729" t="b">
        <f t="shared" si="430"/>
        <v>0</v>
      </c>
      <c r="BM729" t="b">
        <f t="shared" si="430"/>
        <v>0</v>
      </c>
      <c r="BN729" t="b">
        <f t="shared" si="448"/>
        <v>0</v>
      </c>
      <c r="BO729" t="b">
        <f t="shared" si="448"/>
        <v>0</v>
      </c>
      <c r="BP729" t="b">
        <f t="shared" si="455"/>
        <v>0</v>
      </c>
      <c r="BQ729" t="b">
        <f t="shared" si="455"/>
        <v>0</v>
      </c>
      <c r="BR729" t="b">
        <f t="shared" si="455"/>
        <v>0</v>
      </c>
      <c r="BS729" t="b">
        <f t="shared" si="455"/>
        <v>0</v>
      </c>
      <c r="BT729" t="b">
        <f t="shared" si="420"/>
        <v>0</v>
      </c>
      <c r="BU729" t="b">
        <f t="shared" si="420"/>
        <v>0</v>
      </c>
      <c r="BV729" t="b">
        <f t="shared" si="421"/>
        <v>0</v>
      </c>
      <c r="BW729" t="b">
        <f t="shared" si="421"/>
        <v>0</v>
      </c>
      <c r="BX729" t="b">
        <f t="shared" si="422"/>
        <v>0</v>
      </c>
      <c r="BY729" t="b">
        <f t="shared" si="455"/>
        <v>0</v>
      </c>
      <c r="BZ729" t="b">
        <f t="shared" si="455"/>
        <v>0</v>
      </c>
      <c r="CA729" t="b">
        <f t="shared" si="455"/>
        <v>0</v>
      </c>
      <c r="CB729" t="b">
        <f t="shared" si="455"/>
        <v>0</v>
      </c>
      <c r="CC729" t="b">
        <f t="shared" si="455"/>
        <v>0</v>
      </c>
      <c r="CD729" t="b">
        <f t="shared" si="455"/>
        <v>0</v>
      </c>
      <c r="CE729" t="b">
        <f t="shared" si="455"/>
        <v>0</v>
      </c>
      <c r="CF729" t="b">
        <f t="shared" si="455"/>
        <v>0</v>
      </c>
      <c r="CG729" t="b">
        <f t="shared" si="444"/>
        <v>0</v>
      </c>
      <c r="CH729" t="b">
        <f t="shared" si="455"/>
        <v>0</v>
      </c>
      <c r="CI729" t="b">
        <f t="shared" si="445"/>
        <v>0</v>
      </c>
      <c r="CJ729" t="b">
        <f t="shared" si="445"/>
        <v>0</v>
      </c>
      <c r="CK729" t="b">
        <f t="shared" si="455"/>
        <v>0</v>
      </c>
      <c r="CL729" t="b">
        <f t="shared" si="455"/>
        <v>0</v>
      </c>
      <c r="CM729" t="b">
        <f t="shared" si="455"/>
        <v>0</v>
      </c>
      <c r="CN729" t="b">
        <f t="shared" si="454"/>
        <v>0</v>
      </c>
    </row>
    <row r="730" spans="1:92" x14ac:dyDescent="0.2">
      <c r="A730">
        <v>4144765</v>
      </c>
      <c r="B730" t="s">
        <v>842</v>
      </c>
      <c r="C730" t="s">
        <v>9</v>
      </c>
      <c r="D730" t="s">
        <v>10</v>
      </c>
      <c r="E730" s="1">
        <v>11113</v>
      </c>
      <c r="F730" s="1">
        <v>16524302</v>
      </c>
      <c r="G730" t="s">
        <v>11</v>
      </c>
      <c r="H730" t="s">
        <v>12</v>
      </c>
      <c r="I730">
        <v>1</v>
      </c>
      <c r="J730" s="3" t="b">
        <f t="shared" si="436"/>
        <v>1</v>
      </c>
      <c r="K730" s="3" t="b">
        <f>IF(ISNA(MATCH(A730,README!$B$20:$B$249,0)),FALSE,TRUE)</f>
        <v>0</v>
      </c>
      <c r="L730" s="3" t="b">
        <f>IF(ISNA(MATCH(A730,README!$K$20:$K$249,0)),FALSE,TRUE)</f>
        <v>1</v>
      </c>
      <c r="M730" s="3" t="b">
        <f t="shared" si="440"/>
        <v>0</v>
      </c>
      <c r="N730" t="b">
        <f t="shared" si="441"/>
        <v>0</v>
      </c>
      <c r="O730" s="3" t="b">
        <f t="shared" si="442"/>
        <v>0</v>
      </c>
      <c r="P730" s="3" t="b">
        <f t="shared" si="443"/>
        <v>0</v>
      </c>
      <c r="Q730" t="b">
        <f t="shared" ref="Q730:AU745" si="457">ISNUMBER(FIND(LOWER(Q$2),LOWER($B730)))</f>
        <v>0</v>
      </c>
      <c r="R730" t="b">
        <f t="shared" si="457"/>
        <v>0</v>
      </c>
      <c r="S730" t="b">
        <f t="shared" si="457"/>
        <v>0</v>
      </c>
      <c r="T730" t="b">
        <f t="shared" si="451"/>
        <v>0</v>
      </c>
      <c r="U730" t="b">
        <f t="shared" si="457"/>
        <v>0</v>
      </c>
      <c r="V730" t="b">
        <f t="shared" si="452"/>
        <v>0</v>
      </c>
      <c r="W730" t="b">
        <f t="shared" si="452"/>
        <v>0</v>
      </c>
      <c r="X730" t="b">
        <f t="shared" si="452"/>
        <v>0</v>
      </c>
      <c r="Y730" t="b">
        <f t="shared" si="450"/>
        <v>0</v>
      </c>
      <c r="Z730" t="b">
        <f t="shared" si="452"/>
        <v>0</v>
      </c>
      <c r="AA730" t="b">
        <f t="shared" ref="AA730:AE780" si="458">ISNUMBER(FIND(AA$2,$B730))</f>
        <v>0</v>
      </c>
      <c r="AB730" t="b">
        <f t="shared" si="458"/>
        <v>0</v>
      </c>
      <c r="AC730" t="b">
        <f t="shared" si="458"/>
        <v>0</v>
      </c>
      <c r="AD730" t="b">
        <f t="shared" si="458"/>
        <v>0</v>
      </c>
      <c r="AE730" t="b">
        <f t="shared" si="458"/>
        <v>0</v>
      </c>
      <c r="AF730" t="b">
        <f t="shared" si="453"/>
        <v>0</v>
      </c>
      <c r="AG730" t="b">
        <f t="shared" si="457"/>
        <v>0</v>
      </c>
      <c r="AH730" t="b">
        <f t="shared" si="437"/>
        <v>0</v>
      </c>
      <c r="AI730" t="b">
        <f t="shared" si="457"/>
        <v>0</v>
      </c>
      <c r="AJ730" t="b">
        <f t="shared" si="457"/>
        <v>0</v>
      </c>
      <c r="AK730" t="b">
        <f t="shared" si="438"/>
        <v>0</v>
      </c>
      <c r="AL730" t="b">
        <f t="shared" si="457"/>
        <v>0</v>
      </c>
      <c r="AM730" t="b">
        <f t="shared" si="439"/>
        <v>0</v>
      </c>
      <c r="AN730" t="b">
        <f t="shared" si="457"/>
        <v>0</v>
      </c>
      <c r="AO730" t="b">
        <f t="shared" si="457"/>
        <v>0</v>
      </c>
      <c r="AP730" t="b">
        <f t="shared" si="457"/>
        <v>0</v>
      </c>
      <c r="AQ730" t="b">
        <f t="shared" si="457"/>
        <v>0</v>
      </c>
      <c r="AR730" t="b">
        <f t="shared" si="457"/>
        <v>0</v>
      </c>
      <c r="AS730" t="b">
        <f t="shared" si="457"/>
        <v>0</v>
      </c>
      <c r="AT730" t="b">
        <f t="shared" si="457"/>
        <v>0</v>
      </c>
      <c r="AU730" t="b">
        <f t="shared" si="457"/>
        <v>0</v>
      </c>
      <c r="AV730" t="b">
        <f t="shared" si="456"/>
        <v>0</v>
      </c>
      <c r="AW730" t="b">
        <f t="shared" si="448"/>
        <v>0</v>
      </c>
      <c r="AX730" t="b">
        <f t="shared" si="448"/>
        <v>0</v>
      </c>
      <c r="AY730" t="b">
        <f t="shared" si="448"/>
        <v>0</v>
      </c>
      <c r="AZ730" t="b">
        <f t="shared" si="448"/>
        <v>0</v>
      </c>
      <c r="BA730" t="b">
        <f t="shared" si="448"/>
        <v>0</v>
      </c>
      <c r="BB730" t="b">
        <f t="shared" si="448"/>
        <v>0</v>
      </c>
      <c r="BC730" t="b">
        <f t="shared" si="428"/>
        <v>0</v>
      </c>
      <c r="BD730" t="b">
        <f t="shared" si="448"/>
        <v>0</v>
      </c>
      <c r="BE730" t="b">
        <f t="shared" si="448"/>
        <v>0</v>
      </c>
      <c r="BF730" t="b">
        <f t="shared" si="448"/>
        <v>0</v>
      </c>
      <c r="BG730" t="b">
        <f t="shared" si="429"/>
        <v>0</v>
      </c>
      <c r="BH730" t="b">
        <f t="shared" si="448"/>
        <v>0</v>
      </c>
      <c r="BI730" t="b">
        <f t="shared" si="448"/>
        <v>0</v>
      </c>
      <c r="BJ730" t="b">
        <f t="shared" si="448"/>
        <v>0</v>
      </c>
      <c r="BK730" t="b">
        <f t="shared" si="430"/>
        <v>0</v>
      </c>
      <c r="BL730" t="b">
        <f t="shared" si="430"/>
        <v>0</v>
      </c>
      <c r="BM730" t="b">
        <f t="shared" si="430"/>
        <v>0</v>
      </c>
      <c r="BN730" t="b">
        <f t="shared" si="448"/>
        <v>0</v>
      </c>
      <c r="BO730" t="b">
        <f t="shared" si="448"/>
        <v>0</v>
      </c>
      <c r="BP730" t="b">
        <f t="shared" si="455"/>
        <v>0</v>
      </c>
      <c r="BQ730" t="b">
        <f t="shared" si="455"/>
        <v>0</v>
      </c>
      <c r="BR730" t="b">
        <f t="shared" si="455"/>
        <v>0</v>
      </c>
      <c r="BS730" t="b">
        <f t="shared" si="455"/>
        <v>0</v>
      </c>
      <c r="BT730" t="b">
        <f t="shared" si="420"/>
        <v>0</v>
      </c>
      <c r="BU730" t="b">
        <f t="shared" si="420"/>
        <v>0</v>
      </c>
      <c r="BV730" t="b">
        <f t="shared" si="421"/>
        <v>0</v>
      </c>
      <c r="BW730" t="b">
        <f t="shared" si="421"/>
        <v>0</v>
      </c>
      <c r="BX730" t="b">
        <f t="shared" si="422"/>
        <v>0</v>
      </c>
      <c r="BY730" t="b">
        <f t="shared" si="455"/>
        <v>0</v>
      </c>
      <c r="BZ730" t="b">
        <f t="shared" si="455"/>
        <v>0</v>
      </c>
      <c r="CA730" t="b">
        <f t="shared" si="455"/>
        <v>0</v>
      </c>
      <c r="CB730" t="b">
        <f t="shared" si="455"/>
        <v>0</v>
      </c>
      <c r="CC730" t="b">
        <f t="shared" si="455"/>
        <v>0</v>
      </c>
      <c r="CD730" t="b">
        <f t="shared" si="455"/>
        <v>0</v>
      </c>
      <c r="CE730" t="b">
        <f t="shared" si="455"/>
        <v>0</v>
      </c>
      <c r="CF730" t="b">
        <f t="shared" si="455"/>
        <v>0</v>
      </c>
      <c r="CG730" t="b">
        <f t="shared" si="444"/>
        <v>0</v>
      </c>
      <c r="CH730" t="b">
        <f t="shared" si="455"/>
        <v>0</v>
      </c>
      <c r="CI730" t="b">
        <f t="shared" si="445"/>
        <v>0</v>
      </c>
      <c r="CJ730" t="b">
        <f t="shared" si="445"/>
        <v>0</v>
      </c>
      <c r="CK730" t="b">
        <f t="shared" si="455"/>
        <v>0</v>
      </c>
      <c r="CL730" t="b">
        <f t="shared" si="455"/>
        <v>0</v>
      </c>
      <c r="CM730" t="b">
        <f t="shared" si="455"/>
        <v>0</v>
      </c>
      <c r="CN730" t="b">
        <f t="shared" si="454"/>
        <v>0</v>
      </c>
    </row>
    <row r="731" spans="1:92" x14ac:dyDescent="0.2">
      <c r="A731">
        <v>4144116</v>
      </c>
      <c r="B731" t="s">
        <v>843</v>
      </c>
      <c r="C731" t="s">
        <v>9</v>
      </c>
      <c r="D731" t="s">
        <v>10</v>
      </c>
      <c r="E731">
        <v>100</v>
      </c>
      <c r="F731">
        <v>100</v>
      </c>
      <c r="G731" t="s">
        <v>11</v>
      </c>
      <c r="H731" t="s">
        <v>12</v>
      </c>
      <c r="I731">
        <v>2</v>
      </c>
      <c r="J731" s="3" t="b">
        <f t="shared" si="436"/>
        <v>0</v>
      </c>
      <c r="K731" s="3" t="b">
        <f>IF(ISNA(MATCH(A731,README!$B$20:$B$249,0)),FALSE,TRUE)</f>
        <v>0</v>
      </c>
      <c r="L731" s="3" t="b">
        <f>IF(ISNA(MATCH(A731,README!$K$20:$K$249,0)),FALSE,TRUE)</f>
        <v>0</v>
      </c>
      <c r="M731" s="3" t="b">
        <f t="shared" si="440"/>
        <v>0</v>
      </c>
      <c r="N731" t="b">
        <f t="shared" si="441"/>
        <v>0</v>
      </c>
      <c r="O731" s="3" t="b">
        <f t="shared" si="442"/>
        <v>0</v>
      </c>
      <c r="P731" s="3" t="b">
        <f t="shared" si="443"/>
        <v>0</v>
      </c>
      <c r="Q731" t="b">
        <f t="shared" si="457"/>
        <v>0</v>
      </c>
      <c r="R731" t="b">
        <f t="shared" si="457"/>
        <v>0</v>
      </c>
      <c r="S731" t="b">
        <f t="shared" si="457"/>
        <v>0</v>
      </c>
      <c r="T731" t="b">
        <f t="shared" si="451"/>
        <v>0</v>
      </c>
      <c r="U731" t="b">
        <f t="shared" si="457"/>
        <v>0</v>
      </c>
      <c r="V731" t="b">
        <f t="shared" si="452"/>
        <v>0</v>
      </c>
      <c r="W731" t="b">
        <f t="shared" si="452"/>
        <v>0</v>
      </c>
      <c r="X731" t="b">
        <f t="shared" si="452"/>
        <v>0</v>
      </c>
      <c r="Y731" t="b">
        <f t="shared" si="450"/>
        <v>0</v>
      </c>
      <c r="Z731" t="b">
        <f t="shared" si="452"/>
        <v>0</v>
      </c>
      <c r="AA731" t="b">
        <f t="shared" si="458"/>
        <v>0</v>
      </c>
      <c r="AB731" t="b">
        <f t="shared" si="458"/>
        <v>0</v>
      </c>
      <c r="AC731" t="b">
        <f t="shared" si="458"/>
        <v>0</v>
      </c>
      <c r="AD731" t="b">
        <f t="shared" si="458"/>
        <v>0</v>
      </c>
      <c r="AE731" t="b">
        <f t="shared" si="458"/>
        <v>0</v>
      </c>
      <c r="AF731" t="b">
        <f t="shared" si="453"/>
        <v>0</v>
      </c>
      <c r="AG731" t="b">
        <f t="shared" si="457"/>
        <v>0</v>
      </c>
      <c r="AH731" t="b">
        <f t="shared" si="437"/>
        <v>0</v>
      </c>
      <c r="AI731" t="b">
        <f t="shared" si="457"/>
        <v>0</v>
      </c>
      <c r="AJ731" t="b">
        <f t="shared" si="457"/>
        <v>0</v>
      </c>
      <c r="AK731" t="b">
        <f t="shared" si="438"/>
        <v>0</v>
      </c>
      <c r="AL731" t="b">
        <f t="shared" si="457"/>
        <v>0</v>
      </c>
      <c r="AM731" t="b">
        <f t="shared" si="439"/>
        <v>0</v>
      </c>
      <c r="AN731" t="b">
        <f t="shared" si="457"/>
        <v>0</v>
      </c>
      <c r="AO731" t="b">
        <f t="shared" si="457"/>
        <v>0</v>
      </c>
      <c r="AP731" t="b">
        <f t="shared" si="457"/>
        <v>0</v>
      </c>
      <c r="AQ731" t="b">
        <f t="shared" si="457"/>
        <v>0</v>
      </c>
      <c r="AR731" t="b">
        <f t="shared" si="457"/>
        <v>0</v>
      </c>
      <c r="AS731" t="b">
        <f t="shared" si="457"/>
        <v>0</v>
      </c>
      <c r="AT731" t="b">
        <f t="shared" si="457"/>
        <v>0</v>
      </c>
      <c r="AU731" t="b">
        <f t="shared" si="457"/>
        <v>0</v>
      </c>
      <c r="AV731" t="b">
        <f t="shared" si="456"/>
        <v>0</v>
      </c>
      <c r="AW731" t="b">
        <f t="shared" si="448"/>
        <v>0</v>
      </c>
      <c r="AX731" t="b">
        <f t="shared" si="448"/>
        <v>0</v>
      </c>
      <c r="AY731" t="b">
        <f t="shared" si="448"/>
        <v>0</v>
      </c>
      <c r="AZ731" t="b">
        <f t="shared" si="448"/>
        <v>0</v>
      </c>
      <c r="BA731" t="b">
        <f t="shared" si="448"/>
        <v>0</v>
      </c>
      <c r="BB731" t="b">
        <f t="shared" si="448"/>
        <v>0</v>
      </c>
      <c r="BC731" t="b">
        <f t="shared" si="428"/>
        <v>0</v>
      </c>
      <c r="BD731" t="b">
        <f t="shared" si="448"/>
        <v>0</v>
      </c>
      <c r="BE731" t="b">
        <f t="shared" si="448"/>
        <v>0</v>
      </c>
      <c r="BF731" t="b">
        <f t="shared" si="448"/>
        <v>0</v>
      </c>
      <c r="BG731" t="b">
        <f t="shared" si="429"/>
        <v>0</v>
      </c>
      <c r="BH731" t="b">
        <f t="shared" si="448"/>
        <v>0</v>
      </c>
      <c r="BI731" t="b">
        <f t="shared" si="448"/>
        <v>0</v>
      </c>
      <c r="BJ731" t="b">
        <f t="shared" si="448"/>
        <v>0</v>
      </c>
      <c r="BK731" t="b">
        <f t="shared" si="430"/>
        <v>0</v>
      </c>
      <c r="BL731" t="b">
        <f t="shared" si="430"/>
        <v>0</v>
      </c>
      <c r="BM731" t="b">
        <f t="shared" si="430"/>
        <v>0</v>
      </c>
      <c r="BN731" t="b">
        <f t="shared" si="448"/>
        <v>0</v>
      </c>
      <c r="BO731" t="b">
        <f t="shared" si="448"/>
        <v>0</v>
      </c>
      <c r="BP731" t="b">
        <f t="shared" si="455"/>
        <v>0</v>
      </c>
      <c r="BQ731" t="b">
        <f t="shared" si="455"/>
        <v>0</v>
      </c>
      <c r="BR731" t="b">
        <f t="shared" si="455"/>
        <v>0</v>
      </c>
      <c r="BS731" t="b">
        <f t="shared" si="455"/>
        <v>0</v>
      </c>
      <c r="BT731" t="b">
        <f t="shared" si="420"/>
        <v>0</v>
      </c>
      <c r="BU731" t="b">
        <f t="shared" si="420"/>
        <v>0</v>
      </c>
      <c r="BV731" t="b">
        <f t="shared" si="421"/>
        <v>0</v>
      </c>
      <c r="BW731" t="b">
        <f t="shared" si="421"/>
        <v>0</v>
      </c>
      <c r="BX731" t="b">
        <f t="shared" si="422"/>
        <v>0</v>
      </c>
      <c r="BY731" t="b">
        <f t="shared" si="455"/>
        <v>0</v>
      </c>
      <c r="BZ731" t="b">
        <f t="shared" si="455"/>
        <v>0</v>
      </c>
      <c r="CA731" t="b">
        <f t="shared" si="455"/>
        <v>0</v>
      </c>
      <c r="CB731" t="b">
        <f t="shared" si="455"/>
        <v>0</v>
      </c>
      <c r="CC731" t="b">
        <f t="shared" si="455"/>
        <v>0</v>
      </c>
      <c r="CD731" t="b">
        <f t="shared" si="455"/>
        <v>0</v>
      </c>
      <c r="CE731" t="b">
        <f t="shared" si="455"/>
        <v>0</v>
      </c>
      <c r="CF731" t="b">
        <f t="shared" si="455"/>
        <v>0</v>
      </c>
      <c r="CG731" t="b">
        <f t="shared" si="444"/>
        <v>0</v>
      </c>
      <c r="CH731" t="b">
        <f t="shared" si="455"/>
        <v>0</v>
      </c>
      <c r="CI731" t="b">
        <f t="shared" si="445"/>
        <v>0</v>
      </c>
      <c r="CJ731" t="b">
        <f t="shared" si="445"/>
        <v>0</v>
      </c>
      <c r="CK731" t="b">
        <f t="shared" si="455"/>
        <v>0</v>
      </c>
      <c r="CL731" t="b">
        <f t="shared" si="455"/>
        <v>0</v>
      </c>
      <c r="CM731" t="b">
        <f t="shared" si="455"/>
        <v>0</v>
      </c>
      <c r="CN731" t="b">
        <f t="shared" si="454"/>
        <v>0</v>
      </c>
    </row>
    <row r="732" spans="1:92" x14ac:dyDescent="0.2">
      <c r="A732">
        <v>4143845</v>
      </c>
      <c r="B732" t="s">
        <v>844</v>
      </c>
      <c r="C732" t="s">
        <v>9</v>
      </c>
      <c r="D732" t="s">
        <v>10</v>
      </c>
      <c r="E732">
        <v>400</v>
      </c>
      <c r="F732">
        <v>400</v>
      </c>
      <c r="G732" t="s">
        <v>11</v>
      </c>
      <c r="H732" t="s">
        <v>12</v>
      </c>
      <c r="I732">
        <v>2</v>
      </c>
      <c r="J732" s="3" t="b">
        <f t="shared" si="436"/>
        <v>0</v>
      </c>
      <c r="K732" s="3" t="b">
        <f>IF(ISNA(MATCH(A732,README!$B$20:$B$249,0)),FALSE,TRUE)</f>
        <v>0</v>
      </c>
      <c r="L732" s="3" t="b">
        <f>IF(ISNA(MATCH(A732,README!$K$20:$K$249,0)),FALSE,TRUE)</f>
        <v>0</v>
      </c>
      <c r="M732" s="3" t="b">
        <f t="shared" si="440"/>
        <v>0</v>
      </c>
      <c r="N732" t="b">
        <f t="shared" si="441"/>
        <v>0</v>
      </c>
      <c r="O732" s="3" t="b">
        <f t="shared" si="442"/>
        <v>0</v>
      </c>
      <c r="P732" s="3" t="b">
        <f t="shared" si="443"/>
        <v>0</v>
      </c>
      <c r="Q732" t="b">
        <f t="shared" si="457"/>
        <v>0</v>
      </c>
      <c r="R732" t="b">
        <f t="shared" si="457"/>
        <v>0</v>
      </c>
      <c r="S732" t="b">
        <f t="shared" si="457"/>
        <v>0</v>
      </c>
      <c r="T732" t="b">
        <f t="shared" si="451"/>
        <v>0</v>
      </c>
      <c r="U732" t="b">
        <f t="shared" si="457"/>
        <v>0</v>
      </c>
      <c r="V732" t="b">
        <f t="shared" si="452"/>
        <v>0</v>
      </c>
      <c r="W732" t="b">
        <f t="shared" si="452"/>
        <v>0</v>
      </c>
      <c r="X732" t="b">
        <f t="shared" si="452"/>
        <v>0</v>
      </c>
      <c r="Y732" t="b">
        <f t="shared" si="450"/>
        <v>0</v>
      </c>
      <c r="Z732" t="b">
        <f t="shared" si="452"/>
        <v>0</v>
      </c>
      <c r="AA732" t="b">
        <f t="shared" si="458"/>
        <v>0</v>
      </c>
      <c r="AB732" t="b">
        <f t="shared" si="458"/>
        <v>0</v>
      </c>
      <c r="AC732" t="b">
        <f t="shared" si="458"/>
        <v>0</v>
      </c>
      <c r="AD732" t="b">
        <f t="shared" si="458"/>
        <v>0</v>
      </c>
      <c r="AE732" t="b">
        <f t="shared" si="458"/>
        <v>0</v>
      </c>
      <c r="AF732" t="b">
        <f t="shared" si="453"/>
        <v>0</v>
      </c>
      <c r="AG732" t="b">
        <f t="shared" si="457"/>
        <v>0</v>
      </c>
      <c r="AH732" t="b">
        <f t="shared" si="437"/>
        <v>0</v>
      </c>
      <c r="AI732" t="b">
        <f t="shared" si="457"/>
        <v>0</v>
      </c>
      <c r="AJ732" t="b">
        <f t="shared" si="457"/>
        <v>0</v>
      </c>
      <c r="AK732" t="b">
        <f t="shared" si="438"/>
        <v>0</v>
      </c>
      <c r="AL732" t="b">
        <f t="shared" si="457"/>
        <v>0</v>
      </c>
      <c r="AM732" t="b">
        <f t="shared" si="439"/>
        <v>0</v>
      </c>
      <c r="AN732" t="b">
        <f t="shared" si="457"/>
        <v>0</v>
      </c>
      <c r="AO732" t="b">
        <f t="shared" si="457"/>
        <v>0</v>
      </c>
      <c r="AP732" t="b">
        <f t="shared" si="457"/>
        <v>0</v>
      </c>
      <c r="AQ732" t="b">
        <f t="shared" si="457"/>
        <v>0</v>
      </c>
      <c r="AR732" t="b">
        <f t="shared" si="457"/>
        <v>0</v>
      </c>
      <c r="AS732" t="b">
        <f t="shared" si="457"/>
        <v>0</v>
      </c>
      <c r="AT732" t="b">
        <f t="shared" si="457"/>
        <v>0</v>
      </c>
      <c r="AU732" t="b">
        <f t="shared" si="457"/>
        <v>0</v>
      </c>
      <c r="AV732" t="b">
        <f t="shared" si="456"/>
        <v>0</v>
      </c>
      <c r="AW732" t="b">
        <f t="shared" si="448"/>
        <v>0</v>
      </c>
      <c r="AX732" t="b">
        <f t="shared" si="448"/>
        <v>0</v>
      </c>
      <c r="AY732" t="b">
        <f t="shared" si="448"/>
        <v>0</v>
      </c>
      <c r="AZ732" t="b">
        <f t="shared" si="448"/>
        <v>0</v>
      </c>
      <c r="BA732" t="b">
        <f t="shared" si="448"/>
        <v>0</v>
      </c>
      <c r="BB732" t="b">
        <f t="shared" si="448"/>
        <v>0</v>
      </c>
      <c r="BC732" t="b">
        <f t="shared" si="428"/>
        <v>0</v>
      </c>
      <c r="BD732" t="b">
        <f t="shared" si="448"/>
        <v>0</v>
      </c>
      <c r="BE732" t="b">
        <f t="shared" si="448"/>
        <v>0</v>
      </c>
      <c r="BF732" t="b">
        <f t="shared" si="448"/>
        <v>0</v>
      </c>
      <c r="BG732" t="b">
        <f t="shared" si="429"/>
        <v>0</v>
      </c>
      <c r="BH732" t="b">
        <f t="shared" si="448"/>
        <v>0</v>
      </c>
      <c r="BI732" t="b">
        <f t="shared" si="448"/>
        <v>0</v>
      </c>
      <c r="BJ732" t="b">
        <f t="shared" si="448"/>
        <v>0</v>
      </c>
      <c r="BK732" t="b">
        <f t="shared" si="430"/>
        <v>0</v>
      </c>
      <c r="BL732" t="b">
        <f t="shared" si="430"/>
        <v>0</v>
      </c>
      <c r="BM732" t="b">
        <f t="shared" si="430"/>
        <v>0</v>
      </c>
      <c r="BN732" t="b">
        <f t="shared" si="448"/>
        <v>0</v>
      </c>
      <c r="BO732" t="b">
        <f t="shared" si="448"/>
        <v>0</v>
      </c>
      <c r="BP732" t="b">
        <f t="shared" si="455"/>
        <v>0</v>
      </c>
      <c r="BQ732" t="b">
        <f t="shared" si="455"/>
        <v>0</v>
      </c>
      <c r="BR732" t="b">
        <f t="shared" si="455"/>
        <v>0</v>
      </c>
      <c r="BS732" t="b">
        <f t="shared" si="455"/>
        <v>0</v>
      </c>
      <c r="BT732" t="b">
        <f t="shared" si="420"/>
        <v>0</v>
      </c>
      <c r="BU732" t="b">
        <f t="shared" si="420"/>
        <v>0</v>
      </c>
      <c r="BV732" t="b">
        <f t="shared" si="421"/>
        <v>0</v>
      </c>
      <c r="BW732" t="b">
        <f t="shared" si="421"/>
        <v>0</v>
      </c>
      <c r="BX732" t="b">
        <f t="shared" si="422"/>
        <v>0</v>
      </c>
      <c r="BY732" t="b">
        <f t="shared" si="455"/>
        <v>0</v>
      </c>
      <c r="BZ732" t="b">
        <f t="shared" si="455"/>
        <v>0</v>
      </c>
      <c r="CA732" t="b">
        <f t="shared" si="455"/>
        <v>0</v>
      </c>
      <c r="CB732" t="b">
        <f t="shared" si="455"/>
        <v>0</v>
      </c>
      <c r="CC732" t="b">
        <f t="shared" si="455"/>
        <v>0</v>
      </c>
      <c r="CD732" t="b">
        <f t="shared" si="455"/>
        <v>0</v>
      </c>
      <c r="CE732" t="b">
        <f t="shared" si="455"/>
        <v>0</v>
      </c>
      <c r="CF732" t="b">
        <f t="shared" si="455"/>
        <v>0</v>
      </c>
      <c r="CG732" t="b">
        <f t="shared" si="444"/>
        <v>0</v>
      </c>
      <c r="CH732" t="b">
        <f t="shared" si="455"/>
        <v>0</v>
      </c>
      <c r="CI732" t="b">
        <f t="shared" si="445"/>
        <v>0</v>
      </c>
      <c r="CJ732" t="b">
        <f t="shared" si="445"/>
        <v>0</v>
      </c>
      <c r="CK732" t="b">
        <f t="shared" si="455"/>
        <v>0</v>
      </c>
      <c r="CL732" t="b">
        <f t="shared" si="455"/>
        <v>0</v>
      </c>
      <c r="CM732" t="b">
        <f t="shared" si="455"/>
        <v>0</v>
      </c>
      <c r="CN732" t="b">
        <f t="shared" si="454"/>
        <v>0</v>
      </c>
    </row>
    <row r="733" spans="1:92" x14ac:dyDescent="0.2">
      <c r="A733">
        <v>4143008</v>
      </c>
      <c r="B733" t="s">
        <v>845</v>
      </c>
      <c r="C733" t="s">
        <v>9</v>
      </c>
      <c r="D733" t="s">
        <v>10</v>
      </c>
      <c r="E733">
        <v>456</v>
      </c>
      <c r="F733" s="1">
        <v>10484682</v>
      </c>
      <c r="G733" t="s">
        <v>11</v>
      </c>
      <c r="H733" t="s">
        <v>12</v>
      </c>
      <c r="I733">
        <v>2</v>
      </c>
      <c r="J733" s="3" t="b">
        <f t="shared" si="436"/>
        <v>1</v>
      </c>
      <c r="K733" s="3" t="b">
        <f>IF(ISNA(MATCH(A733,README!$B$20:$B$249,0)),FALSE,TRUE)</f>
        <v>0</v>
      </c>
      <c r="L733" s="3" t="b">
        <f>IF(ISNA(MATCH(A733,README!$K$20:$K$249,0)),FALSE,TRUE)</f>
        <v>1</v>
      </c>
      <c r="M733" s="3" t="b">
        <f t="shared" si="440"/>
        <v>0</v>
      </c>
      <c r="N733" t="b">
        <f t="shared" si="441"/>
        <v>0</v>
      </c>
      <c r="O733" s="3" t="b">
        <f t="shared" si="442"/>
        <v>0</v>
      </c>
      <c r="P733" s="3" t="b">
        <f t="shared" si="443"/>
        <v>0</v>
      </c>
      <c r="Q733" t="b">
        <f t="shared" si="457"/>
        <v>0</v>
      </c>
      <c r="R733" t="b">
        <f t="shared" si="457"/>
        <v>0</v>
      </c>
      <c r="S733" t="b">
        <f t="shared" si="457"/>
        <v>0</v>
      </c>
      <c r="T733" t="b">
        <f t="shared" si="451"/>
        <v>0</v>
      </c>
      <c r="U733" t="b">
        <f t="shared" si="457"/>
        <v>0</v>
      </c>
      <c r="V733" t="b">
        <f t="shared" si="452"/>
        <v>0</v>
      </c>
      <c r="W733" t="b">
        <f t="shared" si="452"/>
        <v>0</v>
      </c>
      <c r="X733" t="b">
        <f t="shared" si="452"/>
        <v>0</v>
      </c>
      <c r="Y733" t="b">
        <f t="shared" si="450"/>
        <v>0</v>
      </c>
      <c r="Z733" t="b">
        <f t="shared" si="452"/>
        <v>0</v>
      </c>
      <c r="AA733" t="b">
        <f t="shared" si="458"/>
        <v>0</v>
      </c>
      <c r="AB733" t="b">
        <f t="shared" si="458"/>
        <v>0</v>
      </c>
      <c r="AC733" t="b">
        <f t="shared" si="458"/>
        <v>0</v>
      </c>
      <c r="AD733" t="b">
        <f t="shared" si="458"/>
        <v>0</v>
      </c>
      <c r="AE733" t="b">
        <f t="shared" si="458"/>
        <v>0</v>
      </c>
      <c r="AF733" t="b">
        <f t="shared" si="453"/>
        <v>0</v>
      </c>
      <c r="AG733" t="b">
        <f t="shared" si="457"/>
        <v>0</v>
      </c>
      <c r="AH733" t="b">
        <f t="shared" si="437"/>
        <v>0</v>
      </c>
      <c r="AI733" t="b">
        <f t="shared" si="457"/>
        <v>0</v>
      </c>
      <c r="AJ733" t="b">
        <f t="shared" si="457"/>
        <v>0</v>
      </c>
      <c r="AK733" t="b">
        <f t="shared" si="438"/>
        <v>0</v>
      </c>
      <c r="AL733" t="b">
        <f t="shared" si="457"/>
        <v>0</v>
      </c>
      <c r="AM733" t="b">
        <f t="shared" si="439"/>
        <v>0</v>
      </c>
      <c r="AN733" t="b">
        <f t="shared" si="457"/>
        <v>0</v>
      </c>
      <c r="AO733" t="b">
        <f t="shared" si="457"/>
        <v>0</v>
      </c>
      <c r="AP733" t="b">
        <f t="shared" si="457"/>
        <v>0</v>
      </c>
      <c r="AQ733" t="b">
        <f t="shared" si="457"/>
        <v>0</v>
      </c>
      <c r="AR733" t="b">
        <f t="shared" si="457"/>
        <v>0</v>
      </c>
      <c r="AS733" t="b">
        <f t="shared" si="457"/>
        <v>0</v>
      </c>
      <c r="AT733" t="b">
        <f t="shared" si="457"/>
        <v>0</v>
      </c>
      <c r="AU733" t="b">
        <f t="shared" si="457"/>
        <v>0</v>
      </c>
      <c r="AV733" t="b">
        <f t="shared" si="456"/>
        <v>0</v>
      </c>
      <c r="AW733" t="b">
        <f t="shared" si="448"/>
        <v>0</v>
      </c>
      <c r="AX733" t="b">
        <f t="shared" si="448"/>
        <v>0</v>
      </c>
      <c r="AY733" t="b">
        <f t="shared" si="448"/>
        <v>0</v>
      </c>
      <c r="AZ733" t="b">
        <f t="shared" si="448"/>
        <v>0</v>
      </c>
      <c r="BA733" t="b">
        <f t="shared" si="448"/>
        <v>0</v>
      </c>
      <c r="BB733" t="b">
        <f t="shared" si="448"/>
        <v>0</v>
      </c>
      <c r="BC733" t="b">
        <f t="shared" si="428"/>
        <v>0</v>
      </c>
      <c r="BD733" t="b">
        <f t="shared" si="448"/>
        <v>0</v>
      </c>
      <c r="BE733" t="b">
        <f t="shared" si="448"/>
        <v>0</v>
      </c>
      <c r="BF733" t="b">
        <f t="shared" si="448"/>
        <v>0</v>
      </c>
      <c r="BG733" t="b">
        <f t="shared" si="429"/>
        <v>0</v>
      </c>
      <c r="BH733" t="b">
        <f t="shared" si="448"/>
        <v>0</v>
      </c>
      <c r="BI733" t="b">
        <f t="shared" si="448"/>
        <v>0</v>
      </c>
      <c r="BJ733" t="b">
        <f t="shared" si="448"/>
        <v>0</v>
      </c>
      <c r="BK733" t="b">
        <f t="shared" si="430"/>
        <v>0</v>
      </c>
      <c r="BL733" t="b">
        <f t="shared" si="430"/>
        <v>0</v>
      </c>
      <c r="BM733" t="b">
        <f t="shared" si="430"/>
        <v>0</v>
      </c>
      <c r="BN733" t="b">
        <f t="shared" si="448"/>
        <v>0</v>
      </c>
      <c r="BO733" t="b">
        <f t="shared" si="448"/>
        <v>0</v>
      </c>
      <c r="BP733" t="b">
        <f t="shared" si="455"/>
        <v>0</v>
      </c>
      <c r="BQ733" t="b">
        <f t="shared" si="455"/>
        <v>0</v>
      </c>
      <c r="BR733" t="b">
        <f t="shared" si="455"/>
        <v>0</v>
      </c>
      <c r="BS733" t="b">
        <f t="shared" si="455"/>
        <v>0</v>
      </c>
      <c r="BT733" t="b">
        <f t="shared" ref="BT733:BU796" si="459">ISNUMBER(FIND(LOWER(BT$2),LOWER($B733)))</f>
        <v>0</v>
      </c>
      <c r="BU733" t="b">
        <f t="shared" si="459"/>
        <v>0</v>
      </c>
      <c r="BV733" t="b">
        <f t="shared" ref="BV733:BW796" si="460">ISNUMBER(FIND(LOWER(BV$2),LOWER($B733)))</f>
        <v>0</v>
      </c>
      <c r="BW733" t="b">
        <f t="shared" si="460"/>
        <v>0</v>
      </c>
      <c r="BX733" t="b">
        <f t="shared" ref="BX733:BX796" si="461">ISNUMBER(FIND(LOWER(BX$2),LOWER($B733)))</f>
        <v>0</v>
      </c>
      <c r="BY733" t="b">
        <f t="shared" si="455"/>
        <v>0</v>
      </c>
      <c r="BZ733" t="b">
        <f t="shared" si="455"/>
        <v>0</v>
      </c>
      <c r="CA733" t="b">
        <f t="shared" si="455"/>
        <v>0</v>
      </c>
      <c r="CB733" t="b">
        <f t="shared" si="455"/>
        <v>0</v>
      </c>
      <c r="CC733" t="b">
        <f t="shared" si="455"/>
        <v>0</v>
      </c>
      <c r="CD733" t="b">
        <f t="shared" si="455"/>
        <v>0</v>
      </c>
      <c r="CE733" t="b">
        <f t="shared" si="455"/>
        <v>0</v>
      </c>
      <c r="CF733" t="b">
        <f t="shared" si="455"/>
        <v>0</v>
      </c>
      <c r="CG733" t="b">
        <f t="shared" si="444"/>
        <v>0</v>
      </c>
      <c r="CH733" t="b">
        <f t="shared" si="455"/>
        <v>0</v>
      </c>
      <c r="CI733" t="b">
        <f t="shared" si="445"/>
        <v>0</v>
      </c>
      <c r="CJ733" t="b">
        <f t="shared" si="445"/>
        <v>0</v>
      </c>
      <c r="CK733" t="b">
        <f t="shared" si="455"/>
        <v>0</v>
      </c>
      <c r="CL733" t="b">
        <f t="shared" si="455"/>
        <v>0</v>
      </c>
      <c r="CM733" t="b">
        <f t="shared" si="455"/>
        <v>0</v>
      </c>
      <c r="CN733" t="b">
        <f t="shared" si="454"/>
        <v>0</v>
      </c>
    </row>
    <row r="734" spans="1:92" x14ac:dyDescent="0.2">
      <c r="A734">
        <v>4141669</v>
      </c>
      <c r="B734" t="s">
        <v>846</v>
      </c>
      <c r="C734" t="s">
        <v>9</v>
      </c>
      <c r="D734" t="s">
        <v>10</v>
      </c>
      <c r="E734">
        <v>300</v>
      </c>
      <c r="F734">
        <v>300</v>
      </c>
      <c r="G734" t="s">
        <v>11</v>
      </c>
      <c r="H734" t="s">
        <v>12</v>
      </c>
      <c r="I734">
        <v>1</v>
      </c>
      <c r="J734" s="3" t="b">
        <f t="shared" si="436"/>
        <v>0</v>
      </c>
      <c r="K734" s="3" t="b">
        <f>IF(ISNA(MATCH(A734,README!$B$20:$B$249,0)),FALSE,TRUE)</f>
        <v>0</v>
      </c>
      <c r="L734" s="3" t="b">
        <f>IF(ISNA(MATCH(A734,README!$K$20:$K$249,0)),FALSE,TRUE)</f>
        <v>0</v>
      </c>
      <c r="M734" s="3" t="b">
        <f t="shared" si="440"/>
        <v>0</v>
      </c>
      <c r="N734" t="b">
        <f t="shared" si="441"/>
        <v>0</v>
      </c>
      <c r="O734" s="3" t="b">
        <f t="shared" si="442"/>
        <v>0</v>
      </c>
      <c r="P734" s="3" t="b">
        <f t="shared" si="443"/>
        <v>0</v>
      </c>
      <c r="Q734" t="b">
        <f t="shared" si="457"/>
        <v>0</v>
      </c>
      <c r="R734" t="b">
        <f t="shared" si="457"/>
        <v>0</v>
      </c>
      <c r="S734" t="b">
        <f t="shared" si="457"/>
        <v>0</v>
      </c>
      <c r="T734" t="b">
        <f t="shared" si="451"/>
        <v>0</v>
      </c>
      <c r="U734" t="b">
        <f t="shared" si="457"/>
        <v>0</v>
      </c>
      <c r="V734" t="b">
        <f t="shared" si="452"/>
        <v>0</v>
      </c>
      <c r="W734" t="b">
        <f t="shared" si="452"/>
        <v>0</v>
      </c>
      <c r="X734" t="b">
        <f t="shared" si="452"/>
        <v>0</v>
      </c>
      <c r="Y734" t="b">
        <f t="shared" si="450"/>
        <v>0</v>
      </c>
      <c r="Z734" t="b">
        <f t="shared" si="452"/>
        <v>0</v>
      </c>
      <c r="AA734" t="b">
        <f t="shared" si="458"/>
        <v>0</v>
      </c>
      <c r="AB734" t="b">
        <f t="shared" si="458"/>
        <v>0</v>
      </c>
      <c r="AC734" t="b">
        <f t="shared" si="458"/>
        <v>0</v>
      </c>
      <c r="AD734" t="b">
        <f t="shared" si="458"/>
        <v>0</v>
      </c>
      <c r="AE734" t="b">
        <f t="shared" si="458"/>
        <v>0</v>
      </c>
      <c r="AF734" t="b">
        <f t="shared" si="453"/>
        <v>0</v>
      </c>
      <c r="AG734" t="b">
        <f t="shared" si="457"/>
        <v>0</v>
      </c>
      <c r="AH734" t="b">
        <f t="shared" si="437"/>
        <v>0</v>
      </c>
      <c r="AI734" t="b">
        <f t="shared" si="457"/>
        <v>0</v>
      </c>
      <c r="AJ734" t="b">
        <f t="shared" si="457"/>
        <v>0</v>
      </c>
      <c r="AK734" t="b">
        <f t="shared" si="438"/>
        <v>0</v>
      </c>
      <c r="AL734" t="b">
        <f t="shared" si="457"/>
        <v>0</v>
      </c>
      <c r="AM734" t="b">
        <f t="shared" si="439"/>
        <v>0</v>
      </c>
      <c r="AN734" t="b">
        <f t="shared" si="457"/>
        <v>0</v>
      </c>
      <c r="AO734" t="b">
        <f t="shared" si="457"/>
        <v>0</v>
      </c>
      <c r="AP734" t="b">
        <f t="shared" si="457"/>
        <v>0</v>
      </c>
      <c r="AQ734" t="b">
        <f t="shared" si="457"/>
        <v>0</v>
      </c>
      <c r="AR734" t="b">
        <f t="shared" si="457"/>
        <v>0</v>
      </c>
      <c r="AS734" t="b">
        <f t="shared" si="457"/>
        <v>0</v>
      </c>
      <c r="AT734" t="b">
        <f t="shared" si="457"/>
        <v>0</v>
      </c>
      <c r="AU734" t="b">
        <f t="shared" si="457"/>
        <v>0</v>
      </c>
      <c r="AV734" t="b">
        <f t="shared" si="456"/>
        <v>0</v>
      </c>
      <c r="AW734" t="b">
        <f t="shared" si="456"/>
        <v>0</v>
      </c>
      <c r="AX734" t="b">
        <f t="shared" si="456"/>
        <v>0</v>
      </c>
      <c r="AY734" t="b">
        <f t="shared" si="456"/>
        <v>0</v>
      </c>
      <c r="AZ734" t="b">
        <f t="shared" si="456"/>
        <v>0</v>
      </c>
      <c r="BA734" t="b">
        <f t="shared" si="456"/>
        <v>0</v>
      </c>
      <c r="BB734" t="b">
        <f t="shared" si="456"/>
        <v>0</v>
      </c>
      <c r="BC734" t="b">
        <f t="shared" si="428"/>
        <v>0</v>
      </c>
      <c r="BD734" t="b">
        <f t="shared" si="456"/>
        <v>0</v>
      </c>
      <c r="BE734" t="b">
        <f t="shared" si="456"/>
        <v>0</v>
      </c>
      <c r="BF734" t="b">
        <f t="shared" si="456"/>
        <v>0</v>
      </c>
      <c r="BG734" t="b">
        <f t="shared" si="429"/>
        <v>0</v>
      </c>
      <c r="BH734" t="b">
        <f t="shared" si="456"/>
        <v>0</v>
      </c>
      <c r="BI734" t="b">
        <f t="shared" si="456"/>
        <v>0</v>
      </c>
      <c r="BJ734" t="b">
        <f t="shared" si="456"/>
        <v>0</v>
      </c>
      <c r="BK734" t="b">
        <f t="shared" si="430"/>
        <v>0</v>
      </c>
      <c r="BL734" t="b">
        <f t="shared" si="430"/>
        <v>0</v>
      </c>
      <c r="BM734" t="b">
        <f t="shared" si="430"/>
        <v>0</v>
      </c>
      <c r="BN734" t="b">
        <f t="shared" si="456"/>
        <v>0</v>
      </c>
      <c r="BO734" t="b">
        <f t="shared" si="456"/>
        <v>0</v>
      </c>
      <c r="BP734" t="b">
        <f t="shared" si="455"/>
        <v>0</v>
      </c>
      <c r="BQ734" t="b">
        <f t="shared" si="455"/>
        <v>0</v>
      </c>
      <c r="BR734" t="b">
        <f t="shared" si="455"/>
        <v>0</v>
      </c>
      <c r="BS734" t="b">
        <f t="shared" si="455"/>
        <v>0</v>
      </c>
      <c r="BT734" t="b">
        <f t="shared" si="459"/>
        <v>0</v>
      </c>
      <c r="BU734" t="b">
        <f t="shared" si="459"/>
        <v>0</v>
      </c>
      <c r="BV734" t="b">
        <f t="shared" si="460"/>
        <v>0</v>
      </c>
      <c r="BW734" t="b">
        <f t="shared" si="460"/>
        <v>0</v>
      </c>
      <c r="BX734" t="b">
        <f t="shared" si="461"/>
        <v>0</v>
      </c>
      <c r="BY734" t="b">
        <f t="shared" si="455"/>
        <v>0</v>
      </c>
      <c r="BZ734" t="b">
        <f t="shared" si="455"/>
        <v>0</v>
      </c>
      <c r="CA734" t="b">
        <f t="shared" si="455"/>
        <v>0</v>
      </c>
      <c r="CB734" t="b">
        <f t="shared" si="455"/>
        <v>0</v>
      </c>
      <c r="CC734" t="b">
        <f t="shared" si="455"/>
        <v>0</v>
      </c>
      <c r="CD734" t="b">
        <f t="shared" si="455"/>
        <v>0</v>
      </c>
      <c r="CE734" t="b">
        <f t="shared" si="455"/>
        <v>0</v>
      </c>
      <c r="CF734" t="b">
        <f t="shared" si="455"/>
        <v>0</v>
      </c>
      <c r="CG734" t="b">
        <f t="shared" si="444"/>
        <v>0</v>
      </c>
      <c r="CH734" t="b">
        <f t="shared" si="455"/>
        <v>0</v>
      </c>
      <c r="CI734" t="b">
        <f t="shared" si="445"/>
        <v>0</v>
      </c>
      <c r="CJ734" t="b">
        <f t="shared" si="445"/>
        <v>0</v>
      </c>
      <c r="CK734" t="b">
        <f t="shared" si="455"/>
        <v>0</v>
      </c>
      <c r="CL734" t="b">
        <f t="shared" si="455"/>
        <v>0</v>
      </c>
      <c r="CM734" t="b">
        <f t="shared" si="455"/>
        <v>0</v>
      </c>
      <c r="CN734" t="b">
        <f t="shared" si="454"/>
        <v>0</v>
      </c>
    </row>
    <row r="735" spans="1:92" x14ac:dyDescent="0.2">
      <c r="A735">
        <v>4141628</v>
      </c>
      <c r="B735" t="s">
        <v>847</v>
      </c>
      <c r="C735" t="s">
        <v>9</v>
      </c>
      <c r="D735" t="s">
        <v>10</v>
      </c>
      <c r="E735">
        <v>300</v>
      </c>
      <c r="F735">
        <v>300</v>
      </c>
      <c r="G735" t="s">
        <v>11</v>
      </c>
      <c r="H735" t="s">
        <v>12</v>
      </c>
      <c r="I735">
        <v>2</v>
      </c>
      <c r="J735" s="3" t="b">
        <f t="shared" si="436"/>
        <v>0</v>
      </c>
      <c r="K735" s="3" t="b">
        <f>IF(ISNA(MATCH(A735,README!$B$20:$B$249,0)),FALSE,TRUE)</f>
        <v>0</v>
      </c>
      <c r="L735" s="3" t="b">
        <f>IF(ISNA(MATCH(A735,README!$K$20:$K$249,0)),FALSE,TRUE)</f>
        <v>0</v>
      </c>
      <c r="M735" s="3" t="b">
        <f t="shared" si="440"/>
        <v>0</v>
      </c>
      <c r="N735" t="b">
        <f t="shared" si="441"/>
        <v>0</v>
      </c>
      <c r="O735" s="3" t="b">
        <f t="shared" si="442"/>
        <v>0</v>
      </c>
      <c r="P735" s="3" t="b">
        <f t="shared" si="443"/>
        <v>0</v>
      </c>
      <c r="Q735" t="b">
        <f t="shared" si="457"/>
        <v>0</v>
      </c>
      <c r="R735" t="b">
        <f t="shared" si="457"/>
        <v>0</v>
      </c>
      <c r="S735" t="b">
        <f t="shared" si="457"/>
        <v>0</v>
      </c>
      <c r="T735" t="b">
        <f t="shared" si="451"/>
        <v>0</v>
      </c>
      <c r="U735" t="b">
        <f t="shared" si="457"/>
        <v>0</v>
      </c>
      <c r="V735" t="b">
        <f t="shared" si="452"/>
        <v>0</v>
      </c>
      <c r="W735" t="b">
        <f t="shared" si="452"/>
        <v>0</v>
      </c>
      <c r="X735" t="b">
        <f t="shared" si="452"/>
        <v>0</v>
      </c>
      <c r="Y735" t="b">
        <f t="shared" si="450"/>
        <v>0</v>
      </c>
      <c r="Z735" t="b">
        <f t="shared" si="452"/>
        <v>0</v>
      </c>
      <c r="AA735" t="b">
        <f t="shared" si="458"/>
        <v>0</v>
      </c>
      <c r="AB735" t="b">
        <f t="shared" si="458"/>
        <v>0</v>
      </c>
      <c r="AC735" t="b">
        <f t="shared" si="458"/>
        <v>0</v>
      </c>
      <c r="AD735" t="b">
        <f t="shared" si="458"/>
        <v>0</v>
      </c>
      <c r="AE735" t="b">
        <f t="shared" si="458"/>
        <v>0</v>
      </c>
      <c r="AF735" t="b">
        <f t="shared" si="453"/>
        <v>0</v>
      </c>
      <c r="AG735" t="b">
        <f t="shared" si="457"/>
        <v>0</v>
      </c>
      <c r="AH735" t="b">
        <f t="shared" si="437"/>
        <v>0</v>
      </c>
      <c r="AI735" t="b">
        <f t="shared" si="457"/>
        <v>0</v>
      </c>
      <c r="AJ735" t="b">
        <f t="shared" si="457"/>
        <v>0</v>
      </c>
      <c r="AK735" t="b">
        <f t="shared" si="438"/>
        <v>0</v>
      </c>
      <c r="AL735" t="b">
        <f t="shared" si="457"/>
        <v>0</v>
      </c>
      <c r="AM735" t="b">
        <f t="shared" si="439"/>
        <v>0</v>
      </c>
      <c r="AN735" t="b">
        <f t="shared" si="457"/>
        <v>0</v>
      </c>
      <c r="AO735" t="b">
        <f t="shared" si="457"/>
        <v>0</v>
      </c>
      <c r="AP735" t="b">
        <f t="shared" si="457"/>
        <v>0</v>
      </c>
      <c r="AQ735" t="b">
        <f t="shared" si="457"/>
        <v>0</v>
      </c>
      <c r="AR735" t="b">
        <f t="shared" si="457"/>
        <v>0</v>
      </c>
      <c r="AS735" t="b">
        <f t="shared" si="457"/>
        <v>0</v>
      </c>
      <c r="AT735" t="b">
        <f t="shared" si="457"/>
        <v>0</v>
      </c>
      <c r="AU735" t="b">
        <f t="shared" si="457"/>
        <v>0</v>
      </c>
      <c r="AV735" t="b">
        <f t="shared" si="456"/>
        <v>0</v>
      </c>
      <c r="AW735" t="b">
        <f t="shared" si="456"/>
        <v>0</v>
      </c>
      <c r="AX735" t="b">
        <f t="shared" si="456"/>
        <v>0</v>
      </c>
      <c r="AY735" t="b">
        <f t="shared" si="456"/>
        <v>0</v>
      </c>
      <c r="AZ735" t="b">
        <f t="shared" si="456"/>
        <v>0</v>
      </c>
      <c r="BA735" t="b">
        <f t="shared" si="456"/>
        <v>0</v>
      </c>
      <c r="BB735" t="b">
        <f t="shared" si="456"/>
        <v>0</v>
      </c>
      <c r="BC735" t="b">
        <f t="shared" si="428"/>
        <v>0</v>
      </c>
      <c r="BD735" t="b">
        <f t="shared" si="456"/>
        <v>0</v>
      </c>
      <c r="BE735" t="b">
        <f t="shared" si="456"/>
        <v>0</v>
      </c>
      <c r="BF735" t="b">
        <f t="shared" si="456"/>
        <v>0</v>
      </c>
      <c r="BG735" t="b">
        <f t="shared" si="429"/>
        <v>0</v>
      </c>
      <c r="BH735" t="b">
        <f t="shared" si="456"/>
        <v>0</v>
      </c>
      <c r="BI735" t="b">
        <f t="shared" si="456"/>
        <v>0</v>
      </c>
      <c r="BJ735" t="b">
        <f t="shared" si="456"/>
        <v>0</v>
      </c>
      <c r="BK735" t="b">
        <f t="shared" si="430"/>
        <v>0</v>
      </c>
      <c r="BL735" t="b">
        <f t="shared" si="430"/>
        <v>0</v>
      </c>
      <c r="BM735" t="b">
        <f t="shared" si="430"/>
        <v>0</v>
      </c>
      <c r="BN735" t="b">
        <f t="shared" si="456"/>
        <v>0</v>
      </c>
      <c r="BO735" t="b">
        <f t="shared" si="456"/>
        <v>0</v>
      </c>
      <c r="BP735" t="b">
        <f t="shared" si="455"/>
        <v>0</v>
      </c>
      <c r="BQ735" t="b">
        <f t="shared" si="455"/>
        <v>0</v>
      </c>
      <c r="BR735" t="b">
        <f t="shared" si="455"/>
        <v>0</v>
      </c>
      <c r="BS735" t="b">
        <f t="shared" si="455"/>
        <v>0</v>
      </c>
      <c r="BT735" t="b">
        <f t="shared" si="459"/>
        <v>0</v>
      </c>
      <c r="BU735" t="b">
        <f t="shared" si="459"/>
        <v>0</v>
      </c>
      <c r="BV735" t="b">
        <f t="shared" si="460"/>
        <v>0</v>
      </c>
      <c r="BW735" t="b">
        <f t="shared" si="460"/>
        <v>0</v>
      </c>
      <c r="BX735" t="b">
        <f t="shared" si="461"/>
        <v>0</v>
      </c>
      <c r="BY735" t="b">
        <f t="shared" si="455"/>
        <v>0</v>
      </c>
      <c r="BZ735" t="b">
        <f t="shared" si="455"/>
        <v>0</v>
      </c>
      <c r="CA735" t="b">
        <f t="shared" si="455"/>
        <v>0</v>
      </c>
      <c r="CB735" t="b">
        <f t="shared" si="455"/>
        <v>0</v>
      </c>
      <c r="CC735" t="b">
        <f t="shared" si="455"/>
        <v>0</v>
      </c>
      <c r="CD735" t="b">
        <f t="shared" si="455"/>
        <v>0</v>
      </c>
      <c r="CE735" t="b">
        <f t="shared" si="455"/>
        <v>0</v>
      </c>
      <c r="CF735" t="b">
        <f t="shared" si="455"/>
        <v>0</v>
      </c>
      <c r="CG735" t="b">
        <f t="shared" si="444"/>
        <v>0</v>
      </c>
      <c r="CH735" t="b">
        <f t="shared" si="455"/>
        <v>0</v>
      </c>
      <c r="CI735" t="b">
        <f t="shared" si="445"/>
        <v>0</v>
      </c>
      <c r="CJ735" t="b">
        <f t="shared" si="445"/>
        <v>0</v>
      </c>
      <c r="CK735" t="b">
        <f t="shared" si="455"/>
        <v>0</v>
      </c>
      <c r="CL735" t="b">
        <f t="shared" si="455"/>
        <v>0</v>
      </c>
      <c r="CM735" t="b">
        <f t="shared" si="455"/>
        <v>0</v>
      </c>
      <c r="CN735" t="b">
        <f t="shared" si="454"/>
        <v>0</v>
      </c>
    </row>
    <row r="736" spans="1:92" x14ac:dyDescent="0.2">
      <c r="A736">
        <v>4140536</v>
      </c>
      <c r="B736" t="s">
        <v>848</v>
      </c>
      <c r="C736" t="s">
        <v>9</v>
      </c>
      <c r="D736" t="s">
        <v>10</v>
      </c>
      <c r="E736">
        <v>100</v>
      </c>
      <c r="F736">
        <v>310</v>
      </c>
      <c r="G736" t="s">
        <v>11</v>
      </c>
      <c r="H736" t="s">
        <v>12</v>
      </c>
      <c r="I736">
        <v>2</v>
      </c>
      <c r="J736" s="3" t="b">
        <f t="shared" si="436"/>
        <v>1</v>
      </c>
      <c r="K736" s="3" t="b">
        <f>IF(ISNA(MATCH(A736,README!$B$20:$B$249,0)),FALSE,TRUE)</f>
        <v>0</v>
      </c>
      <c r="L736" s="3" t="b">
        <f>IF(ISNA(MATCH(A736,README!$K$20:$K$249,0)),FALSE,TRUE)</f>
        <v>1</v>
      </c>
      <c r="M736" s="3" t="b">
        <f t="shared" si="440"/>
        <v>0</v>
      </c>
      <c r="N736" t="b">
        <f t="shared" si="441"/>
        <v>0</v>
      </c>
      <c r="O736" s="3" t="b">
        <f t="shared" si="442"/>
        <v>0</v>
      </c>
      <c r="P736" s="3" t="b">
        <f t="shared" si="443"/>
        <v>0</v>
      </c>
      <c r="Q736" t="b">
        <f t="shared" si="457"/>
        <v>0</v>
      </c>
      <c r="R736" t="b">
        <f t="shared" si="457"/>
        <v>0</v>
      </c>
      <c r="S736" t="b">
        <f t="shared" si="457"/>
        <v>0</v>
      </c>
      <c r="T736" t="b">
        <f t="shared" si="451"/>
        <v>0</v>
      </c>
      <c r="U736" t="b">
        <f t="shared" si="457"/>
        <v>0</v>
      </c>
      <c r="V736" t="b">
        <f t="shared" si="452"/>
        <v>0</v>
      </c>
      <c r="W736" t="b">
        <f t="shared" si="452"/>
        <v>0</v>
      </c>
      <c r="X736" t="b">
        <f t="shared" si="452"/>
        <v>0</v>
      </c>
      <c r="Y736" t="b">
        <f t="shared" si="450"/>
        <v>0</v>
      </c>
      <c r="Z736" t="b">
        <f t="shared" si="452"/>
        <v>0</v>
      </c>
      <c r="AA736" t="b">
        <f t="shared" si="458"/>
        <v>0</v>
      </c>
      <c r="AB736" t="b">
        <f t="shared" si="458"/>
        <v>0</v>
      </c>
      <c r="AC736" t="b">
        <f t="shared" si="458"/>
        <v>0</v>
      </c>
      <c r="AD736" t="b">
        <f t="shared" si="458"/>
        <v>0</v>
      </c>
      <c r="AE736" t="b">
        <f t="shared" si="458"/>
        <v>0</v>
      </c>
      <c r="AF736" t="b">
        <f t="shared" si="453"/>
        <v>0</v>
      </c>
      <c r="AG736" t="b">
        <f t="shared" si="457"/>
        <v>0</v>
      </c>
      <c r="AH736" t="b">
        <f t="shared" si="437"/>
        <v>0</v>
      </c>
      <c r="AI736" t="b">
        <f t="shared" si="457"/>
        <v>0</v>
      </c>
      <c r="AJ736" t="b">
        <f t="shared" si="457"/>
        <v>0</v>
      </c>
      <c r="AK736" t="b">
        <f t="shared" si="438"/>
        <v>0</v>
      </c>
      <c r="AL736" t="b">
        <f t="shared" si="457"/>
        <v>0</v>
      </c>
      <c r="AM736" t="b">
        <f t="shared" si="439"/>
        <v>0</v>
      </c>
      <c r="AN736" t="b">
        <f t="shared" si="457"/>
        <v>0</v>
      </c>
      <c r="AO736" t="b">
        <f t="shared" si="457"/>
        <v>0</v>
      </c>
      <c r="AP736" t="b">
        <f t="shared" si="457"/>
        <v>0</v>
      </c>
      <c r="AQ736" t="b">
        <f t="shared" si="457"/>
        <v>0</v>
      </c>
      <c r="AR736" t="b">
        <f t="shared" si="457"/>
        <v>0</v>
      </c>
      <c r="AS736" t="b">
        <f t="shared" si="457"/>
        <v>0</v>
      </c>
      <c r="AT736" t="b">
        <f t="shared" si="457"/>
        <v>0</v>
      </c>
      <c r="AU736" t="b">
        <f t="shared" si="457"/>
        <v>0</v>
      </c>
      <c r="AV736" t="b">
        <f t="shared" si="456"/>
        <v>0</v>
      </c>
      <c r="AW736" t="b">
        <f t="shared" si="456"/>
        <v>0</v>
      </c>
      <c r="AX736" t="b">
        <f t="shared" si="456"/>
        <v>0</v>
      </c>
      <c r="AY736" t="b">
        <f t="shared" si="456"/>
        <v>0</v>
      </c>
      <c r="AZ736" t="b">
        <f t="shared" si="456"/>
        <v>0</v>
      </c>
      <c r="BA736" t="b">
        <f t="shared" si="456"/>
        <v>0</v>
      </c>
      <c r="BB736" t="b">
        <f t="shared" si="456"/>
        <v>0</v>
      </c>
      <c r="BC736" t="b">
        <f t="shared" si="428"/>
        <v>0</v>
      </c>
      <c r="BD736" t="b">
        <f t="shared" si="456"/>
        <v>0</v>
      </c>
      <c r="BE736" t="b">
        <f t="shared" si="456"/>
        <v>0</v>
      </c>
      <c r="BF736" t="b">
        <f t="shared" si="456"/>
        <v>0</v>
      </c>
      <c r="BG736" t="b">
        <f t="shared" si="429"/>
        <v>0</v>
      </c>
      <c r="BH736" t="b">
        <f t="shared" si="456"/>
        <v>0</v>
      </c>
      <c r="BI736" t="b">
        <f t="shared" si="456"/>
        <v>0</v>
      </c>
      <c r="BJ736" t="b">
        <f t="shared" si="456"/>
        <v>0</v>
      </c>
      <c r="BK736" t="b">
        <f t="shared" si="430"/>
        <v>0</v>
      </c>
      <c r="BL736" t="b">
        <f t="shared" si="430"/>
        <v>0</v>
      </c>
      <c r="BM736" t="b">
        <f t="shared" si="430"/>
        <v>0</v>
      </c>
      <c r="BN736" t="b">
        <f t="shared" si="456"/>
        <v>0</v>
      </c>
      <c r="BO736" t="b">
        <f t="shared" si="456"/>
        <v>0</v>
      </c>
      <c r="BP736" t="b">
        <f t="shared" si="455"/>
        <v>0</v>
      </c>
      <c r="BQ736" t="b">
        <f t="shared" si="455"/>
        <v>0</v>
      </c>
      <c r="BR736" t="b">
        <f t="shared" si="455"/>
        <v>0</v>
      </c>
      <c r="BS736" t="b">
        <f t="shared" si="455"/>
        <v>0</v>
      </c>
      <c r="BT736" t="b">
        <f t="shared" si="459"/>
        <v>0</v>
      </c>
      <c r="BU736" t="b">
        <f t="shared" si="459"/>
        <v>0</v>
      </c>
      <c r="BV736" t="b">
        <f t="shared" si="460"/>
        <v>0</v>
      </c>
      <c r="BW736" t="b">
        <f t="shared" si="460"/>
        <v>0</v>
      </c>
      <c r="BX736" t="b">
        <f t="shared" si="461"/>
        <v>0</v>
      </c>
      <c r="BY736" t="b">
        <f t="shared" si="455"/>
        <v>0</v>
      </c>
      <c r="BZ736" t="b">
        <f t="shared" si="455"/>
        <v>0</v>
      </c>
      <c r="CA736" t="b">
        <f t="shared" si="455"/>
        <v>0</v>
      </c>
      <c r="CB736" t="b">
        <f t="shared" si="455"/>
        <v>0</v>
      </c>
      <c r="CC736" t="b">
        <f t="shared" si="455"/>
        <v>0</v>
      </c>
      <c r="CD736" t="b">
        <f t="shared" si="455"/>
        <v>0</v>
      </c>
      <c r="CE736" t="b">
        <f t="shared" si="455"/>
        <v>0</v>
      </c>
      <c r="CF736" t="b">
        <f t="shared" si="455"/>
        <v>0</v>
      </c>
      <c r="CG736" t="b">
        <f t="shared" si="444"/>
        <v>0</v>
      </c>
      <c r="CH736" t="b">
        <f t="shared" si="455"/>
        <v>0</v>
      </c>
      <c r="CI736" t="b">
        <f t="shared" si="445"/>
        <v>0</v>
      </c>
      <c r="CJ736" t="b">
        <f t="shared" si="445"/>
        <v>0</v>
      </c>
      <c r="CK736" t="b">
        <f t="shared" si="455"/>
        <v>0</v>
      </c>
      <c r="CL736" t="b">
        <f t="shared" si="455"/>
        <v>0</v>
      </c>
      <c r="CM736" t="b">
        <f t="shared" si="455"/>
        <v>0</v>
      </c>
      <c r="CN736" t="b">
        <f t="shared" si="454"/>
        <v>0</v>
      </c>
    </row>
    <row r="737" spans="1:92" x14ac:dyDescent="0.2">
      <c r="A737">
        <v>4139925</v>
      </c>
      <c r="B737" t="s">
        <v>849</v>
      </c>
      <c r="C737" t="s">
        <v>9</v>
      </c>
      <c r="D737" t="s">
        <v>10</v>
      </c>
      <c r="E737">
        <v>300</v>
      </c>
      <c r="F737">
        <v>300</v>
      </c>
      <c r="G737" t="s">
        <v>11</v>
      </c>
      <c r="H737" t="s">
        <v>12</v>
      </c>
      <c r="I737">
        <v>1</v>
      </c>
      <c r="J737" s="3" t="b">
        <f t="shared" si="436"/>
        <v>1</v>
      </c>
      <c r="K737" s="3" t="b">
        <f>IF(ISNA(MATCH(A737,README!$B$20:$B$249,0)),FALSE,TRUE)</f>
        <v>0</v>
      </c>
      <c r="L737" s="3" t="b">
        <f>IF(ISNA(MATCH(A737,README!$K$20:$K$249,0)),FALSE,TRUE)</f>
        <v>1</v>
      </c>
      <c r="M737" s="3" t="b">
        <f t="shared" si="440"/>
        <v>0</v>
      </c>
      <c r="N737" t="b">
        <f t="shared" si="441"/>
        <v>0</v>
      </c>
      <c r="O737" s="3" t="b">
        <f t="shared" si="442"/>
        <v>0</v>
      </c>
      <c r="P737" s="3" t="b">
        <f t="shared" si="443"/>
        <v>0</v>
      </c>
      <c r="Q737" t="b">
        <f t="shared" si="457"/>
        <v>0</v>
      </c>
      <c r="R737" t="b">
        <f t="shared" si="457"/>
        <v>0</v>
      </c>
      <c r="S737" t="b">
        <f t="shared" si="457"/>
        <v>0</v>
      </c>
      <c r="T737" t="b">
        <f t="shared" si="451"/>
        <v>0</v>
      </c>
      <c r="U737" t="b">
        <f t="shared" si="457"/>
        <v>0</v>
      </c>
      <c r="V737" t="b">
        <f t="shared" si="452"/>
        <v>0</v>
      </c>
      <c r="W737" t="b">
        <f t="shared" si="452"/>
        <v>0</v>
      </c>
      <c r="X737" t="b">
        <f t="shared" si="452"/>
        <v>0</v>
      </c>
      <c r="Y737" t="b">
        <f t="shared" ref="Y737:Y785" si="462">ISNUMBER(FIND(LOWER(Y$2),LOWER($B737)))</f>
        <v>0</v>
      </c>
      <c r="Z737" t="b">
        <f t="shared" si="452"/>
        <v>0</v>
      </c>
      <c r="AA737" t="b">
        <f t="shared" si="458"/>
        <v>0</v>
      </c>
      <c r="AB737" t="b">
        <f t="shared" si="458"/>
        <v>0</v>
      </c>
      <c r="AC737" t="b">
        <f t="shared" si="458"/>
        <v>0</v>
      </c>
      <c r="AD737" t="b">
        <f t="shared" si="458"/>
        <v>0</v>
      </c>
      <c r="AE737" t="b">
        <f t="shared" si="458"/>
        <v>0</v>
      </c>
      <c r="AF737" t="b">
        <f t="shared" si="453"/>
        <v>0</v>
      </c>
      <c r="AG737" t="b">
        <f t="shared" si="457"/>
        <v>0</v>
      </c>
      <c r="AH737" t="b">
        <f t="shared" si="437"/>
        <v>0</v>
      </c>
      <c r="AI737" t="b">
        <f t="shared" si="457"/>
        <v>0</v>
      </c>
      <c r="AJ737" t="b">
        <f t="shared" si="457"/>
        <v>0</v>
      </c>
      <c r="AK737" t="b">
        <f t="shared" si="438"/>
        <v>0</v>
      </c>
      <c r="AL737" t="b">
        <f t="shared" si="457"/>
        <v>0</v>
      </c>
      <c r="AM737" t="b">
        <f t="shared" si="439"/>
        <v>0</v>
      </c>
      <c r="AN737" t="b">
        <f t="shared" si="457"/>
        <v>0</v>
      </c>
      <c r="AO737" t="b">
        <f t="shared" si="457"/>
        <v>0</v>
      </c>
      <c r="AP737" t="b">
        <f t="shared" si="457"/>
        <v>0</v>
      </c>
      <c r="AQ737" t="b">
        <f t="shared" si="457"/>
        <v>0</v>
      </c>
      <c r="AR737" t="b">
        <f t="shared" si="457"/>
        <v>0</v>
      </c>
      <c r="AS737" t="b">
        <f t="shared" si="457"/>
        <v>0</v>
      </c>
      <c r="AT737" t="b">
        <f t="shared" si="457"/>
        <v>0</v>
      </c>
      <c r="AU737" t="b">
        <f t="shared" si="457"/>
        <v>0</v>
      </c>
      <c r="AV737" t="b">
        <f t="shared" si="456"/>
        <v>0</v>
      </c>
      <c r="AW737" t="b">
        <f t="shared" si="456"/>
        <v>0</v>
      </c>
      <c r="AX737" t="b">
        <f t="shared" si="456"/>
        <v>0</v>
      </c>
      <c r="AY737" t="b">
        <f t="shared" si="456"/>
        <v>0</v>
      </c>
      <c r="AZ737" t="b">
        <f t="shared" si="456"/>
        <v>0</v>
      </c>
      <c r="BA737" t="b">
        <f t="shared" si="456"/>
        <v>0</v>
      </c>
      <c r="BB737" t="b">
        <f t="shared" si="456"/>
        <v>0</v>
      </c>
      <c r="BC737" t="b">
        <f t="shared" si="428"/>
        <v>0</v>
      </c>
      <c r="BD737" t="b">
        <f t="shared" si="456"/>
        <v>0</v>
      </c>
      <c r="BE737" t="b">
        <f t="shared" si="456"/>
        <v>0</v>
      </c>
      <c r="BF737" t="b">
        <f t="shared" si="456"/>
        <v>0</v>
      </c>
      <c r="BG737" t="b">
        <f t="shared" si="429"/>
        <v>0</v>
      </c>
      <c r="BH737" t="b">
        <f t="shared" si="456"/>
        <v>0</v>
      </c>
      <c r="BI737" t="b">
        <f t="shared" si="456"/>
        <v>0</v>
      </c>
      <c r="BJ737" t="b">
        <f t="shared" si="456"/>
        <v>0</v>
      </c>
      <c r="BK737" t="b">
        <f t="shared" si="430"/>
        <v>0</v>
      </c>
      <c r="BL737" t="b">
        <f t="shared" si="430"/>
        <v>0</v>
      </c>
      <c r="BM737" t="b">
        <f t="shared" si="430"/>
        <v>0</v>
      </c>
      <c r="BN737" t="b">
        <f t="shared" si="456"/>
        <v>0</v>
      </c>
      <c r="BO737" t="b">
        <f t="shared" si="456"/>
        <v>0</v>
      </c>
      <c r="BP737" t="b">
        <f t="shared" si="455"/>
        <v>0</v>
      </c>
      <c r="BQ737" t="b">
        <f t="shared" si="455"/>
        <v>0</v>
      </c>
      <c r="BR737" t="b">
        <f t="shared" si="455"/>
        <v>0</v>
      </c>
      <c r="BS737" t="b">
        <f t="shared" si="455"/>
        <v>0</v>
      </c>
      <c r="BT737" t="b">
        <f t="shared" si="459"/>
        <v>0</v>
      </c>
      <c r="BU737" t="b">
        <f t="shared" si="459"/>
        <v>0</v>
      </c>
      <c r="BV737" t="b">
        <f t="shared" si="460"/>
        <v>0</v>
      </c>
      <c r="BW737" t="b">
        <f t="shared" si="460"/>
        <v>0</v>
      </c>
      <c r="BX737" t="b">
        <f t="shared" si="461"/>
        <v>0</v>
      </c>
      <c r="BY737" t="b">
        <f t="shared" si="455"/>
        <v>0</v>
      </c>
      <c r="BZ737" t="b">
        <f t="shared" si="455"/>
        <v>0</v>
      </c>
      <c r="CA737" t="b">
        <f t="shared" si="455"/>
        <v>0</v>
      </c>
      <c r="CB737" t="b">
        <f t="shared" si="455"/>
        <v>0</v>
      </c>
      <c r="CC737" t="b">
        <f t="shared" si="455"/>
        <v>0</v>
      </c>
      <c r="CD737" t="b">
        <f t="shared" si="455"/>
        <v>0</v>
      </c>
      <c r="CE737" t="b">
        <f t="shared" si="455"/>
        <v>0</v>
      </c>
      <c r="CF737" t="b">
        <f t="shared" si="455"/>
        <v>0</v>
      </c>
      <c r="CG737" t="b">
        <f t="shared" si="444"/>
        <v>0</v>
      </c>
      <c r="CH737" t="b">
        <f t="shared" si="455"/>
        <v>0</v>
      </c>
      <c r="CI737" t="b">
        <f t="shared" si="445"/>
        <v>0</v>
      </c>
      <c r="CJ737" t="b">
        <f t="shared" si="445"/>
        <v>0</v>
      </c>
      <c r="CK737" t="b">
        <f t="shared" si="455"/>
        <v>0</v>
      </c>
      <c r="CL737" t="b">
        <f t="shared" si="455"/>
        <v>0</v>
      </c>
      <c r="CM737" t="b">
        <f t="shared" si="455"/>
        <v>0</v>
      </c>
      <c r="CN737" t="b">
        <f t="shared" si="454"/>
        <v>0</v>
      </c>
    </row>
    <row r="738" spans="1:92" x14ac:dyDescent="0.2">
      <c r="A738">
        <v>4139254</v>
      </c>
      <c r="B738" t="s">
        <v>850</v>
      </c>
      <c r="C738" t="s">
        <v>9</v>
      </c>
      <c r="D738" t="s">
        <v>10</v>
      </c>
      <c r="E738" s="1">
        <v>2570</v>
      </c>
      <c r="F738" s="1">
        <v>2570</v>
      </c>
      <c r="G738" t="s">
        <v>11</v>
      </c>
      <c r="H738" t="s">
        <v>12</v>
      </c>
      <c r="I738">
        <v>2</v>
      </c>
      <c r="J738" s="3" t="b">
        <f t="shared" si="436"/>
        <v>0</v>
      </c>
      <c r="K738" s="3" t="b">
        <f>IF(ISNA(MATCH(A738,README!$B$20:$B$249,0)),FALSE,TRUE)</f>
        <v>0</v>
      </c>
      <c r="L738" s="3" t="b">
        <f>IF(ISNA(MATCH(A738,README!$K$20:$K$249,0)),FALSE,TRUE)</f>
        <v>0</v>
      </c>
      <c r="M738" s="3" t="b">
        <f t="shared" si="440"/>
        <v>0</v>
      </c>
      <c r="N738" t="b">
        <f t="shared" si="441"/>
        <v>0</v>
      </c>
      <c r="O738" s="3" t="b">
        <f t="shared" si="442"/>
        <v>0</v>
      </c>
      <c r="P738" s="3" t="b">
        <f t="shared" si="443"/>
        <v>0</v>
      </c>
      <c r="Q738" t="b">
        <f t="shared" si="457"/>
        <v>0</v>
      </c>
      <c r="R738" t="b">
        <f t="shared" si="457"/>
        <v>0</v>
      </c>
      <c r="S738" t="b">
        <f t="shared" si="457"/>
        <v>0</v>
      </c>
      <c r="T738" t="b">
        <f t="shared" si="451"/>
        <v>0</v>
      </c>
      <c r="U738" t="b">
        <f t="shared" si="457"/>
        <v>0</v>
      </c>
      <c r="V738" t="b">
        <f t="shared" si="452"/>
        <v>0</v>
      </c>
      <c r="W738" t="b">
        <f t="shared" si="452"/>
        <v>0</v>
      </c>
      <c r="X738" t="b">
        <f t="shared" si="452"/>
        <v>0</v>
      </c>
      <c r="Y738" t="b">
        <f t="shared" si="462"/>
        <v>0</v>
      </c>
      <c r="Z738" t="b">
        <f t="shared" si="452"/>
        <v>0</v>
      </c>
      <c r="AA738" t="b">
        <f t="shared" si="458"/>
        <v>0</v>
      </c>
      <c r="AB738" t="b">
        <f t="shared" si="458"/>
        <v>0</v>
      </c>
      <c r="AC738" t="b">
        <f t="shared" si="458"/>
        <v>0</v>
      </c>
      <c r="AD738" t="b">
        <f t="shared" si="458"/>
        <v>0</v>
      </c>
      <c r="AE738" t="b">
        <f t="shared" si="458"/>
        <v>0</v>
      </c>
      <c r="AF738" t="b">
        <f t="shared" si="453"/>
        <v>0</v>
      </c>
      <c r="AG738" t="b">
        <f t="shared" si="457"/>
        <v>0</v>
      </c>
      <c r="AH738" t="b">
        <f t="shared" si="437"/>
        <v>0</v>
      </c>
      <c r="AI738" t="b">
        <f t="shared" si="457"/>
        <v>0</v>
      </c>
      <c r="AJ738" t="b">
        <f t="shared" si="457"/>
        <v>0</v>
      </c>
      <c r="AK738" t="b">
        <f t="shared" si="438"/>
        <v>0</v>
      </c>
      <c r="AL738" t="b">
        <f t="shared" si="457"/>
        <v>0</v>
      </c>
      <c r="AM738" t="b">
        <f t="shared" si="439"/>
        <v>0</v>
      </c>
      <c r="AN738" t="b">
        <f t="shared" si="457"/>
        <v>0</v>
      </c>
      <c r="AO738" t="b">
        <f t="shared" si="457"/>
        <v>0</v>
      </c>
      <c r="AP738" t="b">
        <f t="shared" si="457"/>
        <v>0</v>
      </c>
      <c r="AQ738" t="b">
        <f t="shared" si="457"/>
        <v>0</v>
      </c>
      <c r="AR738" t="b">
        <f t="shared" si="457"/>
        <v>0</v>
      </c>
      <c r="AS738" t="b">
        <f t="shared" si="457"/>
        <v>0</v>
      </c>
      <c r="AT738" t="b">
        <f t="shared" si="457"/>
        <v>0</v>
      </c>
      <c r="AU738" t="b">
        <f t="shared" si="457"/>
        <v>0</v>
      </c>
      <c r="AV738" t="b">
        <f t="shared" si="456"/>
        <v>0</v>
      </c>
      <c r="AW738" t="b">
        <f t="shared" si="456"/>
        <v>0</v>
      </c>
      <c r="AX738" t="b">
        <f t="shared" si="456"/>
        <v>0</v>
      </c>
      <c r="AY738" t="b">
        <f t="shared" si="456"/>
        <v>0</v>
      </c>
      <c r="AZ738" t="b">
        <f t="shared" si="456"/>
        <v>0</v>
      </c>
      <c r="BA738" t="b">
        <f t="shared" si="456"/>
        <v>0</v>
      </c>
      <c r="BB738" t="b">
        <f t="shared" si="456"/>
        <v>0</v>
      </c>
      <c r="BC738" t="b">
        <f t="shared" si="428"/>
        <v>0</v>
      </c>
      <c r="BD738" t="b">
        <f t="shared" si="456"/>
        <v>0</v>
      </c>
      <c r="BE738" t="b">
        <f t="shared" si="456"/>
        <v>0</v>
      </c>
      <c r="BF738" t="b">
        <f t="shared" si="456"/>
        <v>0</v>
      </c>
      <c r="BG738" t="b">
        <f t="shared" si="429"/>
        <v>0</v>
      </c>
      <c r="BH738" t="b">
        <f t="shared" si="456"/>
        <v>0</v>
      </c>
      <c r="BI738" t="b">
        <f t="shared" si="456"/>
        <v>0</v>
      </c>
      <c r="BJ738" t="b">
        <f t="shared" si="456"/>
        <v>0</v>
      </c>
      <c r="BK738" t="b">
        <f t="shared" si="430"/>
        <v>0</v>
      </c>
      <c r="BL738" t="b">
        <f t="shared" si="430"/>
        <v>0</v>
      </c>
      <c r="BM738" t="b">
        <f t="shared" si="430"/>
        <v>0</v>
      </c>
      <c r="BN738" t="b">
        <f t="shared" si="456"/>
        <v>0</v>
      </c>
      <c r="BO738" t="b">
        <f t="shared" si="456"/>
        <v>0</v>
      </c>
      <c r="BP738" t="b">
        <f t="shared" si="455"/>
        <v>0</v>
      </c>
      <c r="BQ738" t="b">
        <f t="shared" si="455"/>
        <v>0</v>
      </c>
      <c r="BR738" t="b">
        <f t="shared" si="455"/>
        <v>0</v>
      </c>
      <c r="BS738" t="b">
        <f t="shared" si="455"/>
        <v>0</v>
      </c>
      <c r="BT738" t="b">
        <f t="shared" si="459"/>
        <v>0</v>
      </c>
      <c r="BU738" t="b">
        <f t="shared" si="459"/>
        <v>0</v>
      </c>
      <c r="BV738" t="b">
        <f t="shared" si="460"/>
        <v>0</v>
      </c>
      <c r="BW738" t="b">
        <f t="shared" si="460"/>
        <v>0</v>
      </c>
      <c r="BX738" t="b">
        <f t="shared" si="461"/>
        <v>0</v>
      </c>
      <c r="BY738" t="b">
        <f t="shared" si="455"/>
        <v>0</v>
      </c>
      <c r="BZ738" t="b">
        <f t="shared" si="455"/>
        <v>0</v>
      </c>
      <c r="CA738" t="b">
        <f t="shared" si="455"/>
        <v>0</v>
      </c>
      <c r="CB738" t="b">
        <f t="shared" si="455"/>
        <v>0</v>
      </c>
      <c r="CC738" t="b">
        <f t="shared" si="455"/>
        <v>0</v>
      </c>
      <c r="CD738" t="b">
        <f t="shared" si="455"/>
        <v>0</v>
      </c>
      <c r="CE738" t="b">
        <f t="shared" si="455"/>
        <v>0</v>
      </c>
      <c r="CF738" t="b">
        <f t="shared" si="455"/>
        <v>0</v>
      </c>
      <c r="CG738" t="b">
        <f t="shared" si="444"/>
        <v>0</v>
      </c>
      <c r="CH738" t="b">
        <f t="shared" si="455"/>
        <v>0</v>
      </c>
      <c r="CI738" t="b">
        <f t="shared" si="445"/>
        <v>0</v>
      </c>
      <c r="CJ738" t="b">
        <f t="shared" si="445"/>
        <v>0</v>
      </c>
      <c r="CK738" t="b">
        <f t="shared" si="455"/>
        <v>0</v>
      </c>
      <c r="CL738" t="b">
        <f t="shared" si="455"/>
        <v>0</v>
      </c>
      <c r="CM738" t="b">
        <f t="shared" si="455"/>
        <v>0</v>
      </c>
      <c r="CN738" t="b">
        <f t="shared" si="454"/>
        <v>0</v>
      </c>
    </row>
    <row r="739" spans="1:92" x14ac:dyDescent="0.2">
      <c r="A739">
        <v>4139051</v>
      </c>
      <c r="B739" t="s">
        <v>851</v>
      </c>
      <c r="C739" t="s">
        <v>9</v>
      </c>
      <c r="D739" t="s">
        <v>10</v>
      </c>
      <c r="E739">
        <v>100</v>
      </c>
      <c r="F739">
        <v>100</v>
      </c>
      <c r="G739" t="s">
        <v>11</v>
      </c>
      <c r="H739" t="s">
        <v>12</v>
      </c>
      <c r="I739">
        <v>2</v>
      </c>
      <c r="J739" s="3" t="b">
        <f t="shared" si="436"/>
        <v>1</v>
      </c>
      <c r="K739" s="3" t="b">
        <f>IF(ISNA(MATCH(A739,README!$B$20:$B$249,0)),FALSE,TRUE)</f>
        <v>0</v>
      </c>
      <c r="L739" s="3" t="b">
        <f>IF(ISNA(MATCH(A739,README!$K$20:$K$249,0)),FALSE,TRUE)</f>
        <v>1</v>
      </c>
      <c r="M739" s="3" t="b">
        <f t="shared" si="440"/>
        <v>0</v>
      </c>
      <c r="N739" t="b">
        <f t="shared" si="441"/>
        <v>0</v>
      </c>
      <c r="O739" s="3" t="b">
        <f t="shared" si="442"/>
        <v>0</v>
      </c>
      <c r="P739" s="3" t="b">
        <f t="shared" si="443"/>
        <v>0</v>
      </c>
      <c r="Q739" t="b">
        <f t="shared" si="457"/>
        <v>0</v>
      </c>
      <c r="R739" t="b">
        <f t="shared" si="457"/>
        <v>0</v>
      </c>
      <c r="S739" t="b">
        <f t="shared" si="457"/>
        <v>0</v>
      </c>
      <c r="T739" t="b">
        <f t="shared" si="451"/>
        <v>0</v>
      </c>
      <c r="U739" t="b">
        <f t="shared" si="457"/>
        <v>0</v>
      </c>
      <c r="V739" t="b">
        <f t="shared" si="452"/>
        <v>0</v>
      </c>
      <c r="W739" t="b">
        <f t="shared" si="452"/>
        <v>0</v>
      </c>
      <c r="X739" t="b">
        <f t="shared" si="452"/>
        <v>0</v>
      </c>
      <c r="Y739" t="b">
        <f t="shared" si="462"/>
        <v>0</v>
      </c>
      <c r="Z739" t="b">
        <f t="shared" si="452"/>
        <v>0</v>
      </c>
      <c r="AA739" t="b">
        <f t="shared" si="458"/>
        <v>0</v>
      </c>
      <c r="AB739" t="b">
        <f t="shared" si="458"/>
        <v>0</v>
      </c>
      <c r="AC739" t="b">
        <f t="shared" si="458"/>
        <v>0</v>
      </c>
      <c r="AD739" t="b">
        <f t="shared" si="458"/>
        <v>0</v>
      </c>
      <c r="AE739" t="b">
        <f t="shared" si="458"/>
        <v>0</v>
      </c>
      <c r="AF739" t="b">
        <f t="shared" si="453"/>
        <v>0</v>
      </c>
      <c r="AG739" t="b">
        <f t="shared" si="457"/>
        <v>0</v>
      </c>
      <c r="AH739" t="b">
        <f t="shared" si="437"/>
        <v>0</v>
      </c>
      <c r="AI739" t="b">
        <f t="shared" si="457"/>
        <v>0</v>
      </c>
      <c r="AJ739" t="b">
        <f t="shared" si="457"/>
        <v>0</v>
      </c>
      <c r="AK739" t="b">
        <f t="shared" si="438"/>
        <v>0</v>
      </c>
      <c r="AL739" t="b">
        <f t="shared" si="457"/>
        <v>0</v>
      </c>
      <c r="AM739" t="b">
        <f t="shared" si="439"/>
        <v>0</v>
      </c>
      <c r="AN739" t="b">
        <f t="shared" si="457"/>
        <v>0</v>
      </c>
      <c r="AO739" t="b">
        <f t="shared" si="457"/>
        <v>0</v>
      </c>
      <c r="AP739" t="b">
        <f t="shared" si="457"/>
        <v>0</v>
      </c>
      <c r="AQ739" t="b">
        <f t="shared" si="457"/>
        <v>0</v>
      </c>
      <c r="AR739" t="b">
        <f t="shared" si="457"/>
        <v>0</v>
      </c>
      <c r="AS739" t="b">
        <f t="shared" si="457"/>
        <v>0</v>
      </c>
      <c r="AT739" t="b">
        <f t="shared" si="457"/>
        <v>0</v>
      </c>
      <c r="AU739" t="b">
        <f t="shared" si="457"/>
        <v>0</v>
      </c>
      <c r="AV739" t="b">
        <f t="shared" si="456"/>
        <v>0</v>
      </c>
      <c r="AW739" t="b">
        <f t="shared" si="456"/>
        <v>0</v>
      </c>
      <c r="AX739" t="b">
        <f t="shared" si="456"/>
        <v>0</v>
      </c>
      <c r="AY739" t="b">
        <f t="shared" si="456"/>
        <v>0</v>
      </c>
      <c r="AZ739" t="b">
        <f t="shared" si="456"/>
        <v>0</v>
      </c>
      <c r="BA739" t="b">
        <f t="shared" si="456"/>
        <v>0</v>
      </c>
      <c r="BB739" t="b">
        <f t="shared" si="456"/>
        <v>0</v>
      </c>
      <c r="BC739" t="b">
        <f t="shared" si="428"/>
        <v>0</v>
      </c>
      <c r="BD739" t="b">
        <f t="shared" si="456"/>
        <v>0</v>
      </c>
      <c r="BE739" t="b">
        <f t="shared" si="456"/>
        <v>0</v>
      </c>
      <c r="BF739" t="b">
        <f t="shared" si="456"/>
        <v>0</v>
      </c>
      <c r="BG739" t="b">
        <f t="shared" si="429"/>
        <v>0</v>
      </c>
      <c r="BH739" t="b">
        <f t="shared" si="456"/>
        <v>0</v>
      </c>
      <c r="BI739" t="b">
        <f t="shared" si="456"/>
        <v>0</v>
      </c>
      <c r="BJ739" t="b">
        <f t="shared" si="456"/>
        <v>0</v>
      </c>
      <c r="BK739" t="b">
        <f t="shared" si="430"/>
        <v>0</v>
      </c>
      <c r="BL739" t="b">
        <f t="shared" si="430"/>
        <v>0</v>
      </c>
      <c r="BM739" t="b">
        <f t="shared" si="430"/>
        <v>0</v>
      </c>
      <c r="BN739" t="b">
        <f t="shared" si="456"/>
        <v>0</v>
      </c>
      <c r="BO739" t="b">
        <f t="shared" si="456"/>
        <v>0</v>
      </c>
      <c r="BP739" t="b">
        <f t="shared" si="455"/>
        <v>0</v>
      </c>
      <c r="BQ739" t="b">
        <f t="shared" si="455"/>
        <v>0</v>
      </c>
      <c r="BR739" t="b">
        <f t="shared" si="455"/>
        <v>0</v>
      </c>
      <c r="BS739" t="b">
        <f t="shared" si="455"/>
        <v>0</v>
      </c>
      <c r="BT739" t="b">
        <f t="shared" si="459"/>
        <v>0</v>
      </c>
      <c r="BU739" t="b">
        <f t="shared" si="459"/>
        <v>0</v>
      </c>
      <c r="BV739" t="b">
        <f t="shared" si="460"/>
        <v>0</v>
      </c>
      <c r="BW739" t="b">
        <f t="shared" si="460"/>
        <v>0</v>
      </c>
      <c r="BX739" t="b">
        <f t="shared" si="461"/>
        <v>0</v>
      </c>
      <c r="BY739" t="b">
        <f t="shared" si="455"/>
        <v>0</v>
      </c>
      <c r="BZ739" t="b">
        <f t="shared" si="455"/>
        <v>0</v>
      </c>
      <c r="CA739" t="b">
        <f t="shared" si="455"/>
        <v>0</v>
      </c>
      <c r="CB739" t="b">
        <f t="shared" si="455"/>
        <v>0</v>
      </c>
      <c r="CC739" t="b">
        <f t="shared" si="455"/>
        <v>0</v>
      </c>
      <c r="CD739" t="b">
        <f t="shared" si="455"/>
        <v>0</v>
      </c>
      <c r="CE739" t="b">
        <f t="shared" si="455"/>
        <v>0</v>
      </c>
      <c r="CF739" t="b">
        <f t="shared" si="455"/>
        <v>0</v>
      </c>
      <c r="CG739" t="b">
        <f t="shared" si="444"/>
        <v>0</v>
      </c>
      <c r="CH739" t="b">
        <f t="shared" si="455"/>
        <v>0</v>
      </c>
      <c r="CI739" t="b">
        <f t="shared" si="445"/>
        <v>0</v>
      </c>
      <c r="CJ739" t="b">
        <f t="shared" si="445"/>
        <v>0</v>
      </c>
      <c r="CK739" t="b">
        <f t="shared" si="455"/>
        <v>0</v>
      </c>
      <c r="CL739" t="b">
        <f t="shared" si="455"/>
        <v>0</v>
      </c>
      <c r="CM739" t="b">
        <f t="shared" si="455"/>
        <v>0</v>
      </c>
      <c r="CN739" t="b">
        <f t="shared" si="454"/>
        <v>0</v>
      </c>
    </row>
    <row r="740" spans="1:92" x14ac:dyDescent="0.2">
      <c r="A740">
        <v>4138237</v>
      </c>
      <c r="B740" t="s">
        <v>852</v>
      </c>
      <c r="C740" t="s">
        <v>9</v>
      </c>
      <c r="D740" t="s">
        <v>10</v>
      </c>
      <c r="E740">
        <v>300</v>
      </c>
      <c r="F740">
        <v>300</v>
      </c>
      <c r="G740" t="s">
        <v>11</v>
      </c>
      <c r="H740" t="s">
        <v>12</v>
      </c>
      <c r="I740">
        <v>1</v>
      </c>
      <c r="J740" s="3" t="b">
        <f t="shared" si="436"/>
        <v>1</v>
      </c>
      <c r="K740" s="3" t="b">
        <f>IF(ISNA(MATCH(A740,README!$B$20:$B$249,0)),FALSE,TRUE)</f>
        <v>0</v>
      </c>
      <c r="L740" s="3" t="b">
        <f>IF(ISNA(MATCH(A740,README!$K$20:$K$249,0)),FALSE,TRUE)</f>
        <v>1</v>
      </c>
      <c r="M740" s="3" t="b">
        <f t="shared" si="440"/>
        <v>0</v>
      </c>
      <c r="N740" t="b">
        <f t="shared" si="441"/>
        <v>0</v>
      </c>
      <c r="O740" s="3" t="b">
        <f t="shared" si="442"/>
        <v>0</v>
      </c>
      <c r="P740" s="3" t="b">
        <f t="shared" si="443"/>
        <v>0</v>
      </c>
      <c r="Q740" t="b">
        <f t="shared" si="457"/>
        <v>0</v>
      </c>
      <c r="R740" t="b">
        <f t="shared" si="457"/>
        <v>0</v>
      </c>
      <c r="S740" t="b">
        <f t="shared" si="457"/>
        <v>0</v>
      </c>
      <c r="T740" t="b">
        <f t="shared" si="451"/>
        <v>0</v>
      </c>
      <c r="U740" t="b">
        <f t="shared" si="457"/>
        <v>0</v>
      </c>
      <c r="V740" t="b">
        <f t="shared" si="452"/>
        <v>0</v>
      </c>
      <c r="W740" t="b">
        <f t="shared" si="452"/>
        <v>0</v>
      </c>
      <c r="X740" t="b">
        <f t="shared" si="452"/>
        <v>0</v>
      </c>
      <c r="Y740" t="b">
        <f t="shared" si="462"/>
        <v>0</v>
      </c>
      <c r="Z740" t="b">
        <f t="shared" si="452"/>
        <v>0</v>
      </c>
      <c r="AA740" t="b">
        <f t="shared" si="458"/>
        <v>0</v>
      </c>
      <c r="AB740" t="b">
        <f t="shared" si="458"/>
        <v>0</v>
      </c>
      <c r="AC740" t="b">
        <f t="shared" si="458"/>
        <v>0</v>
      </c>
      <c r="AD740" t="b">
        <f t="shared" si="458"/>
        <v>0</v>
      </c>
      <c r="AE740" t="b">
        <f t="shared" si="458"/>
        <v>0</v>
      </c>
      <c r="AF740" t="b">
        <f t="shared" si="453"/>
        <v>0</v>
      </c>
      <c r="AG740" t="b">
        <f t="shared" si="457"/>
        <v>0</v>
      </c>
      <c r="AH740" t="b">
        <f t="shared" si="437"/>
        <v>0</v>
      </c>
      <c r="AI740" t="b">
        <f t="shared" si="457"/>
        <v>0</v>
      </c>
      <c r="AJ740" t="b">
        <f t="shared" si="457"/>
        <v>0</v>
      </c>
      <c r="AK740" t="b">
        <f t="shared" si="438"/>
        <v>0</v>
      </c>
      <c r="AL740" t="b">
        <f t="shared" si="457"/>
        <v>0</v>
      </c>
      <c r="AM740" t="b">
        <f t="shared" si="439"/>
        <v>0</v>
      </c>
      <c r="AN740" t="b">
        <f t="shared" si="457"/>
        <v>0</v>
      </c>
      <c r="AO740" t="b">
        <f t="shared" si="457"/>
        <v>0</v>
      </c>
      <c r="AP740" t="b">
        <f t="shared" si="457"/>
        <v>0</v>
      </c>
      <c r="AQ740" t="b">
        <f t="shared" si="457"/>
        <v>0</v>
      </c>
      <c r="AR740" t="b">
        <f t="shared" si="457"/>
        <v>0</v>
      </c>
      <c r="AS740" t="b">
        <f t="shared" si="457"/>
        <v>0</v>
      </c>
      <c r="AT740" t="b">
        <f t="shared" si="457"/>
        <v>0</v>
      </c>
      <c r="AU740" t="b">
        <f t="shared" si="457"/>
        <v>0</v>
      </c>
      <c r="AV740" t="b">
        <f t="shared" si="456"/>
        <v>0</v>
      </c>
      <c r="AW740" t="b">
        <f t="shared" si="456"/>
        <v>0</v>
      </c>
      <c r="AX740" t="b">
        <f t="shared" si="456"/>
        <v>0</v>
      </c>
      <c r="AY740" t="b">
        <f t="shared" si="456"/>
        <v>0</v>
      </c>
      <c r="AZ740" t="b">
        <f t="shared" si="456"/>
        <v>0</v>
      </c>
      <c r="BA740" t="b">
        <f t="shared" si="456"/>
        <v>0</v>
      </c>
      <c r="BB740" t="b">
        <f t="shared" si="456"/>
        <v>0</v>
      </c>
      <c r="BC740" t="b">
        <f t="shared" si="428"/>
        <v>0</v>
      </c>
      <c r="BD740" t="b">
        <f t="shared" si="456"/>
        <v>0</v>
      </c>
      <c r="BE740" t="b">
        <f t="shared" si="456"/>
        <v>0</v>
      </c>
      <c r="BF740" t="b">
        <f t="shared" si="456"/>
        <v>0</v>
      </c>
      <c r="BG740" t="b">
        <f t="shared" si="429"/>
        <v>0</v>
      </c>
      <c r="BH740" t="b">
        <f t="shared" si="456"/>
        <v>0</v>
      </c>
      <c r="BI740" t="b">
        <f t="shared" si="456"/>
        <v>0</v>
      </c>
      <c r="BJ740" t="b">
        <f t="shared" si="456"/>
        <v>0</v>
      </c>
      <c r="BK740" t="b">
        <f t="shared" si="430"/>
        <v>0</v>
      </c>
      <c r="BL740" t="b">
        <f t="shared" si="430"/>
        <v>0</v>
      </c>
      <c r="BM740" t="b">
        <f t="shared" si="430"/>
        <v>0</v>
      </c>
      <c r="BN740" t="b">
        <f t="shared" si="456"/>
        <v>0</v>
      </c>
      <c r="BO740" t="b">
        <f t="shared" si="456"/>
        <v>0</v>
      </c>
      <c r="BP740" t="b">
        <f t="shared" si="455"/>
        <v>0</v>
      </c>
      <c r="BQ740" t="b">
        <f t="shared" si="455"/>
        <v>0</v>
      </c>
      <c r="BR740" t="b">
        <f t="shared" si="455"/>
        <v>0</v>
      </c>
      <c r="BS740" t="b">
        <f t="shared" si="455"/>
        <v>0</v>
      </c>
      <c r="BT740" t="b">
        <f t="shared" si="459"/>
        <v>0</v>
      </c>
      <c r="BU740" t="b">
        <f t="shared" si="459"/>
        <v>0</v>
      </c>
      <c r="BV740" t="b">
        <f t="shared" si="460"/>
        <v>0</v>
      </c>
      <c r="BW740" t="b">
        <f t="shared" si="460"/>
        <v>0</v>
      </c>
      <c r="BX740" t="b">
        <f t="shared" si="461"/>
        <v>0</v>
      </c>
      <c r="BY740" t="b">
        <f t="shared" si="455"/>
        <v>0</v>
      </c>
      <c r="BZ740" t="b">
        <f t="shared" si="455"/>
        <v>0</v>
      </c>
      <c r="CA740" t="b">
        <f t="shared" si="455"/>
        <v>0</v>
      </c>
      <c r="CB740" t="b">
        <f t="shared" si="455"/>
        <v>0</v>
      </c>
      <c r="CC740" t="b">
        <f t="shared" si="455"/>
        <v>0</v>
      </c>
      <c r="CD740" t="b">
        <f t="shared" si="455"/>
        <v>0</v>
      </c>
      <c r="CE740" t="b">
        <f t="shared" si="455"/>
        <v>0</v>
      </c>
      <c r="CF740" t="b">
        <f t="shared" si="455"/>
        <v>0</v>
      </c>
      <c r="CG740" t="b">
        <f t="shared" si="444"/>
        <v>0</v>
      </c>
      <c r="CH740" t="b">
        <f t="shared" si="455"/>
        <v>0</v>
      </c>
      <c r="CI740" t="b">
        <f t="shared" si="445"/>
        <v>0</v>
      </c>
      <c r="CJ740" t="b">
        <f t="shared" si="445"/>
        <v>0</v>
      </c>
      <c r="CK740" t="b">
        <f t="shared" si="455"/>
        <v>0</v>
      </c>
      <c r="CL740" t="b">
        <f t="shared" si="455"/>
        <v>0</v>
      </c>
      <c r="CM740" t="b">
        <f t="shared" si="455"/>
        <v>0</v>
      </c>
      <c r="CN740" t="b">
        <f t="shared" si="454"/>
        <v>0</v>
      </c>
    </row>
    <row r="741" spans="1:92" x14ac:dyDescent="0.2">
      <c r="A741">
        <v>4136964</v>
      </c>
      <c r="B741" t="s">
        <v>853</v>
      </c>
      <c r="C741" t="s">
        <v>9</v>
      </c>
      <c r="D741" t="s">
        <v>10</v>
      </c>
      <c r="E741" s="1">
        <v>1161</v>
      </c>
      <c r="F741" s="1">
        <v>1161</v>
      </c>
      <c r="G741" t="s">
        <v>11</v>
      </c>
      <c r="H741" t="s">
        <v>12</v>
      </c>
      <c r="I741">
        <v>2</v>
      </c>
      <c r="J741" s="3" t="b">
        <f t="shared" si="436"/>
        <v>0</v>
      </c>
      <c r="K741" s="3" t="b">
        <f>IF(ISNA(MATCH(A741,README!$B$20:$B$249,0)),FALSE,TRUE)</f>
        <v>0</v>
      </c>
      <c r="L741" s="3" t="b">
        <f>IF(ISNA(MATCH(A741,README!$K$20:$K$249,0)),FALSE,TRUE)</f>
        <v>0</v>
      </c>
      <c r="M741" s="3" t="b">
        <f t="shared" si="440"/>
        <v>0</v>
      </c>
      <c r="N741" t="b">
        <f t="shared" si="441"/>
        <v>0</v>
      </c>
      <c r="O741" s="3" t="b">
        <f t="shared" si="442"/>
        <v>0</v>
      </c>
      <c r="P741" s="3" t="b">
        <f t="shared" si="443"/>
        <v>0</v>
      </c>
      <c r="Q741" t="b">
        <f t="shared" si="457"/>
        <v>0</v>
      </c>
      <c r="R741" t="b">
        <f t="shared" si="457"/>
        <v>0</v>
      </c>
      <c r="S741" t="b">
        <f t="shared" si="457"/>
        <v>0</v>
      </c>
      <c r="T741" t="b">
        <f t="shared" si="451"/>
        <v>0</v>
      </c>
      <c r="U741" t="b">
        <f t="shared" si="457"/>
        <v>0</v>
      </c>
      <c r="V741" t="b">
        <f t="shared" si="452"/>
        <v>0</v>
      </c>
      <c r="W741" t="b">
        <f t="shared" si="452"/>
        <v>0</v>
      </c>
      <c r="X741" t="b">
        <f t="shared" si="452"/>
        <v>0</v>
      </c>
      <c r="Y741" t="b">
        <f t="shared" si="462"/>
        <v>0</v>
      </c>
      <c r="Z741" t="b">
        <f t="shared" si="452"/>
        <v>0</v>
      </c>
      <c r="AA741" t="b">
        <f t="shared" si="458"/>
        <v>0</v>
      </c>
      <c r="AB741" t="b">
        <f t="shared" si="458"/>
        <v>0</v>
      </c>
      <c r="AC741" t="b">
        <f t="shared" si="458"/>
        <v>0</v>
      </c>
      <c r="AD741" t="b">
        <f t="shared" si="458"/>
        <v>0</v>
      </c>
      <c r="AE741" t="b">
        <f t="shared" si="458"/>
        <v>0</v>
      </c>
      <c r="AF741" t="b">
        <f t="shared" si="453"/>
        <v>0</v>
      </c>
      <c r="AG741" t="b">
        <f t="shared" si="457"/>
        <v>0</v>
      </c>
      <c r="AH741" t="b">
        <f t="shared" si="437"/>
        <v>0</v>
      </c>
      <c r="AI741" t="b">
        <f t="shared" si="457"/>
        <v>0</v>
      </c>
      <c r="AJ741" t="b">
        <f t="shared" si="457"/>
        <v>0</v>
      </c>
      <c r="AK741" t="b">
        <f t="shared" si="438"/>
        <v>0</v>
      </c>
      <c r="AL741" t="b">
        <f t="shared" si="457"/>
        <v>0</v>
      </c>
      <c r="AM741" t="b">
        <f t="shared" si="439"/>
        <v>0</v>
      </c>
      <c r="AN741" t="b">
        <f t="shared" si="457"/>
        <v>0</v>
      </c>
      <c r="AO741" t="b">
        <f t="shared" si="457"/>
        <v>0</v>
      </c>
      <c r="AP741" t="b">
        <f t="shared" si="457"/>
        <v>0</v>
      </c>
      <c r="AQ741" t="b">
        <f t="shared" si="457"/>
        <v>0</v>
      </c>
      <c r="AR741" t="b">
        <f t="shared" si="457"/>
        <v>0</v>
      </c>
      <c r="AS741" t="b">
        <f t="shared" si="457"/>
        <v>0</v>
      </c>
      <c r="AT741" t="b">
        <f t="shared" si="457"/>
        <v>0</v>
      </c>
      <c r="AU741" t="b">
        <f t="shared" si="457"/>
        <v>0</v>
      </c>
      <c r="AV741" t="b">
        <f t="shared" si="456"/>
        <v>0</v>
      </c>
      <c r="AW741" t="b">
        <f t="shared" si="456"/>
        <v>0</v>
      </c>
      <c r="AX741" t="b">
        <f t="shared" si="456"/>
        <v>0</v>
      </c>
      <c r="AY741" t="b">
        <f t="shared" si="456"/>
        <v>0</v>
      </c>
      <c r="AZ741" t="b">
        <f t="shared" si="456"/>
        <v>0</v>
      </c>
      <c r="BA741" t="b">
        <f t="shared" si="456"/>
        <v>0</v>
      </c>
      <c r="BB741" t="b">
        <f t="shared" si="456"/>
        <v>0</v>
      </c>
      <c r="BC741" t="b">
        <f t="shared" si="428"/>
        <v>0</v>
      </c>
      <c r="BD741" t="b">
        <f t="shared" si="456"/>
        <v>0</v>
      </c>
      <c r="BE741" t="b">
        <f t="shared" si="456"/>
        <v>0</v>
      </c>
      <c r="BF741" t="b">
        <f t="shared" si="456"/>
        <v>0</v>
      </c>
      <c r="BG741" t="b">
        <f t="shared" si="429"/>
        <v>0</v>
      </c>
      <c r="BH741" t="b">
        <f t="shared" si="456"/>
        <v>0</v>
      </c>
      <c r="BI741" t="b">
        <f t="shared" si="456"/>
        <v>0</v>
      </c>
      <c r="BJ741" t="b">
        <f t="shared" si="456"/>
        <v>0</v>
      </c>
      <c r="BK741" t="b">
        <f t="shared" si="430"/>
        <v>0</v>
      </c>
      <c r="BL741" t="b">
        <f t="shared" si="430"/>
        <v>0</v>
      </c>
      <c r="BM741" t="b">
        <f t="shared" si="430"/>
        <v>0</v>
      </c>
      <c r="BN741" t="b">
        <f t="shared" si="456"/>
        <v>0</v>
      </c>
      <c r="BO741" t="b">
        <f t="shared" si="456"/>
        <v>0</v>
      </c>
      <c r="BP741" t="b">
        <f t="shared" si="455"/>
        <v>0</v>
      </c>
      <c r="BQ741" t="b">
        <f t="shared" si="455"/>
        <v>0</v>
      </c>
      <c r="BR741" t="b">
        <f t="shared" si="455"/>
        <v>0</v>
      </c>
      <c r="BS741" t="b">
        <f t="shared" si="455"/>
        <v>0</v>
      </c>
      <c r="BT741" t="b">
        <f t="shared" si="459"/>
        <v>0</v>
      </c>
      <c r="BU741" t="b">
        <f t="shared" si="459"/>
        <v>0</v>
      </c>
      <c r="BV741" t="b">
        <f t="shared" si="460"/>
        <v>0</v>
      </c>
      <c r="BW741" t="b">
        <f t="shared" si="460"/>
        <v>0</v>
      </c>
      <c r="BX741" t="b">
        <f t="shared" si="461"/>
        <v>0</v>
      </c>
      <c r="BY741" t="b">
        <f t="shared" si="455"/>
        <v>0</v>
      </c>
      <c r="BZ741" t="b">
        <f t="shared" si="455"/>
        <v>0</v>
      </c>
      <c r="CA741" t="b">
        <f t="shared" si="455"/>
        <v>0</v>
      </c>
      <c r="CB741" t="b">
        <f t="shared" si="455"/>
        <v>0</v>
      </c>
      <c r="CC741" t="b">
        <f t="shared" si="455"/>
        <v>0</v>
      </c>
      <c r="CD741" t="b">
        <f t="shared" si="455"/>
        <v>0</v>
      </c>
      <c r="CE741" t="b">
        <f t="shared" si="455"/>
        <v>0</v>
      </c>
      <c r="CF741" t="b">
        <f t="shared" si="455"/>
        <v>0</v>
      </c>
      <c r="CG741" t="b">
        <f t="shared" si="444"/>
        <v>0</v>
      </c>
      <c r="CH741" t="b">
        <f t="shared" si="455"/>
        <v>0</v>
      </c>
      <c r="CI741" t="b">
        <f t="shared" si="445"/>
        <v>0</v>
      </c>
      <c r="CJ741" t="b">
        <f t="shared" si="445"/>
        <v>0</v>
      </c>
      <c r="CK741" t="b">
        <f t="shared" si="455"/>
        <v>0</v>
      </c>
      <c r="CL741" t="b">
        <f t="shared" si="455"/>
        <v>0</v>
      </c>
      <c r="CM741" t="b">
        <f t="shared" si="455"/>
        <v>0</v>
      </c>
      <c r="CN741" t="b">
        <f t="shared" si="454"/>
        <v>0</v>
      </c>
    </row>
    <row r="742" spans="1:92" x14ac:dyDescent="0.2">
      <c r="A742">
        <v>4135822</v>
      </c>
      <c r="B742" t="s">
        <v>854</v>
      </c>
      <c r="C742" t="s">
        <v>9</v>
      </c>
      <c r="D742" t="s">
        <v>10</v>
      </c>
      <c r="E742" s="1">
        <v>981020</v>
      </c>
      <c r="F742" s="1">
        <v>982799</v>
      </c>
      <c r="G742" t="s">
        <v>11</v>
      </c>
      <c r="H742" t="s">
        <v>12</v>
      </c>
      <c r="I742">
        <v>2</v>
      </c>
      <c r="J742" s="3" t="b">
        <f t="shared" si="436"/>
        <v>0</v>
      </c>
      <c r="K742" s="3" t="b">
        <f>IF(ISNA(MATCH(A742,README!$B$20:$B$249,0)),FALSE,TRUE)</f>
        <v>0</v>
      </c>
      <c r="L742" s="3" t="b">
        <f>IF(ISNA(MATCH(A742,README!$K$20:$K$249,0)),FALSE,TRUE)</f>
        <v>0</v>
      </c>
      <c r="M742" s="3" t="b">
        <f t="shared" si="440"/>
        <v>0</v>
      </c>
      <c r="N742" t="b">
        <f t="shared" si="441"/>
        <v>0</v>
      </c>
      <c r="O742" s="3" t="b">
        <f t="shared" si="442"/>
        <v>0</v>
      </c>
      <c r="P742" s="3" t="b">
        <f t="shared" si="443"/>
        <v>0</v>
      </c>
      <c r="Q742" t="b">
        <f t="shared" si="457"/>
        <v>0</v>
      </c>
      <c r="R742" t="b">
        <f t="shared" si="457"/>
        <v>0</v>
      </c>
      <c r="S742" t="b">
        <f t="shared" si="457"/>
        <v>0</v>
      </c>
      <c r="T742" t="b">
        <f t="shared" si="451"/>
        <v>0</v>
      </c>
      <c r="U742" t="b">
        <f t="shared" si="457"/>
        <v>0</v>
      </c>
      <c r="V742" t="b">
        <f t="shared" si="452"/>
        <v>0</v>
      </c>
      <c r="W742" t="b">
        <f t="shared" si="452"/>
        <v>0</v>
      </c>
      <c r="X742" t="b">
        <f t="shared" si="452"/>
        <v>0</v>
      </c>
      <c r="Y742" t="b">
        <f t="shared" si="462"/>
        <v>0</v>
      </c>
      <c r="Z742" t="b">
        <f t="shared" si="452"/>
        <v>0</v>
      </c>
      <c r="AA742" t="b">
        <f t="shared" si="458"/>
        <v>0</v>
      </c>
      <c r="AB742" t="b">
        <f t="shared" si="458"/>
        <v>0</v>
      </c>
      <c r="AC742" t="b">
        <f t="shared" si="458"/>
        <v>0</v>
      </c>
      <c r="AD742" t="b">
        <f t="shared" si="458"/>
        <v>0</v>
      </c>
      <c r="AE742" t="b">
        <f t="shared" si="458"/>
        <v>0</v>
      </c>
      <c r="AF742" t="b">
        <f t="shared" si="453"/>
        <v>0</v>
      </c>
      <c r="AG742" t="b">
        <f t="shared" si="457"/>
        <v>0</v>
      </c>
      <c r="AH742" t="b">
        <f t="shared" si="437"/>
        <v>0</v>
      </c>
      <c r="AI742" t="b">
        <f t="shared" si="457"/>
        <v>0</v>
      </c>
      <c r="AJ742" t="b">
        <f t="shared" si="457"/>
        <v>0</v>
      </c>
      <c r="AK742" t="b">
        <f t="shared" si="438"/>
        <v>0</v>
      </c>
      <c r="AL742" t="b">
        <f t="shared" si="457"/>
        <v>0</v>
      </c>
      <c r="AM742" t="b">
        <f t="shared" si="439"/>
        <v>0</v>
      </c>
      <c r="AN742" t="b">
        <f t="shared" si="457"/>
        <v>0</v>
      </c>
      <c r="AO742" t="b">
        <f t="shared" si="457"/>
        <v>0</v>
      </c>
      <c r="AP742" t="b">
        <f t="shared" si="457"/>
        <v>0</v>
      </c>
      <c r="AQ742" t="b">
        <f t="shared" si="457"/>
        <v>0</v>
      </c>
      <c r="AR742" t="b">
        <f t="shared" si="457"/>
        <v>0</v>
      </c>
      <c r="AS742" t="b">
        <f t="shared" si="457"/>
        <v>0</v>
      </c>
      <c r="AT742" t="b">
        <f t="shared" si="457"/>
        <v>0</v>
      </c>
      <c r="AU742" t="b">
        <f t="shared" si="457"/>
        <v>0</v>
      </c>
      <c r="AV742" t="b">
        <f t="shared" si="456"/>
        <v>0</v>
      </c>
      <c r="AW742" t="b">
        <f t="shared" si="456"/>
        <v>0</v>
      </c>
      <c r="AX742" t="b">
        <f t="shared" si="456"/>
        <v>0</v>
      </c>
      <c r="AY742" t="b">
        <f t="shared" si="456"/>
        <v>0</v>
      </c>
      <c r="AZ742" t="b">
        <f t="shared" si="456"/>
        <v>0</v>
      </c>
      <c r="BA742" t="b">
        <f t="shared" si="456"/>
        <v>0</v>
      </c>
      <c r="BB742" t="b">
        <f t="shared" si="456"/>
        <v>0</v>
      </c>
      <c r="BC742" t="b">
        <f t="shared" si="428"/>
        <v>0</v>
      </c>
      <c r="BD742" t="b">
        <f t="shared" si="456"/>
        <v>0</v>
      </c>
      <c r="BE742" t="b">
        <f t="shared" si="456"/>
        <v>0</v>
      </c>
      <c r="BF742" t="b">
        <f t="shared" si="456"/>
        <v>0</v>
      </c>
      <c r="BG742" t="b">
        <f t="shared" si="429"/>
        <v>0</v>
      </c>
      <c r="BH742" t="b">
        <f t="shared" si="456"/>
        <v>0</v>
      </c>
      <c r="BI742" t="b">
        <f t="shared" si="456"/>
        <v>0</v>
      </c>
      <c r="BJ742" t="b">
        <f t="shared" si="456"/>
        <v>0</v>
      </c>
      <c r="BK742" t="b">
        <f t="shared" si="430"/>
        <v>0</v>
      </c>
      <c r="BL742" t="b">
        <f t="shared" si="430"/>
        <v>0</v>
      </c>
      <c r="BM742" t="b">
        <f t="shared" si="430"/>
        <v>0</v>
      </c>
      <c r="BN742" t="b">
        <f t="shared" si="456"/>
        <v>0</v>
      </c>
      <c r="BO742" t="b">
        <f t="shared" si="456"/>
        <v>0</v>
      </c>
      <c r="BP742" t="b">
        <f t="shared" si="455"/>
        <v>0</v>
      </c>
      <c r="BQ742" t="b">
        <f t="shared" si="455"/>
        <v>0</v>
      </c>
      <c r="BR742" t="b">
        <f t="shared" si="455"/>
        <v>0</v>
      </c>
      <c r="BS742" t="b">
        <f t="shared" si="455"/>
        <v>0</v>
      </c>
      <c r="BT742" t="b">
        <f t="shared" si="459"/>
        <v>0</v>
      </c>
      <c r="BU742" t="b">
        <f t="shared" si="459"/>
        <v>0</v>
      </c>
      <c r="BV742" t="b">
        <f t="shared" si="460"/>
        <v>0</v>
      </c>
      <c r="BW742" t="b">
        <f t="shared" si="460"/>
        <v>0</v>
      </c>
      <c r="BX742" t="b">
        <f t="shared" si="461"/>
        <v>0</v>
      </c>
      <c r="BY742" t="b">
        <f t="shared" si="455"/>
        <v>0</v>
      </c>
      <c r="BZ742" t="b">
        <f t="shared" si="455"/>
        <v>0</v>
      </c>
      <c r="CA742" t="b">
        <f t="shared" si="455"/>
        <v>0</v>
      </c>
      <c r="CB742" t="b">
        <f t="shared" si="455"/>
        <v>0</v>
      </c>
      <c r="CC742" t="b">
        <f t="shared" si="455"/>
        <v>0</v>
      </c>
      <c r="CD742" t="b">
        <f t="shared" si="455"/>
        <v>0</v>
      </c>
      <c r="CE742" t="b">
        <f t="shared" si="455"/>
        <v>0</v>
      </c>
      <c r="CF742" t="b">
        <f t="shared" si="455"/>
        <v>0</v>
      </c>
      <c r="CG742" t="b">
        <f t="shared" si="444"/>
        <v>0</v>
      </c>
      <c r="CH742" t="b">
        <f t="shared" si="455"/>
        <v>0</v>
      </c>
      <c r="CI742" t="b">
        <f t="shared" si="445"/>
        <v>0</v>
      </c>
      <c r="CJ742" t="b">
        <f t="shared" si="445"/>
        <v>0</v>
      </c>
      <c r="CK742" t="b">
        <f t="shared" si="455"/>
        <v>0</v>
      </c>
      <c r="CL742" t="b">
        <f t="shared" si="455"/>
        <v>0</v>
      </c>
      <c r="CM742" t="b">
        <f t="shared" ref="CM742:CN757" si="463">ISNUMBER(FIND(LOWER(CM$2),LOWER($B742)))</f>
        <v>0</v>
      </c>
      <c r="CN742" t="b">
        <f t="shared" si="463"/>
        <v>0</v>
      </c>
    </row>
    <row r="743" spans="1:92" x14ac:dyDescent="0.2">
      <c r="A743">
        <v>4133325</v>
      </c>
      <c r="B743" t="s">
        <v>855</v>
      </c>
      <c r="C743" t="s">
        <v>9</v>
      </c>
      <c r="D743" t="s">
        <v>10</v>
      </c>
      <c r="E743" s="1">
        <v>6227</v>
      </c>
      <c r="F743" s="1">
        <v>6227</v>
      </c>
      <c r="G743" t="s">
        <v>11</v>
      </c>
      <c r="H743" t="s">
        <v>12</v>
      </c>
      <c r="I743">
        <v>1</v>
      </c>
      <c r="J743" s="3" t="b">
        <f t="shared" si="436"/>
        <v>0</v>
      </c>
      <c r="K743" s="3" t="b">
        <f>IF(ISNA(MATCH(A743,README!$B$20:$B$249,0)),FALSE,TRUE)</f>
        <v>0</v>
      </c>
      <c r="L743" s="3" t="b">
        <f>IF(ISNA(MATCH(A743,README!$K$20:$K$249,0)),FALSE,TRUE)</f>
        <v>0</v>
      </c>
      <c r="M743" s="3" t="b">
        <f t="shared" si="440"/>
        <v>0</v>
      </c>
      <c r="N743" t="b">
        <f t="shared" si="441"/>
        <v>0</v>
      </c>
      <c r="O743" s="3" t="b">
        <f t="shared" si="442"/>
        <v>0</v>
      </c>
      <c r="P743" s="3" t="b">
        <f t="shared" si="443"/>
        <v>0</v>
      </c>
      <c r="Q743" t="b">
        <f t="shared" si="457"/>
        <v>0</v>
      </c>
      <c r="R743" t="b">
        <f t="shared" si="457"/>
        <v>0</v>
      </c>
      <c r="S743" t="b">
        <f t="shared" si="457"/>
        <v>0</v>
      </c>
      <c r="T743" t="b">
        <f t="shared" si="451"/>
        <v>0</v>
      </c>
      <c r="U743" t="b">
        <f t="shared" si="457"/>
        <v>0</v>
      </c>
      <c r="V743" t="b">
        <f t="shared" si="452"/>
        <v>0</v>
      </c>
      <c r="W743" t="b">
        <f t="shared" si="452"/>
        <v>0</v>
      </c>
      <c r="X743" t="b">
        <f t="shared" si="452"/>
        <v>0</v>
      </c>
      <c r="Y743" t="b">
        <f t="shared" si="462"/>
        <v>0</v>
      </c>
      <c r="Z743" t="b">
        <f t="shared" si="452"/>
        <v>0</v>
      </c>
      <c r="AA743" t="b">
        <f t="shared" si="458"/>
        <v>0</v>
      </c>
      <c r="AB743" t="b">
        <f t="shared" si="458"/>
        <v>0</v>
      </c>
      <c r="AC743" t="b">
        <f t="shared" si="458"/>
        <v>0</v>
      </c>
      <c r="AD743" t="b">
        <f t="shared" si="458"/>
        <v>0</v>
      </c>
      <c r="AE743" t="b">
        <f t="shared" si="458"/>
        <v>0</v>
      </c>
      <c r="AF743" t="b">
        <f t="shared" si="453"/>
        <v>0</v>
      </c>
      <c r="AG743" t="b">
        <f t="shared" si="457"/>
        <v>0</v>
      </c>
      <c r="AH743" t="b">
        <f t="shared" si="437"/>
        <v>0</v>
      </c>
      <c r="AI743" t="b">
        <f t="shared" si="457"/>
        <v>0</v>
      </c>
      <c r="AJ743" t="b">
        <f t="shared" si="457"/>
        <v>0</v>
      </c>
      <c r="AK743" t="b">
        <f t="shared" si="438"/>
        <v>0</v>
      </c>
      <c r="AL743" t="b">
        <f t="shared" si="457"/>
        <v>0</v>
      </c>
      <c r="AM743" t="b">
        <f t="shared" si="439"/>
        <v>0</v>
      </c>
      <c r="AN743" t="b">
        <f t="shared" si="457"/>
        <v>0</v>
      </c>
      <c r="AO743" t="b">
        <f t="shared" si="457"/>
        <v>0</v>
      </c>
      <c r="AP743" t="b">
        <f t="shared" si="457"/>
        <v>0</v>
      </c>
      <c r="AQ743" t="b">
        <f t="shared" si="457"/>
        <v>0</v>
      </c>
      <c r="AR743" t="b">
        <f t="shared" si="457"/>
        <v>0</v>
      </c>
      <c r="AS743" t="b">
        <f t="shared" si="457"/>
        <v>0</v>
      </c>
      <c r="AT743" t="b">
        <f t="shared" si="457"/>
        <v>0</v>
      </c>
      <c r="AU743" t="b">
        <f t="shared" si="457"/>
        <v>0</v>
      </c>
      <c r="AV743" t="b">
        <f t="shared" si="456"/>
        <v>0</v>
      </c>
      <c r="AW743" t="b">
        <f t="shared" si="456"/>
        <v>0</v>
      </c>
      <c r="AX743" t="b">
        <f t="shared" si="456"/>
        <v>0</v>
      </c>
      <c r="AY743" t="b">
        <f t="shared" si="456"/>
        <v>0</v>
      </c>
      <c r="AZ743" t="b">
        <f t="shared" si="456"/>
        <v>0</v>
      </c>
      <c r="BA743" t="b">
        <f t="shared" si="456"/>
        <v>0</v>
      </c>
      <c r="BB743" t="b">
        <f t="shared" si="456"/>
        <v>0</v>
      </c>
      <c r="BC743" t="b">
        <f t="shared" si="428"/>
        <v>0</v>
      </c>
      <c r="BD743" t="b">
        <f t="shared" si="456"/>
        <v>0</v>
      </c>
      <c r="BE743" t="b">
        <f t="shared" si="456"/>
        <v>0</v>
      </c>
      <c r="BF743" t="b">
        <f t="shared" si="456"/>
        <v>0</v>
      </c>
      <c r="BG743" t="b">
        <f t="shared" si="429"/>
        <v>0</v>
      </c>
      <c r="BH743" t="b">
        <f t="shared" si="456"/>
        <v>0</v>
      </c>
      <c r="BI743" t="b">
        <f t="shared" si="456"/>
        <v>0</v>
      </c>
      <c r="BJ743" t="b">
        <f t="shared" si="456"/>
        <v>0</v>
      </c>
      <c r="BK743" t="b">
        <f t="shared" si="430"/>
        <v>0</v>
      </c>
      <c r="BL743" t="b">
        <f t="shared" si="430"/>
        <v>0</v>
      </c>
      <c r="BM743" t="b">
        <f t="shared" si="430"/>
        <v>0</v>
      </c>
      <c r="BN743" t="b">
        <f t="shared" si="456"/>
        <v>0</v>
      </c>
      <c r="BO743" t="b">
        <f t="shared" si="456"/>
        <v>0</v>
      </c>
      <c r="BP743" t="b">
        <f t="shared" ref="BP743:CM758" si="464">ISNUMBER(FIND(LOWER(BP$2),LOWER($B743)))</f>
        <v>0</v>
      </c>
      <c r="BQ743" t="b">
        <f t="shared" si="464"/>
        <v>0</v>
      </c>
      <c r="BR743" t="b">
        <f t="shared" si="464"/>
        <v>0</v>
      </c>
      <c r="BS743" t="b">
        <f t="shared" si="464"/>
        <v>0</v>
      </c>
      <c r="BT743" t="b">
        <f t="shared" si="459"/>
        <v>0</v>
      </c>
      <c r="BU743" t="b">
        <f t="shared" si="459"/>
        <v>0</v>
      </c>
      <c r="BV743" t="b">
        <f t="shared" si="460"/>
        <v>0</v>
      </c>
      <c r="BW743" t="b">
        <f t="shared" si="460"/>
        <v>0</v>
      </c>
      <c r="BX743" t="b">
        <f t="shared" si="461"/>
        <v>0</v>
      </c>
      <c r="BY743" t="b">
        <f t="shared" si="464"/>
        <v>0</v>
      </c>
      <c r="BZ743" t="b">
        <f t="shared" si="464"/>
        <v>0</v>
      </c>
      <c r="CA743" t="b">
        <f t="shared" si="464"/>
        <v>0</v>
      </c>
      <c r="CB743" t="b">
        <f t="shared" si="464"/>
        <v>0</v>
      </c>
      <c r="CC743" t="b">
        <f t="shared" si="464"/>
        <v>0</v>
      </c>
      <c r="CD743" t="b">
        <f t="shared" si="464"/>
        <v>0</v>
      </c>
      <c r="CE743" t="b">
        <f t="shared" si="464"/>
        <v>0</v>
      </c>
      <c r="CF743" t="b">
        <f t="shared" si="464"/>
        <v>0</v>
      </c>
      <c r="CG743" t="b">
        <f t="shared" si="444"/>
        <v>0</v>
      </c>
      <c r="CH743" t="b">
        <f t="shared" si="464"/>
        <v>0</v>
      </c>
      <c r="CI743" t="b">
        <f t="shared" si="445"/>
        <v>0</v>
      </c>
      <c r="CJ743" t="b">
        <f t="shared" si="445"/>
        <v>0</v>
      </c>
      <c r="CK743" t="b">
        <f t="shared" si="464"/>
        <v>0</v>
      </c>
      <c r="CL743" t="b">
        <f t="shared" si="464"/>
        <v>0</v>
      </c>
      <c r="CM743" t="b">
        <f t="shared" si="464"/>
        <v>0</v>
      </c>
      <c r="CN743" t="b">
        <f t="shared" si="463"/>
        <v>0</v>
      </c>
    </row>
    <row r="744" spans="1:92" x14ac:dyDescent="0.2">
      <c r="A744">
        <v>4130519</v>
      </c>
      <c r="B744" t="s">
        <v>856</v>
      </c>
      <c r="C744" t="s">
        <v>9</v>
      </c>
      <c r="D744" t="s">
        <v>10</v>
      </c>
      <c r="E744">
        <v>200</v>
      </c>
      <c r="F744" s="1">
        <v>2956904</v>
      </c>
      <c r="G744" t="s">
        <v>11</v>
      </c>
      <c r="H744" t="s">
        <v>12</v>
      </c>
      <c r="I744">
        <v>2</v>
      </c>
      <c r="J744" s="3" t="b">
        <f t="shared" si="436"/>
        <v>1</v>
      </c>
      <c r="K744" s="3" t="b">
        <f>IF(ISNA(MATCH(A744,README!$B$20:$B$249,0)),FALSE,TRUE)</f>
        <v>0</v>
      </c>
      <c r="L744" s="3" t="b">
        <f>IF(ISNA(MATCH(A744,README!$K$20:$K$249,0)),FALSE,TRUE)</f>
        <v>0</v>
      </c>
      <c r="M744" s="3" t="b">
        <f t="shared" si="440"/>
        <v>0</v>
      </c>
      <c r="N744" t="b">
        <f t="shared" si="441"/>
        <v>0</v>
      </c>
      <c r="O744" s="3" t="b">
        <f t="shared" si="442"/>
        <v>0</v>
      </c>
      <c r="P744" s="3" t="b">
        <f t="shared" si="443"/>
        <v>0</v>
      </c>
      <c r="Q744" t="b">
        <f t="shared" si="457"/>
        <v>0</v>
      </c>
      <c r="R744" t="b">
        <f t="shared" si="457"/>
        <v>0</v>
      </c>
      <c r="S744" t="b">
        <f t="shared" si="457"/>
        <v>0</v>
      </c>
      <c r="T744" t="b">
        <f t="shared" si="451"/>
        <v>0</v>
      </c>
      <c r="U744" t="b">
        <f t="shared" si="457"/>
        <v>0</v>
      </c>
      <c r="V744" t="b">
        <f t="shared" si="452"/>
        <v>0</v>
      </c>
      <c r="W744" t="b">
        <f t="shared" si="452"/>
        <v>0</v>
      </c>
      <c r="X744" t="b">
        <f t="shared" si="452"/>
        <v>0</v>
      </c>
      <c r="Y744" t="b">
        <f t="shared" si="462"/>
        <v>0</v>
      </c>
      <c r="Z744" t="b">
        <f t="shared" si="452"/>
        <v>0</v>
      </c>
      <c r="AA744" t="b">
        <f t="shared" si="458"/>
        <v>0</v>
      </c>
      <c r="AB744" t="b">
        <f t="shared" si="458"/>
        <v>0</v>
      </c>
      <c r="AC744" t="b">
        <f t="shared" si="458"/>
        <v>0</v>
      </c>
      <c r="AD744" t="b">
        <f t="shared" si="458"/>
        <v>0</v>
      </c>
      <c r="AE744" t="b">
        <f t="shared" si="458"/>
        <v>0</v>
      </c>
      <c r="AF744" t="b">
        <f t="shared" si="453"/>
        <v>0</v>
      </c>
      <c r="AG744" t="b">
        <f t="shared" si="457"/>
        <v>0</v>
      </c>
      <c r="AH744" t="b">
        <f t="shared" si="437"/>
        <v>0</v>
      </c>
      <c r="AI744" t="b">
        <f t="shared" si="457"/>
        <v>0</v>
      </c>
      <c r="AJ744" t="b">
        <f t="shared" si="457"/>
        <v>0</v>
      </c>
      <c r="AK744" t="b">
        <f t="shared" si="438"/>
        <v>0</v>
      </c>
      <c r="AL744" t="b">
        <f t="shared" si="457"/>
        <v>0</v>
      </c>
      <c r="AM744" t="b">
        <f t="shared" si="439"/>
        <v>0</v>
      </c>
      <c r="AN744" t="b">
        <f t="shared" si="457"/>
        <v>0</v>
      </c>
      <c r="AO744" t="b">
        <f t="shared" si="457"/>
        <v>0</v>
      </c>
      <c r="AP744" t="b">
        <f t="shared" si="457"/>
        <v>0</v>
      </c>
      <c r="AQ744" t="b">
        <f t="shared" si="457"/>
        <v>0</v>
      </c>
      <c r="AR744" t="b">
        <f t="shared" si="457"/>
        <v>0</v>
      </c>
      <c r="AS744" t="b">
        <f t="shared" si="457"/>
        <v>0</v>
      </c>
      <c r="AT744" t="b">
        <f t="shared" si="457"/>
        <v>0</v>
      </c>
      <c r="AU744" t="b">
        <f t="shared" si="457"/>
        <v>0</v>
      </c>
      <c r="AV744" t="b">
        <f t="shared" si="456"/>
        <v>0</v>
      </c>
      <c r="AW744" t="b">
        <f t="shared" si="456"/>
        <v>0</v>
      </c>
      <c r="AX744" t="b">
        <f t="shared" si="456"/>
        <v>0</v>
      </c>
      <c r="AY744" t="b">
        <f t="shared" si="456"/>
        <v>0</v>
      </c>
      <c r="AZ744" t="b">
        <f t="shared" si="456"/>
        <v>0</v>
      </c>
      <c r="BA744" t="b">
        <f t="shared" si="456"/>
        <v>0</v>
      </c>
      <c r="BB744" t="b">
        <f t="shared" si="456"/>
        <v>0</v>
      </c>
      <c r="BC744" t="b">
        <f t="shared" si="428"/>
        <v>0</v>
      </c>
      <c r="BD744" t="b">
        <f t="shared" si="456"/>
        <v>0</v>
      </c>
      <c r="BE744" t="b">
        <f t="shared" si="456"/>
        <v>0</v>
      </c>
      <c r="BF744" t="b">
        <f t="shared" si="456"/>
        <v>0</v>
      </c>
      <c r="BG744" t="b">
        <f t="shared" si="429"/>
        <v>0</v>
      </c>
      <c r="BH744" t="b">
        <f t="shared" si="456"/>
        <v>0</v>
      </c>
      <c r="BI744" t="b">
        <f t="shared" si="456"/>
        <v>0</v>
      </c>
      <c r="BJ744" t="b">
        <f t="shared" si="456"/>
        <v>0</v>
      </c>
      <c r="BK744" t="b">
        <f t="shared" si="430"/>
        <v>0</v>
      </c>
      <c r="BL744" t="b">
        <f t="shared" si="430"/>
        <v>0</v>
      </c>
      <c r="BM744" t="b">
        <f t="shared" si="430"/>
        <v>0</v>
      </c>
      <c r="BN744" t="b">
        <f t="shared" si="456"/>
        <v>0</v>
      </c>
      <c r="BO744" t="b">
        <f t="shared" si="456"/>
        <v>0</v>
      </c>
      <c r="BP744" t="b">
        <f t="shared" si="464"/>
        <v>1</v>
      </c>
      <c r="BQ744" t="b">
        <f t="shared" si="464"/>
        <v>0</v>
      </c>
      <c r="BR744" t="b">
        <f t="shared" si="464"/>
        <v>0</v>
      </c>
      <c r="BS744" t="b">
        <f t="shared" si="464"/>
        <v>0</v>
      </c>
      <c r="BT744" t="b">
        <f t="shared" si="459"/>
        <v>0</v>
      </c>
      <c r="BU744" t="b">
        <f t="shared" si="459"/>
        <v>0</v>
      </c>
      <c r="BV744" t="b">
        <f t="shared" si="460"/>
        <v>0</v>
      </c>
      <c r="BW744" t="b">
        <f t="shared" si="460"/>
        <v>0</v>
      </c>
      <c r="BX744" t="b">
        <f t="shared" si="461"/>
        <v>0</v>
      </c>
      <c r="BY744" t="b">
        <f t="shared" si="464"/>
        <v>0</v>
      </c>
      <c r="BZ744" t="b">
        <f t="shared" si="464"/>
        <v>0</v>
      </c>
      <c r="CA744" t="b">
        <f t="shared" si="464"/>
        <v>0</v>
      </c>
      <c r="CB744" t="b">
        <f t="shared" si="464"/>
        <v>0</v>
      </c>
      <c r="CC744" t="b">
        <f t="shared" si="464"/>
        <v>0</v>
      </c>
      <c r="CD744" t="b">
        <f t="shared" si="464"/>
        <v>0</v>
      </c>
      <c r="CE744" t="b">
        <f t="shared" si="464"/>
        <v>0</v>
      </c>
      <c r="CF744" t="b">
        <f t="shared" si="464"/>
        <v>0</v>
      </c>
      <c r="CG744" t="b">
        <f t="shared" si="444"/>
        <v>0</v>
      </c>
      <c r="CH744" t="b">
        <f t="shared" si="464"/>
        <v>0</v>
      </c>
      <c r="CI744" t="b">
        <f t="shared" si="445"/>
        <v>0</v>
      </c>
      <c r="CJ744" t="b">
        <f t="shared" si="445"/>
        <v>0</v>
      </c>
      <c r="CK744" t="b">
        <f t="shared" si="464"/>
        <v>0</v>
      </c>
      <c r="CL744" t="b">
        <f t="shared" si="464"/>
        <v>0</v>
      </c>
      <c r="CM744" t="b">
        <f t="shared" si="464"/>
        <v>0</v>
      </c>
      <c r="CN744" t="b">
        <f t="shared" si="463"/>
        <v>0</v>
      </c>
    </row>
    <row r="745" spans="1:92" x14ac:dyDescent="0.2">
      <c r="A745">
        <v>4130518</v>
      </c>
      <c r="B745" t="s">
        <v>857</v>
      </c>
      <c r="C745" t="s">
        <v>9</v>
      </c>
      <c r="D745" t="s">
        <v>10</v>
      </c>
      <c r="E745" s="1">
        <v>14614</v>
      </c>
      <c r="F745" s="1">
        <v>37827509</v>
      </c>
      <c r="G745" t="s">
        <v>11</v>
      </c>
      <c r="H745" t="s">
        <v>12</v>
      </c>
      <c r="I745">
        <v>2</v>
      </c>
      <c r="J745" s="3" t="b">
        <f t="shared" si="436"/>
        <v>1</v>
      </c>
      <c r="K745" s="3" t="b">
        <f>IF(ISNA(MATCH(A745,README!$B$20:$B$249,0)),FALSE,TRUE)</f>
        <v>0</v>
      </c>
      <c r="L745" s="3" t="b">
        <f>IF(ISNA(MATCH(A745,README!$K$20:$K$249,0)),FALSE,TRUE)</f>
        <v>0</v>
      </c>
      <c r="M745" s="3" t="b">
        <f t="shared" si="440"/>
        <v>0</v>
      </c>
      <c r="N745" t="b">
        <f t="shared" si="441"/>
        <v>0</v>
      </c>
      <c r="O745" s="3" t="b">
        <f t="shared" si="442"/>
        <v>0</v>
      </c>
      <c r="P745" s="3" t="b">
        <f t="shared" si="443"/>
        <v>0</v>
      </c>
      <c r="Q745" t="b">
        <f t="shared" si="457"/>
        <v>0</v>
      </c>
      <c r="R745" t="b">
        <f t="shared" si="457"/>
        <v>0</v>
      </c>
      <c r="S745" t="b">
        <f t="shared" si="457"/>
        <v>0</v>
      </c>
      <c r="T745" t="b">
        <f t="shared" si="451"/>
        <v>0</v>
      </c>
      <c r="U745" t="b">
        <f t="shared" si="457"/>
        <v>0</v>
      </c>
      <c r="V745" t="b">
        <f t="shared" si="452"/>
        <v>0</v>
      </c>
      <c r="W745" t="b">
        <f t="shared" si="452"/>
        <v>0</v>
      </c>
      <c r="X745" t="b">
        <f t="shared" si="452"/>
        <v>0</v>
      </c>
      <c r="Y745" t="b">
        <f t="shared" si="462"/>
        <v>0</v>
      </c>
      <c r="Z745" t="b">
        <f t="shared" si="452"/>
        <v>0</v>
      </c>
      <c r="AA745" t="b">
        <f t="shared" si="458"/>
        <v>0</v>
      </c>
      <c r="AB745" t="b">
        <f t="shared" si="458"/>
        <v>0</v>
      </c>
      <c r="AC745" t="b">
        <f t="shared" si="458"/>
        <v>0</v>
      </c>
      <c r="AD745" t="b">
        <f t="shared" si="458"/>
        <v>0</v>
      </c>
      <c r="AE745" t="b">
        <f t="shared" si="458"/>
        <v>0</v>
      </c>
      <c r="AF745" t="b">
        <f t="shared" si="453"/>
        <v>0</v>
      </c>
      <c r="AG745" t="b">
        <f t="shared" si="457"/>
        <v>0</v>
      </c>
      <c r="AH745" t="b">
        <f t="shared" si="437"/>
        <v>0</v>
      </c>
      <c r="AI745" t="b">
        <f t="shared" si="457"/>
        <v>0</v>
      </c>
      <c r="AJ745" t="b">
        <f t="shared" si="457"/>
        <v>0</v>
      </c>
      <c r="AK745" t="b">
        <f t="shared" si="438"/>
        <v>0</v>
      </c>
      <c r="AL745" t="b">
        <f t="shared" si="457"/>
        <v>0</v>
      </c>
      <c r="AM745" t="b">
        <f t="shared" si="439"/>
        <v>0</v>
      </c>
      <c r="AN745" t="b">
        <f t="shared" si="457"/>
        <v>0</v>
      </c>
      <c r="AO745" t="b">
        <f t="shared" si="457"/>
        <v>0</v>
      </c>
      <c r="AP745" t="b">
        <f t="shared" si="457"/>
        <v>0</v>
      </c>
      <c r="AQ745" t="b">
        <f t="shared" si="457"/>
        <v>0</v>
      </c>
      <c r="AR745" t="b">
        <f t="shared" si="457"/>
        <v>0</v>
      </c>
      <c r="AS745" t="b">
        <f t="shared" si="457"/>
        <v>0</v>
      </c>
      <c r="AT745" t="b">
        <f t="shared" si="457"/>
        <v>0</v>
      </c>
      <c r="AU745" t="b">
        <f t="shared" ref="AU745:BO767" si="465">ISNUMBER(FIND(LOWER(AU$2),LOWER($B745)))</f>
        <v>0</v>
      </c>
      <c r="AV745" t="b">
        <f t="shared" si="465"/>
        <v>0</v>
      </c>
      <c r="AW745" t="b">
        <f t="shared" si="456"/>
        <v>0</v>
      </c>
      <c r="AX745" t="b">
        <f t="shared" si="456"/>
        <v>0</v>
      </c>
      <c r="AY745" t="b">
        <f t="shared" si="456"/>
        <v>0</v>
      </c>
      <c r="AZ745" t="b">
        <f t="shared" si="456"/>
        <v>0</v>
      </c>
      <c r="BA745" t="b">
        <f t="shared" si="456"/>
        <v>0</v>
      </c>
      <c r="BB745" t="b">
        <f t="shared" si="456"/>
        <v>0</v>
      </c>
      <c r="BC745" t="b">
        <f t="shared" ref="BC745:BC808" si="466">ISNUMBER(FIND(LOWER(BC$2),LOWER($B745)))</f>
        <v>0</v>
      </c>
      <c r="BD745" t="b">
        <f t="shared" si="456"/>
        <v>0</v>
      </c>
      <c r="BE745" t="b">
        <f t="shared" si="456"/>
        <v>0</v>
      </c>
      <c r="BF745" t="b">
        <f t="shared" si="456"/>
        <v>0</v>
      </c>
      <c r="BG745" t="b">
        <f t="shared" ref="BG745:BG808" si="467">ISNUMBER(FIND(LOWER(BG$2),LOWER($B745)))</f>
        <v>0</v>
      </c>
      <c r="BH745" t="b">
        <f t="shared" si="456"/>
        <v>0</v>
      </c>
      <c r="BI745" t="b">
        <f t="shared" si="456"/>
        <v>0</v>
      </c>
      <c r="BJ745" t="b">
        <f t="shared" si="456"/>
        <v>0</v>
      </c>
      <c r="BK745" t="b">
        <f t="shared" ref="BK745:BM808" si="468">ISNUMBER(FIND(LOWER(BK$2),LOWER($B745)))</f>
        <v>0</v>
      </c>
      <c r="BL745" t="b">
        <f t="shared" si="468"/>
        <v>0</v>
      </c>
      <c r="BM745" t="b">
        <f t="shared" si="468"/>
        <v>0</v>
      </c>
      <c r="BN745" t="b">
        <f t="shared" si="456"/>
        <v>0</v>
      </c>
      <c r="BO745" t="b">
        <f t="shared" si="456"/>
        <v>0</v>
      </c>
      <c r="BP745" t="b">
        <f t="shared" si="464"/>
        <v>1</v>
      </c>
      <c r="BQ745" t="b">
        <f t="shared" si="464"/>
        <v>0</v>
      </c>
      <c r="BR745" t="b">
        <f t="shared" si="464"/>
        <v>0</v>
      </c>
      <c r="BS745" t="b">
        <f t="shared" si="464"/>
        <v>0</v>
      </c>
      <c r="BT745" t="b">
        <f t="shared" si="459"/>
        <v>0</v>
      </c>
      <c r="BU745" t="b">
        <f t="shared" si="459"/>
        <v>0</v>
      </c>
      <c r="BV745" t="b">
        <f t="shared" si="460"/>
        <v>0</v>
      </c>
      <c r="BW745" t="b">
        <f t="shared" si="460"/>
        <v>0</v>
      </c>
      <c r="BX745" t="b">
        <f t="shared" si="461"/>
        <v>0</v>
      </c>
      <c r="BY745" t="b">
        <f t="shared" si="464"/>
        <v>0</v>
      </c>
      <c r="BZ745" t="b">
        <f t="shared" si="464"/>
        <v>0</v>
      </c>
      <c r="CA745" t="b">
        <f t="shared" si="464"/>
        <v>0</v>
      </c>
      <c r="CB745" t="b">
        <f t="shared" si="464"/>
        <v>0</v>
      </c>
      <c r="CC745" t="b">
        <f t="shared" si="464"/>
        <v>0</v>
      </c>
      <c r="CD745" t="b">
        <f t="shared" si="464"/>
        <v>0</v>
      </c>
      <c r="CE745" t="b">
        <f t="shared" si="464"/>
        <v>0</v>
      </c>
      <c r="CF745" t="b">
        <f t="shared" si="464"/>
        <v>0</v>
      </c>
      <c r="CG745" t="b">
        <f t="shared" si="444"/>
        <v>0</v>
      </c>
      <c r="CH745" t="b">
        <f t="shared" si="464"/>
        <v>0</v>
      </c>
      <c r="CI745" t="b">
        <f t="shared" si="445"/>
        <v>0</v>
      </c>
      <c r="CJ745" t="b">
        <f t="shared" si="445"/>
        <v>0</v>
      </c>
      <c r="CK745" t="b">
        <f t="shared" si="464"/>
        <v>0</v>
      </c>
      <c r="CL745" t="b">
        <f t="shared" si="464"/>
        <v>0</v>
      </c>
      <c r="CM745" t="b">
        <f t="shared" si="464"/>
        <v>0</v>
      </c>
      <c r="CN745" t="b">
        <f t="shared" si="463"/>
        <v>0</v>
      </c>
    </row>
    <row r="746" spans="1:92" x14ac:dyDescent="0.2">
      <c r="A746">
        <v>4119466</v>
      </c>
      <c r="B746" t="s">
        <v>858</v>
      </c>
      <c r="C746" t="s">
        <v>9</v>
      </c>
      <c r="D746" t="s">
        <v>10</v>
      </c>
      <c r="E746">
        <v>100</v>
      </c>
      <c r="F746">
        <v>100</v>
      </c>
      <c r="G746" t="s">
        <v>11</v>
      </c>
      <c r="H746" t="s">
        <v>12</v>
      </c>
      <c r="I746">
        <v>1</v>
      </c>
      <c r="J746" s="3" t="b">
        <f t="shared" si="436"/>
        <v>0</v>
      </c>
      <c r="K746" s="3" t="b">
        <f>IF(ISNA(MATCH(A746,README!$B$20:$B$249,0)),FALSE,TRUE)</f>
        <v>0</v>
      </c>
      <c r="L746" s="3" t="b">
        <f>IF(ISNA(MATCH(A746,README!$K$20:$K$249,0)),FALSE,TRUE)</f>
        <v>0</v>
      </c>
      <c r="M746" s="3" t="b">
        <f t="shared" si="440"/>
        <v>0</v>
      </c>
      <c r="N746" t="b">
        <f t="shared" si="441"/>
        <v>0</v>
      </c>
      <c r="O746" s="3" t="b">
        <f t="shared" si="442"/>
        <v>0</v>
      </c>
      <c r="P746" s="3" t="b">
        <f t="shared" si="443"/>
        <v>0</v>
      </c>
      <c r="Q746" t="b">
        <f t="shared" ref="Q746:AU761" si="469">ISNUMBER(FIND(LOWER(Q$2),LOWER($B746)))</f>
        <v>0</v>
      </c>
      <c r="R746" t="b">
        <f t="shared" si="469"/>
        <v>0</v>
      </c>
      <c r="S746" t="b">
        <f t="shared" si="469"/>
        <v>0</v>
      </c>
      <c r="T746" t="b">
        <f t="shared" si="451"/>
        <v>0</v>
      </c>
      <c r="U746" t="b">
        <f t="shared" si="469"/>
        <v>0</v>
      </c>
      <c r="V746" t="b">
        <f t="shared" si="452"/>
        <v>0</v>
      </c>
      <c r="W746" t="b">
        <f t="shared" si="452"/>
        <v>0</v>
      </c>
      <c r="X746" t="b">
        <f t="shared" si="452"/>
        <v>0</v>
      </c>
      <c r="Y746" t="b">
        <f t="shared" si="462"/>
        <v>0</v>
      </c>
      <c r="Z746" t="b">
        <f t="shared" si="452"/>
        <v>0</v>
      </c>
      <c r="AA746" t="b">
        <f t="shared" si="458"/>
        <v>0</v>
      </c>
      <c r="AB746" t="b">
        <f t="shared" si="458"/>
        <v>0</v>
      </c>
      <c r="AC746" t="b">
        <f t="shared" si="458"/>
        <v>0</v>
      </c>
      <c r="AD746" t="b">
        <f t="shared" si="458"/>
        <v>0</v>
      </c>
      <c r="AE746" t="b">
        <f t="shared" si="458"/>
        <v>0</v>
      </c>
      <c r="AF746" t="b">
        <f t="shared" si="453"/>
        <v>0</v>
      </c>
      <c r="AG746" t="b">
        <f t="shared" si="469"/>
        <v>0</v>
      </c>
      <c r="AH746" t="b">
        <f t="shared" si="437"/>
        <v>0</v>
      </c>
      <c r="AI746" t="b">
        <f t="shared" si="469"/>
        <v>0</v>
      </c>
      <c r="AJ746" t="b">
        <f t="shared" si="469"/>
        <v>0</v>
      </c>
      <c r="AK746" t="b">
        <f t="shared" si="438"/>
        <v>0</v>
      </c>
      <c r="AL746" t="b">
        <f t="shared" si="469"/>
        <v>0</v>
      </c>
      <c r="AM746" t="b">
        <f t="shared" si="439"/>
        <v>0</v>
      </c>
      <c r="AN746" t="b">
        <f t="shared" si="469"/>
        <v>0</v>
      </c>
      <c r="AO746" t="b">
        <f t="shared" si="469"/>
        <v>0</v>
      </c>
      <c r="AP746" t="b">
        <f t="shared" si="469"/>
        <v>0</v>
      </c>
      <c r="AQ746" t="b">
        <f t="shared" si="469"/>
        <v>0</v>
      </c>
      <c r="AR746" t="b">
        <f t="shared" si="469"/>
        <v>0</v>
      </c>
      <c r="AS746" t="b">
        <f t="shared" si="469"/>
        <v>0</v>
      </c>
      <c r="AT746" t="b">
        <f t="shared" si="469"/>
        <v>0</v>
      </c>
      <c r="AU746" t="b">
        <f t="shared" si="469"/>
        <v>0</v>
      </c>
      <c r="AV746" t="b">
        <f t="shared" si="465"/>
        <v>0</v>
      </c>
      <c r="AW746" t="b">
        <f t="shared" si="456"/>
        <v>0</v>
      </c>
      <c r="AX746" t="b">
        <f t="shared" si="456"/>
        <v>0</v>
      </c>
      <c r="AY746" t="b">
        <f t="shared" si="456"/>
        <v>0</v>
      </c>
      <c r="AZ746" t="b">
        <f t="shared" si="456"/>
        <v>0</v>
      </c>
      <c r="BA746" t="b">
        <f t="shared" si="456"/>
        <v>0</v>
      </c>
      <c r="BB746" t="b">
        <f t="shared" si="456"/>
        <v>0</v>
      </c>
      <c r="BC746" t="b">
        <f t="shared" si="466"/>
        <v>0</v>
      </c>
      <c r="BD746" t="b">
        <f t="shared" si="456"/>
        <v>0</v>
      </c>
      <c r="BE746" t="b">
        <f t="shared" si="456"/>
        <v>0</v>
      </c>
      <c r="BF746" t="b">
        <f t="shared" si="456"/>
        <v>0</v>
      </c>
      <c r="BG746" t="b">
        <f t="shared" si="467"/>
        <v>0</v>
      </c>
      <c r="BH746" t="b">
        <f t="shared" si="456"/>
        <v>0</v>
      </c>
      <c r="BI746" t="b">
        <f t="shared" si="456"/>
        <v>0</v>
      </c>
      <c r="BJ746" t="b">
        <f t="shared" si="456"/>
        <v>0</v>
      </c>
      <c r="BK746" t="b">
        <f t="shared" si="468"/>
        <v>0</v>
      </c>
      <c r="BL746" t="b">
        <f t="shared" si="468"/>
        <v>0</v>
      </c>
      <c r="BM746" t="b">
        <f t="shared" si="468"/>
        <v>0</v>
      </c>
      <c r="BN746" t="b">
        <f t="shared" si="456"/>
        <v>0</v>
      </c>
      <c r="BO746" t="b">
        <f t="shared" si="456"/>
        <v>0</v>
      </c>
      <c r="BP746" t="b">
        <f t="shared" si="464"/>
        <v>0</v>
      </c>
      <c r="BQ746" t="b">
        <f t="shared" si="464"/>
        <v>0</v>
      </c>
      <c r="BR746" t="b">
        <f t="shared" si="464"/>
        <v>0</v>
      </c>
      <c r="BS746" t="b">
        <f t="shared" si="464"/>
        <v>0</v>
      </c>
      <c r="BT746" t="b">
        <f t="shared" si="459"/>
        <v>0</v>
      </c>
      <c r="BU746" t="b">
        <f t="shared" si="459"/>
        <v>0</v>
      </c>
      <c r="BV746" t="b">
        <f t="shared" si="460"/>
        <v>0</v>
      </c>
      <c r="BW746" t="b">
        <f t="shared" si="460"/>
        <v>0</v>
      </c>
      <c r="BX746" t="b">
        <f t="shared" si="461"/>
        <v>0</v>
      </c>
      <c r="BY746" t="b">
        <f t="shared" si="464"/>
        <v>0</v>
      </c>
      <c r="BZ746" t="b">
        <f t="shared" si="464"/>
        <v>0</v>
      </c>
      <c r="CA746" t="b">
        <f t="shared" si="464"/>
        <v>0</v>
      </c>
      <c r="CB746" t="b">
        <f t="shared" si="464"/>
        <v>0</v>
      </c>
      <c r="CC746" t="b">
        <f t="shared" si="464"/>
        <v>0</v>
      </c>
      <c r="CD746" t="b">
        <f t="shared" si="464"/>
        <v>0</v>
      </c>
      <c r="CE746" t="b">
        <f t="shared" si="464"/>
        <v>0</v>
      </c>
      <c r="CF746" t="b">
        <f t="shared" si="464"/>
        <v>0</v>
      </c>
      <c r="CG746" t="b">
        <f t="shared" si="444"/>
        <v>0</v>
      </c>
      <c r="CH746" t="b">
        <f t="shared" si="464"/>
        <v>0</v>
      </c>
      <c r="CI746" t="b">
        <f t="shared" si="445"/>
        <v>0</v>
      </c>
      <c r="CJ746" t="b">
        <f t="shared" si="445"/>
        <v>0</v>
      </c>
      <c r="CK746" t="b">
        <f t="shared" si="464"/>
        <v>0</v>
      </c>
      <c r="CL746" t="b">
        <f t="shared" si="464"/>
        <v>0</v>
      </c>
      <c r="CM746" t="b">
        <f t="shared" si="464"/>
        <v>0</v>
      </c>
      <c r="CN746" t="b">
        <f t="shared" si="463"/>
        <v>0</v>
      </c>
    </row>
    <row r="747" spans="1:92" x14ac:dyDescent="0.2">
      <c r="A747">
        <v>4119142</v>
      </c>
      <c r="B747" t="s">
        <v>859</v>
      </c>
      <c r="C747" t="s">
        <v>9</v>
      </c>
      <c r="D747" t="s">
        <v>10</v>
      </c>
      <c r="E747" s="1">
        <v>2510</v>
      </c>
      <c r="F747" s="1">
        <v>2510</v>
      </c>
      <c r="G747" t="s">
        <v>11</v>
      </c>
      <c r="H747" t="s">
        <v>12</v>
      </c>
      <c r="I747">
        <v>4</v>
      </c>
      <c r="J747" s="3" t="b">
        <f t="shared" si="436"/>
        <v>1</v>
      </c>
      <c r="K747" s="3" t="b">
        <f>IF(ISNA(MATCH(A747,README!$B$20:$B$249,0)),FALSE,TRUE)</f>
        <v>0</v>
      </c>
      <c r="L747" s="3" t="b">
        <f>IF(ISNA(MATCH(A747,README!$K$20:$K$249,0)),FALSE,TRUE)</f>
        <v>1</v>
      </c>
      <c r="M747" s="3" t="b">
        <f t="shared" si="440"/>
        <v>0</v>
      </c>
      <c r="N747" t="b">
        <f t="shared" si="441"/>
        <v>0</v>
      </c>
      <c r="O747" s="3" t="b">
        <f t="shared" si="442"/>
        <v>0</v>
      </c>
      <c r="P747" s="3" t="b">
        <f t="shared" si="443"/>
        <v>0</v>
      </c>
      <c r="Q747" t="b">
        <f t="shared" si="469"/>
        <v>0</v>
      </c>
      <c r="R747" t="b">
        <f t="shared" si="469"/>
        <v>0</v>
      </c>
      <c r="S747" t="b">
        <f t="shared" si="469"/>
        <v>0</v>
      </c>
      <c r="T747" t="b">
        <f t="shared" si="451"/>
        <v>0</v>
      </c>
      <c r="U747" t="b">
        <f t="shared" si="469"/>
        <v>0</v>
      </c>
      <c r="V747" t="b">
        <f t="shared" si="452"/>
        <v>0</v>
      </c>
      <c r="W747" t="b">
        <f t="shared" si="452"/>
        <v>0</v>
      </c>
      <c r="X747" t="b">
        <f t="shared" si="452"/>
        <v>0</v>
      </c>
      <c r="Y747" t="b">
        <f t="shared" si="462"/>
        <v>0</v>
      </c>
      <c r="Z747" t="b">
        <f t="shared" si="452"/>
        <v>0</v>
      </c>
      <c r="AA747" t="b">
        <f t="shared" si="458"/>
        <v>0</v>
      </c>
      <c r="AB747" t="b">
        <f t="shared" si="458"/>
        <v>0</v>
      </c>
      <c r="AC747" t="b">
        <f t="shared" si="458"/>
        <v>0</v>
      </c>
      <c r="AD747" t="b">
        <f t="shared" si="458"/>
        <v>0</v>
      </c>
      <c r="AE747" t="b">
        <f t="shared" si="458"/>
        <v>0</v>
      </c>
      <c r="AF747" t="b">
        <f t="shared" si="453"/>
        <v>0</v>
      </c>
      <c r="AG747" t="b">
        <f t="shared" si="469"/>
        <v>0</v>
      </c>
      <c r="AH747" t="b">
        <f t="shared" si="437"/>
        <v>0</v>
      </c>
      <c r="AI747" t="b">
        <f t="shared" si="469"/>
        <v>0</v>
      </c>
      <c r="AJ747" t="b">
        <f t="shared" si="469"/>
        <v>0</v>
      </c>
      <c r="AK747" t="b">
        <f t="shared" si="438"/>
        <v>0</v>
      </c>
      <c r="AL747" t="b">
        <f t="shared" si="469"/>
        <v>0</v>
      </c>
      <c r="AM747" t="b">
        <f t="shared" si="439"/>
        <v>0</v>
      </c>
      <c r="AN747" t="b">
        <f t="shared" si="469"/>
        <v>0</v>
      </c>
      <c r="AO747" t="b">
        <f t="shared" si="469"/>
        <v>0</v>
      </c>
      <c r="AP747" t="b">
        <f t="shared" si="469"/>
        <v>0</v>
      </c>
      <c r="AQ747" t="b">
        <f t="shared" si="469"/>
        <v>0</v>
      </c>
      <c r="AR747" t="b">
        <f t="shared" si="469"/>
        <v>0</v>
      </c>
      <c r="AS747" t="b">
        <f t="shared" si="469"/>
        <v>0</v>
      </c>
      <c r="AT747" t="b">
        <f t="shared" si="469"/>
        <v>0</v>
      </c>
      <c r="AU747" t="b">
        <f t="shared" si="469"/>
        <v>0</v>
      </c>
      <c r="AV747" t="b">
        <f t="shared" si="465"/>
        <v>0</v>
      </c>
      <c r="AW747" t="b">
        <f t="shared" si="456"/>
        <v>0</v>
      </c>
      <c r="AX747" t="b">
        <f t="shared" si="456"/>
        <v>0</v>
      </c>
      <c r="AY747" t="b">
        <f t="shared" si="456"/>
        <v>0</v>
      </c>
      <c r="AZ747" t="b">
        <f t="shared" si="456"/>
        <v>0</v>
      </c>
      <c r="BA747" t="b">
        <f t="shared" si="456"/>
        <v>0</v>
      </c>
      <c r="BB747" t="b">
        <f t="shared" si="456"/>
        <v>0</v>
      </c>
      <c r="BC747" t="b">
        <f t="shared" si="466"/>
        <v>0</v>
      </c>
      <c r="BD747" t="b">
        <f t="shared" si="456"/>
        <v>0</v>
      </c>
      <c r="BE747" t="b">
        <f t="shared" si="456"/>
        <v>0</v>
      </c>
      <c r="BF747" t="b">
        <f t="shared" si="456"/>
        <v>0</v>
      </c>
      <c r="BG747" t="b">
        <f t="shared" si="467"/>
        <v>0</v>
      </c>
      <c r="BH747" t="b">
        <f t="shared" si="456"/>
        <v>0</v>
      </c>
      <c r="BI747" t="b">
        <f t="shared" si="456"/>
        <v>0</v>
      </c>
      <c r="BJ747" t="b">
        <f t="shared" si="456"/>
        <v>0</v>
      </c>
      <c r="BK747" t="b">
        <f t="shared" si="468"/>
        <v>0</v>
      </c>
      <c r="BL747" t="b">
        <f t="shared" si="468"/>
        <v>0</v>
      </c>
      <c r="BM747" t="b">
        <f t="shared" si="468"/>
        <v>0</v>
      </c>
      <c r="BN747" t="b">
        <f t="shared" si="456"/>
        <v>0</v>
      </c>
      <c r="BO747" t="b">
        <f t="shared" si="456"/>
        <v>0</v>
      </c>
      <c r="BP747" t="b">
        <f t="shared" si="464"/>
        <v>0</v>
      </c>
      <c r="BQ747" t="b">
        <f t="shared" si="464"/>
        <v>0</v>
      </c>
      <c r="BR747" t="b">
        <f t="shared" si="464"/>
        <v>0</v>
      </c>
      <c r="BS747" t="b">
        <f t="shared" si="464"/>
        <v>0</v>
      </c>
      <c r="BT747" t="b">
        <f t="shared" si="459"/>
        <v>0</v>
      </c>
      <c r="BU747" t="b">
        <f t="shared" si="459"/>
        <v>0</v>
      </c>
      <c r="BV747" t="b">
        <f t="shared" si="460"/>
        <v>0</v>
      </c>
      <c r="BW747" t="b">
        <f t="shared" si="460"/>
        <v>0</v>
      </c>
      <c r="BX747" t="b">
        <f t="shared" si="461"/>
        <v>0</v>
      </c>
      <c r="BY747" t="b">
        <f t="shared" si="464"/>
        <v>0</v>
      </c>
      <c r="BZ747" t="b">
        <f t="shared" si="464"/>
        <v>0</v>
      </c>
      <c r="CA747" t="b">
        <f t="shared" si="464"/>
        <v>0</v>
      </c>
      <c r="CB747" t="b">
        <f t="shared" si="464"/>
        <v>0</v>
      </c>
      <c r="CC747" t="b">
        <f t="shared" si="464"/>
        <v>0</v>
      </c>
      <c r="CD747" t="b">
        <f t="shared" si="464"/>
        <v>0</v>
      </c>
      <c r="CE747" t="b">
        <f t="shared" si="464"/>
        <v>0</v>
      </c>
      <c r="CF747" t="b">
        <f t="shared" si="464"/>
        <v>0</v>
      </c>
      <c r="CG747" t="b">
        <f t="shared" si="444"/>
        <v>0</v>
      </c>
      <c r="CH747" t="b">
        <f t="shared" si="464"/>
        <v>0</v>
      </c>
      <c r="CI747" t="b">
        <f t="shared" si="445"/>
        <v>0</v>
      </c>
      <c r="CJ747" t="b">
        <f t="shared" si="445"/>
        <v>0</v>
      </c>
      <c r="CK747" t="b">
        <f t="shared" si="464"/>
        <v>0</v>
      </c>
      <c r="CL747" t="b">
        <f t="shared" si="464"/>
        <v>0</v>
      </c>
      <c r="CM747" t="b">
        <f t="shared" si="464"/>
        <v>0</v>
      </c>
      <c r="CN747" t="b">
        <f t="shared" si="463"/>
        <v>0</v>
      </c>
    </row>
    <row r="748" spans="1:92" x14ac:dyDescent="0.2">
      <c r="A748">
        <v>4119093</v>
      </c>
      <c r="B748" t="s">
        <v>860</v>
      </c>
      <c r="C748" t="s">
        <v>9</v>
      </c>
      <c r="D748" t="s">
        <v>10</v>
      </c>
      <c r="E748">
        <v>100</v>
      </c>
      <c r="F748">
        <v>100</v>
      </c>
      <c r="G748" t="s">
        <v>11</v>
      </c>
      <c r="H748" t="s">
        <v>12</v>
      </c>
      <c r="I748">
        <v>2</v>
      </c>
      <c r="J748" s="3" t="b">
        <f t="shared" si="436"/>
        <v>1</v>
      </c>
      <c r="K748" s="3" t="b">
        <f>IF(ISNA(MATCH(A748,README!$B$20:$B$249,0)),FALSE,TRUE)</f>
        <v>0</v>
      </c>
      <c r="L748" s="3" t="b">
        <f>IF(ISNA(MATCH(A748,README!$K$20:$K$249,0)),FALSE,TRUE)</f>
        <v>1</v>
      </c>
      <c r="M748" s="3" t="b">
        <f t="shared" si="440"/>
        <v>0</v>
      </c>
      <c r="N748" t="b">
        <f t="shared" si="441"/>
        <v>0</v>
      </c>
      <c r="O748" s="3" t="b">
        <f t="shared" si="442"/>
        <v>0</v>
      </c>
      <c r="P748" s="3" t="b">
        <f t="shared" si="443"/>
        <v>0</v>
      </c>
      <c r="Q748" t="b">
        <f t="shared" si="469"/>
        <v>0</v>
      </c>
      <c r="R748" t="b">
        <f t="shared" si="469"/>
        <v>0</v>
      </c>
      <c r="S748" t="b">
        <f t="shared" si="469"/>
        <v>0</v>
      </c>
      <c r="T748" t="b">
        <f t="shared" si="451"/>
        <v>0</v>
      </c>
      <c r="U748" t="b">
        <f t="shared" si="469"/>
        <v>0</v>
      </c>
      <c r="V748" t="b">
        <f t="shared" si="452"/>
        <v>0</v>
      </c>
      <c r="W748" t="b">
        <f t="shared" si="452"/>
        <v>0</v>
      </c>
      <c r="X748" t="b">
        <f t="shared" si="452"/>
        <v>0</v>
      </c>
      <c r="Y748" t="b">
        <f t="shared" si="462"/>
        <v>0</v>
      </c>
      <c r="Z748" t="b">
        <f t="shared" si="452"/>
        <v>0</v>
      </c>
      <c r="AA748" t="b">
        <f t="shared" si="458"/>
        <v>0</v>
      </c>
      <c r="AB748" t="b">
        <f t="shared" si="458"/>
        <v>0</v>
      </c>
      <c r="AC748" t="b">
        <f t="shared" si="458"/>
        <v>0</v>
      </c>
      <c r="AD748" t="b">
        <f t="shared" si="458"/>
        <v>0</v>
      </c>
      <c r="AE748" t="b">
        <f t="shared" si="458"/>
        <v>0</v>
      </c>
      <c r="AF748" t="b">
        <f t="shared" si="453"/>
        <v>0</v>
      </c>
      <c r="AG748" t="b">
        <f t="shared" si="469"/>
        <v>0</v>
      </c>
      <c r="AH748" t="b">
        <f t="shared" si="437"/>
        <v>0</v>
      </c>
      <c r="AI748" t="b">
        <f t="shared" si="469"/>
        <v>0</v>
      </c>
      <c r="AJ748" t="b">
        <f t="shared" si="469"/>
        <v>0</v>
      </c>
      <c r="AK748" t="b">
        <f t="shared" si="438"/>
        <v>0</v>
      </c>
      <c r="AL748" t="b">
        <f t="shared" si="469"/>
        <v>0</v>
      </c>
      <c r="AM748" t="b">
        <f t="shared" si="439"/>
        <v>0</v>
      </c>
      <c r="AN748" t="b">
        <f t="shared" si="469"/>
        <v>0</v>
      </c>
      <c r="AO748" t="b">
        <f t="shared" si="469"/>
        <v>0</v>
      </c>
      <c r="AP748" t="b">
        <f t="shared" si="469"/>
        <v>0</v>
      </c>
      <c r="AQ748" t="b">
        <f t="shared" si="469"/>
        <v>0</v>
      </c>
      <c r="AR748" t="b">
        <f t="shared" si="469"/>
        <v>0</v>
      </c>
      <c r="AS748" t="b">
        <f t="shared" si="469"/>
        <v>0</v>
      </c>
      <c r="AT748" t="b">
        <f t="shared" si="469"/>
        <v>0</v>
      </c>
      <c r="AU748" t="b">
        <f t="shared" si="469"/>
        <v>0</v>
      </c>
      <c r="AV748" t="b">
        <f t="shared" si="465"/>
        <v>0</v>
      </c>
      <c r="AW748" t="b">
        <f t="shared" si="456"/>
        <v>0</v>
      </c>
      <c r="AX748" t="b">
        <f t="shared" si="456"/>
        <v>0</v>
      </c>
      <c r="AY748" t="b">
        <f t="shared" si="456"/>
        <v>0</v>
      </c>
      <c r="AZ748" t="b">
        <f t="shared" si="456"/>
        <v>0</v>
      </c>
      <c r="BA748" t="b">
        <f t="shared" si="456"/>
        <v>0</v>
      </c>
      <c r="BB748" t="b">
        <f t="shared" si="456"/>
        <v>0</v>
      </c>
      <c r="BC748" t="b">
        <f t="shared" si="466"/>
        <v>0</v>
      </c>
      <c r="BD748" t="b">
        <f t="shared" si="456"/>
        <v>0</v>
      </c>
      <c r="BE748" t="b">
        <f t="shared" si="456"/>
        <v>0</v>
      </c>
      <c r="BF748" t="b">
        <f t="shared" si="456"/>
        <v>0</v>
      </c>
      <c r="BG748" t="b">
        <f t="shared" si="467"/>
        <v>0</v>
      </c>
      <c r="BH748" t="b">
        <f t="shared" si="456"/>
        <v>0</v>
      </c>
      <c r="BI748" t="b">
        <f t="shared" si="456"/>
        <v>0</v>
      </c>
      <c r="BJ748" t="b">
        <f t="shared" si="456"/>
        <v>0</v>
      </c>
      <c r="BK748" t="b">
        <f t="shared" si="468"/>
        <v>0</v>
      </c>
      <c r="BL748" t="b">
        <f t="shared" si="468"/>
        <v>0</v>
      </c>
      <c r="BM748" t="b">
        <f t="shared" si="468"/>
        <v>0</v>
      </c>
      <c r="BN748" t="b">
        <f t="shared" si="456"/>
        <v>0</v>
      </c>
      <c r="BO748" t="b">
        <f t="shared" si="456"/>
        <v>0</v>
      </c>
      <c r="BP748" t="b">
        <f t="shared" si="464"/>
        <v>0</v>
      </c>
      <c r="BQ748" t="b">
        <f t="shared" si="464"/>
        <v>0</v>
      </c>
      <c r="BR748" t="b">
        <f t="shared" si="464"/>
        <v>0</v>
      </c>
      <c r="BS748" t="b">
        <f t="shared" si="464"/>
        <v>0</v>
      </c>
      <c r="BT748" t="b">
        <f t="shared" si="459"/>
        <v>0</v>
      </c>
      <c r="BU748" t="b">
        <f t="shared" si="459"/>
        <v>0</v>
      </c>
      <c r="BV748" t="b">
        <f t="shared" si="460"/>
        <v>0</v>
      </c>
      <c r="BW748" t="b">
        <f t="shared" si="460"/>
        <v>0</v>
      </c>
      <c r="BX748" t="b">
        <f t="shared" si="461"/>
        <v>0</v>
      </c>
      <c r="BY748" t="b">
        <f t="shared" si="464"/>
        <v>0</v>
      </c>
      <c r="BZ748" t="b">
        <f t="shared" si="464"/>
        <v>0</v>
      </c>
      <c r="CA748" t="b">
        <f t="shared" si="464"/>
        <v>0</v>
      </c>
      <c r="CB748" t="b">
        <f t="shared" si="464"/>
        <v>0</v>
      </c>
      <c r="CC748" t="b">
        <f t="shared" si="464"/>
        <v>0</v>
      </c>
      <c r="CD748" t="b">
        <f t="shared" si="464"/>
        <v>0</v>
      </c>
      <c r="CE748" t="b">
        <f t="shared" si="464"/>
        <v>0</v>
      </c>
      <c r="CF748" t="b">
        <f t="shared" si="464"/>
        <v>0</v>
      </c>
      <c r="CG748" t="b">
        <f t="shared" si="444"/>
        <v>0</v>
      </c>
      <c r="CH748" t="b">
        <f t="shared" si="464"/>
        <v>0</v>
      </c>
      <c r="CI748" t="b">
        <f t="shared" si="445"/>
        <v>0</v>
      </c>
      <c r="CJ748" t="b">
        <f t="shared" si="445"/>
        <v>0</v>
      </c>
      <c r="CK748" t="b">
        <f t="shared" si="464"/>
        <v>0</v>
      </c>
      <c r="CL748" t="b">
        <f t="shared" si="464"/>
        <v>0</v>
      </c>
      <c r="CM748" t="b">
        <f t="shared" si="464"/>
        <v>0</v>
      </c>
      <c r="CN748" t="b">
        <f t="shared" si="463"/>
        <v>0</v>
      </c>
    </row>
    <row r="749" spans="1:92" x14ac:dyDescent="0.2">
      <c r="A749">
        <v>4115271</v>
      </c>
      <c r="B749" t="s">
        <v>861</v>
      </c>
      <c r="C749" t="s">
        <v>9</v>
      </c>
      <c r="D749" t="s">
        <v>10</v>
      </c>
      <c r="E749" s="1">
        <v>18155</v>
      </c>
      <c r="F749" s="1">
        <v>29571</v>
      </c>
      <c r="G749" t="s">
        <v>11</v>
      </c>
      <c r="H749" t="s">
        <v>12</v>
      </c>
      <c r="I749">
        <v>2</v>
      </c>
      <c r="J749" s="3" t="b">
        <f t="shared" si="436"/>
        <v>1</v>
      </c>
      <c r="K749" s="3" t="b">
        <f>IF(ISNA(MATCH(A749,README!$B$20:$B$249,0)),FALSE,TRUE)</f>
        <v>0</v>
      </c>
      <c r="L749" s="3" t="b">
        <f>IF(ISNA(MATCH(A749,README!$K$20:$K$249,0)),FALSE,TRUE)</f>
        <v>0</v>
      </c>
      <c r="M749" s="3" t="b">
        <f t="shared" si="440"/>
        <v>0</v>
      </c>
      <c r="N749" t="b">
        <f t="shared" si="441"/>
        <v>0</v>
      </c>
      <c r="O749" s="3" t="b">
        <f t="shared" si="442"/>
        <v>0</v>
      </c>
      <c r="P749" s="3" t="b">
        <f t="shared" si="443"/>
        <v>0</v>
      </c>
      <c r="Q749" t="b">
        <f t="shared" si="469"/>
        <v>0</v>
      </c>
      <c r="R749" t="b">
        <f t="shared" si="469"/>
        <v>0</v>
      </c>
      <c r="S749" t="b">
        <f t="shared" si="469"/>
        <v>0</v>
      </c>
      <c r="T749" t="b">
        <f t="shared" si="451"/>
        <v>0</v>
      </c>
      <c r="U749" t="b">
        <f t="shared" si="469"/>
        <v>0</v>
      </c>
      <c r="V749" t="b">
        <f t="shared" si="452"/>
        <v>0</v>
      </c>
      <c r="W749" t="b">
        <f t="shared" si="452"/>
        <v>0</v>
      </c>
      <c r="X749" t="b">
        <f t="shared" si="452"/>
        <v>0</v>
      </c>
      <c r="Y749" t="b">
        <f t="shared" si="462"/>
        <v>0</v>
      </c>
      <c r="Z749" t="b">
        <f t="shared" si="452"/>
        <v>0</v>
      </c>
      <c r="AA749" t="b">
        <f t="shared" si="458"/>
        <v>0</v>
      </c>
      <c r="AB749" t="b">
        <f t="shared" si="458"/>
        <v>0</v>
      </c>
      <c r="AC749" t="b">
        <f t="shared" si="458"/>
        <v>0</v>
      </c>
      <c r="AD749" t="b">
        <f t="shared" si="458"/>
        <v>0</v>
      </c>
      <c r="AE749" t="b">
        <f t="shared" si="458"/>
        <v>0</v>
      </c>
      <c r="AF749" t="b">
        <f t="shared" si="453"/>
        <v>0</v>
      </c>
      <c r="AG749" t="b">
        <f t="shared" si="469"/>
        <v>0</v>
      </c>
      <c r="AH749" t="b">
        <f t="shared" si="437"/>
        <v>0</v>
      </c>
      <c r="AI749" t="b">
        <f t="shared" si="469"/>
        <v>0</v>
      </c>
      <c r="AJ749" t="b">
        <f t="shared" si="469"/>
        <v>0</v>
      </c>
      <c r="AK749" t="b">
        <f t="shared" si="438"/>
        <v>0</v>
      </c>
      <c r="AL749" t="b">
        <f t="shared" si="469"/>
        <v>0</v>
      </c>
      <c r="AM749" t="b">
        <f t="shared" si="439"/>
        <v>0</v>
      </c>
      <c r="AN749" t="b">
        <f t="shared" si="469"/>
        <v>0</v>
      </c>
      <c r="AO749" t="b">
        <f t="shared" si="469"/>
        <v>0</v>
      </c>
      <c r="AP749" t="b">
        <f t="shared" si="469"/>
        <v>0</v>
      </c>
      <c r="AQ749" t="b">
        <f t="shared" si="469"/>
        <v>0</v>
      </c>
      <c r="AR749" t="b">
        <f t="shared" si="469"/>
        <v>0</v>
      </c>
      <c r="AS749" t="b">
        <f t="shared" si="469"/>
        <v>0</v>
      </c>
      <c r="AT749" t="b">
        <f t="shared" si="469"/>
        <v>0</v>
      </c>
      <c r="AU749" t="b">
        <f t="shared" si="469"/>
        <v>0</v>
      </c>
      <c r="AV749" t="b">
        <f t="shared" si="465"/>
        <v>0</v>
      </c>
      <c r="AW749" t="b">
        <f t="shared" si="456"/>
        <v>0</v>
      </c>
      <c r="AX749" t="b">
        <f t="shared" si="456"/>
        <v>0</v>
      </c>
      <c r="AY749" t="b">
        <f t="shared" si="456"/>
        <v>0</v>
      </c>
      <c r="AZ749" t="b">
        <f t="shared" si="456"/>
        <v>0</v>
      </c>
      <c r="BA749" t="b">
        <f t="shared" si="456"/>
        <v>0</v>
      </c>
      <c r="BB749" t="b">
        <f t="shared" si="456"/>
        <v>0</v>
      </c>
      <c r="BC749" t="b">
        <f t="shared" si="466"/>
        <v>0</v>
      </c>
      <c r="BD749" t="b">
        <f t="shared" si="456"/>
        <v>0</v>
      </c>
      <c r="BE749" t="b">
        <f t="shared" si="456"/>
        <v>0</v>
      </c>
      <c r="BF749" t="b">
        <f t="shared" si="456"/>
        <v>0</v>
      </c>
      <c r="BG749" t="b">
        <f t="shared" si="467"/>
        <v>0</v>
      </c>
      <c r="BH749" t="b">
        <f t="shared" si="456"/>
        <v>0</v>
      </c>
      <c r="BI749" t="b">
        <f t="shared" si="456"/>
        <v>0</v>
      </c>
      <c r="BJ749" t="b">
        <f t="shared" si="456"/>
        <v>0</v>
      </c>
      <c r="BK749" t="b">
        <f t="shared" si="468"/>
        <v>0</v>
      </c>
      <c r="BL749" t="b">
        <f t="shared" si="468"/>
        <v>0</v>
      </c>
      <c r="BM749" t="b">
        <f t="shared" si="468"/>
        <v>0</v>
      </c>
      <c r="BN749" t="b">
        <f t="shared" si="456"/>
        <v>0</v>
      </c>
      <c r="BO749" t="b">
        <f t="shared" si="456"/>
        <v>0</v>
      </c>
      <c r="BP749" t="b">
        <f t="shared" si="464"/>
        <v>0</v>
      </c>
      <c r="BQ749" t="b">
        <f t="shared" si="464"/>
        <v>0</v>
      </c>
      <c r="BR749" t="b">
        <f t="shared" si="464"/>
        <v>1</v>
      </c>
      <c r="BS749" t="b">
        <f t="shared" si="464"/>
        <v>0</v>
      </c>
      <c r="BT749" t="b">
        <f t="shared" si="459"/>
        <v>0</v>
      </c>
      <c r="BU749" t="b">
        <f t="shared" si="459"/>
        <v>0</v>
      </c>
      <c r="BV749" t="b">
        <f t="shared" si="460"/>
        <v>0</v>
      </c>
      <c r="BW749" t="b">
        <f t="shared" si="460"/>
        <v>0</v>
      </c>
      <c r="BX749" t="b">
        <f t="shared" si="461"/>
        <v>0</v>
      </c>
      <c r="BY749" t="b">
        <f t="shared" si="464"/>
        <v>0</v>
      </c>
      <c r="BZ749" t="b">
        <f t="shared" si="464"/>
        <v>0</v>
      </c>
      <c r="CA749" t="b">
        <f t="shared" si="464"/>
        <v>0</v>
      </c>
      <c r="CB749" t="b">
        <f t="shared" si="464"/>
        <v>0</v>
      </c>
      <c r="CC749" t="b">
        <f t="shared" si="464"/>
        <v>0</v>
      </c>
      <c r="CD749" t="b">
        <f t="shared" si="464"/>
        <v>0</v>
      </c>
      <c r="CE749" t="b">
        <f t="shared" si="464"/>
        <v>0</v>
      </c>
      <c r="CF749" t="b">
        <f t="shared" si="464"/>
        <v>0</v>
      </c>
      <c r="CG749" t="b">
        <f t="shared" si="444"/>
        <v>0</v>
      </c>
      <c r="CH749" t="b">
        <f t="shared" si="464"/>
        <v>0</v>
      </c>
      <c r="CI749" t="b">
        <f t="shared" si="445"/>
        <v>0</v>
      </c>
      <c r="CJ749" t="b">
        <f t="shared" si="445"/>
        <v>0</v>
      </c>
      <c r="CK749" t="b">
        <f t="shared" si="464"/>
        <v>0</v>
      </c>
      <c r="CL749" t="b">
        <f t="shared" si="464"/>
        <v>0</v>
      </c>
      <c r="CM749" t="b">
        <f t="shared" si="464"/>
        <v>0</v>
      </c>
      <c r="CN749" t="b">
        <f t="shared" si="463"/>
        <v>0</v>
      </c>
    </row>
    <row r="750" spans="1:92" x14ac:dyDescent="0.2">
      <c r="A750">
        <v>4110014</v>
      </c>
      <c r="B750" t="s">
        <v>862</v>
      </c>
      <c r="C750" t="s">
        <v>9</v>
      </c>
      <c r="D750" t="s">
        <v>10</v>
      </c>
      <c r="E750" s="1">
        <v>1539</v>
      </c>
      <c r="F750" s="1">
        <v>1539</v>
      </c>
      <c r="G750" t="s">
        <v>11</v>
      </c>
      <c r="H750" t="s">
        <v>12</v>
      </c>
      <c r="I750">
        <v>2</v>
      </c>
      <c r="J750" s="3" t="b">
        <f t="shared" si="436"/>
        <v>1</v>
      </c>
      <c r="K750" s="3" t="b">
        <f>IF(ISNA(MATCH(A750,README!$B$20:$B$249,0)),FALSE,TRUE)</f>
        <v>0</v>
      </c>
      <c r="L750" s="3" t="b">
        <f>IF(ISNA(MATCH(A750,README!$K$20:$K$249,0)),FALSE,TRUE)</f>
        <v>1</v>
      </c>
      <c r="M750" s="3" t="b">
        <f t="shared" si="440"/>
        <v>0</v>
      </c>
      <c r="N750" t="b">
        <f t="shared" si="441"/>
        <v>0</v>
      </c>
      <c r="O750" s="3" t="b">
        <f t="shared" si="442"/>
        <v>0</v>
      </c>
      <c r="P750" s="3" t="b">
        <f t="shared" si="443"/>
        <v>0</v>
      </c>
      <c r="Q750" t="b">
        <f t="shared" si="469"/>
        <v>0</v>
      </c>
      <c r="R750" t="b">
        <f t="shared" si="469"/>
        <v>0</v>
      </c>
      <c r="S750" t="b">
        <f t="shared" si="469"/>
        <v>0</v>
      </c>
      <c r="T750" t="b">
        <f t="shared" si="451"/>
        <v>0</v>
      </c>
      <c r="U750" t="b">
        <f t="shared" si="469"/>
        <v>0</v>
      </c>
      <c r="V750" t="b">
        <f t="shared" si="452"/>
        <v>0</v>
      </c>
      <c r="W750" t="b">
        <f t="shared" si="452"/>
        <v>0</v>
      </c>
      <c r="X750" t="b">
        <f t="shared" si="452"/>
        <v>0</v>
      </c>
      <c r="Y750" t="b">
        <f t="shared" si="462"/>
        <v>0</v>
      </c>
      <c r="Z750" t="b">
        <f t="shared" si="452"/>
        <v>0</v>
      </c>
      <c r="AA750" t="b">
        <f t="shared" si="458"/>
        <v>0</v>
      </c>
      <c r="AB750" t="b">
        <f t="shared" si="458"/>
        <v>0</v>
      </c>
      <c r="AC750" t="b">
        <f t="shared" si="458"/>
        <v>0</v>
      </c>
      <c r="AD750" t="b">
        <f t="shared" si="458"/>
        <v>0</v>
      </c>
      <c r="AE750" t="b">
        <f t="shared" si="458"/>
        <v>0</v>
      </c>
      <c r="AF750" t="b">
        <f t="shared" si="453"/>
        <v>0</v>
      </c>
      <c r="AG750" t="b">
        <f t="shared" si="469"/>
        <v>0</v>
      </c>
      <c r="AH750" t="b">
        <f t="shared" si="437"/>
        <v>0</v>
      </c>
      <c r="AI750" t="b">
        <f t="shared" si="469"/>
        <v>0</v>
      </c>
      <c r="AJ750" t="b">
        <f t="shared" si="469"/>
        <v>0</v>
      </c>
      <c r="AK750" t="b">
        <f t="shared" si="438"/>
        <v>0</v>
      </c>
      <c r="AL750" t="b">
        <f t="shared" si="469"/>
        <v>0</v>
      </c>
      <c r="AM750" t="b">
        <f t="shared" si="439"/>
        <v>0</v>
      </c>
      <c r="AN750" t="b">
        <f t="shared" si="469"/>
        <v>0</v>
      </c>
      <c r="AO750" t="b">
        <f t="shared" si="469"/>
        <v>0</v>
      </c>
      <c r="AP750" t="b">
        <f t="shared" si="469"/>
        <v>0</v>
      </c>
      <c r="AQ750" t="b">
        <f t="shared" si="469"/>
        <v>0</v>
      </c>
      <c r="AR750" t="b">
        <f t="shared" si="469"/>
        <v>0</v>
      </c>
      <c r="AS750" t="b">
        <f t="shared" si="469"/>
        <v>0</v>
      </c>
      <c r="AT750" t="b">
        <f t="shared" si="469"/>
        <v>0</v>
      </c>
      <c r="AU750" t="b">
        <f t="shared" si="469"/>
        <v>0</v>
      </c>
      <c r="AV750" t="b">
        <f t="shared" si="465"/>
        <v>0</v>
      </c>
      <c r="AW750" t="b">
        <f t="shared" si="456"/>
        <v>0</v>
      </c>
      <c r="AX750" t="b">
        <f t="shared" si="456"/>
        <v>0</v>
      </c>
      <c r="AY750" t="b">
        <f t="shared" si="456"/>
        <v>0</v>
      </c>
      <c r="AZ750" t="b">
        <f t="shared" si="456"/>
        <v>0</v>
      </c>
      <c r="BA750" t="b">
        <f t="shared" si="456"/>
        <v>0</v>
      </c>
      <c r="BB750" t="b">
        <f t="shared" si="456"/>
        <v>0</v>
      </c>
      <c r="BC750" t="b">
        <f t="shared" si="466"/>
        <v>0</v>
      </c>
      <c r="BD750" t="b">
        <f t="shared" si="456"/>
        <v>0</v>
      </c>
      <c r="BE750" t="b">
        <f t="shared" si="456"/>
        <v>0</v>
      </c>
      <c r="BF750" t="b">
        <f t="shared" si="456"/>
        <v>0</v>
      </c>
      <c r="BG750" t="b">
        <f t="shared" si="467"/>
        <v>0</v>
      </c>
      <c r="BH750" t="b">
        <f t="shared" si="456"/>
        <v>0</v>
      </c>
      <c r="BI750" t="b">
        <f t="shared" si="456"/>
        <v>0</v>
      </c>
      <c r="BJ750" t="b">
        <f t="shared" si="456"/>
        <v>0</v>
      </c>
      <c r="BK750" t="b">
        <f t="shared" si="468"/>
        <v>0</v>
      </c>
      <c r="BL750" t="b">
        <f t="shared" si="468"/>
        <v>0</v>
      </c>
      <c r="BM750" t="b">
        <f t="shared" si="468"/>
        <v>0</v>
      </c>
      <c r="BN750" t="b">
        <f t="shared" si="456"/>
        <v>0</v>
      </c>
      <c r="BO750" t="b">
        <f t="shared" si="456"/>
        <v>0</v>
      </c>
      <c r="BP750" t="b">
        <f t="shared" si="464"/>
        <v>0</v>
      </c>
      <c r="BQ750" t="b">
        <f t="shared" si="464"/>
        <v>0</v>
      </c>
      <c r="BR750" t="b">
        <f t="shared" si="464"/>
        <v>0</v>
      </c>
      <c r="BS750" t="b">
        <f t="shared" si="464"/>
        <v>0</v>
      </c>
      <c r="BT750" t="b">
        <f t="shared" si="459"/>
        <v>0</v>
      </c>
      <c r="BU750" t="b">
        <f t="shared" si="459"/>
        <v>0</v>
      </c>
      <c r="BV750" t="b">
        <f t="shared" si="460"/>
        <v>0</v>
      </c>
      <c r="BW750" t="b">
        <f t="shared" si="460"/>
        <v>0</v>
      </c>
      <c r="BX750" t="b">
        <f t="shared" si="461"/>
        <v>0</v>
      </c>
      <c r="BY750" t="b">
        <f t="shared" si="464"/>
        <v>0</v>
      </c>
      <c r="BZ750" t="b">
        <f t="shared" si="464"/>
        <v>0</v>
      </c>
      <c r="CA750" t="b">
        <f t="shared" si="464"/>
        <v>0</v>
      </c>
      <c r="CB750" t="b">
        <f t="shared" si="464"/>
        <v>0</v>
      </c>
      <c r="CC750" t="b">
        <f t="shared" si="464"/>
        <v>0</v>
      </c>
      <c r="CD750" t="b">
        <f t="shared" si="464"/>
        <v>0</v>
      </c>
      <c r="CE750" t="b">
        <f t="shared" si="464"/>
        <v>0</v>
      </c>
      <c r="CF750" t="b">
        <f t="shared" si="464"/>
        <v>0</v>
      </c>
      <c r="CG750" t="b">
        <f t="shared" si="444"/>
        <v>0</v>
      </c>
      <c r="CH750" t="b">
        <f t="shared" si="464"/>
        <v>0</v>
      </c>
      <c r="CI750" t="b">
        <f t="shared" si="445"/>
        <v>0</v>
      </c>
      <c r="CJ750" t="b">
        <f t="shared" si="445"/>
        <v>0</v>
      </c>
      <c r="CK750" t="b">
        <f t="shared" si="464"/>
        <v>0</v>
      </c>
      <c r="CL750" t="b">
        <f t="shared" si="464"/>
        <v>0</v>
      </c>
      <c r="CM750" t="b">
        <f t="shared" si="464"/>
        <v>0</v>
      </c>
      <c r="CN750" t="b">
        <f t="shared" si="463"/>
        <v>0</v>
      </c>
    </row>
    <row r="751" spans="1:92" x14ac:dyDescent="0.2">
      <c r="A751">
        <v>4109794</v>
      </c>
      <c r="B751" t="s">
        <v>863</v>
      </c>
      <c r="C751" t="s">
        <v>9</v>
      </c>
      <c r="D751" t="s">
        <v>10</v>
      </c>
      <c r="E751">
        <v>100</v>
      </c>
      <c r="F751">
        <v>100</v>
      </c>
      <c r="G751" t="s">
        <v>11</v>
      </c>
      <c r="H751" t="s">
        <v>12</v>
      </c>
      <c r="I751">
        <v>1</v>
      </c>
      <c r="J751" s="3" t="b">
        <f t="shared" si="436"/>
        <v>1</v>
      </c>
      <c r="K751" s="3" t="b">
        <f>IF(ISNA(MATCH(A751,README!$B$20:$B$249,0)),FALSE,TRUE)</f>
        <v>0</v>
      </c>
      <c r="L751" s="3" t="b">
        <f>IF(ISNA(MATCH(A751,README!$K$20:$K$249,0)),FALSE,TRUE)</f>
        <v>0</v>
      </c>
      <c r="M751" s="3" t="b">
        <f t="shared" si="440"/>
        <v>0</v>
      </c>
      <c r="N751" t="b">
        <f t="shared" si="441"/>
        <v>0</v>
      </c>
      <c r="O751" s="3" t="b">
        <f t="shared" si="442"/>
        <v>0</v>
      </c>
      <c r="P751" s="3" t="b">
        <f t="shared" si="443"/>
        <v>0</v>
      </c>
      <c r="Q751" t="b">
        <f t="shared" si="469"/>
        <v>0</v>
      </c>
      <c r="R751" t="b">
        <f t="shared" si="469"/>
        <v>0</v>
      </c>
      <c r="S751" t="b">
        <f t="shared" si="469"/>
        <v>1</v>
      </c>
      <c r="T751" t="b">
        <f t="shared" si="451"/>
        <v>0</v>
      </c>
      <c r="U751" t="b">
        <f t="shared" si="469"/>
        <v>0</v>
      </c>
      <c r="V751" t="b">
        <f t="shared" si="452"/>
        <v>0</v>
      </c>
      <c r="W751" t="b">
        <f t="shared" si="452"/>
        <v>0</v>
      </c>
      <c r="X751" t="b">
        <f t="shared" si="452"/>
        <v>0</v>
      </c>
      <c r="Y751" t="b">
        <f t="shared" si="462"/>
        <v>0</v>
      </c>
      <c r="Z751" t="b">
        <f t="shared" si="452"/>
        <v>0</v>
      </c>
      <c r="AA751" t="b">
        <f t="shared" si="458"/>
        <v>0</v>
      </c>
      <c r="AB751" t="b">
        <f t="shared" si="458"/>
        <v>0</v>
      </c>
      <c r="AC751" t="b">
        <f t="shared" si="458"/>
        <v>0</v>
      </c>
      <c r="AD751" t="b">
        <f t="shared" si="458"/>
        <v>0</v>
      </c>
      <c r="AE751" t="b">
        <f t="shared" si="458"/>
        <v>0</v>
      </c>
      <c r="AF751" t="b">
        <f t="shared" si="453"/>
        <v>0</v>
      </c>
      <c r="AG751" t="b">
        <f t="shared" si="469"/>
        <v>0</v>
      </c>
      <c r="AH751" t="b">
        <f t="shared" si="437"/>
        <v>0</v>
      </c>
      <c r="AI751" t="b">
        <f t="shared" si="469"/>
        <v>0</v>
      </c>
      <c r="AJ751" t="b">
        <f t="shared" si="469"/>
        <v>0</v>
      </c>
      <c r="AK751" t="b">
        <f t="shared" si="438"/>
        <v>0</v>
      </c>
      <c r="AL751" t="b">
        <f t="shared" si="469"/>
        <v>0</v>
      </c>
      <c r="AM751" t="b">
        <f t="shared" si="439"/>
        <v>0</v>
      </c>
      <c r="AN751" t="b">
        <f t="shared" si="469"/>
        <v>0</v>
      </c>
      <c r="AO751" t="b">
        <f t="shared" si="469"/>
        <v>0</v>
      </c>
      <c r="AP751" t="b">
        <f t="shared" si="469"/>
        <v>0</v>
      </c>
      <c r="AQ751" t="b">
        <f t="shared" si="469"/>
        <v>0</v>
      </c>
      <c r="AR751" t="b">
        <f t="shared" si="469"/>
        <v>0</v>
      </c>
      <c r="AS751" t="b">
        <f t="shared" si="469"/>
        <v>0</v>
      </c>
      <c r="AT751" t="b">
        <f t="shared" si="469"/>
        <v>0</v>
      </c>
      <c r="AU751" t="b">
        <f t="shared" si="469"/>
        <v>0</v>
      </c>
      <c r="AV751" t="b">
        <f t="shared" si="465"/>
        <v>0</v>
      </c>
      <c r="AW751" t="b">
        <f t="shared" si="465"/>
        <v>0</v>
      </c>
      <c r="AX751" t="b">
        <f t="shared" si="465"/>
        <v>0</v>
      </c>
      <c r="AY751" t="b">
        <f t="shared" si="465"/>
        <v>0</v>
      </c>
      <c r="AZ751" t="b">
        <f t="shared" si="465"/>
        <v>0</v>
      </c>
      <c r="BA751" t="b">
        <f t="shared" si="465"/>
        <v>0</v>
      </c>
      <c r="BB751" t="b">
        <f t="shared" si="465"/>
        <v>0</v>
      </c>
      <c r="BC751" t="b">
        <f t="shared" si="466"/>
        <v>0</v>
      </c>
      <c r="BD751" t="b">
        <f t="shared" si="465"/>
        <v>0</v>
      </c>
      <c r="BE751" t="b">
        <f t="shared" si="465"/>
        <v>0</v>
      </c>
      <c r="BF751" t="b">
        <f t="shared" si="465"/>
        <v>0</v>
      </c>
      <c r="BG751" t="b">
        <f t="shared" si="467"/>
        <v>0</v>
      </c>
      <c r="BH751" t="b">
        <f t="shared" si="465"/>
        <v>0</v>
      </c>
      <c r="BI751" t="b">
        <f t="shared" si="465"/>
        <v>0</v>
      </c>
      <c r="BJ751" t="b">
        <f t="shared" si="465"/>
        <v>0</v>
      </c>
      <c r="BK751" t="b">
        <f t="shared" si="468"/>
        <v>0</v>
      </c>
      <c r="BL751" t="b">
        <f t="shared" si="468"/>
        <v>0</v>
      </c>
      <c r="BM751" t="b">
        <f t="shared" si="468"/>
        <v>0</v>
      </c>
      <c r="BN751" t="b">
        <f t="shared" si="465"/>
        <v>0</v>
      </c>
      <c r="BO751" t="b">
        <f t="shared" si="465"/>
        <v>0</v>
      </c>
      <c r="BP751" t="b">
        <f t="shared" si="464"/>
        <v>0</v>
      </c>
      <c r="BQ751" t="b">
        <f t="shared" si="464"/>
        <v>0</v>
      </c>
      <c r="BR751" t="b">
        <f t="shared" si="464"/>
        <v>0</v>
      </c>
      <c r="BS751" t="b">
        <f t="shared" si="464"/>
        <v>0</v>
      </c>
      <c r="BT751" t="b">
        <f t="shared" si="459"/>
        <v>0</v>
      </c>
      <c r="BU751" t="b">
        <f t="shared" si="459"/>
        <v>0</v>
      </c>
      <c r="BV751" t="b">
        <f t="shared" si="460"/>
        <v>0</v>
      </c>
      <c r="BW751" t="b">
        <f t="shared" si="460"/>
        <v>0</v>
      </c>
      <c r="BX751" t="b">
        <f t="shared" si="461"/>
        <v>0</v>
      </c>
      <c r="BY751" t="b">
        <f t="shared" si="464"/>
        <v>0</v>
      </c>
      <c r="BZ751" t="b">
        <f t="shared" si="464"/>
        <v>0</v>
      </c>
      <c r="CA751" t="b">
        <f t="shared" si="464"/>
        <v>0</v>
      </c>
      <c r="CB751" t="b">
        <f t="shared" si="464"/>
        <v>0</v>
      </c>
      <c r="CC751" t="b">
        <f t="shared" si="464"/>
        <v>0</v>
      </c>
      <c r="CD751" t="b">
        <f t="shared" si="464"/>
        <v>0</v>
      </c>
      <c r="CE751" t="b">
        <f t="shared" si="464"/>
        <v>0</v>
      </c>
      <c r="CF751" t="b">
        <f t="shared" si="464"/>
        <v>0</v>
      </c>
      <c r="CG751" t="b">
        <f t="shared" si="444"/>
        <v>0</v>
      </c>
      <c r="CH751" t="b">
        <f t="shared" si="464"/>
        <v>0</v>
      </c>
      <c r="CI751" t="b">
        <f t="shared" si="445"/>
        <v>0</v>
      </c>
      <c r="CJ751" t="b">
        <f t="shared" si="445"/>
        <v>0</v>
      </c>
      <c r="CK751" t="b">
        <f t="shared" si="464"/>
        <v>0</v>
      </c>
      <c r="CL751" t="b">
        <f t="shared" si="464"/>
        <v>0</v>
      </c>
      <c r="CM751" t="b">
        <f t="shared" si="464"/>
        <v>0</v>
      </c>
      <c r="CN751" t="b">
        <f t="shared" si="463"/>
        <v>0</v>
      </c>
    </row>
    <row r="752" spans="1:92" x14ac:dyDescent="0.2">
      <c r="A752">
        <v>4109793</v>
      </c>
      <c r="B752" t="s">
        <v>864</v>
      </c>
      <c r="C752" t="s">
        <v>9</v>
      </c>
      <c r="D752" t="s">
        <v>10</v>
      </c>
      <c r="E752">
        <v>300</v>
      </c>
      <c r="F752">
        <v>500</v>
      </c>
      <c r="G752" t="s">
        <v>11</v>
      </c>
      <c r="H752" t="s">
        <v>12</v>
      </c>
      <c r="I752">
        <v>2</v>
      </c>
      <c r="J752" s="3" t="b">
        <f t="shared" si="436"/>
        <v>0</v>
      </c>
      <c r="K752" s="3" t="b">
        <f>IF(ISNA(MATCH(A752,README!$B$20:$B$249,0)),FALSE,TRUE)</f>
        <v>0</v>
      </c>
      <c r="L752" s="3" t="b">
        <f>IF(ISNA(MATCH(A752,README!$K$20:$K$249,0)),FALSE,TRUE)</f>
        <v>0</v>
      </c>
      <c r="M752" s="3" t="b">
        <f t="shared" si="440"/>
        <v>0</v>
      </c>
      <c r="N752" t="b">
        <f t="shared" si="441"/>
        <v>0</v>
      </c>
      <c r="O752" s="3" t="b">
        <f t="shared" si="442"/>
        <v>0</v>
      </c>
      <c r="P752" s="3" t="b">
        <f t="shared" si="443"/>
        <v>0</v>
      </c>
      <c r="Q752" t="b">
        <f t="shared" si="469"/>
        <v>0</v>
      </c>
      <c r="R752" t="b">
        <f t="shared" si="469"/>
        <v>0</v>
      </c>
      <c r="S752" t="b">
        <f t="shared" si="469"/>
        <v>0</v>
      </c>
      <c r="T752" t="b">
        <f t="shared" si="451"/>
        <v>0</v>
      </c>
      <c r="U752" t="b">
        <f t="shared" si="469"/>
        <v>0</v>
      </c>
      <c r="V752" t="b">
        <f t="shared" si="452"/>
        <v>0</v>
      </c>
      <c r="W752" t="b">
        <f t="shared" si="452"/>
        <v>0</v>
      </c>
      <c r="X752" t="b">
        <f t="shared" si="452"/>
        <v>0</v>
      </c>
      <c r="Y752" t="b">
        <f t="shared" si="462"/>
        <v>0</v>
      </c>
      <c r="Z752" t="b">
        <f t="shared" si="452"/>
        <v>0</v>
      </c>
      <c r="AA752" t="b">
        <f t="shared" si="458"/>
        <v>0</v>
      </c>
      <c r="AB752" t="b">
        <f t="shared" si="458"/>
        <v>0</v>
      </c>
      <c r="AC752" t="b">
        <f t="shared" si="458"/>
        <v>0</v>
      </c>
      <c r="AD752" t="b">
        <f t="shared" si="458"/>
        <v>0</v>
      </c>
      <c r="AE752" t="b">
        <f t="shared" si="458"/>
        <v>0</v>
      </c>
      <c r="AF752" t="b">
        <f t="shared" si="453"/>
        <v>0</v>
      </c>
      <c r="AG752" t="b">
        <f t="shared" si="469"/>
        <v>0</v>
      </c>
      <c r="AH752" t="b">
        <f t="shared" si="437"/>
        <v>0</v>
      </c>
      <c r="AI752" t="b">
        <f t="shared" si="469"/>
        <v>0</v>
      </c>
      <c r="AJ752" t="b">
        <f t="shared" si="469"/>
        <v>0</v>
      </c>
      <c r="AK752" t="b">
        <f t="shared" si="438"/>
        <v>0</v>
      </c>
      <c r="AL752" t="b">
        <f t="shared" si="469"/>
        <v>0</v>
      </c>
      <c r="AM752" t="b">
        <f t="shared" si="439"/>
        <v>0</v>
      </c>
      <c r="AN752" t="b">
        <f t="shared" si="469"/>
        <v>0</v>
      </c>
      <c r="AO752" t="b">
        <f t="shared" si="469"/>
        <v>0</v>
      </c>
      <c r="AP752" t="b">
        <f t="shared" si="469"/>
        <v>0</v>
      </c>
      <c r="AQ752" t="b">
        <f t="shared" si="469"/>
        <v>0</v>
      </c>
      <c r="AR752" t="b">
        <f t="shared" si="469"/>
        <v>0</v>
      </c>
      <c r="AS752" t="b">
        <f t="shared" si="469"/>
        <v>0</v>
      </c>
      <c r="AT752" t="b">
        <f t="shared" si="469"/>
        <v>0</v>
      </c>
      <c r="AU752" t="b">
        <f t="shared" si="469"/>
        <v>0</v>
      </c>
      <c r="AV752" t="b">
        <f t="shared" si="465"/>
        <v>0</v>
      </c>
      <c r="AW752" t="b">
        <f t="shared" si="465"/>
        <v>0</v>
      </c>
      <c r="AX752" t="b">
        <f t="shared" si="465"/>
        <v>0</v>
      </c>
      <c r="AY752" t="b">
        <f t="shared" si="465"/>
        <v>0</v>
      </c>
      <c r="AZ752" t="b">
        <f t="shared" si="465"/>
        <v>0</v>
      </c>
      <c r="BA752" t="b">
        <f t="shared" si="465"/>
        <v>0</v>
      </c>
      <c r="BB752" t="b">
        <f t="shared" si="465"/>
        <v>0</v>
      </c>
      <c r="BC752" t="b">
        <f t="shared" si="466"/>
        <v>0</v>
      </c>
      <c r="BD752" t="b">
        <f t="shared" si="465"/>
        <v>0</v>
      </c>
      <c r="BE752" t="b">
        <f t="shared" si="465"/>
        <v>0</v>
      </c>
      <c r="BF752" t="b">
        <f t="shared" si="465"/>
        <v>0</v>
      </c>
      <c r="BG752" t="b">
        <f t="shared" si="467"/>
        <v>0</v>
      </c>
      <c r="BH752" t="b">
        <f t="shared" si="465"/>
        <v>0</v>
      </c>
      <c r="BI752" t="b">
        <f t="shared" si="465"/>
        <v>0</v>
      </c>
      <c r="BJ752" t="b">
        <f t="shared" si="465"/>
        <v>0</v>
      </c>
      <c r="BK752" t="b">
        <f t="shared" si="468"/>
        <v>0</v>
      </c>
      <c r="BL752" t="b">
        <f t="shared" si="468"/>
        <v>0</v>
      </c>
      <c r="BM752" t="b">
        <f t="shared" si="468"/>
        <v>0</v>
      </c>
      <c r="BN752" t="b">
        <f t="shared" si="465"/>
        <v>0</v>
      </c>
      <c r="BO752" t="b">
        <f t="shared" si="465"/>
        <v>0</v>
      </c>
      <c r="BP752" t="b">
        <f t="shared" si="464"/>
        <v>0</v>
      </c>
      <c r="BQ752" t="b">
        <f t="shared" si="464"/>
        <v>0</v>
      </c>
      <c r="BR752" t="b">
        <f t="shared" si="464"/>
        <v>0</v>
      </c>
      <c r="BS752" t="b">
        <f t="shared" si="464"/>
        <v>0</v>
      </c>
      <c r="BT752" t="b">
        <f t="shared" si="459"/>
        <v>0</v>
      </c>
      <c r="BU752" t="b">
        <f t="shared" si="459"/>
        <v>0</v>
      </c>
      <c r="BV752" t="b">
        <f t="shared" si="460"/>
        <v>0</v>
      </c>
      <c r="BW752" t="b">
        <f t="shared" si="460"/>
        <v>0</v>
      </c>
      <c r="BX752" t="b">
        <f t="shared" si="461"/>
        <v>0</v>
      </c>
      <c r="BY752" t="b">
        <f t="shared" si="464"/>
        <v>0</v>
      </c>
      <c r="BZ752" t="b">
        <f t="shared" si="464"/>
        <v>0</v>
      </c>
      <c r="CA752" t="b">
        <f t="shared" si="464"/>
        <v>0</v>
      </c>
      <c r="CB752" t="b">
        <f t="shared" si="464"/>
        <v>0</v>
      </c>
      <c r="CC752" t="b">
        <f t="shared" si="464"/>
        <v>0</v>
      </c>
      <c r="CD752" t="b">
        <f t="shared" si="464"/>
        <v>0</v>
      </c>
      <c r="CE752" t="b">
        <f t="shared" si="464"/>
        <v>0</v>
      </c>
      <c r="CF752" t="b">
        <f t="shared" si="464"/>
        <v>0</v>
      </c>
      <c r="CG752" t="b">
        <f t="shared" si="444"/>
        <v>0</v>
      </c>
      <c r="CH752" t="b">
        <f t="shared" si="464"/>
        <v>0</v>
      </c>
      <c r="CI752" t="b">
        <f t="shared" si="445"/>
        <v>0</v>
      </c>
      <c r="CJ752" t="b">
        <f t="shared" si="445"/>
        <v>0</v>
      </c>
      <c r="CK752" t="b">
        <f t="shared" si="464"/>
        <v>0</v>
      </c>
      <c r="CL752" t="b">
        <f t="shared" si="464"/>
        <v>0</v>
      </c>
      <c r="CM752" t="b">
        <f t="shared" si="464"/>
        <v>0</v>
      </c>
      <c r="CN752" t="b">
        <f t="shared" si="463"/>
        <v>0</v>
      </c>
    </row>
    <row r="753" spans="1:92" x14ac:dyDescent="0.2">
      <c r="A753">
        <v>4109621</v>
      </c>
      <c r="B753" t="s">
        <v>865</v>
      </c>
      <c r="C753" t="s">
        <v>9</v>
      </c>
      <c r="D753" t="s">
        <v>10</v>
      </c>
      <c r="E753">
        <v>100</v>
      </c>
      <c r="F753">
        <v>100</v>
      </c>
      <c r="G753" t="s">
        <v>11</v>
      </c>
      <c r="H753" t="s">
        <v>12</v>
      </c>
      <c r="I753">
        <v>1</v>
      </c>
      <c r="J753" s="3" t="b">
        <f t="shared" si="436"/>
        <v>1</v>
      </c>
      <c r="K753" s="3" t="b">
        <f>IF(ISNA(MATCH(A753,README!$B$20:$B$249,0)),FALSE,TRUE)</f>
        <v>0</v>
      </c>
      <c r="L753" s="3" t="b">
        <f>IF(ISNA(MATCH(A753,README!$K$20:$K$249,0)),FALSE,TRUE)</f>
        <v>1</v>
      </c>
      <c r="M753" s="3" t="b">
        <f t="shared" si="440"/>
        <v>0</v>
      </c>
      <c r="N753" t="b">
        <f t="shared" si="441"/>
        <v>0</v>
      </c>
      <c r="O753" s="3" t="b">
        <f t="shared" si="442"/>
        <v>0</v>
      </c>
      <c r="P753" s="3" t="b">
        <f t="shared" si="443"/>
        <v>0</v>
      </c>
      <c r="Q753" t="b">
        <f t="shared" si="469"/>
        <v>0</v>
      </c>
      <c r="R753" t="b">
        <f t="shared" si="469"/>
        <v>0</v>
      </c>
      <c r="S753" t="b">
        <f t="shared" si="469"/>
        <v>0</v>
      </c>
      <c r="T753" t="b">
        <f t="shared" si="451"/>
        <v>0</v>
      </c>
      <c r="U753" t="b">
        <f t="shared" si="469"/>
        <v>0</v>
      </c>
      <c r="V753" t="b">
        <f t="shared" si="452"/>
        <v>0</v>
      </c>
      <c r="W753" t="b">
        <f t="shared" si="452"/>
        <v>0</v>
      </c>
      <c r="X753" t="b">
        <f t="shared" si="452"/>
        <v>0</v>
      </c>
      <c r="Y753" t="b">
        <f t="shared" si="462"/>
        <v>0</v>
      </c>
      <c r="Z753" t="b">
        <f t="shared" si="452"/>
        <v>0</v>
      </c>
      <c r="AA753" t="b">
        <f t="shared" si="458"/>
        <v>0</v>
      </c>
      <c r="AB753" t="b">
        <f t="shared" si="458"/>
        <v>0</v>
      </c>
      <c r="AC753" t="b">
        <f t="shared" si="458"/>
        <v>0</v>
      </c>
      <c r="AD753" t="b">
        <f t="shared" si="458"/>
        <v>0</v>
      </c>
      <c r="AE753" t="b">
        <f t="shared" si="458"/>
        <v>0</v>
      </c>
      <c r="AF753" t="b">
        <f t="shared" si="453"/>
        <v>0</v>
      </c>
      <c r="AG753" t="b">
        <f t="shared" si="469"/>
        <v>0</v>
      </c>
      <c r="AH753" t="b">
        <f t="shared" si="437"/>
        <v>0</v>
      </c>
      <c r="AI753" t="b">
        <f t="shared" si="469"/>
        <v>0</v>
      </c>
      <c r="AJ753" t="b">
        <f t="shared" si="469"/>
        <v>0</v>
      </c>
      <c r="AK753" t="b">
        <f t="shared" si="438"/>
        <v>0</v>
      </c>
      <c r="AL753" t="b">
        <f t="shared" si="469"/>
        <v>0</v>
      </c>
      <c r="AM753" t="b">
        <f t="shared" si="439"/>
        <v>0</v>
      </c>
      <c r="AN753" t="b">
        <f t="shared" si="469"/>
        <v>0</v>
      </c>
      <c r="AO753" t="b">
        <f t="shared" si="469"/>
        <v>0</v>
      </c>
      <c r="AP753" t="b">
        <f t="shared" si="469"/>
        <v>0</v>
      </c>
      <c r="AQ753" t="b">
        <f t="shared" si="469"/>
        <v>0</v>
      </c>
      <c r="AR753" t="b">
        <f t="shared" si="469"/>
        <v>0</v>
      </c>
      <c r="AS753" t="b">
        <f t="shared" si="469"/>
        <v>0</v>
      </c>
      <c r="AT753" t="b">
        <f t="shared" si="469"/>
        <v>0</v>
      </c>
      <c r="AU753" t="b">
        <f t="shared" si="469"/>
        <v>0</v>
      </c>
      <c r="AV753" t="b">
        <f t="shared" si="465"/>
        <v>0</v>
      </c>
      <c r="AW753" t="b">
        <f t="shared" si="465"/>
        <v>0</v>
      </c>
      <c r="AX753" t="b">
        <f t="shared" si="465"/>
        <v>0</v>
      </c>
      <c r="AY753" t="b">
        <f t="shared" si="465"/>
        <v>0</v>
      </c>
      <c r="AZ753" t="b">
        <f t="shared" si="465"/>
        <v>0</v>
      </c>
      <c r="BA753" t="b">
        <f t="shared" si="465"/>
        <v>0</v>
      </c>
      <c r="BB753" t="b">
        <f t="shared" si="465"/>
        <v>0</v>
      </c>
      <c r="BC753" t="b">
        <f t="shared" si="466"/>
        <v>0</v>
      </c>
      <c r="BD753" t="b">
        <f t="shared" si="465"/>
        <v>0</v>
      </c>
      <c r="BE753" t="b">
        <f t="shared" si="465"/>
        <v>0</v>
      </c>
      <c r="BF753" t="b">
        <f t="shared" si="465"/>
        <v>0</v>
      </c>
      <c r="BG753" t="b">
        <f t="shared" si="467"/>
        <v>0</v>
      </c>
      <c r="BH753" t="b">
        <f t="shared" si="465"/>
        <v>0</v>
      </c>
      <c r="BI753" t="b">
        <f t="shared" si="465"/>
        <v>0</v>
      </c>
      <c r="BJ753" t="b">
        <f t="shared" si="465"/>
        <v>0</v>
      </c>
      <c r="BK753" t="b">
        <f t="shared" si="468"/>
        <v>0</v>
      </c>
      <c r="BL753" t="b">
        <f t="shared" si="468"/>
        <v>0</v>
      </c>
      <c r="BM753" t="b">
        <f t="shared" si="468"/>
        <v>0</v>
      </c>
      <c r="BN753" t="b">
        <f t="shared" si="465"/>
        <v>0</v>
      </c>
      <c r="BO753" t="b">
        <f t="shared" si="465"/>
        <v>0</v>
      </c>
      <c r="BP753" t="b">
        <f t="shared" si="464"/>
        <v>0</v>
      </c>
      <c r="BQ753" t="b">
        <f t="shared" si="464"/>
        <v>0</v>
      </c>
      <c r="BR753" t="b">
        <f t="shared" si="464"/>
        <v>0</v>
      </c>
      <c r="BS753" t="b">
        <f t="shared" si="464"/>
        <v>0</v>
      </c>
      <c r="BT753" t="b">
        <f t="shared" si="459"/>
        <v>0</v>
      </c>
      <c r="BU753" t="b">
        <f t="shared" si="459"/>
        <v>0</v>
      </c>
      <c r="BV753" t="b">
        <f t="shared" si="460"/>
        <v>0</v>
      </c>
      <c r="BW753" t="b">
        <f t="shared" si="460"/>
        <v>0</v>
      </c>
      <c r="BX753" t="b">
        <f t="shared" si="461"/>
        <v>0</v>
      </c>
      <c r="BY753" t="b">
        <f t="shared" si="464"/>
        <v>0</v>
      </c>
      <c r="BZ753" t="b">
        <f t="shared" si="464"/>
        <v>0</v>
      </c>
      <c r="CA753" t="b">
        <f t="shared" si="464"/>
        <v>0</v>
      </c>
      <c r="CB753" t="b">
        <f t="shared" si="464"/>
        <v>0</v>
      </c>
      <c r="CC753" t="b">
        <f t="shared" si="464"/>
        <v>0</v>
      </c>
      <c r="CD753" t="b">
        <f t="shared" si="464"/>
        <v>0</v>
      </c>
      <c r="CE753" t="b">
        <f t="shared" si="464"/>
        <v>0</v>
      </c>
      <c r="CF753" t="b">
        <f t="shared" si="464"/>
        <v>0</v>
      </c>
      <c r="CG753" t="b">
        <f t="shared" si="444"/>
        <v>0</v>
      </c>
      <c r="CH753" t="b">
        <f t="shared" si="464"/>
        <v>0</v>
      </c>
      <c r="CI753" t="b">
        <f t="shared" si="445"/>
        <v>0</v>
      </c>
      <c r="CJ753" t="b">
        <f t="shared" si="445"/>
        <v>0</v>
      </c>
      <c r="CK753" t="b">
        <f t="shared" si="464"/>
        <v>0</v>
      </c>
      <c r="CL753" t="b">
        <f t="shared" si="464"/>
        <v>0</v>
      </c>
      <c r="CM753" t="b">
        <f t="shared" si="464"/>
        <v>0</v>
      </c>
      <c r="CN753" t="b">
        <f t="shared" si="463"/>
        <v>0</v>
      </c>
    </row>
    <row r="754" spans="1:92" x14ac:dyDescent="0.2">
      <c r="A754">
        <v>4109620</v>
      </c>
      <c r="B754" t="s">
        <v>866</v>
      </c>
      <c r="C754" t="s">
        <v>9</v>
      </c>
      <c r="D754" t="s">
        <v>10</v>
      </c>
      <c r="E754">
        <v>200</v>
      </c>
      <c r="F754">
        <v>200</v>
      </c>
      <c r="G754" t="s">
        <v>11</v>
      </c>
      <c r="H754" t="s">
        <v>12</v>
      </c>
      <c r="I754">
        <v>2</v>
      </c>
      <c r="J754" s="3" t="b">
        <f t="shared" si="436"/>
        <v>0</v>
      </c>
      <c r="K754" s="3" t="b">
        <f>IF(ISNA(MATCH(A754,README!$B$20:$B$249,0)),FALSE,TRUE)</f>
        <v>0</v>
      </c>
      <c r="L754" s="3" t="b">
        <f>IF(ISNA(MATCH(A754,README!$K$20:$K$249,0)),FALSE,TRUE)</f>
        <v>0</v>
      </c>
      <c r="M754" s="3" t="b">
        <f t="shared" si="440"/>
        <v>0</v>
      </c>
      <c r="N754" t="b">
        <f t="shared" si="441"/>
        <v>0</v>
      </c>
      <c r="O754" s="3" t="b">
        <f t="shared" si="442"/>
        <v>0</v>
      </c>
      <c r="P754" s="3" t="b">
        <f t="shared" si="443"/>
        <v>0</v>
      </c>
      <c r="Q754" t="b">
        <f t="shared" si="469"/>
        <v>0</v>
      </c>
      <c r="R754" t="b">
        <f t="shared" si="469"/>
        <v>0</v>
      </c>
      <c r="S754" t="b">
        <f t="shared" si="469"/>
        <v>0</v>
      </c>
      <c r="T754" t="b">
        <f t="shared" si="451"/>
        <v>0</v>
      </c>
      <c r="U754" t="b">
        <f t="shared" si="469"/>
        <v>0</v>
      </c>
      <c r="V754" t="b">
        <f t="shared" si="452"/>
        <v>0</v>
      </c>
      <c r="W754" t="b">
        <f t="shared" si="452"/>
        <v>0</v>
      </c>
      <c r="X754" t="b">
        <f t="shared" si="452"/>
        <v>0</v>
      </c>
      <c r="Y754" t="b">
        <f t="shared" si="462"/>
        <v>0</v>
      </c>
      <c r="Z754" t="b">
        <f t="shared" si="452"/>
        <v>0</v>
      </c>
      <c r="AA754" t="b">
        <f t="shared" si="458"/>
        <v>0</v>
      </c>
      <c r="AB754" t="b">
        <f t="shared" si="458"/>
        <v>0</v>
      </c>
      <c r="AC754" t="b">
        <f t="shared" si="458"/>
        <v>0</v>
      </c>
      <c r="AD754" t="b">
        <f t="shared" si="458"/>
        <v>0</v>
      </c>
      <c r="AE754" t="b">
        <f t="shared" si="458"/>
        <v>0</v>
      </c>
      <c r="AF754" t="b">
        <f t="shared" si="453"/>
        <v>0</v>
      </c>
      <c r="AG754" t="b">
        <f t="shared" si="469"/>
        <v>0</v>
      </c>
      <c r="AH754" t="b">
        <f t="shared" si="437"/>
        <v>0</v>
      </c>
      <c r="AI754" t="b">
        <f t="shared" si="469"/>
        <v>0</v>
      </c>
      <c r="AJ754" t="b">
        <f t="shared" si="469"/>
        <v>0</v>
      </c>
      <c r="AK754" t="b">
        <f t="shared" si="438"/>
        <v>0</v>
      </c>
      <c r="AL754" t="b">
        <f t="shared" si="469"/>
        <v>0</v>
      </c>
      <c r="AM754" t="b">
        <f t="shared" si="439"/>
        <v>0</v>
      </c>
      <c r="AN754" t="b">
        <f t="shared" si="469"/>
        <v>0</v>
      </c>
      <c r="AO754" t="b">
        <f t="shared" si="469"/>
        <v>0</v>
      </c>
      <c r="AP754" t="b">
        <f t="shared" si="469"/>
        <v>0</v>
      </c>
      <c r="AQ754" t="b">
        <f t="shared" si="469"/>
        <v>0</v>
      </c>
      <c r="AR754" t="b">
        <f t="shared" si="469"/>
        <v>0</v>
      </c>
      <c r="AS754" t="b">
        <f t="shared" si="469"/>
        <v>0</v>
      </c>
      <c r="AT754" t="b">
        <f t="shared" si="469"/>
        <v>0</v>
      </c>
      <c r="AU754" t="b">
        <f t="shared" si="469"/>
        <v>0</v>
      </c>
      <c r="AV754" t="b">
        <f t="shared" si="465"/>
        <v>0</v>
      </c>
      <c r="AW754" t="b">
        <f t="shared" si="465"/>
        <v>0</v>
      </c>
      <c r="AX754" t="b">
        <f t="shared" si="465"/>
        <v>0</v>
      </c>
      <c r="AY754" t="b">
        <f t="shared" si="465"/>
        <v>0</v>
      </c>
      <c r="AZ754" t="b">
        <f t="shared" si="465"/>
        <v>0</v>
      </c>
      <c r="BA754" t="b">
        <f t="shared" si="465"/>
        <v>0</v>
      </c>
      <c r="BB754" t="b">
        <f t="shared" si="465"/>
        <v>0</v>
      </c>
      <c r="BC754" t="b">
        <f t="shared" si="466"/>
        <v>0</v>
      </c>
      <c r="BD754" t="b">
        <f t="shared" si="465"/>
        <v>0</v>
      </c>
      <c r="BE754" t="b">
        <f t="shared" si="465"/>
        <v>0</v>
      </c>
      <c r="BF754" t="b">
        <f t="shared" si="465"/>
        <v>0</v>
      </c>
      <c r="BG754" t="b">
        <f t="shared" si="467"/>
        <v>0</v>
      </c>
      <c r="BH754" t="b">
        <f t="shared" si="465"/>
        <v>0</v>
      </c>
      <c r="BI754" t="b">
        <f t="shared" si="465"/>
        <v>0</v>
      </c>
      <c r="BJ754" t="b">
        <f t="shared" si="465"/>
        <v>0</v>
      </c>
      <c r="BK754" t="b">
        <f t="shared" si="468"/>
        <v>0</v>
      </c>
      <c r="BL754" t="b">
        <f t="shared" si="468"/>
        <v>0</v>
      </c>
      <c r="BM754" t="b">
        <f t="shared" si="468"/>
        <v>0</v>
      </c>
      <c r="BN754" t="b">
        <f t="shared" si="465"/>
        <v>0</v>
      </c>
      <c r="BO754" t="b">
        <f t="shared" si="465"/>
        <v>0</v>
      </c>
      <c r="BP754" t="b">
        <f t="shared" si="464"/>
        <v>0</v>
      </c>
      <c r="BQ754" t="b">
        <f t="shared" si="464"/>
        <v>0</v>
      </c>
      <c r="BR754" t="b">
        <f t="shared" si="464"/>
        <v>0</v>
      </c>
      <c r="BS754" t="b">
        <f t="shared" si="464"/>
        <v>0</v>
      </c>
      <c r="BT754" t="b">
        <f t="shared" si="459"/>
        <v>0</v>
      </c>
      <c r="BU754" t="b">
        <f t="shared" si="459"/>
        <v>0</v>
      </c>
      <c r="BV754" t="b">
        <f t="shared" si="460"/>
        <v>0</v>
      </c>
      <c r="BW754" t="b">
        <f t="shared" si="460"/>
        <v>0</v>
      </c>
      <c r="BX754" t="b">
        <f t="shared" si="461"/>
        <v>0</v>
      </c>
      <c r="BY754" t="b">
        <f t="shared" si="464"/>
        <v>0</v>
      </c>
      <c r="BZ754" t="b">
        <f t="shared" si="464"/>
        <v>0</v>
      </c>
      <c r="CA754" t="b">
        <f t="shared" si="464"/>
        <v>0</v>
      </c>
      <c r="CB754" t="b">
        <f t="shared" si="464"/>
        <v>0</v>
      </c>
      <c r="CC754" t="b">
        <f t="shared" si="464"/>
        <v>0</v>
      </c>
      <c r="CD754" t="b">
        <f t="shared" si="464"/>
        <v>0</v>
      </c>
      <c r="CE754" t="b">
        <f t="shared" si="464"/>
        <v>0</v>
      </c>
      <c r="CF754" t="b">
        <f t="shared" si="464"/>
        <v>0</v>
      </c>
      <c r="CG754" t="b">
        <f t="shared" si="444"/>
        <v>0</v>
      </c>
      <c r="CH754" t="b">
        <f t="shared" si="464"/>
        <v>0</v>
      </c>
      <c r="CI754" t="b">
        <f t="shared" si="445"/>
        <v>0</v>
      </c>
      <c r="CJ754" t="b">
        <f t="shared" si="445"/>
        <v>0</v>
      </c>
      <c r="CK754" t="b">
        <f t="shared" si="464"/>
        <v>0</v>
      </c>
      <c r="CL754" t="b">
        <f t="shared" si="464"/>
        <v>0</v>
      </c>
      <c r="CM754" t="b">
        <f t="shared" si="464"/>
        <v>0</v>
      </c>
      <c r="CN754" t="b">
        <f t="shared" si="463"/>
        <v>0</v>
      </c>
    </row>
    <row r="755" spans="1:92" x14ac:dyDescent="0.2">
      <c r="A755">
        <v>4108897</v>
      </c>
      <c r="B755" t="s">
        <v>867</v>
      </c>
      <c r="C755" t="s">
        <v>9</v>
      </c>
      <c r="D755" t="s">
        <v>10</v>
      </c>
      <c r="E755">
        <v>100</v>
      </c>
      <c r="F755">
        <v>100</v>
      </c>
      <c r="G755" t="s">
        <v>11</v>
      </c>
      <c r="H755" t="s">
        <v>12</v>
      </c>
      <c r="I755">
        <v>1</v>
      </c>
      <c r="J755" s="3" t="b">
        <f t="shared" si="436"/>
        <v>1</v>
      </c>
      <c r="K755" s="3" t="b">
        <f>IF(ISNA(MATCH(A755,README!$B$20:$B$249,0)),FALSE,TRUE)</f>
        <v>0</v>
      </c>
      <c r="L755" s="3" t="b">
        <f>IF(ISNA(MATCH(A755,README!$K$20:$K$249,0)),FALSE,TRUE)</f>
        <v>1</v>
      </c>
      <c r="M755" s="3" t="b">
        <f t="shared" si="440"/>
        <v>0</v>
      </c>
      <c r="N755" t="b">
        <f t="shared" si="441"/>
        <v>0</v>
      </c>
      <c r="O755" s="3" t="b">
        <f t="shared" si="442"/>
        <v>0</v>
      </c>
      <c r="P755" s="3" t="b">
        <f t="shared" si="443"/>
        <v>0</v>
      </c>
      <c r="Q755" t="b">
        <f t="shared" si="469"/>
        <v>0</v>
      </c>
      <c r="R755" t="b">
        <f t="shared" si="469"/>
        <v>0</v>
      </c>
      <c r="S755" t="b">
        <f t="shared" si="469"/>
        <v>0</v>
      </c>
      <c r="T755" t="b">
        <f t="shared" si="451"/>
        <v>0</v>
      </c>
      <c r="U755" t="b">
        <f t="shared" si="469"/>
        <v>0</v>
      </c>
      <c r="V755" t="b">
        <f t="shared" si="452"/>
        <v>0</v>
      </c>
      <c r="W755" t="b">
        <f t="shared" si="452"/>
        <v>0</v>
      </c>
      <c r="X755" t="b">
        <f t="shared" si="452"/>
        <v>0</v>
      </c>
      <c r="Y755" t="b">
        <f t="shared" si="462"/>
        <v>0</v>
      </c>
      <c r="Z755" t="b">
        <f t="shared" si="452"/>
        <v>0</v>
      </c>
      <c r="AA755" t="b">
        <f t="shared" si="458"/>
        <v>0</v>
      </c>
      <c r="AB755" t="b">
        <f t="shared" si="458"/>
        <v>0</v>
      </c>
      <c r="AC755" t="b">
        <f t="shared" si="458"/>
        <v>0</v>
      </c>
      <c r="AD755" t="b">
        <f t="shared" si="458"/>
        <v>0</v>
      </c>
      <c r="AE755" t="b">
        <f t="shared" si="458"/>
        <v>0</v>
      </c>
      <c r="AF755" t="b">
        <f t="shared" si="453"/>
        <v>0</v>
      </c>
      <c r="AG755" t="b">
        <f t="shared" si="469"/>
        <v>0</v>
      </c>
      <c r="AH755" t="b">
        <f t="shared" si="437"/>
        <v>0</v>
      </c>
      <c r="AI755" t="b">
        <f t="shared" si="469"/>
        <v>0</v>
      </c>
      <c r="AJ755" t="b">
        <f t="shared" si="469"/>
        <v>0</v>
      </c>
      <c r="AK755" t="b">
        <f t="shared" si="438"/>
        <v>0</v>
      </c>
      <c r="AL755" t="b">
        <f t="shared" si="469"/>
        <v>0</v>
      </c>
      <c r="AM755" t="b">
        <f t="shared" si="439"/>
        <v>0</v>
      </c>
      <c r="AN755" t="b">
        <f t="shared" si="469"/>
        <v>0</v>
      </c>
      <c r="AO755" t="b">
        <f t="shared" si="469"/>
        <v>0</v>
      </c>
      <c r="AP755" t="b">
        <f t="shared" si="469"/>
        <v>0</v>
      </c>
      <c r="AQ755" t="b">
        <f t="shared" si="469"/>
        <v>0</v>
      </c>
      <c r="AR755" t="b">
        <f t="shared" si="469"/>
        <v>0</v>
      </c>
      <c r="AS755" t="b">
        <f t="shared" si="469"/>
        <v>0</v>
      </c>
      <c r="AT755" t="b">
        <f t="shared" si="469"/>
        <v>0</v>
      </c>
      <c r="AU755" t="b">
        <f t="shared" si="469"/>
        <v>0</v>
      </c>
      <c r="AV755" t="b">
        <f t="shared" si="465"/>
        <v>0</v>
      </c>
      <c r="AW755" t="b">
        <f t="shared" si="465"/>
        <v>0</v>
      </c>
      <c r="AX755" t="b">
        <f t="shared" si="465"/>
        <v>0</v>
      </c>
      <c r="AY755" t="b">
        <f t="shared" si="465"/>
        <v>0</v>
      </c>
      <c r="AZ755" t="b">
        <f t="shared" si="465"/>
        <v>0</v>
      </c>
      <c r="BA755" t="b">
        <f t="shared" si="465"/>
        <v>0</v>
      </c>
      <c r="BB755" t="b">
        <f t="shared" si="465"/>
        <v>0</v>
      </c>
      <c r="BC755" t="b">
        <f t="shared" si="466"/>
        <v>0</v>
      </c>
      <c r="BD755" t="b">
        <f t="shared" si="465"/>
        <v>0</v>
      </c>
      <c r="BE755" t="b">
        <f t="shared" si="465"/>
        <v>0</v>
      </c>
      <c r="BF755" t="b">
        <f t="shared" si="465"/>
        <v>0</v>
      </c>
      <c r="BG755" t="b">
        <f t="shared" si="467"/>
        <v>0</v>
      </c>
      <c r="BH755" t="b">
        <f t="shared" si="465"/>
        <v>0</v>
      </c>
      <c r="BI755" t="b">
        <f t="shared" si="465"/>
        <v>0</v>
      </c>
      <c r="BJ755" t="b">
        <f t="shared" si="465"/>
        <v>0</v>
      </c>
      <c r="BK755" t="b">
        <f t="shared" si="468"/>
        <v>0</v>
      </c>
      <c r="BL755" t="b">
        <f t="shared" si="468"/>
        <v>0</v>
      </c>
      <c r="BM755" t="b">
        <f t="shared" si="468"/>
        <v>0</v>
      </c>
      <c r="BN755" t="b">
        <f t="shared" si="465"/>
        <v>0</v>
      </c>
      <c r="BO755" t="b">
        <f t="shared" si="465"/>
        <v>0</v>
      </c>
      <c r="BP755" t="b">
        <f t="shared" si="464"/>
        <v>0</v>
      </c>
      <c r="BQ755" t="b">
        <f t="shared" si="464"/>
        <v>0</v>
      </c>
      <c r="BR755" t="b">
        <f t="shared" si="464"/>
        <v>0</v>
      </c>
      <c r="BS755" t="b">
        <f t="shared" si="464"/>
        <v>0</v>
      </c>
      <c r="BT755" t="b">
        <f t="shared" si="459"/>
        <v>0</v>
      </c>
      <c r="BU755" t="b">
        <f t="shared" si="459"/>
        <v>0</v>
      </c>
      <c r="BV755" t="b">
        <f t="shared" si="460"/>
        <v>0</v>
      </c>
      <c r="BW755" t="b">
        <f t="shared" si="460"/>
        <v>0</v>
      </c>
      <c r="BX755" t="b">
        <f t="shared" si="461"/>
        <v>0</v>
      </c>
      <c r="BY755" t="b">
        <f t="shared" si="464"/>
        <v>0</v>
      </c>
      <c r="BZ755" t="b">
        <f t="shared" si="464"/>
        <v>0</v>
      </c>
      <c r="CA755" t="b">
        <f t="shared" si="464"/>
        <v>0</v>
      </c>
      <c r="CB755" t="b">
        <f t="shared" si="464"/>
        <v>0</v>
      </c>
      <c r="CC755" t="b">
        <f t="shared" si="464"/>
        <v>0</v>
      </c>
      <c r="CD755" t="b">
        <f t="shared" si="464"/>
        <v>0</v>
      </c>
      <c r="CE755" t="b">
        <f t="shared" si="464"/>
        <v>0</v>
      </c>
      <c r="CF755" t="b">
        <f t="shared" si="464"/>
        <v>0</v>
      </c>
      <c r="CG755" t="b">
        <f t="shared" si="444"/>
        <v>0</v>
      </c>
      <c r="CH755" t="b">
        <f t="shared" si="464"/>
        <v>0</v>
      </c>
      <c r="CI755" t="b">
        <f t="shared" si="445"/>
        <v>0</v>
      </c>
      <c r="CJ755" t="b">
        <f t="shared" si="445"/>
        <v>0</v>
      </c>
      <c r="CK755" t="b">
        <f t="shared" si="464"/>
        <v>0</v>
      </c>
      <c r="CL755" t="b">
        <f t="shared" si="464"/>
        <v>0</v>
      </c>
      <c r="CM755" t="b">
        <f t="shared" si="464"/>
        <v>0</v>
      </c>
      <c r="CN755" t="b">
        <f t="shared" si="463"/>
        <v>0</v>
      </c>
    </row>
    <row r="756" spans="1:92" x14ac:dyDescent="0.2">
      <c r="A756">
        <v>4108896</v>
      </c>
      <c r="B756" t="s">
        <v>868</v>
      </c>
      <c r="C756" t="s">
        <v>9</v>
      </c>
      <c r="D756" t="s">
        <v>10</v>
      </c>
      <c r="E756">
        <v>300</v>
      </c>
      <c r="F756">
        <v>300</v>
      </c>
      <c r="G756" t="s">
        <v>11</v>
      </c>
      <c r="H756" t="s">
        <v>12</v>
      </c>
      <c r="I756">
        <v>1</v>
      </c>
      <c r="J756" s="3" t="b">
        <f t="shared" si="436"/>
        <v>0</v>
      </c>
      <c r="K756" s="3" t="b">
        <f>IF(ISNA(MATCH(A756,README!$B$20:$B$249,0)),FALSE,TRUE)</f>
        <v>0</v>
      </c>
      <c r="L756" s="3" t="b">
        <f>IF(ISNA(MATCH(A756,README!$K$20:$K$249,0)),FALSE,TRUE)</f>
        <v>0</v>
      </c>
      <c r="M756" s="3" t="b">
        <f t="shared" si="440"/>
        <v>0</v>
      </c>
      <c r="N756" t="b">
        <f t="shared" si="441"/>
        <v>0</v>
      </c>
      <c r="O756" s="3" t="b">
        <f t="shared" si="442"/>
        <v>0</v>
      </c>
      <c r="P756" s="3" t="b">
        <f t="shared" si="443"/>
        <v>0</v>
      </c>
      <c r="Q756" t="b">
        <f t="shared" si="469"/>
        <v>0</v>
      </c>
      <c r="R756" t="b">
        <f t="shared" si="469"/>
        <v>0</v>
      </c>
      <c r="S756" t="b">
        <f t="shared" si="469"/>
        <v>0</v>
      </c>
      <c r="T756" t="b">
        <f t="shared" si="451"/>
        <v>0</v>
      </c>
      <c r="U756" t="b">
        <f t="shared" si="469"/>
        <v>0</v>
      </c>
      <c r="V756" t="b">
        <f t="shared" si="452"/>
        <v>0</v>
      </c>
      <c r="W756" t="b">
        <f t="shared" si="452"/>
        <v>0</v>
      </c>
      <c r="X756" t="b">
        <f t="shared" si="452"/>
        <v>0</v>
      </c>
      <c r="Y756" t="b">
        <f t="shared" si="462"/>
        <v>0</v>
      </c>
      <c r="Z756" t="b">
        <f t="shared" si="452"/>
        <v>0</v>
      </c>
      <c r="AA756" t="b">
        <f t="shared" si="458"/>
        <v>0</v>
      </c>
      <c r="AB756" t="b">
        <f t="shared" si="458"/>
        <v>0</v>
      </c>
      <c r="AC756" t="b">
        <f t="shared" si="458"/>
        <v>0</v>
      </c>
      <c r="AD756" t="b">
        <f t="shared" si="458"/>
        <v>0</v>
      </c>
      <c r="AE756" t="b">
        <f t="shared" si="458"/>
        <v>0</v>
      </c>
      <c r="AF756" t="b">
        <f t="shared" si="453"/>
        <v>0</v>
      </c>
      <c r="AG756" t="b">
        <f t="shared" si="469"/>
        <v>0</v>
      </c>
      <c r="AH756" t="b">
        <f t="shared" si="437"/>
        <v>0</v>
      </c>
      <c r="AI756" t="b">
        <f t="shared" si="469"/>
        <v>0</v>
      </c>
      <c r="AJ756" t="b">
        <f t="shared" si="469"/>
        <v>0</v>
      </c>
      <c r="AK756" t="b">
        <f t="shared" si="438"/>
        <v>0</v>
      </c>
      <c r="AL756" t="b">
        <f t="shared" si="469"/>
        <v>0</v>
      </c>
      <c r="AM756" t="b">
        <f t="shared" si="439"/>
        <v>0</v>
      </c>
      <c r="AN756" t="b">
        <f t="shared" si="469"/>
        <v>0</v>
      </c>
      <c r="AO756" t="b">
        <f t="shared" si="469"/>
        <v>0</v>
      </c>
      <c r="AP756" t="b">
        <f t="shared" si="469"/>
        <v>0</v>
      </c>
      <c r="AQ756" t="b">
        <f t="shared" si="469"/>
        <v>0</v>
      </c>
      <c r="AR756" t="b">
        <f t="shared" si="469"/>
        <v>0</v>
      </c>
      <c r="AS756" t="b">
        <f t="shared" si="469"/>
        <v>0</v>
      </c>
      <c r="AT756" t="b">
        <f t="shared" si="469"/>
        <v>0</v>
      </c>
      <c r="AU756" t="b">
        <f t="shared" si="469"/>
        <v>0</v>
      </c>
      <c r="AV756" t="b">
        <f t="shared" si="465"/>
        <v>0</v>
      </c>
      <c r="AW756" t="b">
        <f t="shared" si="465"/>
        <v>0</v>
      </c>
      <c r="AX756" t="b">
        <f t="shared" si="465"/>
        <v>0</v>
      </c>
      <c r="AY756" t="b">
        <f t="shared" si="465"/>
        <v>0</v>
      </c>
      <c r="AZ756" t="b">
        <f t="shared" si="465"/>
        <v>0</v>
      </c>
      <c r="BA756" t="b">
        <f t="shared" si="465"/>
        <v>0</v>
      </c>
      <c r="BB756" t="b">
        <f t="shared" si="465"/>
        <v>0</v>
      </c>
      <c r="BC756" t="b">
        <f t="shared" si="466"/>
        <v>0</v>
      </c>
      <c r="BD756" t="b">
        <f t="shared" si="465"/>
        <v>0</v>
      </c>
      <c r="BE756" t="b">
        <f t="shared" si="465"/>
        <v>0</v>
      </c>
      <c r="BF756" t="b">
        <f t="shared" si="465"/>
        <v>0</v>
      </c>
      <c r="BG756" t="b">
        <f t="shared" si="467"/>
        <v>0</v>
      </c>
      <c r="BH756" t="b">
        <f t="shared" si="465"/>
        <v>0</v>
      </c>
      <c r="BI756" t="b">
        <f t="shared" si="465"/>
        <v>0</v>
      </c>
      <c r="BJ756" t="b">
        <f t="shared" si="465"/>
        <v>0</v>
      </c>
      <c r="BK756" t="b">
        <f t="shared" si="468"/>
        <v>0</v>
      </c>
      <c r="BL756" t="b">
        <f t="shared" si="468"/>
        <v>0</v>
      </c>
      <c r="BM756" t="b">
        <f t="shared" si="468"/>
        <v>0</v>
      </c>
      <c r="BN756" t="b">
        <f t="shared" si="465"/>
        <v>0</v>
      </c>
      <c r="BO756" t="b">
        <f t="shared" si="465"/>
        <v>0</v>
      </c>
      <c r="BP756" t="b">
        <f t="shared" si="464"/>
        <v>0</v>
      </c>
      <c r="BQ756" t="b">
        <f t="shared" si="464"/>
        <v>0</v>
      </c>
      <c r="BR756" t="b">
        <f t="shared" si="464"/>
        <v>0</v>
      </c>
      <c r="BS756" t="b">
        <f t="shared" si="464"/>
        <v>0</v>
      </c>
      <c r="BT756" t="b">
        <f t="shared" si="459"/>
        <v>0</v>
      </c>
      <c r="BU756" t="b">
        <f t="shared" si="459"/>
        <v>0</v>
      </c>
      <c r="BV756" t="b">
        <f t="shared" si="460"/>
        <v>0</v>
      </c>
      <c r="BW756" t="b">
        <f t="shared" si="460"/>
        <v>0</v>
      </c>
      <c r="BX756" t="b">
        <f t="shared" si="461"/>
        <v>0</v>
      </c>
      <c r="BY756" t="b">
        <f t="shared" si="464"/>
        <v>0</v>
      </c>
      <c r="BZ756" t="b">
        <f t="shared" si="464"/>
        <v>0</v>
      </c>
      <c r="CA756" t="b">
        <f t="shared" si="464"/>
        <v>0</v>
      </c>
      <c r="CB756" t="b">
        <f t="shared" si="464"/>
        <v>0</v>
      </c>
      <c r="CC756" t="b">
        <f t="shared" si="464"/>
        <v>0</v>
      </c>
      <c r="CD756" t="b">
        <f t="shared" si="464"/>
        <v>0</v>
      </c>
      <c r="CE756" t="b">
        <f t="shared" si="464"/>
        <v>0</v>
      </c>
      <c r="CF756" t="b">
        <f t="shared" si="464"/>
        <v>0</v>
      </c>
      <c r="CG756" t="b">
        <f t="shared" si="444"/>
        <v>0</v>
      </c>
      <c r="CH756" t="b">
        <f t="shared" si="464"/>
        <v>0</v>
      </c>
      <c r="CI756" t="b">
        <f t="shared" si="445"/>
        <v>0</v>
      </c>
      <c r="CJ756" t="b">
        <f t="shared" si="445"/>
        <v>0</v>
      </c>
      <c r="CK756" t="b">
        <f t="shared" si="464"/>
        <v>0</v>
      </c>
      <c r="CL756" t="b">
        <f t="shared" si="464"/>
        <v>0</v>
      </c>
      <c r="CM756" t="b">
        <f t="shared" si="464"/>
        <v>0</v>
      </c>
      <c r="CN756" t="b">
        <f t="shared" si="463"/>
        <v>0</v>
      </c>
    </row>
    <row r="757" spans="1:92" x14ac:dyDescent="0.2">
      <c r="A757">
        <v>4107542</v>
      </c>
      <c r="B757" t="s">
        <v>869</v>
      </c>
      <c r="C757" t="s">
        <v>9</v>
      </c>
      <c r="D757" t="s">
        <v>10</v>
      </c>
      <c r="E757">
        <v>200</v>
      </c>
      <c r="F757">
        <v>200</v>
      </c>
      <c r="G757" t="s">
        <v>11</v>
      </c>
      <c r="H757" t="s">
        <v>12</v>
      </c>
      <c r="I757">
        <v>1</v>
      </c>
      <c r="J757" s="3" t="b">
        <f t="shared" si="436"/>
        <v>1</v>
      </c>
      <c r="K757" s="3" t="b">
        <f>IF(ISNA(MATCH(A757,README!$B$20:$B$249,0)),FALSE,TRUE)</f>
        <v>0</v>
      </c>
      <c r="L757" s="3" t="b">
        <f>IF(ISNA(MATCH(A757,README!$K$20:$K$249,0)),FALSE,TRUE)</f>
        <v>0</v>
      </c>
      <c r="M757" s="3" t="b">
        <f t="shared" si="440"/>
        <v>0</v>
      </c>
      <c r="N757" t="b">
        <f t="shared" si="441"/>
        <v>0</v>
      </c>
      <c r="O757" s="3" t="b">
        <f t="shared" si="442"/>
        <v>0</v>
      </c>
      <c r="P757" s="3" t="b">
        <f t="shared" si="443"/>
        <v>0</v>
      </c>
      <c r="Q757" t="b">
        <f t="shared" si="469"/>
        <v>0</v>
      </c>
      <c r="R757" t="b">
        <f t="shared" si="469"/>
        <v>0</v>
      </c>
      <c r="S757" t="b">
        <f t="shared" si="469"/>
        <v>0</v>
      </c>
      <c r="T757" t="b">
        <f t="shared" si="451"/>
        <v>0</v>
      </c>
      <c r="U757" t="b">
        <f t="shared" si="469"/>
        <v>0</v>
      </c>
      <c r="V757" t="b">
        <f t="shared" si="452"/>
        <v>0</v>
      </c>
      <c r="W757" t="b">
        <f t="shared" si="452"/>
        <v>0</v>
      </c>
      <c r="X757" t="b">
        <f t="shared" si="452"/>
        <v>0</v>
      </c>
      <c r="Y757" t="b">
        <f t="shared" si="462"/>
        <v>0</v>
      </c>
      <c r="Z757" t="b">
        <f t="shared" si="452"/>
        <v>0</v>
      </c>
      <c r="AA757" t="b">
        <f t="shared" si="458"/>
        <v>0</v>
      </c>
      <c r="AB757" t="b">
        <f t="shared" si="458"/>
        <v>0</v>
      </c>
      <c r="AC757" t="b">
        <f t="shared" si="458"/>
        <v>0</v>
      </c>
      <c r="AD757" t="b">
        <f t="shared" si="458"/>
        <v>0</v>
      </c>
      <c r="AE757" t="b">
        <f t="shared" si="458"/>
        <v>0</v>
      </c>
      <c r="AF757" t="b">
        <f t="shared" si="453"/>
        <v>0</v>
      </c>
      <c r="AG757" t="b">
        <f t="shared" si="469"/>
        <v>0</v>
      </c>
      <c r="AH757" t="b">
        <f t="shared" si="437"/>
        <v>0</v>
      </c>
      <c r="AI757" t="b">
        <f t="shared" si="469"/>
        <v>0</v>
      </c>
      <c r="AJ757" t="b">
        <f t="shared" si="469"/>
        <v>0</v>
      </c>
      <c r="AK757" t="b">
        <f t="shared" si="438"/>
        <v>0</v>
      </c>
      <c r="AL757" t="b">
        <f t="shared" si="469"/>
        <v>0</v>
      </c>
      <c r="AM757" t="b">
        <f t="shared" si="439"/>
        <v>0</v>
      </c>
      <c r="AN757" t="b">
        <f t="shared" si="469"/>
        <v>0</v>
      </c>
      <c r="AO757" t="b">
        <f t="shared" si="469"/>
        <v>0</v>
      </c>
      <c r="AP757" t="b">
        <f t="shared" si="469"/>
        <v>0</v>
      </c>
      <c r="AQ757" t="b">
        <f t="shared" si="469"/>
        <v>0</v>
      </c>
      <c r="AR757" t="b">
        <f t="shared" si="469"/>
        <v>0</v>
      </c>
      <c r="AS757" t="b">
        <f t="shared" si="469"/>
        <v>0</v>
      </c>
      <c r="AT757" t="b">
        <f t="shared" si="469"/>
        <v>0</v>
      </c>
      <c r="AU757" t="b">
        <f t="shared" si="469"/>
        <v>0</v>
      </c>
      <c r="AV757" t="b">
        <f t="shared" si="465"/>
        <v>1</v>
      </c>
      <c r="AW757" t="b">
        <f t="shared" si="465"/>
        <v>0</v>
      </c>
      <c r="AX757" t="b">
        <f t="shared" si="465"/>
        <v>0</v>
      </c>
      <c r="AY757" t="b">
        <f t="shared" si="465"/>
        <v>0</v>
      </c>
      <c r="AZ757" t="b">
        <f t="shared" si="465"/>
        <v>0</v>
      </c>
      <c r="BA757" t="b">
        <f t="shared" si="465"/>
        <v>0</v>
      </c>
      <c r="BB757" t="b">
        <f t="shared" si="465"/>
        <v>0</v>
      </c>
      <c r="BC757" t="b">
        <f t="shared" si="466"/>
        <v>0</v>
      </c>
      <c r="BD757" t="b">
        <f t="shared" si="465"/>
        <v>0</v>
      </c>
      <c r="BE757" t="b">
        <f t="shared" si="465"/>
        <v>0</v>
      </c>
      <c r="BF757" t="b">
        <f t="shared" si="465"/>
        <v>0</v>
      </c>
      <c r="BG757" t="b">
        <f t="shared" si="467"/>
        <v>0</v>
      </c>
      <c r="BH757" t="b">
        <f t="shared" si="465"/>
        <v>0</v>
      </c>
      <c r="BI757" t="b">
        <f t="shared" si="465"/>
        <v>0</v>
      </c>
      <c r="BJ757" t="b">
        <f t="shared" si="465"/>
        <v>0</v>
      </c>
      <c r="BK757" t="b">
        <f t="shared" si="468"/>
        <v>0</v>
      </c>
      <c r="BL757" t="b">
        <f t="shared" si="468"/>
        <v>0</v>
      </c>
      <c r="BM757" t="b">
        <f t="shared" si="468"/>
        <v>0</v>
      </c>
      <c r="BN757" t="b">
        <f t="shared" si="465"/>
        <v>0</v>
      </c>
      <c r="BO757" t="b">
        <f t="shared" si="465"/>
        <v>0</v>
      </c>
      <c r="BP757" t="b">
        <f t="shared" si="464"/>
        <v>0</v>
      </c>
      <c r="BQ757" t="b">
        <f t="shared" si="464"/>
        <v>0</v>
      </c>
      <c r="BR757" t="b">
        <f t="shared" si="464"/>
        <v>0</v>
      </c>
      <c r="BS757" t="b">
        <f t="shared" si="464"/>
        <v>0</v>
      </c>
      <c r="BT757" t="b">
        <f t="shared" si="459"/>
        <v>0</v>
      </c>
      <c r="BU757" t="b">
        <f t="shared" si="459"/>
        <v>0</v>
      </c>
      <c r="BV757" t="b">
        <f t="shared" si="460"/>
        <v>0</v>
      </c>
      <c r="BW757" t="b">
        <f t="shared" si="460"/>
        <v>0</v>
      </c>
      <c r="BX757" t="b">
        <f t="shared" si="461"/>
        <v>0</v>
      </c>
      <c r="BY757" t="b">
        <f t="shared" si="464"/>
        <v>0</v>
      </c>
      <c r="BZ757" t="b">
        <f t="shared" si="464"/>
        <v>0</v>
      </c>
      <c r="CA757" t="b">
        <f t="shared" si="464"/>
        <v>0</v>
      </c>
      <c r="CB757" t="b">
        <f t="shared" si="464"/>
        <v>0</v>
      </c>
      <c r="CC757" t="b">
        <f t="shared" si="464"/>
        <v>0</v>
      </c>
      <c r="CD757" t="b">
        <f t="shared" si="464"/>
        <v>0</v>
      </c>
      <c r="CE757" t="b">
        <f t="shared" si="464"/>
        <v>0</v>
      </c>
      <c r="CF757" t="b">
        <f t="shared" si="464"/>
        <v>0</v>
      </c>
      <c r="CG757" t="b">
        <f t="shared" si="444"/>
        <v>0</v>
      </c>
      <c r="CH757" t="b">
        <f t="shared" si="464"/>
        <v>0</v>
      </c>
      <c r="CI757" t="b">
        <f t="shared" si="445"/>
        <v>0</v>
      </c>
      <c r="CJ757" t="b">
        <f t="shared" si="445"/>
        <v>0</v>
      </c>
      <c r="CK757" t="b">
        <f t="shared" si="464"/>
        <v>0</v>
      </c>
      <c r="CL757" t="b">
        <f t="shared" si="464"/>
        <v>0</v>
      </c>
      <c r="CM757" t="b">
        <f t="shared" si="464"/>
        <v>0</v>
      </c>
      <c r="CN757" t="b">
        <f t="shared" si="463"/>
        <v>0</v>
      </c>
    </row>
    <row r="758" spans="1:92" x14ac:dyDescent="0.2">
      <c r="A758">
        <v>4104791</v>
      </c>
      <c r="B758" t="s">
        <v>870</v>
      </c>
      <c r="C758" t="s">
        <v>9</v>
      </c>
      <c r="D758" t="s">
        <v>10</v>
      </c>
      <c r="E758">
        <v>200</v>
      </c>
      <c r="F758">
        <v>200</v>
      </c>
      <c r="G758" t="s">
        <v>11</v>
      </c>
      <c r="H758" t="s">
        <v>12</v>
      </c>
      <c r="I758">
        <v>3</v>
      </c>
      <c r="J758" s="3" t="b">
        <f t="shared" si="436"/>
        <v>0</v>
      </c>
      <c r="K758" s="3" t="b">
        <f>IF(ISNA(MATCH(A758,README!$B$20:$B$249,0)),FALSE,TRUE)</f>
        <v>0</v>
      </c>
      <c r="L758" s="3" t="b">
        <f>IF(ISNA(MATCH(A758,README!$K$20:$K$249,0)),FALSE,TRUE)</f>
        <v>0</v>
      </c>
      <c r="M758" s="3" t="b">
        <f t="shared" si="440"/>
        <v>0</v>
      </c>
      <c r="N758" t="b">
        <f t="shared" si="441"/>
        <v>0</v>
      </c>
      <c r="O758" s="3" t="b">
        <f t="shared" si="442"/>
        <v>0</v>
      </c>
      <c r="P758" s="3" t="b">
        <f t="shared" si="443"/>
        <v>0</v>
      </c>
      <c r="Q758" t="b">
        <f t="shared" si="469"/>
        <v>0</v>
      </c>
      <c r="R758" t="b">
        <f t="shared" si="469"/>
        <v>0</v>
      </c>
      <c r="S758" t="b">
        <f t="shared" si="469"/>
        <v>0</v>
      </c>
      <c r="T758" t="b">
        <f t="shared" si="451"/>
        <v>0</v>
      </c>
      <c r="U758" t="b">
        <f t="shared" si="469"/>
        <v>0</v>
      </c>
      <c r="V758" t="b">
        <f t="shared" si="452"/>
        <v>0</v>
      </c>
      <c r="W758" t="b">
        <f t="shared" si="452"/>
        <v>0</v>
      </c>
      <c r="X758" t="b">
        <f t="shared" si="452"/>
        <v>0</v>
      </c>
      <c r="Y758" t="b">
        <f t="shared" si="462"/>
        <v>0</v>
      </c>
      <c r="Z758" t="b">
        <f t="shared" si="452"/>
        <v>0</v>
      </c>
      <c r="AA758" t="b">
        <f t="shared" si="458"/>
        <v>0</v>
      </c>
      <c r="AB758" t="b">
        <f t="shared" si="458"/>
        <v>0</v>
      </c>
      <c r="AC758" t="b">
        <f t="shared" si="458"/>
        <v>0</v>
      </c>
      <c r="AD758" t="b">
        <f t="shared" si="458"/>
        <v>0</v>
      </c>
      <c r="AE758" t="b">
        <f t="shared" si="458"/>
        <v>0</v>
      </c>
      <c r="AF758" t="b">
        <f t="shared" si="453"/>
        <v>0</v>
      </c>
      <c r="AG758" t="b">
        <f t="shared" si="469"/>
        <v>0</v>
      </c>
      <c r="AH758" t="b">
        <f t="shared" si="437"/>
        <v>0</v>
      </c>
      <c r="AI758" t="b">
        <f t="shared" si="469"/>
        <v>0</v>
      </c>
      <c r="AJ758" t="b">
        <f t="shared" si="469"/>
        <v>0</v>
      </c>
      <c r="AK758" t="b">
        <f t="shared" si="438"/>
        <v>0</v>
      </c>
      <c r="AL758" t="b">
        <f t="shared" si="469"/>
        <v>0</v>
      </c>
      <c r="AM758" t="b">
        <f t="shared" si="439"/>
        <v>0</v>
      </c>
      <c r="AN758" t="b">
        <f t="shared" si="469"/>
        <v>0</v>
      </c>
      <c r="AO758" t="b">
        <f t="shared" si="469"/>
        <v>0</v>
      </c>
      <c r="AP758" t="b">
        <f t="shared" si="469"/>
        <v>0</v>
      </c>
      <c r="AQ758" t="b">
        <f t="shared" si="469"/>
        <v>0</v>
      </c>
      <c r="AR758" t="b">
        <f t="shared" si="469"/>
        <v>0</v>
      </c>
      <c r="AS758" t="b">
        <f t="shared" si="469"/>
        <v>0</v>
      </c>
      <c r="AT758" t="b">
        <f t="shared" si="469"/>
        <v>0</v>
      </c>
      <c r="AU758" t="b">
        <f t="shared" si="469"/>
        <v>0</v>
      </c>
      <c r="AV758" t="b">
        <f t="shared" si="465"/>
        <v>0</v>
      </c>
      <c r="AW758" t="b">
        <f t="shared" si="465"/>
        <v>0</v>
      </c>
      <c r="AX758" t="b">
        <f t="shared" si="465"/>
        <v>0</v>
      </c>
      <c r="AY758" t="b">
        <f t="shared" si="465"/>
        <v>0</v>
      </c>
      <c r="AZ758" t="b">
        <f t="shared" si="465"/>
        <v>0</v>
      </c>
      <c r="BA758" t="b">
        <f t="shared" si="465"/>
        <v>0</v>
      </c>
      <c r="BB758" t="b">
        <f t="shared" si="465"/>
        <v>0</v>
      </c>
      <c r="BC758" t="b">
        <f t="shared" si="466"/>
        <v>0</v>
      </c>
      <c r="BD758" t="b">
        <f t="shared" si="465"/>
        <v>0</v>
      </c>
      <c r="BE758" t="b">
        <f t="shared" si="465"/>
        <v>0</v>
      </c>
      <c r="BF758" t="b">
        <f t="shared" si="465"/>
        <v>0</v>
      </c>
      <c r="BG758" t="b">
        <f t="shared" si="467"/>
        <v>0</v>
      </c>
      <c r="BH758" t="b">
        <f t="shared" si="465"/>
        <v>0</v>
      </c>
      <c r="BI758" t="b">
        <f t="shared" si="465"/>
        <v>0</v>
      </c>
      <c r="BJ758" t="b">
        <f t="shared" si="465"/>
        <v>0</v>
      </c>
      <c r="BK758" t="b">
        <f t="shared" si="468"/>
        <v>0</v>
      </c>
      <c r="BL758" t="b">
        <f t="shared" si="468"/>
        <v>0</v>
      </c>
      <c r="BM758" t="b">
        <f t="shared" si="468"/>
        <v>0</v>
      </c>
      <c r="BN758" t="b">
        <f t="shared" si="465"/>
        <v>0</v>
      </c>
      <c r="BO758" t="b">
        <f t="shared" si="465"/>
        <v>0</v>
      </c>
      <c r="BP758" t="b">
        <f t="shared" si="464"/>
        <v>0</v>
      </c>
      <c r="BQ758" t="b">
        <f t="shared" si="464"/>
        <v>0</v>
      </c>
      <c r="BR758" t="b">
        <f t="shared" si="464"/>
        <v>0</v>
      </c>
      <c r="BS758" t="b">
        <f t="shared" si="464"/>
        <v>0</v>
      </c>
      <c r="BT758" t="b">
        <f t="shared" si="459"/>
        <v>0</v>
      </c>
      <c r="BU758" t="b">
        <f t="shared" si="459"/>
        <v>0</v>
      </c>
      <c r="BV758" t="b">
        <f t="shared" si="460"/>
        <v>0</v>
      </c>
      <c r="BW758" t="b">
        <f t="shared" si="460"/>
        <v>0</v>
      </c>
      <c r="BX758" t="b">
        <f t="shared" si="461"/>
        <v>0</v>
      </c>
      <c r="BY758" t="b">
        <f t="shared" si="464"/>
        <v>0</v>
      </c>
      <c r="BZ758" t="b">
        <f t="shared" si="464"/>
        <v>0</v>
      </c>
      <c r="CA758" t="b">
        <f t="shared" si="464"/>
        <v>0</v>
      </c>
      <c r="CB758" t="b">
        <f t="shared" si="464"/>
        <v>0</v>
      </c>
      <c r="CC758" t="b">
        <f t="shared" si="464"/>
        <v>0</v>
      </c>
      <c r="CD758" t="b">
        <f t="shared" si="464"/>
        <v>0</v>
      </c>
      <c r="CE758" t="b">
        <f t="shared" si="464"/>
        <v>0</v>
      </c>
      <c r="CF758" t="b">
        <f t="shared" si="464"/>
        <v>0</v>
      </c>
      <c r="CG758" t="b">
        <f t="shared" si="444"/>
        <v>0</v>
      </c>
      <c r="CH758" t="b">
        <f t="shared" si="464"/>
        <v>0</v>
      </c>
      <c r="CI758" t="b">
        <f t="shared" si="445"/>
        <v>0</v>
      </c>
      <c r="CJ758" t="b">
        <f t="shared" si="445"/>
        <v>0</v>
      </c>
      <c r="CK758" t="b">
        <f t="shared" si="464"/>
        <v>0</v>
      </c>
      <c r="CL758" t="b">
        <f t="shared" si="464"/>
        <v>0</v>
      </c>
      <c r="CM758" t="b">
        <f t="shared" ref="CM758:CN773" si="470">ISNUMBER(FIND(LOWER(CM$2),LOWER($B758)))</f>
        <v>0</v>
      </c>
      <c r="CN758" t="b">
        <f t="shared" si="470"/>
        <v>0</v>
      </c>
    </row>
    <row r="759" spans="1:92" x14ac:dyDescent="0.2">
      <c r="A759">
        <v>4104000</v>
      </c>
      <c r="B759" t="s">
        <v>128</v>
      </c>
      <c r="C759" t="s">
        <v>9</v>
      </c>
      <c r="D759" t="s">
        <v>10</v>
      </c>
      <c r="E759" s="1">
        <v>92759</v>
      </c>
      <c r="F759" s="1">
        <v>98627153</v>
      </c>
      <c r="G759" t="s">
        <v>11</v>
      </c>
      <c r="H759" t="s">
        <v>12</v>
      </c>
      <c r="I759">
        <v>0</v>
      </c>
      <c r="J759" s="3" t="b">
        <f t="shared" si="436"/>
        <v>0</v>
      </c>
      <c r="K759" s="3" t="b">
        <f>IF(ISNA(MATCH(A759,README!$B$20:$B$249,0)),FALSE,TRUE)</f>
        <v>0</v>
      </c>
      <c r="L759" s="3" t="b">
        <f>IF(ISNA(MATCH(A759,README!$K$20:$K$249,0)),FALSE,TRUE)</f>
        <v>0</v>
      </c>
      <c r="M759" s="3" t="b">
        <f t="shared" si="440"/>
        <v>0</v>
      </c>
      <c r="N759" t="b">
        <f t="shared" si="441"/>
        <v>0</v>
      </c>
      <c r="O759" s="3" t="b">
        <f t="shared" si="442"/>
        <v>0</v>
      </c>
      <c r="P759" s="3" t="b">
        <f t="shared" si="443"/>
        <v>0</v>
      </c>
      <c r="Q759" t="b">
        <f t="shared" si="469"/>
        <v>0</v>
      </c>
      <c r="R759" t="b">
        <f t="shared" si="469"/>
        <v>0</v>
      </c>
      <c r="S759" t="b">
        <f t="shared" si="469"/>
        <v>0</v>
      </c>
      <c r="T759" t="b">
        <f t="shared" si="451"/>
        <v>0</v>
      </c>
      <c r="U759" t="b">
        <f t="shared" si="469"/>
        <v>0</v>
      </c>
      <c r="V759" t="b">
        <f t="shared" si="452"/>
        <v>0</v>
      </c>
      <c r="W759" t="b">
        <f t="shared" si="452"/>
        <v>0</v>
      </c>
      <c r="X759" t="b">
        <f t="shared" si="452"/>
        <v>0</v>
      </c>
      <c r="Y759" t="b">
        <f t="shared" si="462"/>
        <v>0</v>
      </c>
      <c r="Z759" t="b">
        <f t="shared" si="452"/>
        <v>0</v>
      </c>
      <c r="AA759" t="b">
        <f t="shared" si="458"/>
        <v>0</v>
      </c>
      <c r="AB759" t="b">
        <f t="shared" si="458"/>
        <v>0</v>
      </c>
      <c r="AC759" t="b">
        <f t="shared" si="458"/>
        <v>0</v>
      </c>
      <c r="AD759" t="b">
        <f t="shared" si="458"/>
        <v>0</v>
      </c>
      <c r="AE759" t="b">
        <f t="shared" si="458"/>
        <v>0</v>
      </c>
      <c r="AF759" t="b">
        <f t="shared" si="453"/>
        <v>0</v>
      </c>
      <c r="AG759" t="b">
        <f t="shared" si="469"/>
        <v>0</v>
      </c>
      <c r="AH759" t="b">
        <f t="shared" si="437"/>
        <v>0</v>
      </c>
      <c r="AI759" t="b">
        <f t="shared" si="469"/>
        <v>0</v>
      </c>
      <c r="AJ759" t="b">
        <f t="shared" si="469"/>
        <v>0</v>
      </c>
      <c r="AK759" t="b">
        <f t="shared" si="438"/>
        <v>0</v>
      </c>
      <c r="AL759" t="b">
        <f t="shared" si="469"/>
        <v>0</v>
      </c>
      <c r="AM759" t="b">
        <f t="shared" si="439"/>
        <v>0</v>
      </c>
      <c r="AN759" t="b">
        <f t="shared" si="469"/>
        <v>0</v>
      </c>
      <c r="AO759" t="b">
        <f t="shared" si="469"/>
        <v>0</v>
      </c>
      <c r="AP759" t="b">
        <f t="shared" si="469"/>
        <v>0</v>
      </c>
      <c r="AQ759" t="b">
        <f t="shared" si="469"/>
        <v>0</v>
      </c>
      <c r="AR759" t="b">
        <f t="shared" si="469"/>
        <v>0</v>
      </c>
      <c r="AS759" t="b">
        <f t="shared" si="469"/>
        <v>0</v>
      </c>
      <c r="AT759" t="b">
        <f t="shared" si="469"/>
        <v>0</v>
      </c>
      <c r="AU759" t="b">
        <f t="shared" si="469"/>
        <v>0</v>
      </c>
      <c r="AV759" t="b">
        <f t="shared" si="465"/>
        <v>0</v>
      </c>
      <c r="AW759" t="b">
        <f t="shared" si="465"/>
        <v>0</v>
      </c>
      <c r="AX759" t="b">
        <f t="shared" si="465"/>
        <v>0</v>
      </c>
      <c r="AY759" t="b">
        <f t="shared" si="465"/>
        <v>0</v>
      </c>
      <c r="AZ759" t="b">
        <f t="shared" si="465"/>
        <v>0</v>
      </c>
      <c r="BA759" t="b">
        <f t="shared" si="465"/>
        <v>0</v>
      </c>
      <c r="BB759" t="b">
        <f t="shared" si="465"/>
        <v>0</v>
      </c>
      <c r="BC759" t="b">
        <f t="shared" si="466"/>
        <v>0</v>
      </c>
      <c r="BD759" t="b">
        <f t="shared" si="465"/>
        <v>0</v>
      </c>
      <c r="BE759" t="b">
        <f t="shared" si="465"/>
        <v>0</v>
      </c>
      <c r="BF759" t="b">
        <f t="shared" si="465"/>
        <v>0</v>
      </c>
      <c r="BG759" t="b">
        <f t="shared" si="467"/>
        <v>0</v>
      </c>
      <c r="BH759" t="b">
        <f t="shared" si="465"/>
        <v>0</v>
      </c>
      <c r="BI759" t="b">
        <f t="shared" si="465"/>
        <v>0</v>
      </c>
      <c r="BJ759" t="b">
        <f t="shared" si="465"/>
        <v>0</v>
      </c>
      <c r="BK759" t="b">
        <f t="shared" si="468"/>
        <v>0</v>
      </c>
      <c r="BL759" t="b">
        <f t="shared" si="468"/>
        <v>0</v>
      </c>
      <c r="BM759" t="b">
        <f t="shared" si="468"/>
        <v>0</v>
      </c>
      <c r="BN759" t="b">
        <f t="shared" si="465"/>
        <v>0</v>
      </c>
      <c r="BO759" t="b">
        <f t="shared" si="465"/>
        <v>0</v>
      </c>
      <c r="BP759" t="b">
        <f t="shared" ref="BP759:CM774" si="471">ISNUMBER(FIND(LOWER(BP$2),LOWER($B759)))</f>
        <v>0</v>
      </c>
      <c r="BQ759" t="b">
        <f t="shared" si="471"/>
        <v>0</v>
      </c>
      <c r="BR759" t="b">
        <f t="shared" si="471"/>
        <v>0</v>
      </c>
      <c r="BS759" t="b">
        <f t="shared" si="471"/>
        <v>0</v>
      </c>
      <c r="BT759" t="b">
        <f t="shared" si="459"/>
        <v>0</v>
      </c>
      <c r="BU759" t="b">
        <f t="shared" si="459"/>
        <v>0</v>
      </c>
      <c r="BV759" t="b">
        <f t="shared" si="460"/>
        <v>0</v>
      </c>
      <c r="BW759" t="b">
        <f t="shared" si="460"/>
        <v>0</v>
      </c>
      <c r="BX759" t="b">
        <f t="shared" si="461"/>
        <v>0</v>
      </c>
      <c r="BY759" t="b">
        <f t="shared" si="471"/>
        <v>0</v>
      </c>
      <c r="BZ759" t="b">
        <f t="shared" si="471"/>
        <v>0</v>
      </c>
      <c r="CA759" t="b">
        <f t="shared" si="471"/>
        <v>0</v>
      </c>
      <c r="CB759" t="b">
        <f t="shared" si="471"/>
        <v>0</v>
      </c>
      <c r="CC759" t="b">
        <f t="shared" si="471"/>
        <v>0</v>
      </c>
      <c r="CD759" t="b">
        <f t="shared" si="471"/>
        <v>0</v>
      </c>
      <c r="CE759" t="b">
        <f t="shared" si="471"/>
        <v>0</v>
      </c>
      <c r="CF759" t="b">
        <f t="shared" si="471"/>
        <v>0</v>
      </c>
      <c r="CG759" t="b">
        <f t="shared" si="444"/>
        <v>0</v>
      </c>
      <c r="CH759" t="b">
        <f t="shared" si="471"/>
        <v>0</v>
      </c>
      <c r="CI759" t="b">
        <f t="shared" si="445"/>
        <v>0</v>
      </c>
      <c r="CJ759" t="b">
        <f t="shared" si="445"/>
        <v>0</v>
      </c>
      <c r="CK759" t="b">
        <f t="shared" si="471"/>
        <v>0</v>
      </c>
      <c r="CL759" t="b">
        <f t="shared" si="471"/>
        <v>0</v>
      </c>
      <c r="CM759" t="b">
        <f t="shared" si="471"/>
        <v>0</v>
      </c>
      <c r="CN759" t="b">
        <f t="shared" si="470"/>
        <v>0</v>
      </c>
    </row>
    <row r="760" spans="1:92" x14ac:dyDescent="0.2">
      <c r="A760">
        <v>4103088</v>
      </c>
      <c r="B760" t="s">
        <v>871</v>
      </c>
      <c r="C760" t="s">
        <v>9</v>
      </c>
      <c r="D760" t="s">
        <v>10</v>
      </c>
      <c r="E760">
        <v>100</v>
      </c>
      <c r="F760">
        <v>100</v>
      </c>
      <c r="G760" t="s">
        <v>11</v>
      </c>
      <c r="H760" t="s">
        <v>12</v>
      </c>
      <c r="I760">
        <v>4</v>
      </c>
      <c r="J760" s="3" t="b">
        <f t="shared" si="436"/>
        <v>0</v>
      </c>
      <c r="K760" s="3" t="b">
        <f>IF(ISNA(MATCH(A760,README!$B$20:$B$249,0)),FALSE,TRUE)</f>
        <v>0</v>
      </c>
      <c r="L760" s="3" t="b">
        <f>IF(ISNA(MATCH(A760,README!$K$20:$K$249,0)),FALSE,TRUE)</f>
        <v>0</v>
      </c>
      <c r="M760" s="3" t="b">
        <f t="shared" si="440"/>
        <v>0</v>
      </c>
      <c r="N760" t="b">
        <f t="shared" si="441"/>
        <v>0</v>
      </c>
      <c r="O760" s="3" t="b">
        <f t="shared" si="442"/>
        <v>0</v>
      </c>
      <c r="P760" s="3" t="b">
        <f t="shared" si="443"/>
        <v>0</v>
      </c>
      <c r="Q760" t="b">
        <f t="shared" si="469"/>
        <v>0</v>
      </c>
      <c r="R760" t="b">
        <f t="shared" si="469"/>
        <v>0</v>
      </c>
      <c r="S760" t="b">
        <f t="shared" si="469"/>
        <v>0</v>
      </c>
      <c r="T760" t="b">
        <f t="shared" si="451"/>
        <v>0</v>
      </c>
      <c r="U760" t="b">
        <f t="shared" si="469"/>
        <v>0</v>
      </c>
      <c r="V760" t="b">
        <f t="shared" si="452"/>
        <v>0</v>
      </c>
      <c r="W760" t="b">
        <f t="shared" si="452"/>
        <v>0</v>
      </c>
      <c r="X760" t="b">
        <f t="shared" si="452"/>
        <v>0</v>
      </c>
      <c r="Y760" t="b">
        <f t="shared" si="462"/>
        <v>0</v>
      </c>
      <c r="Z760" t="b">
        <f t="shared" si="452"/>
        <v>0</v>
      </c>
      <c r="AA760" t="b">
        <f t="shared" si="458"/>
        <v>0</v>
      </c>
      <c r="AB760" t="b">
        <f t="shared" si="458"/>
        <v>0</v>
      </c>
      <c r="AC760" t="b">
        <f t="shared" si="458"/>
        <v>0</v>
      </c>
      <c r="AD760" t="b">
        <f t="shared" si="458"/>
        <v>0</v>
      </c>
      <c r="AE760" t="b">
        <f t="shared" si="458"/>
        <v>0</v>
      </c>
      <c r="AF760" t="b">
        <f t="shared" si="453"/>
        <v>0</v>
      </c>
      <c r="AG760" t="b">
        <f t="shared" si="469"/>
        <v>0</v>
      </c>
      <c r="AH760" t="b">
        <f t="shared" si="437"/>
        <v>0</v>
      </c>
      <c r="AI760" t="b">
        <f t="shared" si="469"/>
        <v>0</v>
      </c>
      <c r="AJ760" t="b">
        <f t="shared" si="469"/>
        <v>0</v>
      </c>
      <c r="AK760" t="b">
        <f t="shared" si="438"/>
        <v>0</v>
      </c>
      <c r="AL760" t="b">
        <f t="shared" si="469"/>
        <v>0</v>
      </c>
      <c r="AM760" t="b">
        <f t="shared" si="439"/>
        <v>0</v>
      </c>
      <c r="AN760" t="b">
        <f t="shared" si="469"/>
        <v>0</v>
      </c>
      <c r="AO760" t="b">
        <f t="shared" si="469"/>
        <v>0</v>
      </c>
      <c r="AP760" t="b">
        <f t="shared" si="469"/>
        <v>0</v>
      </c>
      <c r="AQ760" t="b">
        <f t="shared" si="469"/>
        <v>0</v>
      </c>
      <c r="AR760" t="b">
        <f t="shared" si="469"/>
        <v>0</v>
      </c>
      <c r="AS760" t="b">
        <f t="shared" si="469"/>
        <v>0</v>
      </c>
      <c r="AT760" t="b">
        <f t="shared" si="469"/>
        <v>0</v>
      </c>
      <c r="AU760" t="b">
        <f t="shared" si="469"/>
        <v>0</v>
      </c>
      <c r="AV760" t="b">
        <f t="shared" si="465"/>
        <v>0</v>
      </c>
      <c r="AW760" t="b">
        <f t="shared" si="465"/>
        <v>0</v>
      </c>
      <c r="AX760" t="b">
        <f t="shared" si="465"/>
        <v>0</v>
      </c>
      <c r="AY760" t="b">
        <f t="shared" si="465"/>
        <v>0</v>
      </c>
      <c r="AZ760" t="b">
        <f t="shared" si="465"/>
        <v>0</v>
      </c>
      <c r="BA760" t="b">
        <f t="shared" si="465"/>
        <v>0</v>
      </c>
      <c r="BB760" t="b">
        <f t="shared" si="465"/>
        <v>0</v>
      </c>
      <c r="BC760" t="b">
        <f t="shared" si="466"/>
        <v>0</v>
      </c>
      <c r="BD760" t="b">
        <f t="shared" si="465"/>
        <v>0</v>
      </c>
      <c r="BE760" t="b">
        <f t="shared" si="465"/>
        <v>0</v>
      </c>
      <c r="BF760" t="b">
        <f t="shared" si="465"/>
        <v>0</v>
      </c>
      <c r="BG760" t="b">
        <f t="shared" si="467"/>
        <v>0</v>
      </c>
      <c r="BH760" t="b">
        <f t="shared" si="465"/>
        <v>0</v>
      </c>
      <c r="BI760" t="b">
        <f t="shared" si="465"/>
        <v>0</v>
      </c>
      <c r="BJ760" t="b">
        <f t="shared" si="465"/>
        <v>0</v>
      </c>
      <c r="BK760" t="b">
        <f t="shared" si="468"/>
        <v>0</v>
      </c>
      <c r="BL760" t="b">
        <f t="shared" si="468"/>
        <v>0</v>
      </c>
      <c r="BM760" t="b">
        <f t="shared" si="468"/>
        <v>0</v>
      </c>
      <c r="BN760" t="b">
        <f t="shared" si="465"/>
        <v>0</v>
      </c>
      <c r="BO760" t="b">
        <f t="shared" si="465"/>
        <v>0</v>
      </c>
      <c r="BP760" t="b">
        <f t="shared" si="471"/>
        <v>0</v>
      </c>
      <c r="BQ760" t="b">
        <f t="shared" si="471"/>
        <v>0</v>
      </c>
      <c r="BR760" t="b">
        <f t="shared" si="471"/>
        <v>0</v>
      </c>
      <c r="BS760" t="b">
        <f t="shared" si="471"/>
        <v>0</v>
      </c>
      <c r="BT760" t="b">
        <f t="shared" si="459"/>
        <v>0</v>
      </c>
      <c r="BU760" t="b">
        <f t="shared" si="459"/>
        <v>0</v>
      </c>
      <c r="BV760" t="b">
        <f t="shared" si="460"/>
        <v>0</v>
      </c>
      <c r="BW760" t="b">
        <f t="shared" si="460"/>
        <v>0</v>
      </c>
      <c r="BX760" t="b">
        <f t="shared" si="461"/>
        <v>0</v>
      </c>
      <c r="BY760" t="b">
        <f t="shared" si="471"/>
        <v>0</v>
      </c>
      <c r="BZ760" t="b">
        <f t="shared" si="471"/>
        <v>0</v>
      </c>
      <c r="CA760" t="b">
        <f t="shared" si="471"/>
        <v>0</v>
      </c>
      <c r="CB760" t="b">
        <f t="shared" si="471"/>
        <v>0</v>
      </c>
      <c r="CC760" t="b">
        <f t="shared" si="471"/>
        <v>0</v>
      </c>
      <c r="CD760" t="b">
        <f t="shared" si="471"/>
        <v>0</v>
      </c>
      <c r="CE760" t="b">
        <f t="shared" si="471"/>
        <v>0</v>
      </c>
      <c r="CF760" t="b">
        <f t="shared" si="471"/>
        <v>0</v>
      </c>
      <c r="CG760" t="b">
        <f t="shared" si="444"/>
        <v>0</v>
      </c>
      <c r="CH760" t="b">
        <f t="shared" si="471"/>
        <v>0</v>
      </c>
      <c r="CI760" t="b">
        <f t="shared" si="445"/>
        <v>0</v>
      </c>
      <c r="CJ760" t="b">
        <f t="shared" si="445"/>
        <v>0</v>
      </c>
      <c r="CK760" t="b">
        <f t="shared" si="471"/>
        <v>0</v>
      </c>
      <c r="CL760" t="b">
        <f t="shared" si="471"/>
        <v>0</v>
      </c>
      <c r="CM760" t="b">
        <f t="shared" si="471"/>
        <v>0</v>
      </c>
      <c r="CN760" t="b">
        <f t="shared" si="470"/>
        <v>0</v>
      </c>
    </row>
    <row r="761" spans="1:92" x14ac:dyDescent="0.2">
      <c r="A761">
        <v>4102941</v>
      </c>
      <c r="B761" t="s">
        <v>872</v>
      </c>
      <c r="C761" t="s">
        <v>9</v>
      </c>
      <c r="D761" t="s">
        <v>10</v>
      </c>
      <c r="E761">
        <v>0</v>
      </c>
      <c r="F761">
        <v>0</v>
      </c>
      <c r="G761" t="s">
        <v>11</v>
      </c>
      <c r="H761" t="s">
        <v>12</v>
      </c>
      <c r="I761">
        <v>1</v>
      </c>
      <c r="J761" s="3" t="b">
        <f t="shared" si="436"/>
        <v>0</v>
      </c>
      <c r="K761" s="3" t="b">
        <f>IF(ISNA(MATCH(A761,README!$B$20:$B$249,0)),FALSE,TRUE)</f>
        <v>0</v>
      </c>
      <c r="L761" s="3" t="b">
        <f>IF(ISNA(MATCH(A761,README!$K$20:$K$249,0)),FALSE,TRUE)</f>
        <v>0</v>
      </c>
      <c r="M761" s="3" t="b">
        <f t="shared" si="440"/>
        <v>0</v>
      </c>
      <c r="N761" t="b">
        <f t="shared" si="441"/>
        <v>0</v>
      </c>
      <c r="O761" s="3" t="b">
        <f t="shared" si="442"/>
        <v>0</v>
      </c>
      <c r="P761" s="3" t="b">
        <f t="shared" si="443"/>
        <v>0</v>
      </c>
      <c r="Q761" t="b">
        <f t="shared" si="469"/>
        <v>0</v>
      </c>
      <c r="R761" t="b">
        <f t="shared" si="469"/>
        <v>0</v>
      </c>
      <c r="S761" t="b">
        <f t="shared" si="469"/>
        <v>0</v>
      </c>
      <c r="T761" t="b">
        <f t="shared" si="451"/>
        <v>0</v>
      </c>
      <c r="U761" t="b">
        <f t="shared" si="469"/>
        <v>0</v>
      </c>
      <c r="V761" t="b">
        <f t="shared" si="452"/>
        <v>0</v>
      </c>
      <c r="W761" t="b">
        <f t="shared" si="452"/>
        <v>0</v>
      </c>
      <c r="X761" t="b">
        <f t="shared" si="452"/>
        <v>0</v>
      </c>
      <c r="Y761" t="b">
        <f t="shared" si="462"/>
        <v>0</v>
      </c>
      <c r="Z761" t="b">
        <f t="shared" si="452"/>
        <v>0</v>
      </c>
      <c r="AA761" t="b">
        <f t="shared" si="458"/>
        <v>0</v>
      </c>
      <c r="AB761" t="b">
        <f t="shared" si="458"/>
        <v>0</v>
      </c>
      <c r="AC761" t="b">
        <f t="shared" si="458"/>
        <v>0</v>
      </c>
      <c r="AD761" t="b">
        <f t="shared" si="458"/>
        <v>0</v>
      </c>
      <c r="AE761" t="b">
        <f t="shared" si="458"/>
        <v>0</v>
      </c>
      <c r="AF761" t="b">
        <f t="shared" si="453"/>
        <v>0</v>
      </c>
      <c r="AG761" t="b">
        <f t="shared" si="469"/>
        <v>0</v>
      </c>
      <c r="AH761" t="b">
        <f t="shared" si="437"/>
        <v>0</v>
      </c>
      <c r="AI761" t="b">
        <f t="shared" si="469"/>
        <v>0</v>
      </c>
      <c r="AJ761" t="b">
        <f t="shared" si="469"/>
        <v>0</v>
      </c>
      <c r="AK761" t="b">
        <f t="shared" si="438"/>
        <v>0</v>
      </c>
      <c r="AL761" t="b">
        <f t="shared" si="469"/>
        <v>0</v>
      </c>
      <c r="AM761" t="b">
        <f t="shared" si="439"/>
        <v>0</v>
      </c>
      <c r="AN761" t="b">
        <f t="shared" si="469"/>
        <v>0</v>
      </c>
      <c r="AO761" t="b">
        <f t="shared" si="469"/>
        <v>0</v>
      </c>
      <c r="AP761" t="b">
        <f t="shared" si="469"/>
        <v>0</v>
      </c>
      <c r="AQ761" t="b">
        <f t="shared" si="469"/>
        <v>0</v>
      </c>
      <c r="AR761" t="b">
        <f t="shared" si="469"/>
        <v>0</v>
      </c>
      <c r="AS761" t="b">
        <f t="shared" si="469"/>
        <v>0</v>
      </c>
      <c r="AT761" t="b">
        <f t="shared" si="469"/>
        <v>0</v>
      </c>
      <c r="AU761" t="b">
        <f t="shared" ref="AU761:BO784" si="472">ISNUMBER(FIND(LOWER(AU$2),LOWER($B761)))</f>
        <v>0</v>
      </c>
      <c r="AV761" t="b">
        <f t="shared" si="472"/>
        <v>0</v>
      </c>
      <c r="AW761" t="b">
        <f t="shared" si="465"/>
        <v>0</v>
      </c>
      <c r="AX761" t="b">
        <f t="shared" si="465"/>
        <v>0</v>
      </c>
      <c r="AY761" t="b">
        <f t="shared" si="465"/>
        <v>0</v>
      </c>
      <c r="AZ761" t="b">
        <f t="shared" si="465"/>
        <v>0</v>
      </c>
      <c r="BA761" t="b">
        <f t="shared" si="465"/>
        <v>0</v>
      </c>
      <c r="BB761" t="b">
        <f t="shared" si="465"/>
        <v>0</v>
      </c>
      <c r="BC761" t="b">
        <f t="shared" si="466"/>
        <v>0</v>
      </c>
      <c r="BD761" t="b">
        <f t="shared" si="465"/>
        <v>0</v>
      </c>
      <c r="BE761" t="b">
        <f t="shared" si="465"/>
        <v>0</v>
      </c>
      <c r="BF761" t="b">
        <f t="shared" si="465"/>
        <v>0</v>
      </c>
      <c r="BG761" t="b">
        <f t="shared" si="467"/>
        <v>0</v>
      </c>
      <c r="BH761" t="b">
        <f t="shared" si="465"/>
        <v>0</v>
      </c>
      <c r="BI761" t="b">
        <f t="shared" si="465"/>
        <v>0</v>
      </c>
      <c r="BJ761" t="b">
        <f t="shared" si="465"/>
        <v>0</v>
      </c>
      <c r="BK761" t="b">
        <f t="shared" si="468"/>
        <v>0</v>
      </c>
      <c r="BL761" t="b">
        <f t="shared" si="468"/>
        <v>0</v>
      </c>
      <c r="BM761" t="b">
        <f t="shared" si="468"/>
        <v>0</v>
      </c>
      <c r="BN761" t="b">
        <f t="shared" si="465"/>
        <v>0</v>
      </c>
      <c r="BO761" t="b">
        <f t="shared" si="465"/>
        <v>0</v>
      </c>
      <c r="BP761" t="b">
        <f t="shared" si="471"/>
        <v>0</v>
      </c>
      <c r="BQ761" t="b">
        <f t="shared" si="471"/>
        <v>0</v>
      </c>
      <c r="BR761" t="b">
        <f t="shared" si="471"/>
        <v>0</v>
      </c>
      <c r="BS761" t="b">
        <f t="shared" si="471"/>
        <v>0</v>
      </c>
      <c r="BT761" t="b">
        <f t="shared" si="459"/>
        <v>0</v>
      </c>
      <c r="BU761" t="b">
        <f t="shared" si="459"/>
        <v>0</v>
      </c>
      <c r="BV761" t="b">
        <f t="shared" si="460"/>
        <v>0</v>
      </c>
      <c r="BW761" t="b">
        <f t="shared" si="460"/>
        <v>0</v>
      </c>
      <c r="BX761" t="b">
        <f t="shared" si="461"/>
        <v>0</v>
      </c>
      <c r="BY761" t="b">
        <f t="shared" si="471"/>
        <v>0</v>
      </c>
      <c r="BZ761" t="b">
        <f t="shared" si="471"/>
        <v>0</v>
      </c>
      <c r="CA761" t="b">
        <f t="shared" si="471"/>
        <v>0</v>
      </c>
      <c r="CB761" t="b">
        <f t="shared" si="471"/>
        <v>0</v>
      </c>
      <c r="CC761" t="b">
        <f t="shared" si="471"/>
        <v>0</v>
      </c>
      <c r="CD761" t="b">
        <f t="shared" si="471"/>
        <v>0</v>
      </c>
      <c r="CE761" t="b">
        <f t="shared" si="471"/>
        <v>0</v>
      </c>
      <c r="CF761" t="b">
        <f t="shared" si="471"/>
        <v>0</v>
      </c>
      <c r="CG761" t="b">
        <f t="shared" si="444"/>
        <v>0</v>
      </c>
      <c r="CH761" t="b">
        <f t="shared" si="471"/>
        <v>0</v>
      </c>
      <c r="CI761" t="b">
        <f t="shared" si="445"/>
        <v>0</v>
      </c>
      <c r="CJ761" t="b">
        <f t="shared" si="445"/>
        <v>0</v>
      </c>
      <c r="CK761" t="b">
        <f t="shared" si="471"/>
        <v>0</v>
      </c>
      <c r="CL761" t="b">
        <f t="shared" si="471"/>
        <v>0</v>
      </c>
      <c r="CM761" t="b">
        <f t="shared" si="471"/>
        <v>0</v>
      </c>
      <c r="CN761" t="b">
        <f t="shared" si="470"/>
        <v>0</v>
      </c>
    </row>
    <row r="762" spans="1:92" x14ac:dyDescent="0.2">
      <c r="A762">
        <v>4101227</v>
      </c>
      <c r="B762" t="s">
        <v>873</v>
      </c>
      <c r="C762" t="s">
        <v>9</v>
      </c>
      <c r="D762" t="s">
        <v>10</v>
      </c>
      <c r="E762" s="1">
        <v>73832</v>
      </c>
      <c r="F762" s="1">
        <v>40684160</v>
      </c>
      <c r="G762" t="s">
        <v>11</v>
      </c>
      <c r="H762" t="s">
        <v>12</v>
      </c>
      <c r="I762">
        <v>1</v>
      </c>
      <c r="J762" s="3" t="b">
        <f t="shared" si="436"/>
        <v>0</v>
      </c>
      <c r="K762" s="3" t="b">
        <f>IF(ISNA(MATCH(A762,README!$B$20:$B$249,0)),FALSE,TRUE)</f>
        <v>0</v>
      </c>
      <c r="L762" s="3" t="b">
        <f>IF(ISNA(MATCH(A762,README!$K$20:$K$249,0)),FALSE,TRUE)</f>
        <v>0</v>
      </c>
      <c r="M762" s="3" t="b">
        <f t="shared" si="440"/>
        <v>0</v>
      </c>
      <c r="N762" t="b">
        <f t="shared" si="441"/>
        <v>0</v>
      </c>
      <c r="O762" s="3" t="b">
        <f t="shared" si="442"/>
        <v>0</v>
      </c>
      <c r="P762" s="3" t="b">
        <f t="shared" si="443"/>
        <v>0</v>
      </c>
      <c r="Q762" t="b">
        <f t="shared" ref="Q762:AU777" si="473">ISNUMBER(FIND(LOWER(Q$2),LOWER($B762)))</f>
        <v>0</v>
      </c>
      <c r="R762" t="b">
        <f t="shared" si="473"/>
        <v>0</v>
      </c>
      <c r="S762" t="b">
        <f t="shared" si="473"/>
        <v>0</v>
      </c>
      <c r="T762" t="b">
        <f t="shared" si="451"/>
        <v>0</v>
      </c>
      <c r="U762" t="b">
        <f t="shared" si="473"/>
        <v>0</v>
      </c>
      <c r="V762" t="b">
        <f t="shared" si="452"/>
        <v>0</v>
      </c>
      <c r="W762" t="b">
        <f t="shared" si="452"/>
        <v>0</v>
      </c>
      <c r="X762" t="b">
        <f t="shared" si="452"/>
        <v>0</v>
      </c>
      <c r="Y762" t="b">
        <f t="shared" si="462"/>
        <v>0</v>
      </c>
      <c r="Z762" t="b">
        <f t="shared" si="452"/>
        <v>0</v>
      </c>
      <c r="AA762" t="b">
        <f t="shared" si="458"/>
        <v>0</v>
      </c>
      <c r="AB762" t="b">
        <f t="shared" si="458"/>
        <v>0</v>
      </c>
      <c r="AC762" t="b">
        <f t="shared" si="458"/>
        <v>0</v>
      </c>
      <c r="AD762" t="b">
        <f t="shared" si="458"/>
        <v>0</v>
      </c>
      <c r="AE762" t="b">
        <f t="shared" si="458"/>
        <v>0</v>
      </c>
      <c r="AF762" t="b">
        <f t="shared" si="453"/>
        <v>0</v>
      </c>
      <c r="AG762" t="b">
        <f t="shared" si="473"/>
        <v>0</v>
      </c>
      <c r="AH762" t="b">
        <f t="shared" si="437"/>
        <v>0</v>
      </c>
      <c r="AI762" t="b">
        <f t="shared" si="473"/>
        <v>0</v>
      </c>
      <c r="AJ762" t="b">
        <f t="shared" si="473"/>
        <v>0</v>
      </c>
      <c r="AK762" t="b">
        <f t="shared" si="438"/>
        <v>0</v>
      </c>
      <c r="AL762" t="b">
        <f t="shared" si="473"/>
        <v>0</v>
      </c>
      <c r="AM762" t="b">
        <f t="shared" si="439"/>
        <v>0</v>
      </c>
      <c r="AN762" t="b">
        <f t="shared" si="473"/>
        <v>0</v>
      </c>
      <c r="AO762" t="b">
        <f t="shared" si="473"/>
        <v>0</v>
      </c>
      <c r="AP762" t="b">
        <f t="shared" si="473"/>
        <v>0</v>
      </c>
      <c r="AQ762" t="b">
        <f t="shared" si="473"/>
        <v>0</v>
      </c>
      <c r="AR762" t="b">
        <f t="shared" si="473"/>
        <v>0</v>
      </c>
      <c r="AS762" t="b">
        <f t="shared" si="473"/>
        <v>0</v>
      </c>
      <c r="AT762" t="b">
        <f t="shared" si="473"/>
        <v>0</v>
      </c>
      <c r="AU762" t="b">
        <f t="shared" si="473"/>
        <v>0</v>
      </c>
      <c r="AV762" t="b">
        <f t="shared" si="472"/>
        <v>0</v>
      </c>
      <c r="AW762" t="b">
        <f t="shared" si="465"/>
        <v>0</v>
      </c>
      <c r="AX762" t="b">
        <f t="shared" si="465"/>
        <v>0</v>
      </c>
      <c r="AY762" t="b">
        <f t="shared" si="465"/>
        <v>0</v>
      </c>
      <c r="AZ762" t="b">
        <f t="shared" si="465"/>
        <v>0</v>
      </c>
      <c r="BA762" t="b">
        <f t="shared" si="465"/>
        <v>0</v>
      </c>
      <c r="BB762" t="b">
        <f t="shared" si="465"/>
        <v>0</v>
      </c>
      <c r="BC762" t="b">
        <f t="shared" si="466"/>
        <v>0</v>
      </c>
      <c r="BD762" t="b">
        <f t="shared" si="465"/>
        <v>0</v>
      </c>
      <c r="BE762" t="b">
        <f t="shared" si="465"/>
        <v>0</v>
      </c>
      <c r="BF762" t="b">
        <f t="shared" si="465"/>
        <v>0</v>
      </c>
      <c r="BG762" t="b">
        <f t="shared" si="467"/>
        <v>0</v>
      </c>
      <c r="BH762" t="b">
        <f t="shared" si="465"/>
        <v>0</v>
      </c>
      <c r="BI762" t="b">
        <f t="shared" si="465"/>
        <v>0</v>
      </c>
      <c r="BJ762" t="b">
        <f t="shared" si="465"/>
        <v>0</v>
      </c>
      <c r="BK762" t="b">
        <f t="shared" si="468"/>
        <v>0</v>
      </c>
      <c r="BL762" t="b">
        <f t="shared" si="468"/>
        <v>0</v>
      </c>
      <c r="BM762" t="b">
        <f t="shared" si="468"/>
        <v>0</v>
      </c>
      <c r="BN762" t="b">
        <f t="shared" si="465"/>
        <v>0</v>
      </c>
      <c r="BO762" t="b">
        <f t="shared" si="465"/>
        <v>0</v>
      </c>
      <c r="BP762" t="b">
        <f t="shared" si="471"/>
        <v>0</v>
      </c>
      <c r="BQ762" t="b">
        <f t="shared" si="471"/>
        <v>0</v>
      </c>
      <c r="BR762" t="b">
        <f t="shared" si="471"/>
        <v>0</v>
      </c>
      <c r="BS762" t="b">
        <f t="shared" si="471"/>
        <v>0</v>
      </c>
      <c r="BT762" t="b">
        <f t="shared" si="459"/>
        <v>0</v>
      </c>
      <c r="BU762" t="b">
        <f t="shared" si="459"/>
        <v>0</v>
      </c>
      <c r="BV762" t="b">
        <f t="shared" si="460"/>
        <v>0</v>
      </c>
      <c r="BW762" t="b">
        <f t="shared" si="460"/>
        <v>0</v>
      </c>
      <c r="BX762" t="b">
        <f t="shared" si="461"/>
        <v>0</v>
      </c>
      <c r="BY762" t="b">
        <f t="shared" si="471"/>
        <v>0</v>
      </c>
      <c r="BZ762" t="b">
        <f t="shared" si="471"/>
        <v>0</v>
      </c>
      <c r="CA762" t="b">
        <f t="shared" si="471"/>
        <v>0</v>
      </c>
      <c r="CB762" t="b">
        <f t="shared" si="471"/>
        <v>0</v>
      </c>
      <c r="CC762" t="b">
        <f t="shared" si="471"/>
        <v>0</v>
      </c>
      <c r="CD762" t="b">
        <f t="shared" si="471"/>
        <v>0</v>
      </c>
      <c r="CE762" t="b">
        <f t="shared" si="471"/>
        <v>0</v>
      </c>
      <c r="CF762" t="b">
        <f t="shared" si="471"/>
        <v>0</v>
      </c>
      <c r="CG762" t="b">
        <f t="shared" si="444"/>
        <v>0</v>
      </c>
      <c r="CH762" t="b">
        <f t="shared" si="471"/>
        <v>0</v>
      </c>
      <c r="CI762" t="b">
        <f t="shared" si="445"/>
        <v>0</v>
      </c>
      <c r="CJ762" t="b">
        <f t="shared" si="445"/>
        <v>0</v>
      </c>
      <c r="CK762" t="b">
        <f t="shared" si="471"/>
        <v>0</v>
      </c>
      <c r="CL762" t="b">
        <f t="shared" si="471"/>
        <v>0</v>
      </c>
      <c r="CM762" t="b">
        <f t="shared" si="471"/>
        <v>0</v>
      </c>
      <c r="CN762" t="b">
        <f t="shared" si="470"/>
        <v>0</v>
      </c>
    </row>
    <row r="763" spans="1:92" x14ac:dyDescent="0.2">
      <c r="A763">
        <v>4100865</v>
      </c>
      <c r="B763" t="s">
        <v>874</v>
      </c>
      <c r="C763" t="s">
        <v>9</v>
      </c>
      <c r="D763" t="s">
        <v>10</v>
      </c>
      <c r="E763">
        <v>0</v>
      </c>
      <c r="F763">
        <v>0</v>
      </c>
      <c r="G763" t="s">
        <v>11</v>
      </c>
      <c r="H763" t="s">
        <v>12</v>
      </c>
      <c r="I763">
        <v>1</v>
      </c>
      <c r="J763" s="3" t="b">
        <f t="shared" si="436"/>
        <v>1</v>
      </c>
      <c r="K763" s="3" t="b">
        <f>IF(ISNA(MATCH(A763,README!$B$20:$B$249,0)),FALSE,TRUE)</f>
        <v>0</v>
      </c>
      <c r="L763" s="3" t="b">
        <f>IF(ISNA(MATCH(A763,README!$K$20:$K$249,0)),FALSE,TRUE)</f>
        <v>0</v>
      </c>
      <c r="M763" s="3" t="b">
        <f t="shared" si="440"/>
        <v>0</v>
      </c>
      <c r="N763" t="b">
        <f t="shared" si="441"/>
        <v>0</v>
      </c>
      <c r="O763" s="3" t="b">
        <f t="shared" si="442"/>
        <v>0</v>
      </c>
      <c r="P763" s="3" t="b">
        <f t="shared" si="443"/>
        <v>0</v>
      </c>
      <c r="Q763" t="b">
        <f t="shared" si="473"/>
        <v>0</v>
      </c>
      <c r="R763" t="b">
        <f t="shared" si="473"/>
        <v>0</v>
      </c>
      <c r="S763" t="b">
        <f t="shared" si="473"/>
        <v>0</v>
      </c>
      <c r="T763" t="b">
        <f t="shared" si="451"/>
        <v>0</v>
      </c>
      <c r="U763" t="b">
        <f t="shared" si="473"/>
        <v>0</v>
      </c>
      <c r="V763" t="b">
        <f t="shared" si="452"/>
        <v>0</v>
      </c>
      <c r="W763" t="b">
        <f t="shared" si="452"/>
        <v>0</v>
      </c>
      <c r="X763" t="b">
        <f t="shared" si="452"/>
        <v>0</v>
      </c>
      <c r="Y763" t="b">
        <f t="shared" si="462"/>
        <v>0</v>
      </c>
      <c r="Z763" t="b">
        <f t="shared" si="452"/>
        <v>0</v>
      </c>
      <c r="AA763" t="b">
        <f t="shared" si="458"/>
        <v>0</v>
      </c>
      <c r="AB763" t="b">
        <f t="shared" si="458"/>
        <v>0</v>
      </c>
      <c r="AC763" t="b">
        <f t="shared" si="458"/>
        <v>0</v>
      </c>
      <c r="AD763" t="b">
        <f t="shared" si="458"/>
        <v>0</v>
      </c>
      <c r="AE763" t="b">
        <f t="shared" si="458"/>
        <v>0</v>
      </c>
      <c r="AF763" t="b">
        <f t="shared" si="453"/>
        <v>0</v>
      </c>
      <c r="AG763" t="b">
        <f t="shared" si="473"/>
        <v>0</v>
      </c>
      <c r="AH763" t="b">
        <f t="shared" si="437"/>
        <v>0</v>
      </c>
      <c r="AI763" t="b">
        <f t="shared" si="473"/>
        <v>0</v>
      </c>
      <c r="AJ763" t="b">
        <f t="shared" si="473"/>
        <v>0</v>
      </c>
      <c r="AK763" t="b">
        <f t="shared" si="438"/>
        <v>1</v>
      </c>
      <c r="AL763" t="b">
        <f t="shared" si="473"/>
        <v>0</v>
      </c>
      <c r="AM763" t="b">
        <f t="shared" si="439"/>
        <v>0</v>
      </c>
      <c r="AN763" t="b">
        <f t="shared" si="473"/>
        <v>0</v>
      </c>
      <c r="AO763" t="b">
        <f t="shared" si="473"/>
        <v>0</v>
      </c>
      <c r="AP763" t="b">
        <f t="shared" si="473"/>
        <v>0</v>
      </c>
      <c r="AQ763" t="b">
        <f t="shared" si="473"/>
        <v>0</v>
      </c>
      <c r="AR763" t="b">
        <f t="shared" si="473"/>
        <v>0</v>
      </c>
      <c r="AS763" t="b">
        <f t="shared" si="473"/>
        <v>0</v>
      </c>
      <c r="AT763" t="b">
        <f t="shared" si="473"/>
        <v>0</v>
      </c>
      <c r="AU763" t="b">
        <f t="shared" si="473"/>
        <v>0</v>
      </c>
      <c r="AV763" t="b">
        <f t="shared" si="472"/>
        <v>0</v>
      </c>
      <c r="AW763" t="b">
        <f t="shared" si="465"/>
        <v>0</v>
      </c>
      <c r="AX763" t="b">
        <f t="shared" si="465"/>
        <v>0</v>
      </c>
      <c r="AY763" t="b">
        <f t="shared" si="465"/>
        <v>0</v>
      </c>
      <c r="AZ763" t="b">
        <f t="shared" si="465"/>
        <v>0</v>
      </c>
      <c r="BA763" t="b">
        <f t="shared" si="465"/>
        <v>0</v>
      </c>
      <c r="BB763" t="b">
        <f t="shared" si="465"/>
        <v>0</v>
      </c>
      <c r="BC763" t="b">
        <f t="shared" si="466"/>
        <v>0</v>
      </c>
      <c r="BD763" t="b">
        <f t="shared" si="465"/>
        <v>0</v>
      </c>
      <c r="BE763" t="b">
        <f t="shared" si="465"/>
        <v>0</v>
      </c>
      <c r="BF763" t="b">
        <f t="shared" si="465"/>
        <v>0</v>
      </c>
      <c r="BG763" t="b">
        <f t="shared" si="467"/>
        <v>0</v>
      </c>
      <c r="BH763" t="b">
        <f t="shared" si="465"/>
        <v>0</v>
      </c>
      <c r="BI763" t="b">
        <f t="shared" si="465"/>
        <v>0</v>
      </c>
      <c r="BJ763" t="b">
        <f t="shared" si="465"/>
        <v>0</v>
      </c>
      <c r="BK763" t="b">
        <f t="shared" si="468"/>
        <v>0</v>
      </c>
      <c r="BL763" t="b">
        <f t="shared" si="468"/>
        <v>0</v>
      </c>
      <c r="BM763" t="b">
        <f t="shared" si="468"/>
        <v>0</v>
      </c>
      <c r="BN763" t="b">
        <f t="shared" si="465"/>
        <v>0</v>
      </c>
      <c r="BO763" t="b">
        <f t="shared" si="465"/>
        <v>0</v>
      </c>
      <c r="BP763" t="b">
        <f t="shared" si="471"/>
        <v>0</v>
      </c>
      <c r="BQ763" t="b">
        <f t="shared" si="471"/>
        <v>0</v>
      </c>
      <c r="BR763" t="b">
        <f t="shared" si="471"/>
        <v>0</v>
      </c>
      <c r="BS763" t="b">
        <f t="shared" si="471"/>
        <v>0</v>
      </c>
      <c r="BT763" t="b">
        <f t="shared" si="459"/>
        <v>0</v>
      </c>
      <c r="BU763" t="b">
        <f t="shared" si="459"/>
        <v>0</v>
      </c>
      <c r="BV763" t="b">
        <f t="shared" si="460"/>
        <v>0</v>
      </c>
      <c r="BW763" t="b">
        <f t="shared" si="460"/>
        <v>0</v>
      </c>
      <c r="BX763" t="b">
        <f t="shared" si="461"/>
        <v>0</v>
      </c>
      <c r="BY763" t="b">
        <f t="shared" si="471"/>
        <v>0</v>
      </c>
      <c r="BZ763" t="b">
        <f t="shared" si="471"/>
        <v>0</v>
      </c>
      <c r="CA763" t="b">
        <f t="shared" si="471"/>
        <v>0</v>
      </c>
      <c r="CB763" t="b">
        <f t="shared" si="471"/>
        <v>0</v>
      </c>
      <c r="CC763" t="b">
        <f t="shared" si="471"/>
        <v>0</v>
      </c>
      <c r="CD763" t="b">
        <f t="shared" si="471"/>
        <v>0</v>
      </c>
      <c r="CE763" t="b">
        <f t="shared" si="471"/>
        <v>0</v>
      </c>
      <c r="CF763" t="b">
        <f t="shared" si="471"/>
        <v>0</v>
      </c>
      <c r="CG763" t="b">
        <f t="shared" si="444"/>
        <v>0</v>
      </c>
      <c r="CH763" t="b">
        <f t="shared" si="471"/>
        <v>0</v>
      </c>
      <c r="CI763" t="b">
        <f t="shared" si="445"/>
        <v>0</v>
      </c>
      <c r="CJ763" t="b">
        <f t="shared" si="445"/>
        <v>0</v>
      </c>
      <c r="CK763" t="b">
        <f t="shared" si="471"/>
        <v>0</v>
      </c>
      <c r="CL763" t="b">
        <f t="shared" si="471"/>
        <v>0</v>
      </c>
      <c r="CM763" t="b">
        <f t="shared" si="471"/>
        <v>0</v>
      </c>
      <c r="CN763" t="b">
        <f t="shared" si="470"/>
        <v>0</v>
      </c>
    </row>
    <row r="764" spans="1:92" x14ac:dyDescent="0.2">
      <c r="A764">
        <v>4099699</v>
      </c>
      <c r="B764" t="s">
        <v>875</v>
      </c>
      <c r="C764" t="s">
        <v>9</v>
      </c>
      <c r="D764" t="s">
        <v>10</v>
      </c>
      <c r="E764">
        <v>603</v>
      </c>
      <c r="F764">
        <v>603</v>
      </c>
      <c r="G764" t="s">
        <v>11</v>
      </c>
      <c r="H764" t="s">
        <v>12</v>
      </c>
      <c r="I764">
        <v>2</v>
      </c>
      <c r="J764" s="3" t="b">
        <f t="shared" si="436"/>
        <v>1</v>
      </c>
      <c r="K764" s="3" t="b">
        <f>IF(ISNA(MATCH(A764,README!$B$20:$B$249,0)),FALSE,TRUE)</f>
        <v>0</v>
      </c>
      <c r="L764" s="3" t="b">
        <f>IF(ISNA(MATCH(A764,README!$K$20:$K$249,0)),FALSE,TRUE)</f>
        <v>0</v>
      </c>
      <c r="M764" s="3" t="b">
        <f t="shared" si="440"/>
        <v>0</v>
      </c>
      <c r="N764" t="b">
        <f t="shared" si="441"/>
        <v>0</v>
      </c>
      <c r="O764" s="3" t="b">
        <f t="shared" si="442"/>
        <v>0</v>
      </c>
      <c r="P764" s="3" t="b">
        <f t="shared" si="443"/>
        <v>0</v>
      </c>
      <c r="Q764" t="b">
        <f t="shared" si="473"/>
        <v>0</v>
      </c>
      <c r="R764" t="b">
        <f t="shared" si="473"/>
        <v>0</v>
      </c>
      <c r="S764" t="b">
        <f t="shared" si="473"/>
        <v>0</v>
      </c>
      <c r="T764" t="b">
        <f t="shared" si="451"/>
        <v>0</v>
      </c>
      <c r="U764" t="b">
        <f t="shared" si="473"/>
        <v>0</v>
      </c>
      <c r="V764" t="b">
        <f t="shared" si="452"/>
        <v>0</v>
      </c>
      <c r="W764" t="b">
        <f t="shared" si="452"/>
        <v>0</v>
      </c>
      <c r="X764" t="b">
        <f t="shared" si="452"/>
        <v>0</v>
      </c>
      <c r="Y764" t="b">
        <f t="shared" si="462"/>
        <v>0</v>
      </c>
      <c r="Z764" t="b">
        <f t="shared" si="452"/>
        <v>0</v>
      </c>
      <c r="AA764" t="b">
        <f t="shared" si="458"/>
        <v>0</v>
      </c>
      <c r="AB764" t="b">
        <f t="shared" si="458"/>
        <v>0</v>
      </c>
      <c r="AC764" t="b">
        <f t="shared" si="458"/>
        <v>0</v>
      </c>
      <c r="AD764" t="b">
        <f t="shared" si="458"/>
        <v>0</v>
      </c>
      <c r="AE764" t="b">
        <f t="shared" si="458"/>
        <v>0</v>
      </c>
      <c r="AF764" t="b">
        <f t="shared" si="453"/>
        <v>0</v>
      </c>
      <c r="AG764" t="b">
        <f t="shared" si="473"/>
        <v>0</v>
      </c>
      <c r="AH764" t="b">
        <f t="shared" si="437"/>
        <v>0</v>
      </c>
      <c r="AI764" t="b">
        <f t="shared" si="473"/>
        <v>0</v>
      </c>
      <c r="AJ764" t="b">
        <f t="shared" si="473"/>
        <v>0</v>
      </c>
      <c r="AK764" t="b">
        <f t="shared" si="438"/>
        <v>0</v>
      </c>
      <c r="AL764" t="b">
        <f t="shared" si="473"/>
        <v>0</v>
      </c>
      <c r="AM764" t="b">
        <f t="shared" si="439"/>
        <v>0</v>
      </c>
      <c r="AN764" t="b">
        <f t="shared" si="473"/>
        <v>0</v>
      </c>
      <c r="AO764" t="b">
        <f t="shared" si="473"/>
        <v>0</v>
      </c>
      <c r="AP764" t="b">
        <f t="shared" si="473"/>
        <v>0</v>
      </c>
      <c r="AQ764" t="b">
        <f t="shared" si="473"/>
        <v>0</v>
      </c>
      <c r="AR764" t="b">
        <f t="shared" si="473"/>
        <v>0</v>
      </c>
      <c r="AS764" t="b">
        <f t="shared" si="473"/>
        <v>0</v>
      </c>
      <c r="AT764" t="b">
        <f t="shared" si="473"/>
        <v>0</v>
      </c>
      <c r="AU764" t="b">
        <f t="shared" si="473"/>
        <v>0</v>
      </c>
      <c r="AV764" t="b">
        <f t="shared" si="472"/>
        <v>0</v>
      </c>
      <c r="AW764" t="b">
        <f t="shared" si="465"/>
        <v>0</v>
      </c>
      <c r="AX764" t="b">
        <f t="shared" si="465"/>
        <v>0</v>
      </c>
      <c r="AY764" t="b">
        <f t="shared" si="465"/>
        <v>0</v>
      </c>
      <c r="AZ764" t="b">
        <f t="shared" si="465"/>
        <v>0</v>
      </c>
      <c r="BA764" t="b">
        <f t="shared" si="465"/>
        <v>0</v>
      </c>
      <c r="BB764" t="b">
        <f t="shared" si="465"/>
        <v>0</v>
      </c>
      <c r="BC764" t="b">
        <f t="shared" si="466"/>
        <v>0</v>
      </c>
      <c r="BD764" t="b">
        <f t="shared" si="465"/>
        <v>0</v>
      </c>
      <c r="BE764" t="b">
        <f t="shared" si="465"/>
        <v>0</v>
      </c>
      <c r="BF764" t="b">
        <f t="shared" si="465"/>
        <v>0</v>
      </c>
      <c r="BG764" t="b">
        <f t="shared" si="467"/>
        <v>0</v>
      </c>
      <c r="BH764" t="b">
        <f t="shared" si="465"/>
        <v>0</v>
      </c>
      <c r="BI764" t="b">
        <f t="shared" si="465"/>
        <v>0</v>
      </c>
      <c r="BJ764" t="b">
        <f t="shared" si="465"/>
        <v>0</v>
      </c>
      <c r="BK764" t="b">
        <f t="shared" si="468"/>
        <v>0</v>
      </c>
      <c r="BL764" t="b">
        <f t="shared" si="468"/>
        <v>0</v>
      </c>
      <c r="BM764" t="b">
        <f t="shared" si="468"/>
        <v>0</v>
      </c>
      <c r="BN764" t="b">
        <f t="shared" si="465"/>
        <v>0</v>
      </c>
      <c r="BO764" t="b">
        <f t="shared" si="465"/>
        <v>0</v>
      </c>
      <c r="BP764" t="b">
        <f t="shared" si="471"/>
        <v>0</v>
      </c>
      <c r="BQ764" t="b">
        <f t="shared" si="471"/>
        <v>1</v>
      </c>
      <c r="BR764" t="b">
        <f t="shared" si="471"/>
        <v>0</v>
      </c>
      <c r="BS764" t="b">
        <f t="shared" si="471"/>
        <v>0</v>
      </c>
      <c r="BT764" t="b">
        <f t="shared" si="459"/>
        <v>0</v>
      </c>
      <c r="BU764" t="b">
        <f t="shared" si="459"/>
        <v>0</v>
      </c>
      <c r="BV764" t="b">
        <f t="shared" si="460"/>
        <v>0</v>
      </c>
      <c r="BW764" t="b">
        <f t="shared" si="460"/>
        <v>0</v>
      </c>
      <c r="BX764" t="b">
        <f t="shared" si="461"/>
        <v>0</v>
      </c>
      <c r="BY764" t="b">
        <f t="shared" si="471"/>
        <v>0</v>
      </c>
      <c r="BZ764" t="b">
        <f t="shared" si="471"/>
        <v>0</v>
      </c>
      <c r="CA764" t="b">
        <f t="shared" si="471"/>
        <v>0</v>
      </c>
      <c r="CB764" t="b">
        <f t="shared" si="471"/>
        <v>0</v>
      </c>
      <c r="CC764" t="b">
        <f t="shared" si="471"/>
        <v>0</v>
      </c>
      <c r="CD764" t="b">
        <f t="shared" si="471"/>
        <v>0</v>
      </c>
      <c r="CE764" t="b">
        <f t="shared" si="471"/>
        <v>0</v>
      </c>
      <c r="CF764" t="b">
        <f t="shared" si="471"/>
        <v>0</v>
      </c>
      <c r="CG764" t="b">
        <f t="shared" si="444"/>
        <v>0</v>
      </c>
      <c r="CH764" t="b">
        <f t="shared" si="471"/>
        <v>0</v>
      </c>
      <c r="CI764" t="b">
        <f t="shared" si="445"/>
        <v>0</v>
      </c>
      <c r="CJ764" t="b">
        <f t="shared" si="445"/>
        <v>0</v>
      </c>
      <c r="CK764" t="b">
        <f t="shared" si="471"/>
        <v>0</v>
      </c>
      <c r="CL764" t="b">
        <f t="shared" si="471"/>
        <v>0</v>
      </c>
      <c r="CM764" t="b">
        <f t="shared" si="471"/>
        <v>0</v>
      </c>
      <c r="CN764" t="b">
        <f t="shared" si="470"/>
        <v>0</v>
      </c>
    </row>
    <row r="765" spans="1:92" x14ac:dyDescent="0.2">
      <c r="A765">
        <v>4098766</v>
      </c>
      <c r="B765" t="s">
        <v>41</v>
      </c>
      <c r="C765" t="s">
        <v>9</v>
      </c>
      <c r="D765" t="s">
        <v>10</v>
      </c>
      <c r="E765">
        <v>200</v>
      </c>
      <c r="F765">
        <v>200</v>
      </c>
      <c r="G765" t="s">
        <v>11</v>
      </c>
      <c r="H765" t="s">
        <v>12</v>
      </c>
      <c r="I765">
        <v>1</v>
      </c>
      <c r="J765" s="3" t="b">
        <f t="shared" si="436"/>
        <v>1</v>
      </c>
      <c r="K765" s="3" t="b">
        <f>IF(ISNA(MATCH(A765,README!$B$20:$B$249,0)),FALSE,TRUE)</f>
        <v>0</v>
      </c>
      <c r="L765" s="3" t="b">
        <f>IF(ISNA(MATCH(A765,README!$K$20:$K$249,0)),FALSE,TRUE)</f>
        <v>0</v>
      </c>
      <c r="M765" s="3" t="b">
        <f t="shared" si="440"/>
        <v>0</v>
      </c>
      <c r="N765" t="b">
        <f t="shared" si="441"/>
        <v>0</v>
      </c>
      <c r="O765" s="3" t="b">
        <f t="shared" si="442"/>
        <v>0</v>
      </c>
      <c r="P765" s="3" t="b">
        <f t="shared" si="443"/>
        <v>0</v>
      </c>
      <c r="Q765" t="b">
        <f t="shared" si="473"/>
        <v>0</v>
      </c>
      <c r="R765" t="b">
        <f t="shared" si="473"/>
        <v>0</v>
      </c>
      <c r="S765" t="b">
        <f t="shared" si="473"/>
        <v>0</v>
      </c>
      <c r="T765" t="b">
        <f t="shared" si="451"/>
        <v>0</v>
      </c>
      <c r="U765" t="b">
        <f t="shared" si="473"/>
        <v>0</v>
      </c>
      <c r="V765" t="b">
        <f t="shared" si="452"/>
        <v>0</v>
      </c>
      <c r="W765" t="b">
        <f t="shared" si="452"/>
        <v>0</v>
      </c>
      <c r="X765" t="b">
        <f t="shared" si="452"/>
        <v>0</v>
      </c>
      <c r="Y765" t="b">
        <f t="shared" si="462"/>
        <v>0</v>
      </c>
      <c r="Z765" t="b">
        <f t="shared" si="452"/>
        <v>0</v>
      </c>
      <c r="AA765" t="b">
        <f t="shared" si="458"/>
        <v>0</v>
      </c>
      <c r="AB765" t="b">
        <f t="shared" si="458"/>
        <v>0</v>
      </c>
      <c r="AC765" t="b">
        <f t="shared" si="458"/>
        <v>0</v>
      </c>
      <c r="AD765" t="b">
        <f t="shared" si="458"/>
        <v>0</v>
      </c>
      <c r="AE765" t="b">
        <f t="shared" si="458"/>
        <v>0</v>
      </c>
      <c r="AF765" t="b">
        <f t="shared" si="453"/>
        <v>0</v>
      </c>
      <c r="AG765" t="b">
        <f t="shared" si="473"/>
        <v>0</v>
      </c>
      <c r="AH765" t="b">
        <f t="shared" si="437"/>
        <v>0</v>
      </c>
      <c r="AI765" t="b">
        <f t="shared" si="473"/>
        <v>0</v>
      </c>
      <c r="AJ765" t="b">
        <f t="shared" si="473"/>
        <v>0</v>
      </c>
      <c r="AK765" t="b">
        <f t="shared" si="438"/>
        <v>0</v>
      </c>
      <c r="AL765" t="b">
        <f t="shared" si="473"/>
        <v>0</v>
      </c>
      <c r="AM765" t="b">
        <f t="shared" si="439"/>
        <v>0</v>
      </c>
      <c r="AN765" t="b">
        <f t="shared" si="473"/>
        <v>0</v>
      </c>
      <c r="AO765" t="b">
        <f t="shared" si="473"/>
        <v>0</v>
      </c>
      <c r="AP765" t="b">
        <f t="shared" si="473"/>
        <v>0</v>
      </c>
      <c r="AQ765" t="b">
        <f t="shared" si="473"/>
        <v>0</v>
      </c>
      <c r="AR765" t="b">
        <f t="shared" si="473"/>
        <v>0</v>
      </c>
      <c r="AS765" t="b">
        <f t="shared" si="473"/>
        <v>0</v>
      </c>
      <c r="AT765" t="b">
        <f t="shared" si="473"/>
        <v>0</v>
      </c>
      <c r="AU765" t="b">
        <f t="shared" si="473"/>
        <v>0</v>
      </c>
      <c r="AV765" t="b">
        <f t="shared" si="472"/>
        <v>0</v>
      </c>
      <c r="AW765" t="b">
        <f t="shared" si="465"/>
        <v>1</v>
      </c>
      <c r="AX765" t="b">
        <f t="shared" si="465"/>
        <v>0</v>
      </c>
      <c r="AY765" t="b">
        <f t="shared" si="465"/>
        <v>0</v>
      </c>
      <c r="AZ765" t="b">
        <f t="shared" si="465"/>
        <v>0</v>
      </c>
      <c r="BA765" t="b">
        <f t="shared" si="465"/>
        <v>0</v>
      </c>
      <c r="BB765" t="b">
        <f t="shared" si="465"/>
        <v>0</v>
      </c>
      <c r="BC765" t="b">
        <f t="shared" si="466"/>
        <v>0</v>
      </c>
      <c r="BD765" t="b">
        <f t="shared" si="465"/>
        <v>0</v>
      </c>
      <c r="BE765" t="b">
        <f t="shared" si="465"/>
        <v>0</v>
      </c>
      <c r="BF765" t="b">
        <f t="shared" si="465"/>
        <v>0</v>
      </c>
      <c r="BG765" t="b">
        <f t="shared" si="467"/>
        <v>0</v>
      </c>
      <c r="BH765" t="b">
        <f t="shared" si="465"/>
        <v>0</v>
      </c>
      <c r="BI765" t="b">
        <f t="shared" si="465"/>
        <v>0</v>
      </c>
      <c r="BJ765" t="b">
        <f t="shared" si="465"/>
        <v>0</v>
      </c>
      <c r="BK765" t="b">
        <f t="shared" si="468"/>
        <v>0</v>
      </c>
      <c r="BL765" t="b">
        <f t="shared" si="468"/>
        <v>0</v>
      </c>
      <c r="BM765" t="b">
        <f t="shared" si="468"/>
        <v>0</v>
      </c>
      <c r="BN765" t="b">
        <f t="shared" si="465"/>
        <v>0</v>
      </c>
      <c r="BO765" t="b">
        <f t="shared" si="465"/>
        <v>0</v>
      </c>
      <c r="BP765" t="b">
        <f t="shared" si="471"/>
        <v>0</v>
      </c>
      <c r="BQ765" t="b">
        <f t="shared" si="471"/>
        <v>0</v>
      </c>
      <c r="BR765" t="b">
        <f t="shared" si="471"/>
        <v>0</v>
      </c>
      <c r="BS765" t="b">
        <f t="shared" si="471"/>
        <v>0</v>
      </c>
      <c r="BT765" t="b">
        <f t="shared" si="459"/>
        <v>0</v>
      </c>
      <c r="BU765" t="b">
        <f t="shared" si="459"/>
        <v>0</v>
      </c>
      <c r="BV765" t="b">
        <f t="shared" si="460"/>
        <v>0</v>
      </c>
      <c r="BW765" t="b">
        <f t="shared" si="460"/>
        <v>0</v>
      </c>
      <c r="BX765" t="b">
        <f t="shared" si="461"/>
        <v>0</v>
      </c>
      <c r="BY765" t="b">
        <f t="shared" si="471"/>
        <v>0</v>
      </c>
      <c r="BZ765" t="b">
        <f t="shared" si="471"/>
        <v>0</v>
      </c>
      <c r="CA765" t="b">
        <f t="shared" si="471"/>
        <v>0</v>
      </c>
      <c r="CB765" t="b">
        <f t="shared" si="471"/>
        <v>0</v>
      </c>
      <c r="CC765" t="b">
        <f t="shared" si="471"/>
        <v>0</v>
      </c>
      <c r="CD765" t="b">
        <f t="shared" si="471"/>
        <v>0</v>
      </c>
      <c r="CE765" t="b">
        <f t="shared" si="471"/>
        <v>0</v>
      </c>
      <c r="CF765" t="b">
        <f t="shared" si="471"/>
        <v>0</v>
      </c>
      <c r="CG765" t="b">
        <f t="shared" si="444"/>
        <v>0</v>
      </c>
      <c r="CH765" t="b">
        <f t="shared" si="471"/>
        <v>0</v>
      </c>
      <c r="CI765" t="b">
        <f t="shared" si="445"/>
        <v>0</v>
      </c>
      <c r="CJ765" t="b">
        <f t="shared" si="445"/>
        <v>0</v>
      </c>
      <c r="CK765" t="b">
        <f t="shared" si="471"/>
        <v>0</v>
      </c>
      <c r="CL765" t="b">
        <f t="shared" si="471"/>
        <v>0</v>
      </c>
      <c r="CM765" t="b">
        <f t="shared" si="471"/>
        <v>0</v>
      </c>
      <c r="CN765" t="b">
        <f t="shared" si="470"/>
        <v>0</v>
      </c>
    </row>
    <row r="766" spans="1:92" x14ac:dyDescent="0.2">
      <c r="A766">
        <v>4098652</v>
      </c>
      <c r="B766" t="s">
        <v>876</v>
      </c>
      <c r="C766" t="s">
        <v>9</v>
      </c>
      <c r="D766" t="s">
        <v>10</v>
      </c>
      <c r="E766" s="1">
        <v>38384</v>
      </c>
      <c r="F766" s="1">
        <v>38484</v>
      </c>
      <c r="G766" t="s">
        <v>11</v>
      </c>
      <c r="H766" t="s">
        <v>12</v>
      </c>
      <c r="I766">
        <v>7</v>
      </c>
      <c r="J766" s="3" t="b">
        <f t="shared" si="436"/>
        <v>1</v>
      </c>
      <c r="K766" s="3" t="b">
        <f>IF(ISNA(MATCH(A766,README!$B$20:$B$249,0)),FALSE,TRUE)</f>
        <v>0</v>
      </c>
      <c r="L766" s="3" t="b">
        <f>IF(ISNA(MATCH(A766,README!$K$20:$K$249,0)),FALSE,TRUE)</f>
        <v>1</v>
      </c>
      <c r="M766" s="3" t="b">
        <f t="shared" si="440"/>
        <v>0</v>
      </c>
      <c r="N766" t="b">
        <f t="shared" si="441"/>
        <v>0</v>
      </c>
      <c r="O766" s="3" t="b">
        <f t="shared" si="442"/>
        <v>0</v>
      </c>
      <c r="P766" s="3" t="b">
        <f t="shared" si="443"/>
        <v>0</v>
      </c>
      <c r="Q766" t="b">
        <f t="shared" si="473"/>
        <v>0</v>
      </c>
      <c r="R766" t="b">
        <f t="shared" si="473"/>
        <v>0</v>
      </c>
      <c r="S766" t="b">
        <f t="shared" si="473"/>
        <v>0</v>
      </c>
      <c r="T766" t="b">
        <f t="shared" si="451"/>
        <v>0</v>
      </c>
      <c r="U766" t="b">
        <f t="shared" si="473"/>
        <v>0</v>
      </c>
      <c r="V766" t="b">
        <f t="shared" si="452"/>
        <v>0</v>
      </c>
      <c r="W766" t="b">
        <f t="shared" si="452"/>
        <v>0</v>
      </c>
      <c r="X766" t="b">
        <f t="shared" si="452"/>
        <v>0</v>
      </c>
      <c r="Y766" t="b">
        <f t="shared" si="462"/>
        <v>0</v>
      </c>
      <c r="Z766" t="b">
        <f t="shared" si="452"/>
        <v>0</v>
      </c>
      <c r="AA766" t="b">
        <f t="shared" si="458"/>
        <v>0</v>
      </c>
      <c r="AB766" t="b">
        <f t="shared" si="458"/>
        <v>0</v>
      </c>
      <c r="AC766" t="b">
        <f t="shared" si="458"/>
        <v>0</v>
      </c>
      <c r="AD766" t="b">
        <f t="shared" si="458"/>
        <v>0</v>
      </c>
      <c r="AE766" t="b">
        <f t="shared" si="458"/>
        <v>0</v>
      </c>
      <c r="AF766" t="b">
        <f t="shared" si="453"/>
        <v>0</v>
      </c>
      <c r="AG766" t="b">
        <f t="shared" si="473"/>
        <v>0</v>
      </c>
      <c r="AH766" t="b">
        <f t="shared" si="437"/>
        <v>0</v>
      </c>
      <c r="AI766" t="b">
        <f t="shared" si="473"/>
        <v>0</v>
      </c>
      <c r="AJ766" t="b">
        <f t="shared" si="473"/>
        <v>0</v>
      </c>
      <c r="AK766" t="b">
        <f t="shared" si="438"/>
        <v>0</v>
      </c>
      <c r="AL766" t="b">
        <f t="shared" si="473"/>
        <v>0</v>
      </c>
      <c r="AM766" t="b">
        <f t="shared" si="439"/>
        <v>0</v>
      </c>
      <c r="AN766" t="b">
        <f t="shared" si="473"/>
        <v>0</v>
      </c>
      <c r="AO766" t="b">
        <f t="shared" si="473"/>
        <v>0</v>
      </c>
      <c r="AP766" t="b">
        <f t="shared" si="473"/>
        <v>0</v>
      </c>
      <c r="AQ766" t="b">
        <f t="shared" si="473"/>
        <v>0</v>
      </c>
      <c r="AR766" t="b">
        <f t="shared" si="473"/>
        <v>0</v>
      </c>
      <c r="AS766" t="b">
        <f t="shared" si="473"/>
        <v>0</v>
      </c>
      <c r="AT766" t="b">
        <f t="shared" si="473"/>
        <v>0</v>
      </c>
      <c r="AU766" t="b">
        <f t="shared" si="473"/>
        <v>0</v>
      </c>
      <c r="AV766" t="b">
        <f t="shared" si="472"/>
        <v>0</v>
      </c>
      <c r="AW766" t="b">
        <f t="shared" si="465"/>
        <v>0</v>
      </c>
      <c r="AX766" t="b">
        <f t="shared" si="465"/>
        <v>0</v>
      </c>
      <c r="AY766" t="b">
        <f t="shared" si="465"/>
        <v>0</v>
      </c>
      <c r="AZ766" t="b">
        <f t="shared" si="465"/>
        <v>0</v>
      </c>
      <c r="BA766" t="b">
        <f t="shared" si="465"/>
        <v>0</v>
      </c>
      <c r="BB766" t="b">
        <f t="shared" si="465"/>
        <v>0</v>
      </c>
      <c r="BC766" t="b">
        <f t="shared" si="466"/>
        <v>0</v>
      </c>
      <c r="BD766" t="b">
        <f t="shared" si="465"/>
        <v>0</v>
      </c>
      <c r="BE766" t="b">
        <f t="shared" si="465"/>
        <v>0</v>
      </c>
      <c r="BF766" t="b">
        <f t="shared" si="465"/>
        <v>0</v>
      </c>
      <c r="BG766" t="b">
        <f t="shared" si="467"/>
        <v>0</v>
      </c>
      <c r="BH766" t="b">
        <f t="shared" si="465"/>
        <v>0</v>
      </c>
      <c r="BI766" t="b">
        <f t="shared" si="465"/>
        <v>0</v>
      </c>
      <c r="BJ766" t="b">
        <f t="shared" si="465"/>
        <v>0</v>
      </c>
      <c r="BK766" t="b">
        <f t="shared" si="468"/>
        <v>0</v>
      </c>
      <c r="BL766" t="b">
        <f t="shared" si="468"/>
        <v>0</v>
      </c>
      <c r="BM766" t="b">
        <f t="shared" si="468"/>
        <v>0</v>
      </c>
      <c r="BN766" t="b">
        <f t="shared" si="465"/>
        <v>0</v>
      </c>
      <c r="BO766" t="b">
        <f t="shared" si="465"/>
        <v>0</v>
      </c>
      <c r="BP766" t="b">
        <f t="shared" si="471"/>
        <v>0</v>
      </c>
      <c r="BQ766" t="b">
        <f t="shared" si="471"/>
        <v>0</v>
      </c>
      <c r="BR766" t="b">
        <f t="shared" si="471"/>
        <v>0</v>
      </c>
      <c r="BS766" t="b">
        <f t="shared" si="471"/>
        <v>0</v>
      </c>
      <c r="BT766" t="b">
        <f t="shared" si="459"/>
        <v>0</v>
      </c>
      <c r="BU766" t="b">
        <f t="shared" si="459"/>
        <v>0</v>
      </c>
      <c r="BV766" t="b">
        <f t="shared" si="460"/>
        <v>0</v>
      </c>
      <c r="BW766" t="b">
        <f t="shared" si="460"/>
        <v>0</v>
      </c>
      <c r="BX766" t="b">
        <f t="shared" si="461"/>
        <v>0</v>
      </c>
      <c r="BY766" t="b">
        <f t="shared" si="471"/>
        <v>0</v>
      </c>
      <c r="BZ766" t="b">
        <f t="shared" si="471"/>
        <v>0</v>
      </c>
      <c r="CA766" t="b">
        <f t="shared" si="471"/>
        <v>0</v>
      </c>
      <c r="CB766" t="b">
        <f t="shared" si="471"/>
        <v>0</v>
      </c>
      <c r="CC766" t="b">
        <f t="shared" si="471"/>
        <v>0</v>
      </c>
      <c r="CD766" t="b">
        <f t="shared" si="471"/>
        <v>0</v>
      </c>
      <c r="CE766" t="b">
        <f t="shared" si="471"/>
        <v>0</v>
      </c>
      <c r="CF766" t="b">
        <f t="shared" si="471"/>
        <v>0</v>
      </c>
      <c r="CG766" t="b">
        <f t="shared" si="444"/>
        <v>0</v>
      </c>
      <c r="CH766" t="b">
        <f t="shared" si="471"/>
        <v>0</v>
      </c>
      <c r="CI766" t="b">
        <f t="shared" si="445"/>
        <v>0</v>
      </c>
      <c r="CJ766" t="b">
        <f t="shared" si="445"/>
        <v>0</v>
      </c>
      <c r="CK766" t="b">
        <f t="shared" si="471"/>
        <v>0</v>
      </c>
      <c r="CL766" t="b">
        <f t="shared" si="471"/>
        <v>0</v>
      </c>
      <c r="CM766" t="b">
        <f t="shared" si="471"/>
        <v>0</v>
      </c>
      <c r="CN766" t="b">
        <f t="shared" si="470"/>
        <v>0</v>
      </c>
    </row>
    <row r="767" spans="1:92" x14ac:dyDescent="0.2">
      <c r="A767">
        <v>4098583</v>
      </c>
      <c r="B767" t="s">
        <v>877</v>
      </c>
      <c r="C767" t="s">
        <v>9</v>
      </c>
      <c r="D767" t="s">
        <v>10</v>
      </c>
      <c r="E767">
        <v>468</v>
      </c>
      <c r="F767">
        <v>468</v>
      </c>
      <c r="G767" t="s">
        <v>11</v>
      </c>
      <c r="H767" t="s">
        <v>12</v>
      </c>
      <c r="I767">
        <v>2</v>
      </c>
      <c r="J767" s="3" t="b">
        <f t="shared" si="436"/>
        <v>0</v>
      </c>
      <c r="K767" s="3" t="b">
        <f>IF(ISNA(MATCH(A767,README!$B$20:$B$249,0)),FALSE,TRUE)</f>
        <v>0</v>
      </c>
      <c r="L767" s="3" t="b">
        <f>IF(ISNA(MATCH(A767,README!$K$20:$K$249,0)),FALSE,TRUE)</f>
        <v>0</v>
      </c>
      <c r="M767" s="3" t="b">
        <f t="shared" si="440"/>
        <v>0</v>
      </c>
      <c r="N767" t="b">
        <f t="shared" si="441"/>
        <v>0</v>
      </c>
      <c r="O767" s="3" t="b">
        <f t="shared" si="442"/>
        <v>0</v>
      </c>
      <c r="P767" s="3" t="b">
        <f t="shared" si="443"/>
        <v>0</v>
      </c>
      <c r="Q767" t="b">
        <f t="shared" si="473"/>
        <v>0</v>
      </c>
      <c r="R767" t="b">
        <f t="shared" si="473"/>
        <v>0</v>
      </c>
      <c r="S767" t="b">
        <f t="shared" si="473"/>
        <v>0</v>
      </c>
      <c r="T767" t="b">
        <f t="shared" si="451"/>
        <v>0</v>
      </c>
      <c r="U767" t="b">
        <f t="shared" si="473"/>
        <v>0</v>
      </c>
      <c r="V767" t="b">
        <f t="shared" si="452"/>
        <v>0</v>
      </c>
      <c r="W767" t="b">
        <f t="shared" si="452"/>
        <v>0</v>
      </c>
      <c r="X767" t="b">
        <f t="shared" si="452"/>
        <v>0</v>
      </c>
      <c r="Y767" t="b">
        <f t="shared" si="462"/>
        <v>0</v>
      </c>
      <c r="Z767" t="b">
        <f t="shared" si="452"/>
        <v>0</v>
      </c>
      <c r="AA767" t="b">
        <f t="shared" si="458"/>
        <v>0</v>
      </c>
      <c r="AB767" t="b">
        <f t="shared" si="458"/>
        <v>0</v>
      </c>
      <c r="AC767" t="b">
        <f t="shared" si="458"/>
        <v>0</v>
      </c>
      <c r="AD767" t="b">
        <f t="shared" si="458"/>
        <v>0</v>
      </c>
      <c r="AE767" t="b">
        <f t="shared" si="458"/>
        <v>0</v>
      </c>
      <c r="AF767" t="b">
        <f t="shared" si="453"/>
        <v>0</v>
      </c>
      <c r="AG767" t="b">
        <f t="shared" si="473"/>
        <v>0</v>
      </c>
      <c r="AH767" t="b">
        <f t="shared" si="437"/>
        <v>0</v>
      </c>
      <c r="AI767" t="b">
        <f t="shared" si="473"/>
        <v>0</v>
      </c>
      <c r="AJ767" t="b">
        <f t="shared" si="473"/>
        <v>0</v>
      </c>
      <c r="AK767" t="b">
        <f t="shared" si="438"/>
        <v>0</v>
      </c>
      <c r="AL767" t="b">
        <f t="shared" si="473"/>
        <v>0</v>
      </c>
      <c r="AM767" t="b">
        <f t="shared" si="439"/>
        <v>0</v>
      </c>
      <c r="AN767" t="b">
        <f t="shared" si="473"/>
        <v>0</v>
      </c>
      <c r="AO767" t="b">
        <f t="shared" si="473"/>
        <v>0</v>
      </c>
      <c r="AP767" t="b">
        <f t="shared" si="473"/>
        <v>0</v>
      </c>
      <c r="AQ767" t="b">
        <f t="shared" si="473"/>
        <v>0</v>
      </c>
      <c r="AR767" t="b">
        <f t="shared" si="473"/>
        <v>0</v>
      </c>
      <c r="AS767" t="b">
        <f t="shared" si="473"/>
        <v>0</v>
      </c>
      <c r="AT767" t="b">
        <f t="shared" si="473"/>
        <v>0</v>
      </c>
      <c r="AU767" t="b">
        <f t="shared" si="473"/>
        <v>0</v>
      </c>
      <c r="AV767" t="b">
        <f t="shared" si="472"/>
        <v>0</v>
      </c>
      <c r="AW767" t="b">
        <f t="shared" si="465"/>
        <v>0</v>
      </c>
      <c r="AX767" t="b">
        <f t="shared" si="465"/>
        <v>0</v>
      </c>
      <c r="AY767" t="b">
        <f t="shared" si="465"/>
        <v>0</v>
      </c>
      <c r="AZ767" t="b">
        <f t="shared" si="465"/>
        <v>0</v>
      </c>
      <c r="BA767" t="b">
        <f t="shared" si="465"/>
        <v>0</v>
      </c>
      <c r="BB767" t="b">
        <f t="shared" si="465"/>
        <v>0</v>
      </c>
      <c r="BC767" t="b">
        <f t="shared" si="466"/>
        <v>0</v>
      </c>
      <c r="BD767" t="b">
        <f t="shared" si="465"/>
        <v>0</v>
      </c>
      <c r="BE767" t="b">
        <f t="shared" si="465"/>
        <v>0</v>
      </c>
      <c r="BF767" t="b">
        <f t="shared" si="465"/>
        <v>0</v>
      </c>
      <c r="BG767" t="b">
        <f t="shared" si="467"/>
        <v>0</v>
      </c>
      <c r="BH767" t="b">
        <f t="shared" si="465"/>
        <v>0</v>
      </c>
      <c r="BI767" t="b">
        <f t="shared" si="465"/>
        <v>0</v>
      </c>
      <c r="BJ767" t="b">
        <f t="shared" si="465"/>
        <v>0</v>
      </c>
      <c r="BK767" t="b">
        <f t="shared" si="468"/>
        <v>0</v>
      </c>
      <c r="BL767" t="b">
        <f t="shared" si="468"/>
        <v>0</v>
      </c>
      <c r="BM767" t="b">
        <f t="shared" si="468"/>
        <v>0</v>
      </c>
      <c r="BN767" t="b">
        <f t="shared" si="465"/>
        <v>0</v>
      </c>
      <c r="BO767" t="b">
        <f t="shared" si="465"/>
        <v>0</v>
      </c>
      <c r="BP767" t="b">
        <f t="shared" si="471"/>
        <v>0</v>
      </c>
      <c r="BQ767" t="b">
        <f t="shared" si="471"/>
        <v>0</v>
      </c>
      <c r="BR767" t="b">
        <f t="shared" si="471"/>
        <v>0</v>
      </c>
      <c r="BS767" t="b">
        <f t="shared" si="471"/>
        <v>0</v>
      </c>
      <c r="BT767" t="b">
        <f t="shared" si="459"/>
        <v>0</v>
      </c>
      <c r="BU767" t="b">
        <f t="shared" si="459"/>
        <v>0</v>
      </c>
      <c r="BV767" t="b">
        <f t="shared" si="460"/>
        <v>0</v>
      </c>
      <c r="BW767" t="b">
        <f t="shared" si="460"/>
        <v>0</v>
      </c>
      <c r="BX767" t="b">
        <f t="shared" si="461"/>
        <v>0</v>
      </c>
      <c r="BY767" t="b">
        <f t="shared" si="471"/>
        <v>0</v>
      </c>
      <c r="BZ767" t="b">
        <f t="shared" si="471"/>
        <v>0</v>
      </c>
      <c r="CA767" t="b">
        <f t="shared" si="471"/>
        <v>0</v>
      </c>
      <c r="CB767" t="b">
        <f t="shared" si="471"/>
        <v>0</v>
      </c>
      <c r="CC767" t="b">
        <f t="shared" si="471"/>
        <v>0</v>
      </c>
      <c r="CD767" t="b">
        <f t="shared" si="471"/>
        <v>0</v>
      </c>
      <c r="CE767" t="b">
        <f t="shared" si="471"/>
        <v>0</v>
      </c>
      <c r="CF767" t="b">
        <f t="shared" si="471"/>
        <v>0</v>
      </c>
      <c r="CG767" t="b">
        <f t="shared" si="444"/>
        <v>0</v>
      </c>
      <c r="CH767" t="b">
        <f t="shared" si="471"/>
        <v>0</v>
      </c>
      <c r="CI767" t="b">
        <f t="shared" si="445"/>
        <v>0</v>
      </c>
      <c r="CJ767" t="b">
        <f t="shared" si="445"/>
        <v>0</v>
      </c>
      <c r="CK767" t="b">
        <f t="shared" si="471"/>
        <v>0</v>
      </c>
      <c r="CL767" t="b">
        <f t="shared" si="471"/>
        <v>0</v>
      </c>
      <c r="CM767" t="b">
        <f t="shared" si="471"/>
        <v>0</v>
      </c>
      <c r="CN767" t="b">
        <f t="shared" si="470"/>
        <v>0</v>
      </c>
    </row>
    <row r="768" spans="1:92" x14ac:dyDescent="0.2">
      <c r="A768">
        <v>4097874</v>
      </c>
      <c r="B768" t="s">
        <v>878</v>
      </c>
      <c r="C768" t="s">
        <v>9</v>
      </c>
      <c r="D768" t="s">
        <v>10</v>
      </c>
      <c r="E768">
        <v>263</v>
      </c>
      <c r="F768">
        <v>263</v>
      </c>
      <c r="G768" t="s">
        <v>11</v>
      </c>
      <c r="H768" t="s">
        <v>12</v>
      </c>
      <c r="I768">
        <v>2</v>
      </c>
      <c r="J768" s="3" t="b">
        <f t="shared" si="436"/>
        <v>1</v>
      </c>
      <c r="K768" s="3" t="b">
        <f>IF(ISNA(MATCH(A768,README!$B$20:$B$249,0)),FALSE,TRUE)</f>
        <v>0</v>
      </c>
      <c r="L768" s="3" t="b">
        <f>IF(ISNA(MATCH(A768,README!$K$20:$K$249,0)),FALSE,TRUE)</f>
        <v>1</v>
      </c>
      <c r="M768" s="3" t="b">
        <f t="shared" si="440"/>
        <v>0</v>
      </c>
      <c r="N768" t="b">
        <f t="shared" si="441"/>
        <v>0</v>
      </c>
      <c r="O768" s="3" t="b">
        <f t="shared" si="442"/>
        <v>0</v>
      </c>
      <c r="P768" s="3" t="b">
        <f t="shared" si="443"/>
        <v>0</v>
      </c>
      <c r="Q768" t="b">
        <f t="shared" si="473"/>
        <v>0</v>
      </c>
      <c r="R768" t="b">
        <f t="shared" si="473"/>
        <v>0</v>
      </c>
      <c r="S768" t="b">
        <f t="shared" si="473"/>
        <v>0</v>
      </c>
      <c r="T768" t="b">
        <f t="shared" si="451"/>
        <v>0</v>
      </c>
      <c r="U768" t="b">
        <f t="shared" si="473"/>
        <v>0</v>
      </c>
      <c r="V768" t="b">
        <f t="shared" si="452"/>
        <v>0</v>
      </c>
      <c r="W768" t="b">
        <f t="shared" si="452"/>
        <v>0</v>
      </c>
      <c r="X768" t="b">
        <f t="shared" si="452"/>
        <v>0</v>
      </c>
      <c r="Y768" t="b">
        <f t="shared" si="462"/>
        <v>0</v>
      </c>
      <c r="Z768" t="b">
        <f t="shared" si="452"/>
        <v>0</v>
      </c>
      <c r="AA768" t="b">
        <f t="shared" si="458"/>
        <v>0</v>
      </c>
      <c r="AB768" t="b">
        <f t="shared" si="458"/>
        <v>0</v>
      </c>
      <c r="AC768" t="b">
        <f t="shared" si="458"/>
        <v>0</v>
      </c>
      <c r="AD768" t="b">
        <f t="shared" si="458"/>
        <v>0</v>
      </c>
      <c r="AE768" t="b">
        <f t="shared" si="458"/>
        <v>0</v>
      </c>
      <c r="AF768" t="b">
        <f t="shared" si="453"/>
        <v>0</v>
      </c>
      <c r="AG768" t="b">
        <f t="shared" si="473"/>
        <v>0</v>
      </c>
      <c r="AH768" t="b">
        <f t="shared" si="437"/>
        <v>0</v>
      </c>
      <c r="AI768" t="b">
        <f t="shared" si="473"/>
        <v>0</v>
      </c>
      <c r="AJ768" t="b">
        <f t="shared" si="473"/>
        <v>0</v>
      </c>
      <c r="AK768" t="b">
        <f t="shared" si="438"/>
        <v>0</v>
      </c>
      <c r="AL768" t="b">
        <f t="shared" si="473"/>
        <v>0</v>
      </c>
      <c r="AM768" t="b">
        <f t="shared" si="439"/>
        <v>0</v>
      </c>
      <c r="AN768" t="b">
        <f t="shared" si="473"/>
        <v>0</v>
      </c>
      <c r="AO768" t="b">
        <f t="shared" si="473"/>
        <v>0</v>
      </c>
      <c r="AP768" t="b">
        <f t="shared" si="473"/>
        <v>0</v>
      </c>
      <c r="AQ768" t="b">
        <f t="shared" si="473"/>
        <v>0</v>
      </c>
      <c r="AR768" t="b">
        <f t="shared" si="473"/>
        <v>0</v>
      </c>
      <c r="AS768" t="b">
        <f t="shared" si="473"/>
        <v>0</v>
      </c>
      <c r="AT768" t="b">
        <f t="shared" si="473"/>
        <v>0</v>
      </c>
      <c r="AU768" t="b">
        <f t="shared" si="473"/>
        <v>0</v>
      </c>
      <c r="AV768" t="b">
        <f t="shared" si="472"/>
        <v>0</v>
      </c>
      <c r="AW768" t="b">
        <f t="shared" si="472"/>
        <v>0</v>
      </c>
      <c r="AX768" t="b">
        <f t="shared" si="472"/>
        <v>0</v>
      </c>
      <c r="AY768" t="b">
        <f t="shared" si="472"/>
        <v>0</v>
      </c>
      <c r="AZ768" t="b">
        <f t="shared" si="472"/>
        <v>0</v>
      </c>
      <c r="BA768" t="b">
        <f t="shared" si="472"/>
        <v>0</v>
      </c>
      <c r="BB768" t="b">
        <f t="shared" si="472"/>
        <v>0</v>
      </c>
      <c r="BC768" t="b">
        <f t="shared" si="466"/>
        <v>0</v>
      </c>
      <c r="BD768" t="b">
        <f t="shared" si="472"/>
        <v>0</v>
      </c>
      <c r="BE768" t="b">
        <f t="shared" si="472"/>
        <v>0</v>
      </c>
      <c r="BF768" t="b">
        <f t="shared" si="472"/>
        <v>0</v>
      </c>
      <c r="BG768" t="b">
        <f t="shared" si="467"/>
        <v>0</v>
      </c>
      <c r="BH768" t="b">
        <f t="shared" si="472"/>
        <v>0</v>
      </c>
      <c r="BI768" t="b">
        <f t="shared" si="472"/>
        <v>0</v>
      </c>
      <c r="BJ768" t="b">
        <f t="shared" si="472"/>
        <v>0</v>
      </c>
      <c r="BK768" t="b">
        <f t="shared" si="468"/>
        <v>0</v>
      </c>
      <c r="BL768" t="b">
        <f t="shared" si="468"/>
        <v>0</v>
      </c>
      <c r="BM768" t="b">
        <f t="shared" si="468"/>
        <v>0</v>
      </c>
      <c r="BN768" t="b">
        <f t="shared" si="472"/>
        <v>0</v>
      </c>
      <c r="BO768" t="b">
        <f t="shared" si="472"/>
        <v>0</v>
      </c>
      <c r="BP768" t="b">
        <f t="shared" si="471"/>
        <v>0</v>
      </c>
      <c r="BQ768" t="b">
        <f t="shared" si="471"/>
        <v>0</v>
      </c>
      <c r="BR768" t="b">
        <f t="shared" si="471"/>
        <v>0</v>
      </c>
      <c r="BS768" t="b">
        <f t="shared" si="471"/>
        <v>0</v>
      </c>
      <c r="BT768" t="b">
        <f t="shared" si="459"/>
        <v>0</v>
      </c>
      <c r="BU768" t="b">
        <f t="shared" si="459"/>
        <v>0</v>
      </c>
      <c r="BV768" t="b">
        <f t="shared" si="460"/>
        <v>0</v>
      </c>
      <c r="BW768" t="b">
        <f t="shared" si="460"/>
        <v>0</v>
      </c>
      <c r="BX768" t="b">
        <f t="shared" si="461"/>
        <v>0</v>
      </c>
      <c r="BY768" t="b">
        <f t="shared" si="471"/>
        <v>0</v>
      </c>
      <c r="BZ768" t="b">
        <f t="shared" si="471"/>
        <v>0</v>
      </c>
      <c r="CA768" t="b">
        <f t="shared" si="471"/>
        <v>0</v>
      </c>
      <c r="CB768" t="b">
        <f t="shared" si="471"/>
        <v>0</v>
      </c>
      <c r="CC768" t="b">
        <f t="shared" si="471"/>
        <v>0</v>
      </c>
      <c r="CD768" t="b">
        <f t="shared" si="471"/>
        <v>0</v>
      </c>
      <c r="CE768" t="b">
        <f t="shared" si="471"/>
        <v>0</v>
      </c>
      <c r="CF768" t="b">
        <f t="shared" si="471"/>
        <v>0</v>
      </c>
      <c r="CG768" t="b">
        <f t="shared" si="444"/>
        <v>0</v>
      </c>
      <c r="CH768" t="b">
        <f t="shared" si="471"/>
        <v>0</v>
      </c>
      <c r="CI768" t="b">
        <f t="shared" si="445"/>
        <v>0</v>
      </c>
      <c r="CJ768" t="b">
        <f t="shared" si="445"/>
        <v>0</v>
      </c>
      <c r="CK768" t="b">
        <f t="shared" si="471"/>
        <v>0</v>
      </c>
      <c r="CL768" t="b">
        <f t="shared" si="471"/>
        <v>0</v>
      </c>
      <c r="CM768" t="b">
        <f t="shared" si="471"/>
        <v>0</v>
      </c>
      <c r="CN768" t="b">
        <f t="shared" si="470"/>
        <v>0</v>
      </c>
    </row>
    <row r="769" spans="1:92" x14ac:dyDescent="0.2">
      <c r="A769">
        <v>4097699</v>
      </c>
      <c r="B769" t="s">
        <v>879</v>
      </c>
      <c r="C769" t="s">
        <v>9</v>
      </c>
      <c r="D769" t="s">
        <v>10</v>
      </c>
      <c r="E769">
        <v>100</v>
      </c>
      <c r="F769">
        <v>100</v>
      </c>
      <c r="G769" t="s">
        <v>11</v>
      </c>
      <c r="H769" t="s">
        <v>12</v>
      </c>
      <c r="I769">
        <v>1</v>
      </c>
      <c r="J769" s="3" t="b">
        <f t="shared" si="436"/>
        <v>0</v>
      </c>
      <c r="K769" s="3" t="b">
        <f>IF(ISNA(MATCH(A769,README!$B$20:$B$249,0)),FALSE,TRUE)</f>
        <v>0</v>
      </c>
      <c r="L769" s="3" t="b">
        <f>IF(ISNA(MATCH(A769,README!$K$20:$K$249,0)),FALSE,TRUE)</f>
        <v>0</v>
      </c>
      <c r="M769" s="3" t="b">
        <f t="shared" si="440"/>
        <v>0</v>
      </c>
      <c r="N769" t="b">
        <f t="shared" si="441"/>
        <v>0</v>
      </c>
      <c r="O769" s="3" t="b">
        <f t="shared" si="442"/>
        <v>0</v>
      </c>
      <c r="P769" s="3" t="b">
        <f t="shared" si="443"/>
        <v>0</v>
      </c>
      <c r="Q769" t="b">
        <f t="shared" si="473"/>
        <v>0</v>
      </c>
      <c r="R769" t="b">
        <f t="shared" si="473"/>
        <v>0</v>
      </c>
      <c r="S769" t="b">
        <f t="shared" si="473"/>
        <v>0</v>
      </c>
      <c r="T769" t="b">
        <f t="shared" si="451"/>
        <v>0</v>
      </c>
      <c r="U769" t="b">
        <f t="shared" si="473"/>
        <v>0</v>
      </c>
      <c r="V769" t="b">
        <f t="shared" si="452"/>
        <v>0</v>
      </c>
      <c r="W769" t="b">
        <f t="shared" si="452"/>
        <v>0</v>
      </c>
      <c r="X769" t="b">
        <f t="shared" si="452"/>
        <v>0</v>
      </c>
      <c r="Y769" t="b">
        <f t="shared" si="462"/>
        <v>0</v>
      </c>
      <c r="Z769" t="b">
        <f t="shared" si="452"/>
        <v>0</v>
      </c>
      <c r="AA769" t="b">
        <f t="shared" si="458"/>
        <v>0</v>
      </c>
      <c r="AB769" t="b">
        <f t="shared" si="458"/>
        <v>0</v>
      </c>
      <c r="AC769" t="b">
        <f t="shared" si="458"/>
        <v>0</v>
      </c>
      <c r="AD769" t="b">
        <f t="shared" si="458"/>
        <v>0</v>
      </c>
      <c r="AE769" t="b">
        <f t="shared" si="458"/>
        <v>0</v>
      </c>
      <c r="AF769" t="b">
        <f t="shared" si="453"/>
        <v>0</v>
      </c>
      <c r="AG769" t="b">
        <f t="shared" si="473"/>
        <v>0</v>
      </c>
      <c r="AH769" t="b">
        <f t="shared" si="437"/>
        <v>0</v>
      </c>
      <c r="AI769" t="b">
        <f t="shared" si="473"/>
        <v>0</v>
      </c>
      <c r="AJ769" t="b">
        <f t="shared" si="473"/>
        <v>0</v>
      </c>
      <c r="AK769" t="b">
        <f t="shared" si="438"/>
        <v>0</v>
      </c>
      <c r="AL769" t="b">
        <f t="shared" si="473"/>
        <v>0</v>
      </c>
      <c r="AM769" t="b">
        <f t="shared" si="439"/>
        <v>0</v>
      </c>
      <c r="AN769" t="b">
        <f t="shared" si="473"/>
        <v>0</v>
      </c>
      <c r="AO769" t="b">
        <f t="shared" si="473"/>
        <v>0</v>
      </c>
      <c r="AP769" t="b">
        <f t="shared" si="473"/>
        <v>0</v>
      </c>
      <c r="AQ769" t="b">
        <f t="shared" si="473"/>
        <v>0</v>
      </c>
      <c r="AR769" t="b">
        <f t="shared" si="473"/>
        <v>0</v>
      </c>
      <c r="AS769" t="b">
        <f t="shared" si="473"/>
        <v>0</v>
      </c>
      <c r="AT769" t="b">
        <f t="shared" si="473"/>
        <v>0</v>
      </c>
      <c r="AU769" t="b">
        <f t="shared" si="473"/>
        <v>0</v>
      </c>
      <c r="AV769" t="b">
        <f t="shared" si="472"/>
        <v>0</v>
      </c>
      <c r="AW769" t="b">
        <f t="shared" si="472"/>
        <v>0</v>
      </c>
      <c r="AX769" t="b">
        <f t="shared" si="472"/>
        <v>0</v>
      </c>
      <c r="AY769" t="b">
        <f t="shared" si="472"/>
        <v>0</v>
      </c>
      <c r="AZ769" t="b">
        <f t="shared" si="472"/>
        <v>0</v>
      </c>
      <c r="BA769" t="b">
        <f t="shared" si="472"/>
        <v>0</v>
      </c>
      <c r="BB769" t="b">
        <f t="shared" si="472"/>
        <v>0</v>
      </c>
      <c r="BC769" t="b">
        <f t="shared" si="466"/>
        <v>0</v>
      </c>
      <c r="BD769" t="b">
        <f t="shared" si="472"/>
        <v>0</v>
      </c>
      <c r="BE769" t="b">
        <f t="shared" si="472"/>
        <v>0</v>
      </c>
      <c r="BF769" t="b">
        <f t="shared" si="472"/>
        <v>0</v>
      </c>
      <c r="BG769" t="b">
        <f t="shared" si="467"/>
        <v>0</v>
      </c>
      <c r="BH769" t="b">
        <f t="shared" si="472"/>
        <v>0</v>
      </c>
      <c r="BI769" t="b">
        <f t="shared" si="472"/>
        <v>0</v>
      </c>
      <c r="BJ769" t="b">
        <f t="shared" si="472"/>
        <v>0</v>
      </c>
      <c r="BK769" t="b">
        <f t="shared" si="468"/>
        <v>0</v>
      </c>
      <c r="BL769" t="b">
        <f t="shared" si="468"/>
        <v>0</v>
      </c>
      <c r="BM769" t="b">
        <f t="shared" si="468"/>
        <v>0</v>
      </c>
      <c r="BN769" t="b">
        <f t="shared" si="472"/>
        <v>0</v>
      </c>
      <c r="BO769" t="b">
        <f t="shared" si="472"/>
        <v>0</v>
      </c>
      <c r="BP769" t="b">
        <f t="shared" si="471"/>
        <v>0</v>
      </c>
      <c r="BQ769" t="b">
        <f t="shared" si="471"/>
        <v>0</v>
      </c>
      <c r="BR769" t="b">
        <f t="shared" si="471"/>
        <v>0</v>
      </c>
      <c r="BS769" t="b">
        <f t="shared" si="471"/>
        <v>0</v>
      </c>
      <c r="BT769" t="b">
        <f t="shared" si="459"/>
        <v>0</v>
      </c>
      <c r="BU769" t="b">
        <f t="shared" si="459"/>
        <v>0</v>
      </c>
      <c r="BV769" t="b">
        <f t="shared" si="460"/>
        <v>0</v>
      </c>
      <c r="BW769" t="b">
        <f t="shared" si="460"/>
        <v>0</v>
      </c>
      <c r="BX769" t="b">
        <f t="shared" si="461"/>
        <v>0</v>
      </c>
      <c r="BY769" t="b">
        <f t="shared" si="471"/>
        <v>0</v>
      </c>
      <c r="BZ769" t="b">
        <f t="shared" si="471"/>
        <v>0</v>
      </c>
      <c r="CA769" t="b">
        <f t="shared" si="471"/>
        <v>0</v>
      </c>
      <c r="CB769" t="b">
        <f t="shared" si="471"/>
        <v>0</v>
      </c>
      <c r="CC769" t="b">
        <f t="shared" si="471"/>
        <v>0</v>
      </c>
      <c r="CD769" t="b">
        <f t="shared" si="471"/>
        <v>0</v>
      </c>
      <c r="CE769" t="b">
        <f t="shared" si="471"/>
        <v>0</v>
      </c>
      <c r="CF769" t="b">
        <f t="shared" si="471"/>
        <v>0</v>
      </c>
      <c r="CG769" t="b">
        <f t="shared" si="444"/>
        <v>0</v>
      </c>
      <c r="CH769" t="b">
        <f t="shared" si="471"/>
        <v>0</v>
      </c>
      <c r="CI769" t="b">
        <f t="shared" si="445"/>
        <v>0</v>
      </c>
      <c r="CJ769" t="b">
        <f t="shared" si="445"/>
        <v>0</v>
      </c>
      <c r="CK769" t="b">
        <f t="shared" si="471"/>
        <v>0</v>
      </c>
      <c r="CL769" t="b">
        <f t="shared" si="471"/>
        <v>0</v>
      </c>
      <c r="CM769" t="b">
        <f t="shared" si="471"/>
        <v>0</v>
      </c>
      <c r="CN769" t="b">
        <f t="shared" si="470"/>
        <v>0</v>
      </c>
    </row>
    <row r="770" spans="1:92" x14ac:dyDescent="0.2">
      <c r="A770">
        <v>4096793</v>
      </c>
      <c r="B770" t="s">
        <v>880</v>
      </c>
      <c r="C770" t="s">
        <v>9</v>
      </c>
      <c r="D770" t="s">
        <v>10</v>
      </c>
      <c r="E770">
        <v>0</v>
      </c>
      <c r="F770">
        <v>0</v>
      </c>
      <c r="G770" t="s">
        <v>11</v>
      </c>
      <c r="H770" t="s">
        <v>12</v>
      </c>
      <c r="I770">
        <v>4</v>
      </c>
      <c r="J770" s="3" t="b">
        <f t="shared" si="436"/>
        <v>1</v>
      </c>
      <c r="K770" s="3" t="b">
        <f>IF(ISNA(MATCH(A770,README!$B$20:$B$249,0)),FALSE,TRUE)</f>
        <v>0</v>
      </c>
      <c r="L770" s="3" t="b">
        <f>IF(ISNA(MATCH(A770,README!$K$20:$K$249,0)),FALSE,TRUE)</f>
        <v>1</v>
      </c>
      <c r="M770" s="3" t="b">
        <f t="shared" si="440"/>
        <v>0</v>
      </c>
      <c r="N770" t="b">
        <f t="shared" si="441"/>
        <v>0</v>
      </c>
      <c r="O770" s="3" t="b">
        <f t="shared" si="442"/>
        <v>0</v>
      </c>
      <c r="P770" s="3" t="b">
        <f t="shared" si="443"/>
        <v>0</v>
      </c>
      <c r="Q770" t="b">
        <f t="shared" si="473"/>
        <v>0</v>
      </c>
      <c r="R770" t="b">
        <f t="shared" si="473"/>
        <v>0</v>
      </c>
      <c r="S770" t="b">
        <f t="shared" si="473"/>
        <v>0</v>
      </c>
      <c r="T770" t="b">
        <f t="shared" si="451"/>
        <v>0</v>
      </c>
      <c r="U770" t="b">
        <f t="shared" si="473"/>
        <v>0</v>
      </c>
      <c r="V770" t="b">
        <f t="shared" si="452"/>
        <v>0</v>
      </c>
      <c r="W770" t="b">
        <f t="shared" si="452"/>
        <v>0</v>
      </c>
      <c r="X770" t="b">
        <f t="shared" si="452"/>
        <v>0</v>
      </c>
      <c r="Y770" t="b">
        <f t="shared" si="462"/>
        <v>0</v>
      </c>
      <c r="Z770" t="b">
        <f t="shared" si="452"/>
        <v>0</v>
      </c>
      <c r="AA770" t="b">
        <f t="shared" si="458"/>
        <v>0</v>
      </c>
      <c r="AB770" t="b">
        <f t="shared" si="458"/>
        <v>0</v>
      </c>
      <c r="AC770" t="b">
        <f t="shared" si="458"/>
        <v>0</v>
      </c>
      <c r="AD770" t="b">
        <f t="shared" si="458"/>
        <v>0</v>
      </c>
      <c r="AE770" t="b">
        <f t="shared" si="458"/>
        <v>0</v>
      </c>
      <c r="AF770" t="b">
        <f t="shared" si="453"/>
        <v>0</v>
      </c>
      <c r="AG770" t="b">
        <f t="shared" si="473"/>
        <v>0</v>
      </c>
      <c r="AH770" t="b">
        <f t="shared" si="437"/>
        <v>0</v>
      </c>
      <c r="AI770" t="b">
        <f t="shared" si="473"/>
        <v>0</v>
      </c>
      <c r="AJ770" t="b">
        <f t="shared" si="473"/>
        <v>0</v>
      </c>
      <c r="AK770" t="b">
        <f t="shared" si="438"/>
        <v>0</v>
      </c>
      <c r="AL770" t="b">
        <f t="shared" si="473"/>
        <v>0</v>
      </c>
      <c r="AM770" t="b">
        <f t="shared" si="439"/>
        <v>0</v>
      </c>
      <c r="AN770" t="b">
        <f t="shared" si="473"/>
        <v>0</v>
      </c>
      <c r="AO770" t="b">
        <f t="shared" si="473"/>
        <v>0</v>
      </c>
      <c r="AP770" t="b">
        <f t="shared" si="473"/>
        <v>0</v>
      </c>
      <c r="AQ770" t="b">
        <f t="shared" si="473"/>
        <v>0</v>
      </c>
      <c r="AR770" t="b">
        <f t="shared" si="473"/>
        <v>0</v>
      </c>
      <c r="AS770" t="b">
        <f t="shared" si="473"/>
        <v>0</v>
      </c>
      <c r="AT770" t="b">
        <f t="shared" si="473"/>
        <v>0</v>
      </c>
      <c r="AU770" t="b">
        <f t="shared" si="473"/>
        <v>0</v>
      </c>
      <c r="AV770" t="b">
        <f t="shared" si="472"/>
        <v>0</v>
      </c>
      <c r="AW770" t="b">
        <f t="shared" si="472"/>
        <v>0</v>
      </c>
      <c r="AX770" t="b">
        <f t="shared" si="472"/>
        <v>0</v>
      </c>
      <c r="AY770" t="b">
        <f t="shared" si="472"/>
        <v>0</v>
      </c>
      <c r="AZ770" t="b">
        <f t="shared" si="472"/>
        <v>0</v>
      </c>
      <c r="BA770" t="b">
        <f t="shared" si="472"/>
        <v>0</v>
      </c>
      <c r="BB770" t="b">
        <f t="shared" si="472"/>
        <v>0</v>
      </c>
      <c r="BC770" t="b">
        <f t="shared" si="466"/>
        <v>0</v>
      </c>
      <c r="BD770" t="b">
        <f t="shared" si="472"/>
        <v>0</v>
      </c>
      <c r="BE770" t="b">
        <f t="shared" si="472"/>
        <v>0</v>
      </c>
      <c r="BF770" t="b">
        <f t="shared" si="472"/>
        <v>0</v>
      </c>
      <c r="BG770" t="b">
        <f t="shared" si="467"/>
        <v>0</v>
      </c>
      <c r="BH770" t="b">
        <f t="shared" si="472"/>
        <v>0</v>
      </c>
      <c r="BI770" t="b">
        <f t="shared" si="472"/>
        <v>0</v>
      </c>
      <c r="BJ770" t="b">
        <f t="shared" si="472"/>
        <v>0</v>
      </c>
      <c r="BK770" t="b">
        <f t="shared" si="468"/>
        <v>0</v>
      </c>
      <c r="BL770" t="b">
        <f t="shared" si="468"/>
        <v>0</v>
      </c>
      <c r="BM770" t="b">
        <f t="shared" si="468"/>
        <v>0</v>
      </c>
      <c r="BN770" t="b">
        <f t="shared" si="472"/>
        <v>0</v>
      </c>
      <c r="BO770" t="b">
        <f t="shared" si="472"/>
        <v>0</v>
      </c>
      <c r="BP770" t="b">
        <f t="shared" si="471"/>
        <v>0</v>
      </c>
      <c r="BQ770" t="b">
        <f t="shared" si="471"/>
        <v>0</v>
      </c>
      <c r="BR770" t="b">
        <f t="shared" si="471"/>
        <v>0</v>
      </c>
      <c r="BS770" t="b">
        <f t="shared" si="471"/>
        <v>0</v>
      </c>
      <c r="BT770" t="b">
        <f t="shared" si="459"/>
        <v>0</v>
      </c>
      <c r="BU770" t="b">
        <f t="shared" si="459"/>
        <v>0</v>
      </c>
      <c r="BV770" t="b">
        <f t="shared" si="460"/>
        <v>0</v>
      </c>
      <c r="BW770" t="b">
        <f t="shared" si="460"/>
        <v>0</v>
      </c>
      <c r="BX770" t="b">
        <f t="shared" si="461"/>
        <v>0</v>
      </c>
      <c r="BY770" t="b">
        <f t="shared" si="471"/>
        <v>0</v>
      </c>
      <c r="BZ770" t="b">
        <f t="shared" si="471"/>
        <v>0</v>
      </c>
      <c r="CA770" t="b">
        <f t="shared" si="471"/>
        <v>0</v>
      </c>
      <c r="CB770" t="b">
        <f t="shared" si="471"/>
        <v>0</v>
      </c>
      <c r="CC770" t="b">
        <f t="shared" si="471"/>
        <v>0</v>
      </c>
      <c r="CD770" t="b">
        <f t="shared" si="471"/>
        <v>0</v>
      </c>
      <c r="CE770" t="b">
        <f t="shared" si="471"/>
        <v>0</v>
      </c>
      <c r="CF770" t="b">
        <f t="shared" si="471"/>
        <v>0</v>
      </c>
      <c r="CG770" t="b">
        <f t="shared" si="444"/>
        <v>0</v>
      </c>
      <c r="CH770" t="b">
        <f t="shared" si="471"/>
        <v>0</v>
      </c>
      <c r="CI770" t="b">
        <f t="shared" si="445"/>
        <v>0</v>
      </c>
      <c r="CJ770" t="b">
        <f t="shared" si="445"/>
        <v>0</v>
      </c>
      <c r="CK770" t="b">
        <f t="shared" si="471"/>
        <v>0</v>
      </c>
      <c r="CL770" t="b">
        <f t="shared" si="471"/>
        <v>0</v>
      </c>
      <c r="CM770" t="b">
        <f t="shared" si="471"/>
        <v>0</v>
      </c>
      <c r="CN770" t="b">
        <f t="shared" si="470"/>
        <v>0</v>
      </c>
    </row>
    <row r="771" spans="1:92" x14ac:dyDescent="0.2">
      <c r="A771">
        <v>4096647</v>
      </c>
      <c r="B771" t="s">
        <v>881</v>
      </c>
      <c r="C771" t="s">
        <v>9</v>
      </c>
      <c r="D771" t="s">
        <v>10</v>
      </c>
      <c r="E771">
        <v>200</v>
      </c>
      <c r="F771">
        <v>200</v>
      </c>
      <c r="G771" t="s">
        <v>11</v>
      </c>
      <c r="H771" t="s">
        <v>12</v>
      </c>
      <c r="I771">
        <v>3</v>
      </c>
      <c r="J771" s="3" t="b">
        <f t="shared" ref="J771:J834" si="474">IF(L771,TRUE,IF(K771,FALSE,OR(M771:CN771)))</f>
        <v>0</v>
      </c>
      <c r="K771" s="3" t="b">
        <f>IF(ISNA(MATCH(A771,README!$B$20:$B$249,0)),FALSE,TRUE)</f>
        <v>0</v>
      </c>
      <c r="L771" s="3" t="b">
        <f>IF(ISNA(MATCH(A771,README!$K$20:$K$249,0)),FALSE,TRUE)</f>
        <v>0</v>
      </c>
      <c r="M771" s="3" t="b">
        <f t="shared" si="440"/>
        <v>0</v>
      </c>
      <c r="N771" t="b">
        <f t="shared" si="441"/>
        <v>0</v>
      </c>
      <c r="O771" s="3" t="b">
        <f t="shared" si="442"/>
        <v>0</v>
      </c>
      <c r="P771" s="3" t="b">
        <f t="shared" si="443"/>
        <v>0</v>
      </c>
      <c r="Q771" t="b">
        <f t="shared" si="473"/>
        <v>0</v>
      </c>
      <c r="R771" t="b">
        <f t="shared" si="473"/>
        <v>0</v>
      </c>
      <c r="S771" t="b">
        <f t="shared" si="473"/>
        <v>0</v>
      </c>
      <c r="T771" t="b">
        <f t="shared" si="451"/>
        <v>0</v>
      </c>
      <c r="U771" t="b">
        <f t="shared" si="473"/>
        <v>0</v>
      </c>
      <c r="V771" t="b">
        <f t="shared" si="452"/>
        <v>0</v>
      </c>
      <c r="W771" t="b">
        <f t="shared" si="452"/>
        <v>0</v>
      </c>
      <c r="X771" t="b">
        <f t="shared" si="452"/>
        <v>0</v>
      </c>
      <c r="Y771" t="b">
        <f t="shared" si="462"/>
        <v>0</v>
      </c>
      <c r="Z771" t="b">
        <f t="shared" si="452"/>
        <v>0</v>
      </c>
      <c r="AA771" t="b">
        <f t="shared" si="458"/>
        <v>0</v>
      </c>
      <c r="AB771" t="b">
        <f t="shared" si="458"/>
        <v>0</v>
      </c>
      <c r="AC771" t="b">
        <f t="shared" si="458"/>
        <v>0</v>
      </c>
      <c r="AD771" t="b">
        <f t="shared" si="458"/>
        <v>0</v>
      </c>
      <c r="AE771" t="b">
        <f t="shared" si="458"/>
        <v>0</v>
      </c>
      <c r="AF771" t="b">
        <f t="shared" si="453"/>
        <v>0</v>
      </c>
      <c r="AG771" t="b">
        <f t="shared" si="473"/>
        <v>0</v>
      </c>
      <c r="AH771" t="b">
        <f t="shared" ref="AH771:AH834" si="475">ISNUMBER(FIND(LOWER(AH$2),LOWER($B771)))</f>
        <v>0</v>
      </c>
      <c r="AI771" t="b">
        <f t="shared" si="473"/>
        <v>0</v>
      </c>
      <c r="AJ771" t="b">
        <f t="shared" si="473"/>
        <v>0</v>
      </c>
      <c r="AK771" t="b">
        <f t="shared" ref="AK771:AK834" si="476">ISNUMBER(FIND(LOWER(AK$2),LOWER($B771)))</f>
        <v>0</v>
      </c>
      <c r="AL771" t="b">
        <f t="shared" si="473"/>
        <v>0</v>
      </c>
      <c r="AM771" t="b">
        <f t="shared" ref="AM771:AM834" si="477">ISNUMBER(FIND(LOWER(AM$2),LOWER($B771)))</f>
        <v>0</v>
      </c>
      <c r="AN771" t="b">
        <f t="shared" si="473"/>
        <v>0</v>
      </c>
      <c r="AO771" t="b">
        <f t="shared" si="473"/>
        <v>0</v>
      </c>
      <c r="AP771" t="b">
        <f t="shared" si="473"/>
        <v>0</v>
      </c>
      <c r="AQ771" t="b">
        <f t="shared" si="473"/>
        <v>0</v>
      </c>
      <c r="AR771" t="b">
        <f t="shared" si="473"/>
        <v>0</v>
      </c>
      <c r="AS771" t="b">
        <f t="shared" si="473"/>
        <v>0</v>
      </c>
      <c r="AT771" t="b">
        <f t="shared" si="473"/>
        <v>0</v>
      </c>
      <c r="AU771" t="b">
        <f t="shared" si="473"/>
        <v>0</v>
      </c>
      <c r="AV771" t="b">
        <f t="shared" si="472"/>
        <v>0</v>
      </c>
      <c r="AW771" t="b">
        <f t="shared" si="472"/>
        <v>0</v>
      </c>
      <c r="AX771" t="b">
        <f t="shared" si="472"/>
        <v>0</v>
      </c>
      <c r="AY771" t="b">
        <f t="shared" si="472"/>
        <v>0</v>
      </c>
      <c r="AZ771" t="b">
        <f t="shared" si="472"/>
        <v>0</v>
      </c>
      <c r="BA771" t="b">
        <f t="shared" si="472"/>
        <v>0</v>
      </c>
      <c r="BB771" t="b">
        <f t="shared" si="472"/>
        <v>0</v>
      </c>
      <c r="BC771" t="b">
        <f t="shared" si="466"/>
        <v>0</v>
      </c>
      <c r="BD771" t="b">
        <f t="shared" si="472"/>
        <v>0</v>
      </c>
      <c r="BE771" t="b">
        <f t="shared" si="472"/>
        <v>0</v>
      </c>
      <c r="BF771" t="b">
        <f t="shared" si="472"/>
        <v>0</v>
      </c>
      <c r="BG771" t="b">
        <f t="shared" si="467"/>
        <v>0</v>
      </c>
      <c r="BH771" t="b">
        <f t="shared" si="472"/>
        <v>0</v>
      </c>
      <c r="BI771" t="b">
        <f t="shared" si="472"/>
        <v>0</v>
      </c>
      <c r="BJ771" t="b">
        <f t="shared" si="472"/>
        <v>0</v>
      </c>
      <c r="BK771" t="b">
        <f t="shared" si="468"/>
        <v>0</v>
      </c>
      <c r="BL771" t="b">
        <f t="shared" si="468"/>
        <v>0</v>
      </c>
      <c r="BM771" t="b">
        <f t="shared" si="468"/>
        <v>0</v>
      </c>
      <c r="BN771" t="b">
        <f t="shared" si="472"/>
        <v>0</v>
      </c>
      <c r="BO771" t="b">
        <f t="shared" si="472"/>
        <v>0</v>
      </c>
      <c r="BP771" t="b">
        <f t="shared" si="471"/>
        <v>0</v>
      </c>
      <c r="BQ771" t="b">
        <f t="shared" si="471"/>
        <v>0</v>
      </c>
      <c r="BR771" t="b">
        <f t="shared" si="471"/>
        <v>0</v>
      </c>
      <c r="BS771" t="b">
        <f t="shared" si="471"/>
        <v>0</v>
      </c>
      <c r="BT771" t="b">
        <f t="shared" si="459"/>
        <v>0</v>
      </c>
      <c r="BU771" t="b">
        <f t="shared" si="459"/>
        <v>0</v>
      </c>
      <c r="BV771" t="b">
        <f t="shared" si="460"/>
        <v>0</v>
      </c>
      <c r="BW771" t="b">
        <f t="shared" si="460"/>
        <v>0</v>
      </c>
      <c r="BX771" t="b">
        <f t="shared" si="461"/>
        <v>0</v>
      </c>
      <c r="BY771" t="b">
        <f t="shared" si="471"/>
        <v>0</v>
      </c>
      <c r="BZ771" t="b">
        <f t="shared" si="471"/>
        <v>0</v>
      </c>
      <c r="CA771" t="b">
        <f t="shared" si="471"/>
        <v>0</v>
      </c>
      <c r="CB771" t="b">
        <f t="shared" si="471"/>
        <v>0</v>
      </c>
      <c r="CC771" t="b">
        <f t="shared" si="471"/>
        <v>0</v>
      </c>
      <c r="CD771" t="b">
        <f t="shared" si="471"/>
        <v>0</v>
      </c>
      <c r="CE771" t="b">
        <f t="shared" si="471"/>
        <v>0</v>
      </c>
      <c r="CF771" t="b">
        <f t="shared" si="471"/>
        <v>0</v>
      </c>
      <c r="CG771" t="b">
        <f t="shared" si="444"/>
        <v>0</v>
      </c>
      <c r="CH771" t="b">
        <f t="shared" si="471"/>
        <v>0</v>
      </c>
      <c r="CI771" t="b">
        <f t="shared" si="445"/>
        <v>0</v>
      </c>
      <c r="CJ771" t="b">
        <f t="shared" si="445"/>
        <v>0</v>
      </c>
      <c r="CK771" t="b">
        <f t="shared" si="471"/>
        <v>0</v>
      </c>
      <c r="CL771" t="b">
        <f t="shared" si="471"/>
        <v>0</v>
      </c>
      <c r="CM771" t="b">
        <f t="shared" si="471"/>
        <v>0</v>
      </c>
      <c r="CN771" t="b">
        <f t="shared" si="470"/>
        <v>0</v>
      </c>
    </row>
    <row r="772" spans="1:92" x14ac:dyDescent="0.2">
      <c r="A772">
        <v>4096646</v>
      </c>
      <c r="B772" t="s">
        <v>882</v>
      </c>
      <c r="C772" t="s">
        <v>9</v>
      </c>
      <c r="D772" t="s">
        <v>10</v>
      </c>
      <c r="E772" s="1">
        <v>42959</v>
      </c>
      <c r="F772" s="1">
        <v>215227</v>
      </c>
      <c r="G772" t="s">
        <v>11</v>
      </c>
      <c r="H772" t="s">
        <v>12</v>
      </c>
      <c r="I772">
        <v>3</v>
      </c>
      <c r="J772" s="3" t="b">
        <f t="shared" si="474"/>
        <v>1</v>
      </c>
      <c r="K772" s="3" t="b">
        <f>IF(ISNA(MATCH(A772,README!$B$20:$B$249,0)),FALSE,TRUE)</f>
        <v>0</v>
      </c>
      <c r="L772" s="3" t="b">
        <f>IF(ISNA(MATCH(A772,README!$K$20:$K$249,0)),FALSE,TRUE)</f>
        <v>0</v>
      </c>
      <c r="M772" s="3" t="b">
        <f t="shared" ref="M772:M835" si="478">AND(E772=0,F772=0,FALSE)</f>
        <v>0</v>
      </c>
      <c r="N772" t="b">
        <f t="shared" ref="N772:N835" si="479">AND(ISNUMBER(FIND("chronic",LOWER(B772))),NOT(ISNUMBER(FIND("acute",LOWER(B772)))))</f>
        <v>0</v>
      </c>
      <c r="O772" s="3" t="b">
        <f t="shared" ref="O772:O835" si="480">AND(ISNUMBER(FIND("alcohol",LOWER($B772))),NOT(ISNUMBER(FIND("non-alcohol",LOWER($B772)))))</f>
        <v>0</v>
      </c>
      <c r="P772" s="3" t="b">
        <f t="shared" ref="P772:P835" si="481">AND(ISNUMBER(FIND("trauma",LOWER($B772))),NOT(ISNUMBER(FIND("non-trauma",LOWER($B772)))))</f>
        <v>0</v>
      </c>
      <c r="Q772" t="b">
        <f t="shared" si="473"/>
        <v>0</v>
      </c>
      <c r="R772" t="b">
        <f t="shared" si="473"/>
        <v>1</v>
      </c>
      <c r="S772" t="b">
        <f t="shared" si="473"/>
        <v>0</v>
      </c>
      <c r="T772" t="b">
        <f t="shared" si="451"/>
        <v>0</v>
      </c>
      <c r="U772" t="b">
        <f t="shared" si="473"/>
        <v>0</v>
      </c>
      <c r="V772" t="b">
        <f t="shared" si="452"/>
        <v>0</v>
      </c>
      <c r="W772" t="b">
        <f t="shared" si="452"/>
        <v>0</v>
      </c>
      <c r="X772" t="b">
        <f t="shared" si="452"/>
        <v>0</v>
      </c>
      <c r="Y772" t="b">
        <f t="shared" si="462"/>
        <v>0</v>
      </c>
      <c r="Z772" t="b">
        <f t="shared" si="452"/>
        <v>0</v>
      </c>
      <c r="AA772" t="b">
        <f t="shared" si="458"/>
        <v>0</v>
      </c>
      <c r="AB772" t="b">
        <f t="shared" si="458"/>
        <v>0</v>
      </c>
      <c r="AC772" t="b">
        <f t="shared" si="458"/>
        <v>0</v>
      </c>
      <c r="AD772" t="b">
        <f t="shared" si="458"/>
        <v>0</v>
      </c>
      <c r="AE772" t="b">
        <f t="shared" si="458"/>
        <v>0</v>
      </c>
      <c r="AF772" t="b">
        <f t="shared" si="453"/>
        <v>0</v>
      </c>
      <c r="AG772" t="b">
        <f t="shared" si="473"/>
        <v>0</v>
      </c>
      <c r="AH772" t="b">
        <f t="shared" si="475"/>
        <v>0</v>
      </c>
      <c r="AI772" t="b">
        <f t="shared" si="473"/>
        <v>0</v>
      </c>
      <c r="AJ772" t="b">
        <f t="shared" si="473"/>
        <v>0</v>
      </c>
      <c r="AK772" t="b">
        <f t="shared" si="476"/>
        <v>0</v>
      </c>
      <c r="AL772" t="b">
        <f t="shared" si="473"/>
        <v>0</v>
      </c>
      <c r="AM772" t="b">
        <f t="shared" si="477"/>
        <v>0</v>
      </c>
      <c r="AN772" t="b">
        <f t="shared" si="473"/>
        <v>0</v>
      </c>
      <c r="AO772" t="b">
        <f t="shared" si="473"/>
        <v>0</v>
      </c>
      <c r="AP772" t="b">
        <f t="shared" si="473"/>
        <v>0</v>
      </c>
      <c r="AQ772" t="b">
        <f t="shared" si="473"/>
        <v>0</v>
      </c>
      <c r="AR772" t="b">
        <f t="shared" si="473"/>
        <v>0</v>
      </c>
      <c r="AS772" t="b">
        <f t="shared" si="473"/>
        <v>0</v>
      </c>
      <c r="AT772" t="b">
        <f t="shared" si="473"/>
        <v>0</v>
      </c>
      <c r="AU772" t="b">
        <f t="shared" si="473"/>
        <v>0</v>
      </c>
      <c r="AV772" t="b">
        <f t="shared" si="472"/>
        <v>0</v>
      </c>
      <c r="AW772" t="b">
        <f t="shared" si="472"/>
        <v>0</v>
      </c>
      <c r="AX772" t="b">
        <f t="shared" si="472"/>
        <v>0</v>
      </c>
      <c r="AY772" t="b">
        <f t="shared" si="472"/>
        <v>0</v>
      </c>
      <c r="AZ772" t="b">
        <f t="shared" si="472"/>
        <v>0</v>
      </c>
      <c r="BA772" t="b">
        <f t="shared" si="472"/>
        <v>0</v>
      </c>
      <c r="BB772" t="b">
        <f t="shared" si="472"/>
        <v>0</v>
      </c>
      <c r="BC772" t="b">
        <f t="shared" si="466"/>
        <v>0</v>
      </c>
      <c r="BD772" t="b">
        <f t="shared" si="472"/>
        <v>0</v>
      </c>
      <c r="BE772" t="b">
        <f t="shared" si="472"/>
        <v>0</v>
      </c>
      <c r="BF772" t="b">
        <f t="shared" si="472"/>
        <v>0</v>
      </c>
      <c r="BG772" t="b">
        <f t="shared" si="467"/>
        <v>0</v>
      </c>
      <c r="BH772" t="b">
        <f t="shared" si="472"/>
        <v>0</v>
      </c>
      <c r="BI772" t="b">
        <f t="shared" si="472"/>
        <v>0</v>
      </c>
      <c r="BJ772" t="b">
        <f t="shared" si="472"/>
        <v>0</v>
      </c>
      <c r="BK772" t="b">
        <f t="shared" si="468"/>
        <v>0</v>
      </c>
      <c r="BL772" t="b">
        <f t="shared" si="468"/>
        <v>0</v>
      </c>
      <c r="BM772" t="b">
        <f t="shared" si="468"/>
        <v>0</v>
      </c>
      <c r="BN772" t="b">
        <f t="shared" si="472"/>
        <v>0</v>
      </c>
      <c r="BO772" t="b">
        <f t="shared" si="472"/>
        <v>0</v>
      </c>
      <c r="BP772" t="b">
        <f t="shared" si="471"/>
        <v>0</v>
      </c>
      <c r="BQ772" t="b">
        <f t="shared" si="471"/>
        <v>0</v>
      </c>
      <c r="BR772" t="b">
        <f t="shared" si="471"/>
        <v>0</v>
      </c>
      <c r="BS772" t="b">
        <f t="shared" si="471"/>
        <v>0</v>
      </c>
      <c r="BT772" t="b">
        <f t="shared" si="459"/>
        <v>0</v>
      </c>
      <c r="BU772" t="b">
        <f t="shared" si="459"/>
        <v>0</v>
      </c>
      <c r="BV772" t="b">
        <f t="shared" si="460"/>
        <v>0</v>
      </c>
      <c r="BW772" t="b">
        <f t="shared" si="460"/>
        <v>0</v>
      </c>
      <c r="BX772" t="b">
        <f t="shared" si="461"/>
        <v>0</v>
      </c>
      <c r="BY772" t="b">
        <f t="shared" si="471"/>
        <v>0</v>
      </c>
      <c r="BZ772" t="b">
        <f t="shared" si="471"/>
        <v>0</v>
      </c>
      <c r="CA772" t="b">
        <f t="shared" si="471"/>
        <v>0</v>
      </c>
      <c r="CB772" t="b">
        <f t="shared" si="471"/>
        <v>0</v>
      </c>
      <c r="CC772" t="b">
        <f t="shared" si="471"/>
        <v>0</v>
      </c>
      <c r="CD772" t="b">
        <f t="shared" si="471"/>
        <v>0</v>
      </c>
      <c r="CE772" t="b">
        <f t="shared" si="471"/>
        <v>0</v>
      </c>
      <c r="CF772" t="b">
        <f t="shared" si="471"/>
        <v>0</v>
      </c>
      <c r="CG772" t="b">
        <f t="shared" si="444"/>
        <v>0</v>
      </c>
      <c r="CH772" t="b">
        <f t="shared" si="471"/>
        <v>0</v>
      </c>
      <c r="CI772" t="b">
        <f t="shared" si="445"/>
        <v>0</v>
      </c>
      <c r="CJ772" t="b">
        <f t="shared" si="445"/>
        <v>0</v>
      </c>
      <c r="CK772" t="b">
        <f t="shared" si="471"/>
        <v>0</v>
      </c>
      <c r="CL772" t="b">
        <f t="shared" si="471"/>
        <v>0</v>
      </c>
      <c r="CM772" t="b">
        <f t="shared" si="471"/>
        <v>0</v>
      </c>
      <c r="CN772" t="b">
        <f t="shared" si="470"/>
        <v>0</v>
      </c>
    </row>
    <row r="773" spans="1:92" x14ac:dyDescent="0.2">
      <c r="A773">
        <v>4096645</v>
      </c>
      <c r="B773" t="s">
        <v>883</v>
      </c>
      <c r="C773" t="s">
        <v>9</v>
      </c>
      <c r="D773" t="s">
        <v>10</v>
      </c>
      <c r="E773">
        <v>431</v>
      </c>
      <c r="F773">
        <v>631</v>
      </c>
      <c r="G773" t="s">
        <v>11</v>
      </c>
      <c r="H773" t="s">
        <v>12</v>
      </c>
      <c r="I773">
        <v>2</v>
      </c>
      <c r="J773" s="3" t="b">
        <f t="shared" si="474"/>
        <v>0</v>
      </c>
      <c r="K773" s="3" t="b">
        <f>IF(ISNA(MATCH(A773,README!$B$20:$B$249,0)),FALSE,TRUE)</f>
        <v>0</v>
      </c>
      <c r="L773" s="3" t="b">
        <f>IF(ISNA(MATCH(A773,README!$K$20:$K$249,0)),FALSE,TRUE)</f>
        <v>0</v>
      </c>
      <c r="M773" s="3" t="b">
        <f t="shared" si="478"/>
        <v>0</v>
      </c>
      <c r="N773" t="b">
        <f t="shared" si="479"/>
        <v>0</v>
      </c>
      <c r="O773" s="3" t="b">
        <f t="shared" si="480"/>
        <v>0</v>
      </c>
      <c r="P773" s="3" t="b">
        <f t="shared" si="481"/>
        <v>0</v>
      </c>
      <c r="Q773" t="b">
        <f t="shared" si="473"/>
        <v>0</v>
      </c>
      <c r="R773" t="b">
        <f t="shared" si="473"/>
        <v>0</v>
      </c>
      <c r="S773" t="b">
        <f t="shared" si="473"/>
        <v>0</v>
      </c>
      <c r="T773" t="b">
        <f t="shared" si="451"/>
        <v>0</v>
      </c>
      <c r="U773" t="b">
        <f t="shared" si="473"/>
        <v>0</v>
      </c>
      <c r="V773" t="b">
        <f t="shared" si="452"/>
        <v>0</v>
      </c>
      <c r="W773" t="b">
        <f t="shared" si="452"/>
        <v>0</v>
      </c>
      <c r="X773" t="b">
        <f t="shared" si="452"/>
        <v>0</v>
      </c>
      <c r="Y773" t="b">
        <f t="shared" si="462"/>
        <v>0</v>
      </c>
      <c r="Z773" t="b">
        <f t="shared" si="452"/>
        <v>0</v>
      </c>
      <c r="AA773" t="b">
        <f t="shared" si="458"/>
        <v>0</v>
      </c>
      <c r="AB773" t="b">
        <f t="shared" si="458"/>
        <v>0</v>
      </c>
      <c r="AC773" t="b">
        <f t="shared" si="458"/>
        <v>0</v>
      </c>
      <c r="AD773" t="b">
        <f t="shared" si="458"/>
        <v>0</v>
      </c>
      <c r="AE773" t="b">
        <f t="shared" si="458"/>
        <v>0</v>
      </c>
      <c r="AF773" t="b">
        <f t="shared" si="453"/>
        <v>0</v>
      </c>
      <c r="AG773" t="b">
        <f t="shared" si="473"/>
        <v>0</v>
      </c>
      <c r="AH773" t="b">
        <f t="shared" si="475"/>
        <v>0</v>
      </c>
      <c r="AI773" t="b">
        <f t="shared" si="473"/>
        <v>0</v>
      </c>
      <c r="AJ773" t="b">
        <f t="shared" si="473"/>
        <v>0</v>
      </c>
      <c r="AK773" t="b">
        <f t="shared" si="476"/>
        <v>0</v>
      </c>
      <c r="AL773" t="b">
        <f t="shared" si="473"/>
        <v>0</v>
      </c>
      <c r="AM773" t="b">
        <f t="shared" si="477"/>
        <v>0</v>
      </c>
      <c r="AN773" t="b">
        <f t="shared" si="473"/>
        <v>0</v>
      </c>
      <c r="AO773" t="b">
        <f t="shared" si="473"/>
        <v>0</v>
      </c>
      <c r="AP773" t="b">
        <f t="shared" si="473"/>
        <v>0</v>
      </c>
      <c r="AQ773" t="b">
        <f t="shared" si="473"/>
        <v>0</v>
      </c>
      <c r="AR773" t="b">
        <f t="shared" si="473"/>
        <v>0</v>
      </c>
      <c r="AS773" t="b">
        <f t="shared" si="473"/>
        <v>0</v>
      </c>
      <c r="AT773" t="b">
        <f t="shared" si="473"/>
        <v>0</v>
      </c>
      <c r="AU773" t="b">
        <f t="shared" si="473"/>
        <v>0</v>
      </c>
      <c r="AV773" t="b">
        <f t="shared" si="472"/>
        <v>0</v>
      </c>
      <c r="AW773" t="b">
        <f t="shared" si="472"/>
        <v>0</v>
      </c>
      <c r="AX773" t="b">
        <f t="shared" si="472"/>
        <v>0</v>
      </c>
      <c r="AY773" t="b">
        <f t="shared" si="472"/>
        <v>0</v>
      </c>
      <c r="AZ773" t="b">
        <f t="shared" si="472"/>
        <v>0</v>
      </c>
      <c r="BA773" t="b">
        <f t="shared" si="472"/>
        <v>0</v>
      </c>
      <c r="BB773" t="b">
        <f t="shared" si="472"/>
        <v>0</v>
      </c>
      <c r="BC773" t="b">
        <f t="shared" si="466"/>
        <v>0</v>
      </c>
      <c r="BD773" t="b">
        <f t="shared" si="472"/>
        <v>0</v>
      </c>
      <c r="BE773" t="b">
        <f t="shared" si="472"/>
        <v>0</v>
      </c>
      <c r="BF773" t="b">
        <f t="shared" si="472"/>
        <v>0</v>
      </c>
      <c r="BG773" t="b">
        <f t="shared" si="467"/>
        <v>0</v>
      </c>
      <c r="BH773" t="b">
        <f t="shared" si="472"/>
        <v>0</v>
      </c>
      <c r="BI773" t="b">
        <f t="shared" si="472"/>
        <v>0</v>
      </c>
      <c r="BJ773" t="b">
        <f t="shared" si="472"/>
        <v>0</v>
      </c>
      <c r="BK773" t="b">
        <f t="shared" si="468"/>
        <v>0</v>
      </c>
      <c r="BL773" t="b">
        <f t="shared" si="468"/>
        <v>0</v>
      </c>
      <c r="BM773" t="b">
        <f t="shared" si="468"/>
        <v>0</v>
      </c>
      <c r="BN773" t="b">
        <f t="shared" si="472"/>
        <v>0</v>
      </c>
      <c r="BO773" t="b">
        <f t="shared" si="472"/>
        <v>0</v>
      </c>
      <c r="BP773" t="b">
        <f t="shared" si="471"/>
        <v>0</v>
      </c>
      <c r="BQ773" t="b">
        <f t="shared" si="471"/>
        <v>0</v>
      </c>
      <c r="BR773" t="b">
        <f t="shared" si="471"/>
        <v>0</v>
      </c>
      <c r="BS773" t="b">
        <f t="shared" si="471"/>
        <v>0</v>
      </c>
      <c r="BT773" t="b">
        <f t="shared" si="459"/>
        <v>0</v>
      </c>
      <c r="BU773" t="b">
        <f t="shared" si="459"/>
        <v>0</v>
      </c>
      <c r="BV773" t="b">
        <f t="shared" si="460"/>
        <v>0</v>
      </c>
      <c r="BW773" t="b">
        <f t="shared" si="460"/>
        <v>0</v>
      </c>
      <c r="BX773" t="b">
        <f t="shared" si="461"/>
        <v>0</v>
      </c>
      <c r="BY773" t="b">
        <f t="shared" si="471"/>
        <v>0</v>
      </c>
      <c r="BZ773" t="b">
        <f t="shared" si="471"/>
        <v>0</v>
      </c>
      <c r="CA773" t="b">
        <f t="shared" si="471"/>
        <v>0</v>
      </c>
      <c r="CB773" t="b">
        <f t="shared" si="471"/>
        <v>0</v>
      </c>
      <c r="CC773" t="b">
        <f t="shared" si="471"/>
        <v>0</v>
      </c>
      <c r="CD773" t="b">
        <f t="shared" si="471"/>
        <v>0</v>
      </c>
      <c r="CE773" t="b">
        <f t="shared" si="471"/>
        <v>0</v>
      </c>
      <c r="CF773" t="b">
        <f t="shared" si="471"/>
        <v>0</v>
      </c>
      <c r="CG773" t="b">
        <f t="shared" si="444"/>
        <v>0</v>
      </c>
      <c r="CH773" t="b">
        <f t="shared" si="471"/>
        <v>0</v>
      </c>
      <c r="CI773" t="b">
        <f t="shared" si="445"/>
        <v>0</v>
      </c>
      <c r="CJ773" t="b">
        <f t="shared" si="445"/>
        <v>0</v>
      </c>
      <c r="CK773" t="b">
        <f t="shared" si="471"/>
        <v>0</v>
      </c>
      <c r="CL773" t="b">
        <f t="shared" si="471"/>
        <v>0</v>
      </c>
      <c r="CM773" t="b">
        <f t="shared" si="471"/>
        <v>0</v>
      </c>
      <c r="CN773" t="b">
        <f t="shared" si="470"/>
        <v>0</v>
      </c>
    </row>
    <row r="774" spans="1:92" x14ac:dyDescent="0.2">
      <c r="A774">
        <v>4096644</v>
      </c>
      <c r="B774" t="s">
        <v>884</v>
      </c>
      <c r="C774" t="s">
        <v>9</v>
      </c>
      <c r="D774" t="s">
        <v>10</v>
      </c>
      <c r="E774">
        <v>942</v>
      </c>
      <c r="F774" s="1">
        <v>174041</v>
      </c>
      <c r="G774" t="s">
        <v>11</v>
      </c>
      <c r="H774" t="s">
        <v>12</v>
      </c>
      <c r="I774">
        <v>2</v>
      </c>
      <c r="J774" s="3" t="b">
        <f t="shared" si="474"/>
        <v>0</v>
      </c>
      <c r="K774" s="3" t="b">
        <f>IF(ISNA(MATCH(A774,README!$B$20:$B$249,0)),FALSE,TRUE)</f>
        <v>0</v>
      </c>
      <c r="L774" s="3" t="b">
        <f>IF(ISNA(MATCH(A774,README!$K$20:$K$249,0)),FALSE,TRUE)</f>
        <v>0</v>
      </c>
      <c r="M774" s="3" t="b">
        <f t="shared" si="478"/>
        <v>0</v>
      </c>
      <c r="N774" t="b">
        <f t="shared" si="479"/>
        <v>0</v>
      </c>
      <c r="O774" s="3" t="b">
        <f t="shared" si="480"/>
        <v>0</v>
      </c>
      <c r="P774" s="3" t="b">
        <f t="shared" si="481"/>
        <v>0</v>
      </c>
      <c r="Q774" t="b">
        <f t="shared" si="473"/>
        <v>0</v>
      </c>
      <c r="R774" t="b">
        <f t="shared" si="473"/>
        <v>0</v>
      </c>
      <c r="S774" t="b">
        <f t="shared" si="473"/>
        <v>0</v>
      </c>
      <c r="T774" t="b">
        <f t="shared" si="451"/>
        <v>0</v>
      </c>
      <c r="U774" t="b">
        <f t="shared" si="473"/>
        <v>0</v>
      </c>
      <c r="V774" t="b">
        <f t="shared" si="452"/>
        <v>0</v>
      </c>
      <c r="W774" t="b">
        <f t="shared" si="452"/>
        <v>0</v>
      </c>
      <c r="X774" t="b">
        <f t="shared" si="452"/>
        <v>0</v>
      </c>
      <c r="Y774" t="b">
        <f t="shared" si="462"/>
        <v>0</v>
      </c>
      <c r="Z774" t="b">
        <f t="shared" si="452"/>
        <v>0</v>
      </c>
      <c r="AA774" t="b">
        <f t="shared" si="458"/>
        <v>0</v>
      </c>
      <c r="AB774" t="b">
        <f t="shared" si="458"/>
        <v>0</v>
      </c>
      <c r="AC774" t="b">
        <f t="shared" si="458"/>
        <v>0</v>
      </c>
      <c r="AD774" t="b">
        <f t="shared" si="458"/>
        <v>0</v>
      </c>
      <c r="AE774" t="b">
        <f t="shared" si="458"/>
        <v>0</v>
      </c>
      <c r="AF774" t="b">
        <f t="shared" si="453"/>
        <v>0</v>
      </c>
      <c r="AG774" t="b">
        <f t="shared" si="473"/>
        <v>0</v>
      </c>
      <c r="AH774" t="b">
        <f t="shared" si="475"/>
        <v>0</v>
      </c>
      <c r="AI774" t="b">
        <f t="shared" si="473"/>
        <v>0</v>
      </c>
      <c r="AJ774" t="b">
        <f t="shared" si="473"/>
        <v>0</v>
      </c>
      <c r="AK774" t="b">
        <f t="shared" si="476"/>
        <v>0</v>
      </c>
      <c r="AL774" t="b">
        <f t="shared" si="473"/>
        <v>0</v>
      </c>
      <c r="AM774" t="b">
        <f t="shared" si="477"/>
        <v>0</v>
      </c>
      <c r="AN774" t="b">
        <f t="shared" si="473"/>
        <v>0</v>
      </c>
      <c r="AO774" t="b">
        <f t="shared" si="473"/>
        <v>0</v>
      </c>
      <c r="AP774" t="b">
        <f t="shared" si="473"/>
        <v>0</v>
      </c>
      <c r="AQ774" t="b">
        <f t="shared" si="473"/>
        <v>0</v>
      </c>
      <c r="AR774" t="b">
        <f t="shared" si="473"/>
        <v>0</v>
      </c>
      <c r="AS774" t="b">
        <f t="shared" si="473"/>
        <v>0</v>
      </c>
      <c r="AT774" t="b">
        <f t="shared" si="473"/>
        <v>0</v>
      </c>
      <c r="AU774" t="b">
        <f t="shared" si="473"/>
        <v>0</v>
      </c>
      <c r="AV774" t="b">
        <f t="shared" si="472"/>
        <v>0</v>
      </c>
      <c r="AW774" t="b">
        <f t="shared" si="472"/>
        <v>0</v>
      </c>
      <c r="AX774" t="b">
        <f t="shared" si="472"/>
        <v>0</v>
      </c>
      <c r="AY774" t="b">
        <f t="shared" si="472"/>
        <v>0</v>
      </c>
      <c r="AZ774" t="b">
        <f t="shared" si="472"/>
        <v>0</v>
      </c>
      <c r="BA774" t="b">
        <f t="shared" si="472"/>
        <v>0</v>
      </c>
      <c r="BB774" t="b">
        <f t="shared" si="472"/>
        <v>0</v>
      </c>
      <c r="BC774" t="b">
        <f t="shared" si="466"/>
        <v>0</v>
      </c>
      <c r="BD774" t="b">
        <f t="shared" si="472"/>
        <v>0</v>
      </c>
      <c r="BE774" t="b">
        <f t="shared" si="472"/>
        <v>0</v>
      </c>
      <c r="BF774" t="b">
        <f t="shared" si="472"/>
        <v>0</v>
      </c>
      <c r="BG774" t="b">
        <f t="shared" si="467"/>
        <v>0</v>
      </c>
      <c r="BH774" t="b">
        <f t="shared" si="472"/>
        <v>0</v>
      </c>
      <c r="BI774" t="b">
        <f t="shared" si="472"/>
        <v>0</v>
      </c>
      <c r="BJ774" t="b">
        <f t="shared" si="472"/>
        <v>0</v>
      </c>
      <c r="BK774" t="b">
        <f t="shared" si="468"/>
        <v>0</v>
      </c>
      <c r="BL774" t="b">
        <f t="shared" si="468"/>
        <v>0</v>
      </c>
      <c r="BM774" t="b">
        <f t="shared" si="468"/>
        <v>0</v>
      </c>
      <c r="BN774" t="b">
        <f t="shared" si="472"/>
        <v>0</v>
      </c>
      <c r="BO774" t="b">
        <f t="shared" si="472"/>
        <v>0</v>
      </c>
      <c r="BP774" t="b">
        <f t="shared" si="471"/>
        <v>0</v>
      </c>
      <c r="BQ774" t="b">
        <f t="shared" si="471"/>
        <v>0</v>
      </c>
      <c r="BR774" t="b">
        <f t="shared" si="471"/>
        <v>0</v>
      </c>
      <c r="BS774" t="b">
        <f t="shared" si="471"/>
        <v>0</v>
      </c>
      <c r="BT774" t="b">
        <f t="shared" si="459"/>
        <v>0</v>
      </c>
      <c r="BU774" t="b">
        <f t="shared" si="459"/>
        <v>0</v>
      </c>
      <c r="BV774" t="b">
        <f t="shared" si="460"/>
        <v>0</v>
      </c>
      <c r="BW774" t="b">
        <f t="shared" si="460"/>
        <v>0</v>
      </c>
      <c r="BX774" t="b">
        <f t="shared" si="461"/>
        <v>0</v>
      </c>
      <c r="BY774" t="b">
        <f t="shared" si="471"/>
        <v>0</v>
      </c>
      <c r="BZ774" t="b">
        <f t="shared" si="471"/>
        <v>0</v>
      </c>
      <c r="CA774" t="b">
        <f t="shared" si="471"/>
        <v>0</v>
      </c>
      <c r="CB774" t="b">
        <f t="shared" si="471"/>
        <v>0</v>
      </c>
      <c r="CC774" t="b">
        <f t="shared" si="471"/>
        <v>0</v>
      </c>
      <c r="CD774" t="b">
        <f t="shared" si="471"/>
        <v>0</v>
      </c>
      <c r="CE774" t="b">
        <f t="shared" si="471"/>
        <v>0</v>
      </c>
      <c r="CF774" t="b">
        <f t="shared" si="471"/>
        <v>0</v>
      </c>
      <c r="CG774" t="b">
        <f t="shared" ref="CG774:CG837" si="482">ISNUMBER(FIND(LOWER(CG$2),LOWER($B774)))</f>
        <v>0</v>
      </c>
      <c r="CH774" t="b">
        <f t="shared" si="471"/>
        <v>0</v>
      </c>
      <c r="CI774" t="b">
        <f t="shared" ref="CI774:CJ837" si="483">ISNUMBER(FIND(LOWER(CI$2),LOWER($B774)))</f>
        <v>0</v>
      </c>
      <c r="CJ774" t="b">
        <f t="shared" si="483"/>
        <v>0</v>
      </c>
      <c r="CK774" t="b">
        <f t="shared" si="471"/>
        <v>0</v>
      </c>
      <c r="CL774" t="b">
        <f t="shared" si="471"/>
        <v>0</v>
      </c>
      <c r="CM774" t="b">
        <f t="shared" ref="CM774:CN789" si="484">ISNUMBER(FIND(LOWER(CM$2),LOWER($B774)))</f>
        <v>0</v>
      </c>
      <c r="CN774" t="b">
        <f t="shared" si="484"/>
        <v>0</v>
      </c>
    </row>
    <row r="775" spans="1:92" x14ac:dyDescent="0.2">
      <c r="A775">
        <v>4096025</v>
      </c>
      <c r="B775" t="s">
        <v>885</v>
      </c>
      <c r="C775" t="s">
        <v>9</v>
      </c>
      <c r="D775" t="s">
        <v>10</v>
      </c>
      <c r="E775">
        <v>100</v>
      </c>
      <c r="F775">
        <v>100</v>
      </c>
      <c r="G775" t="s">
        <v>11</v>
      </c>
      <c r="H775" t="s">
        <v>12</v>
      </c>
      <c r="I775">
        <v>2</v>
      </c>
      <c r="J775" s="3" t="b">
        <f t="shared" si="474"/>
        <v>0</v>
      </c>
      <c r="K775" s="3" t="b">
        <f>IF(ISNA(MATCH(A775,README!$B$20:$B$249,0)),FALSE,TRUE)</f>
        <v>0</v>
      </c>
      <c r="L775" s="3" t="b">
        <f>IF(ISNA(MATCH(A775,README!$K$20:$K$249,0)),FALSE,TRUE)</f>
        <v>0</v>
      </c>
      <c r="M775" s="3" t="b">
        <f t="shared" si="478"/>
        <v>0</v>
      </c>
      <c r="N775" t="b">
        <f t="shared" si="479"/>
        <v>0</v>
      </c>
      <c r="O775" s="3" t="b">
        <f t="shared" si="480"/>
        <v>0</v>
      </c>
      <c r="P775" s="3" t="b">
        <f t="shared" si="481"/>
        <v>0</v>
      </c>
      <c r="Q775" t="b">
        <f t="shared" si="473"/>
        <v>0</v>
      </c>
      <c r="R775" t="b">
        <f t="shared" si="473"/>
        <v>0</v>
      </c>
      <c r="S775" t="b">
        <f t="shared" si="473"/>
        <v>0</v>
      </c>
      <c r="T775" t="b">
        <f t="shared" si="451"/>
        <v>0</v>
      </c>
      <c r="U775" t="b">
        <f t="shared" si="473"/>
        <v>0</v>
      </c>
      <c r="V775" t="b">
        <f t="shared" si="452"/>
        <v>0</v>
      </c>
      <c r="W775" t="b">
        <f t="shared" si="452"/>
        <v>0</v>
      </c>
      <c r="X775" t="b">
        <f t="shared" si="452"/>
        <v>0</v>
      </c>
      <c r="Y775" t="b">
        <f t="shared" si="462"/>
        <v>0</v>
      </c>
      <c r="Z775" t="b">
        <f t="shared" si="452"/>
        <v>0</v>
      </c>
      <c r="AA775" t="b">
        <f t="shared" si="458"/>
        <v>0</v>
      </c>
      <c r="AB775" t="b">
        <f t="shared" si="458"/>
        <v>0</v>
      </c>
      <c r="AC775" t="b">
        <f t="shared" si="458"/>
        <v>0</v>
      </c>
      <c r="AD775" t="b">
        <f t="shared" si="458"/>
        <v>0</v>
      </c>
      <c r="AE775" t="b">
        <f t="shared" si="458"/>
        <v>0</v>
      </c>
      <c r="AF775" t="b">
        <f t="shared" si="453"/>
        <v>0</v>
      </c>
      <c r="AG775" t="b">
        <f t="shared" si="473"/>
        <v>0</v>
      </c>
      <c r="AH775" t="b">
        <f t="shared" si="475"/>
        <v>0</v>
      </c>
      <c r="AI775" t="b">
        <f t="shared" si="473"/>
        <v>0</v>
      </c>
      <c r="AJ775" t="b">
        <f t="shared" si="473"/>
        <v>0</v>
      </c>
      <c r="AK775" t="b">
        <f t="shared" si="476"/>
        <v>0</v>
      </c>
      <c r="AL775" t="b">
        <f t="shared" si="473"/>
        <v>0</v>
      </c>
      <c r="AM775" t="b">
        <f t="shared" si="477"/>
        <v>0</v>
      </c>
      <c r="AN775" t="b">
        <f t="shared" si="473"/>
        <v>0</v>
      </c>
      <c r="AO775" t="b">
        <f t="shared" si="473"/>
        <v>0</v>
      </c>
      <c r="AP775" t="b">
        <f t="shared" si="473"/>
        <v>0</v>
      </c>
      <c r="AQ775" t="b">
        <f t="shared" si="473"/>
        <v>0</v>
      </c>
      <c r="AR775" t="b">
        <f t="shared" si="473"/>
        <v>0</v>
      </c>
      <c r="AS775" t="b">
        <f t="shared" si="473"/>
        <v>0</v>
      </c>
      <c r="AT775" t="b">
        <f t="shared" si="473"/>
        <v>0</v>
      </c>
      <c r="AU775" t="b">
        <f t="shared" si="473"/>
        <v>0</v>
      </c>
      <c r="AV775" t="b">
        <f t="shared" si="472"/>
        <v>0</v>
      </c>
      <c r="AW775" t="b">
        <f t="shared" si="472"/>
        <v>0</v>
      </c>
      <c r="AX775" t="b">
        <f t="shared" si="472"/>
        <v>0</v>
      </c>
      <c r="AY775" t="b">
        <f t="shared" si="472"/>
        <v>0</v>
      </c>
      <c r="AZ775" t="b">
        <f t="shared" si="472"/>
        <v>0</v>
      </c>
      <c r="BA775" t="b">
        <f t="shared" si="472"/>
        <v>0</v>
      </c>
      <c r="BB775" t="b">
        <f t="shared" si="472"/>
        <v>0</v>
      </c>
      <c r="BC775" t="b">
        <f t="shared" si="466"/>
        <v>0</v>
      </c>
      <c r="BD775" t="b">
        <f t="shared" si="472"/>
        <v>0</v>
      </c>
      <c r="BE775" t="b">
        <f t="shared" si="472"/>
        <v>0</v>
      </c>
      <c r="BF775" t="b">
        <f t="shared" si="472"/>
        <v>0</v>
      </c>
      <c r="BG775" t="b">
        <f t="shared" si="467"/>
        <v>0</v>
      </c>
      <c r="BH775" t="b">
        <f t="shared" si="472"/>
        <v>0</v>
      </c>
      <c r="BI775" t="b">
        <f t="shared" si="472"/>
        <v>0</v>
      </c>
      <c r="BJ775" t="b">
        <f t="shared" si="472"/>
        <v>0</v>
      </c>
      <c r="BK775" t="b">
        <f t="shared" si="468"/>
        <v>0</v>
      </c>
      <c r="BL775" t="b">
        <f t="shared" si="468"/>
        <v>0</v>
      </c>
      <c r="BM775" t="b">
        <f t="shared" si="468"/>
        <v>0</v>
      </c>
      <c r="BN775" t="b">
        <f t="shared" si="472"/>
        <v>0</v>
      </c>
      <c r="BO775" t="b">
        <f t="shared" si="472"/>
        <v>0</v>
      </c>
      <c r="BP775" t="b">
        <f t="shared" ref="BP775:CM790" si="485">ISNUMBER(FIND(LOWER(BP$2),LOWER($B775)))</f>
        <v>0</v>
      </c>
      <c r="BQ775" t="b">
        <f t="shared" si="485"/>
        <v>0</v>
      </c>
      <c r="BR775" t="b">
        <f t="shared" si="485"/>
        <v>0</v>
      </c>
      <c r="BS775" t="b">
        <f t="shared" si="485"/>
        <v>0</v>
      </c>
      <c r="BT775" t="b">
        <f t="shared" si="459"/>
        <v>0</v>
      </c>
      <c r="BU775" t="b">
        <f t="shared" si="459"/>
        <v>0</v>
      </c>
      <c r="BV775" t="b">
        <f t="shared" si="460"/>
        <v>0</v>
      </c>
      <c r="BW775" t="b">
        <f t="shared" si="460"/>
        <v>0</v>
      </c>
      <c r="BX775" t="b">
        <f t="shared" si="461"/>
        <v>0</v>
      </c>
      <c r="BY775" t="b">
        <f t="shared" si="485"/>
        <v>0</v>
      </c>
      <c r="BZ775" t="b">
        <f t="shared" si="485"/>
        <v>0</v>
      </c>
      <c r="CA775" t="b">
        <f t="shared" si="485"/>
        <v>0</v>
      </c>
      <c r="CB775" t="b">
        <f t="shared" si="485"/>
        <v>0</v>
      </c>
      <c r="CC775" t="b">
        <f t="shared" si="485"/>
        <v>0</v>
      </c>
      <c r="CD775" t="b">
        <f t="shared" si="485"/>
        <v>0</v>
      </c>
      <c r="CE775" t="b">
        <f t="shared" si="485"/>
        <v>0</v>
      </c>
      <c r="CF775" t="b">
        <f t="shared" si="485"/>
        <v>0</v>
      </c>
      <c r="CG775" t="b">
        <f t="shared" si="482"/>
        <v>0</v>
      </c>
      <c r="CH775" t="b">
        <f t="shared" si="485"/>
        <v>0</v>
      </c>
      <c r="CI775" t="b">
        <f t="shared" si="483"/>
        <v>0</v>
      </c>
      <c r="CJ775" t="b">
        <f t="shared" si="483"/>
        <v>0</v>
      </c>
      <c r="CK775" t="b">
        <f t="shared" si="485"/>
        <v>0</v>
      </c>
      <c r="CL775" t="b">
        <f t="shared" si="485"/>
        <v>0</v>
      </c>
      <c r="CM775" t="b">
        <f t="shared" si="485"/>
        <v>0</v>
      </c>
      <c r="CN775" t="b">
        <f t="shared" si="484"/>
        <v>0</v>
      </c>
    </row>
    <row r="776" spans="1:92" x14ac:dyDescent="0.2">
      <c r="A776">
        <v>4096023</v>
      </c>
      <c r="B776" t="s">
        <v>886</v>
      </c>
      <c r="C776" t="s">
        <v>9</v>
      </c>
      <c r="D776" t="s">
        <v>10</v>
      </c>
      <c r="E776">
        <v>200</v>
      </c>
      <c r="F776">
        <v>200</v>
      </c>
      <c r="G776" t="s">
        <v>11</v>
      </c>
      <c r="H776" t="s">
        <v>12</v>
      </c>
      <c r="I776">
        <v>2</v>
      </c>
      <c r="J776" s="3" t="b">
        <f t="shared" si="474"/>
        <v>0</v>
      </c>
      <c r="K776" s="3" t="b">
        <f>IF(ISNA(MATCH(A776,README!$B$20:$B$249,0)),FALSE,TRUE)</f>
        <v>0</v>
      </c>
      <c r="L776" s="3" t="b">
        <f>IF(ISNA(MATCH(A776,README!$K$20:$K$249,0)),FALSE,TRUE)</f>
        <v>0</v>
      </c>
      <c r="M776" s="3" t="b">
        <f t="shared" si="478"/>
        <v>0</v>
      </c>
      <c r="N776" t="b">
        <f t="shared" si="479"/>
        <v>0</v>
      </c>
      <c r="O776" s="3" t="b">
        <f t="shared" si="480"/>
        <v>0</v>
      </c>
      <c r="P776" s="3" t="b">
        <f t="shared" si="481"/>
        <v>0</v>
      </c>
      <c r="Q776" t="b">
        <f t="shared" si="473"/>
        <v>0</v>
      </c>
      <c r="R776" t="b">
        <f t="shared" si="473"/>
        <v>0</v>
      </c>
      <c r="S776" t="b">
        <f t="shared" si="473"/>
        <v>0</v>
      </c>
      <c r="T776" t="b">
        <f t="shared" si="451"/>
        <v>0</v>
      </c>
      <c r="U776" t="b">
        <f t="shared" si="473"/>
        <v>0</v>
      </c>
      <c r="V776" t="b">
        <f t="shared" si="452"/>
        <v>0</v>
      </c>
      <c r="W776" t="b">
        <f t="shared" si="452"/>
        <v>0</v>
      </c>
      <c r="X776" t="b">
        <f t="shared" si="452"/>
        <v>0</v>
      </c>
      <c r="Y776" t="b">
        <f t="shared" si="462"/>
        <v>0</v>
      </c>
      <c r="Z776" t="b">
        <f t="shared" si="452"/>
        <v>0</v>
      </c>
      <c r="AA776" t="b">
        <f t="shared" si="458"/>
        <v>0</v>
      </c>
      <c r="AB776" t="b">
        <f t="shared" si="458"/>
        <v>0</v>
      </c>
      <c r="AC776" t="b">
        <f t="shared" si="458"/>
        <v>0</v>
      </c>
      <c r="AD776" t="b">
        <f t="shared" si="458"/>
        <v>0</v>
      </c>
      <c r="AE776" t="b">
        <f t="shared" si="458"/>
        <v>0</v>
      </c>
      <c r="AF776" t="b">
        <f t="shared" si="453"/>
        <v>0</v>
      </c>
      <c r="AG776" t="b">
        <f t="shared" si="473"/>
        <v>0</v>
      </c>
      <c r="AH776" t="b">
        <f t="shared" si="475"/>
        <v>0</v>
      </c>
      <c r="AI776" t="b">
        <f t="shared" si="473"/>
        <v>0</v>
      </c>
      <c r="AJ776" t="b">
        <f t="shared" si="473"/>
        <v>0</v>
      </c>
      <c r="AK776" t="b">
        <f t="shared" si="476"/>
        <v>0</v>
      </c>
      <c r="AL776" t="b">
        <f t="shared" si="473"/>
        <v>0</v>
      </c>
      <c r="AM776" t="b">
        <f t="shared" si="477"/>
        <v>0</v>
      </c>
      <c r="AN776" t="b">
        <f t="shared" si="473"/>
        <v>0</v>
      </c>
      <c r="AO776" t="b">
        <f t="shared" si="473"/>
        <v>0</v>
      </c>
      <c r="AP776" t="b">
        <f t="shared" si="473"/>
        <v>0</v>
      </c>
      <c r="AQ776" t="b">
        <f t="shared" si="473"/>
        <v>0</v>
      </c>
      <c r="AR776" t="b">
        <f t="shared" si="473"/>
        <v>0</v>
      </c>
      <c r="AS776" t="b">
        <f t="shared" si="473"/>
        <v>0</v>
      </c>
      <c r="AT776" t="b">
        <f t="shared" si="473"/>
        <v>0</v>
      </c>
      <c r="AU776" t="b">
        <f t="shared" si="473"/>
        <v>0</v>
      </c>
      <c r="AV776" t="b">
        <f t="shared" si="472"/>
        <v>0</v>
      </c>
      <c r="AW776" t="b">
        <f t="shared" si="472"/>
        <v>0</v>
      </c>
      <c r="AX776" t="b">
        <f t="shared" si="472"/>
        <v>0</v>
      </c>
      <c r="AY776" t="b">
        <f t="shared" si="472"/>
        <v>0</v>
      </c>
      <c r="AZ776" t="b">
        <f t="shared" si="472"/>
        <v>0</v>
      </c>
      <c r="BA776" t="b">
        <f t="shared" si="472"/>
        <v>0</v>
      </c>
      <c r="BB776" t="b">
        <f t="shared" si="472"/>
        <v>0</v>
      </c>
      <c r="BC776" t="b">
        <f t="shared" si="466"/>
        <v>0</v>
      </c>
      <c r="BD776" t="b">
        <f t="shared" si="472"/>
        <v>0</v>
      </c>
      <c r="BE776" t="b">
        <f t="shared" si="472"/>
        <v>0</v>
      </c>
      <c r="BF776" t="b">
        <f t="shared" si="472"/>
        <v>0</v>
      </c>
      <c r="BG776" t="b">
        <f t="shared" si="467"/>
        <v>0</v>
      </c>
      <c r="BH776" t="b">
        <f t="shared" si="472"/>
        <v>0</v>
      </c>
      <c r="BI776" t="b">
        <f t="shared" si="472"/>
        <v>0</v>
      </c>
      <c r="BJ776" t="b">
        <f t="shared" si="472"/>
        <v>0</v>
      </c>
      <c r="BK776" t="b">
        <f t="shared" si="468"/>
        <v>0</v>
      </c>
      <c r="BL776" t="b">
        <f t="shared" si="468"/>
        <v>0</v>
      </c>
      <c r="BM776" t="b">
        <f t="shared" si="468"/>
        <v>0</v>
      </c>
      <c r="BN776" t="b">
        <f t="shared" si="472"/>
        <v>0</v>
      </c>
      <c r="BO776" t="b">
        <f t="shared" si="472"/>
        <v>0</v>
      </c>
      <c r="BP776" t="b">
        <f t="shared" si="485"/>
        <v>0</v>
      </c>
      <c r="BQ776" t="b">
        <f t="shared" si="485"/>
        <v>0</v>
      </c>
      <c r="BR776" t="b">
        <f t="shared" si="485"/>
        <v>0</v>
      </c>
      <c r="BS776" t="b">
        <f t="shared" si="485"/>
        <v>0</v>
      </c>
      <c r="BT776" t="b">
        <f t="shared" si="459"/>
        <v>0</v>
      </c>
      <c r="BU776" t="b">
        <f t="shared" si="459"/>
        <v>0</v>
      </c>
      <c r="BV776" t="b">
        <f t="shared" si="460"/>
        <v>0</v>
      </c>
      <c r="BW776" t="b">
        <f t="shared" si="460"/>
        <v>0</v>
      </c>
      <c r="BX776" t="b">
        <f t="shared" si="461"/>
        <v>0</v>
      </c>
      <c r="BY776" t="b">
        <f t="shared" si="485"/>
        <v>0</v>
      </c>
      <c r="BZ776" t="b">
        <f t="shared" si="485"/>
        <v>0</v>
      </c>
      <c r="CA776" t="b">
        <f t="shared" si="485"/>
        <v>0</v>
      </c>
      <c r="CB776" t="b">
        <f t="shared" si="485"/>
        <v>0</v>
      </c>
      <c r="CC776" t="b">
        <f t="shared" si="485"/>
        <v>0</v>
      </c>
      <c r="CD776" t="b">
        <f t="shared" si="485"/>
        <v>0</v>
      </c>
      <c r="CE776" t="b">
        <f t="shared" si="485"/>
        <v>0</v>
      </c>
      <c r="CF776" t="b">
        <f t="shared" si="485"/>
        <v>0</v>
      </c>
      <c r="CG776" t="b">
        <f t="shared" si="482"/>
        <v>0</v>
      </c>
      <c r="CH776" t="b">
        <f t="shared" si="485"/>
        <v>0</v>
      </c>
      <c r="CI776" t="b">
        <f t="shared" si="483"/>
        <v>0</v>
      </c>
      <c r="CJ776" t="b">
        <f t="shared" si="483"/>
        <v>0</v>
      </c>
      <c r="CK776" t="b">
        <f t="shared" si="485"/>
        <v>0</v>
      </c>
      <c r="CL776" t="b">
        <f t="shared" si="485"/>
        <v>0</v>
      </c>
      <c r="CM776" t="b">
        <f t="shared" si="485"/>
        <v>0</v>
      </c>
      <c r="CN776" t="b">
        <f t="shared" si="484"/>
        <v>0</v>
      </c>
    </row>
    <row r="777" spans="1:92" x14ac:dyDescent="0.2">
      <c r="A777">
        <v>4095558</v>
      </c>
      <c r="B777" t="s">
        <v>887</v>
      </c>
      <c r="C777" t="s">
        <v>9</v>
      </c>
      <c r="D777" t="s">
        <v>10</v>
      </c>
      <c r="E777">
        <v>200</v>
      </c>
      <c r="F777">
        <v>200</v>
      </c>
      <c r="G777" t="s">
        <v>11</v>
      </c>
      <c r="H777" t="s">
        <v>12</v>
      </c>
      <c r="I777">
        <v>3</v>
      </c>
      <c r="J777" s="3" t="b">
        <f t="shared" si="474"/>
        <v>0</v>
      </c>
      <c r="K777" s="3" t="b">
        <f>IF(ISNA(MATCH(A777,README!$B$20:$B$249,0)),FALSE,TRUE)</f>
        <v>0</v>
      </c>
      <c r="L777" s="3" t="b">
        <f>IF(ISNA(MATCH(A777,README!$K$20:$K$249,0)),FALSE,TRUE)</f>
        <v>0</v>
      </c>
      <c r="M777" s="3" t="b">
        <f t="shared" si="478"/>
        <v>0</v>
      </c>
      <c r="N777" t="b">
        <f t="shared" si="479"/>
        <v>0</v>
      </c>
      <c r="O777" s="3" t="b">
        <f t="shared" si="480"/>
        <v>0</v>
      </c>
      <c r="P777" s="3" t="b">
        <f t="shared" si="481"/>
        <v>0</v>
      </c>
      <c r="Q777" t="b">
        <f t="shared" si="473"/>
        <v>0</v>
      </c>
      <c r="R777" t="b">
        <f t="shared" si="473"/>
        <v>0</v>
      </c>
      <c r="S777" t="b">
        <f t="shared" si="473"/>
        <v>0</v>
      </c>
      <c r="T777" t="b">
        <f t="shared" si="451"/>
        <v>0</v>
      </c>
      <c r="U777" t="b">
        <f t="shared" si="473"/>
        <v>0</v>
      </c>
      <c r="V777" t="b">
        <f t="shared" si="452"/>
        <v>0</v>
      </c>
      <c r="W777" t="b">
        <f t="shared" si="452"/>
        <v>0</v>
      </c>
      <c r="X777" t="b">
        <f t="shared" si="452"/>
        <v>0</v>
      </c>
      <c r="Y777" t="b">
        <f t="shared" si="462"/>
        <v>0</v>
      </c>
      <c r="Z777" t="b">
        <f t="shared" si="452"/>
        <v>0</v>
      </c>
      <c r="AA777" t="b">
        <f t="shared" si="458"/>
        <v>0</v>
      </c>
      <c r="AB777" t="b">
        <f t="shared" si="458"/>
        <v>0</v>
      </c>
      <c r="AC777" t="b">
        <f t="shared" si="458"/>
        <v>0</v>
      </c>
      <c r="AD777" t="b">
        <f t="shared" si="458"/>
        <v>0</v>
      </c>
      <c r="AE777" t="b">
        <f t="shared" si="458"/>
        <v>0</v>
      </c>
      <c r="AF777" t="b">
        <f t="shared" si="453"/>
        <v>0</v>
      </c>
      <c r="AG777" t="b">
        <f t="shared" si="473"/>
        <v>0</v>
      </c>
      <c r="AH777" t="b">
        <f t="shared" si="475"/>
        <v>0</v>
      </c>
      <c r="AI777" t="b">
        <f t="shared" si="473"/>
        <v>0</v>
      </c>
      <c r="AJ777" t="b">
        <f t="shared" si="473"/>
        <v>0</v>
      </c>
      <c r="AK777" t="b">
        <f t="shared" si="476"/>
        <v>0</v>
      </c>
      <c r="AL777" t="b">
        <f t="shared" si="473"/>
        <v>0</v>
      </c>
      <c r="AM777" t="b">
        <f t="shared" si="477"/>
        <v>0</v>
      </c>
      <c r="AN777" t="b">
        <f t="shared" si="473"/>
        <v>0</v>
      </c>
      <c r="AO777" t="b">
        <f t="shared" si="473"/>
        <v>0</v>
      </c>
      <c r="AP777" t="b">
        <f t="shared" si="473"/>
        <v>0</v>
      </c>
      <c r="AQ777" t="b">
        <f t="shared" si="473"/>
        <v>0</v>
      </c>
      <c r="AR777" t="b">
        <f t="shared" si="473"/>
        <v>0</v>
      </c>
      <c r="AS777" t="b">
        <f t="shared" si="473"/>
        <v>0</v>
      </c>
      <c r="AT777" t="b">
        <f t="shared" si="473"/>
        <v>0</v>
      </c>
      <c r="AU777" t="b">
        <f t="shared" ref="AU777:BO801" si="486">ISNUMBER(FIND(LOWER(AU$2),LOWER($B777)))</f>
        <v>0</v>
      </c>
      <c r="AV777" t="b">
        <f t="shared" si="486"/>
        <v>0</v>
      </c>
      <c r="AW777" t="b">
        <f t="shared" si="472"/>
        <v>0</v>
      </c>
      <c r="AX777" t="b">
        <f t="shared" si="472"/>
        <v>0</v>
      </c>
      <c r="AY777" t="b">
        <f t="shared" si="472"/>
        <v>0</v>
      </c>
      <c r="AZ777" t="b">
        <f t="shared" si="472"/>
        <v>0</v>
      </c>
      <c r="BA777" t="b">
        <f t="shared" si="472"/>
        <v>0</v>
      </c>
      <c r="BB777" t="b">
        <f t="shared" si="472"/>
        <v>0</v>
      </c>
      <c r="BC777" t="b">
        <f t="shared" si="466"/>
        <v>0</v>
      </c>
      <c r="BD777" t="b">
        <f t="shared" si="472"/>
        <v>0</v>
      </c>
      <c r="BE777" t="b">
        <f t="shared" si="472"/>
        <v>0</v>
      </c>
      <c r="BF777" t="b">
        <f t="shared" si="472"/>
        <v>0</v>
      </c>
      <c r="BG777" t="b">
        <f t="shared" si="467"/>
        <v>0</v>
      </c>
      <c r="BH777" t="b">
        <f t="shared" si="472"/>
        <v>0</v>
      </c>
      <c r="BI777" t="b">
        <f t="shared" si="472"/>
        <v>0</v>
      </c>
      <c r="BJ777" t="b">
        <f t="shared" si="472"/>
        <v>0</v>
      </c>
      <c r="BK777" t="b">
        <f t="shared" si="468"/>
        <v>0</v>
      </c>
      <c r="BL777" t="b">
        <f t="shared" si="468"/>
        <v>0</v>
      </c>
      <c r="BM777" t="b">
        <f t="shared" si="468"/>
        <v>0</v>
      </c>
      <c r="BN777" t="b">
        <f t="shared" si="472"/>
        <v>0</v>
      </c>
      <c r="BO777" t="b">
        <f t="shared" si="472"/>
        <v>0</v>
      </c>
      <c r="BP777" t="b">
        <f t="shared" si="485"/>
        <v>0</v>
      </c>
      <c r="BQ777" t="b">
        <f t="shared" si="485"/>
        <v>0</v>
      </c>
      <c r="BR777" t="b">
        <f t="shared" si="485"/>
        <v>0</v>
      </c>
      <c r="BS777" t="b">
        <f t="shared" si="485"/>
        <v>0</v>
      </c>
      <c r="BT777" t="b">
        <f t="shared" si="459"/>
        <v>0</v>
      </c>
      <c r="BU777" t="b">
        <f t="shared" si="459"/>
        <v>0</v>
      </c>
      <c r="BV777" t="b">
        <f t="shared" si="460"/>
        <v>0</v>
      </c>
      <c r="BW777" t="b">
        <f t="shared" si="460"/>
        <v>0</v>
      </c>
      <c r="BX777" t="b">
        <f t="shared" si="461"/>
        <v>0</v>
      </c>
      <c r="BY777" t="b">
        <f t="shared" si="485"/>
        <v>0</v>
      </c>
      <c r="BZ777" t="b">
        <f t="shared" si="485"/>
        <v>0</v>
      </c>
      <c r="CA777" t="b">
        <f t="shared" si="485"/>
        <v>0</v>
      </c>
      <c r="CB777" t="b">
        <f t="shared" si="485"/>
        <v>0</v>
      </c>
      <c r="CC777" t="b">
        <f t="shared" si="485"/>
        <v>0</v>
      </c>
      <c r="CD777" t="b">
        <f t="shared" si="485"/>
        <v>0</v>
      </c>
      <c r="CE777" t="b">
        <f t="shared" si="485"/>
        <v>0</v>
      </c>
      <c r="CF777" t="b">
        <f t="shared" si="485"/>
        <v>0</v>
      </c>
      <c r="CG777" t="b">
        <f t="shared" si="482"/>
        <v>0</v>
      </c>
      <c r="CH777" t="b">
        <f t="shared" si="485"/>
        <v>0</v>
      </c>
      <c r="CI777" t="b">
        <f t="shared" si="483"/>
        <v>0</v>
      </c>
      <c r="CJ777" t="b">
        <f t="shared" si="483"/>
        <v>0</v>
      </c>
      <c r="CK777" t="b">
        <f t="shared" si="485"/>
        <v>0</v>
      </c>
      <c r="CL777" t="b">
        <f t="shared" si="485"/>
        <v>0</v>
      </c>
      <c r="CM777" t="b">
        <f t="shared" si="485"/>
        <v>0</v>
      </c>
      <c r="CN777" t="b">
        <f t="shared" si="484"/>
        <v>0</v>
      </c>
    </row>
    <row r="778" spans="1:92" x14ac:dyDescent="0.2">
      <c r="A778">
        <v>4095432</v>
      </c>
      <c r="B778" t="s">
        <v>888</v>
      </c>
      <c r="C778" t="s">
        <v>9</v>
      </c>
      <c r="D778" t="s">
        <v>10</v>
      </c>
      <c r="E778" s="1">
        <v>21901</v>
      </c>
      <c r="F778" s="1">
        <v>21901</v>
      </c>
      <c r="G778" t="s">
        <v>11</v>
      </c>
      <c r="H778" t="s">
        <v>12</v>
      </c>
      <c r="I778">
        <v>2</v>
      </c>
      <c r="J778" s="3" t="b">
        <f t="shared" si="474"/>
        <v>1</v>
      </c>
      <c r="K778" s="3" t="b">
        <f>IF(ISNA(MATCH(A778,README!$B$20:$B$249,0)),FALSE,TRUE)</f>
        <v>0</v>
      </c>
      <c r="L778" s="3" t="b">
        <f>IF(ISNA(MATCH(A778,README!$K$20:$K$249,0)),FALSE,TRUE)</f>
        <v>0</v>
      </c>
      <c r="M778" s="3" t="b">
        <f t="shared" si="478"/>
        <v>0</v>
      </c>
      <c r="N778" t="b">
        <f t="shared" si="479"/>
        <v>0</v>
      </c>
      <c r="O778" s="3" t="b">
        <f t="shared" si="480"/>
        <v>0</v>
      </c>
      <c r="P778" s="3" t="b">
        <f t="shared" si="481"/>
        <v>0</v>
      </c>
      <c r="Q778" t="b">
        <f t="shared" ref="Q778:AU793" si="487">ISNUMBER(FIND(LOWER(Q$2),LOWER($B778)))</f>
        <v>0</v>
      </c>
      <c r="R778" t="b">
        <f t="shared" si="487"/>
        <v>0</v>
      </c>
      <c r="S778" t="b">
        <f t="shared" si="487"/>
        <v>0</v>
      </c>
      <c r="T778" t="b">
        <f t="shared" si="451"/>
        <v>0</v>
      </c>
      <c r="U778" t="b">
        <f t="shared" si="487"/>
        <v>0</v>
      </c>
      <c r="V778" t="b">
        <f t="shared" si="452"/>
        <v>0</v>
      </c>
      <c r="W778" t="b">
        <f t="shared" si="452"/>
        <v>0</v>
      </c>
      <c r="X778" t="b">
        <f t="shared" si="452"/>
        <v>0</v>
      </c>
      <c r="Y778" t="b">
        <f t="shared" si="462"/>
        <v>0</v>
      </c>
      <c r="Z778" t="b">
        <f t="shared" si="452"/>
        <v>0</v>
      </c>
      <c r="AA778" t="b">
        <f t="shared" si="458"/>
        <v>0</v>
      </c>
      <c r="AB778" t="b">
        <f t="shared" si="458"/>
        <v>0</v>
      </c>
      <c r="AC778" t="b">
        <f t="shared" si="458"/>
        <v>0</v>
      </c>
      <c r="AD778" t="b">
        <f t="shared" si="458"/>
        <v>0</v>
      </c>
      <c r="AE778" t="b">
        <f t="shared" si="458"/>
        <v>0</v>
      </c>
      <c r="AF778" t="b">
        <f t="shared" si="453"/>
        <v>0</v>
      </c>
      <c r="AG778" t="b">
        <f t="shared" si="487"/>
        <v>0</v>
      </c>
      <c r="AH778" t="b">
        <f t="shared" si="475"/>
        <v>0</v>
      </c>
      <c r="AI778" t="b">
        <f t="shared" si="487"/>
        <v>0</v>
      </c>
      <c r="AJ778" t="b">
        <f t="shared" si="487"/>
        <v>0</v>
      </c>
      <c r="AK778" t="b">
        <f t="shared" si="476"/>
        <v>0</v>
      </c>
      <c r="AL778" t="b">
        <f t="shared" si="487"/>
        <v>0</v>
      </c>
      <c r="AM778" t="b">
        <f t="shared" si="477"/>
        <v>0</v>
      </c>
      <c r="AN778" t="b">
        <f t="shared" si="487"/>
        <v>0</v>
      </c>
      <c r="AO778" t="b">
        <f t="shared" si="487"/>
        <v>0</v>
      </c>
      <c r="AP778" t="b">
        <f t="shared" si="487"/>
        <v>0</v>
      </c>
      <c r="AQ778" t="b">
        <f t="shared" si="487"/>
        <v>0</v>
      </c>
      <c r="AR778" t="b">
        <f t="shared" si="487"/>
        <v>0</v>
      </c>
      <c r="AS778" t="b">
        <f t="shared" si="487"/>
        <v>0</v>
      </c>
      <c r="AT778" t="b">
        <f t="shared" si="487"/>
        <v>0</v>
      </c>
      <c r="AU778" t="b">
        <f t="shared" si="487"/>
        <v>0</v>
      </c>
      <c r="AV778" t="b">
        <f t="shared" si="486"/>
        <v>0</v>
      </c>
      <c r="AW778" t="b">
        <f t="shared" si="472"/>
        <v>0</v>
      </c>
      <c r="AX778" t="b">
        <f t="shared" si="472"/>
        <v>0</v>
      </c>
      <c r="AY778" t="b">
        <f t="shared" si="472"/>
        <v>0</v>
      </c>
      <c r="AZ778" t="b">
        <f t="shared" si="472"/>
        <v>0</v>
      </c>
      <c r="BA778" t="b">
        <f t="shared" si="472"/>
        <v>0</v>
      </c>
      <c r="BB778" t="b">
        <f t="shared" si="472"/>
        <v>0</v>
      </c>
      <c r="BC778" t="b">
        <f t="shared" si="466"/>
        <v>0</v>
      </c>
      <c r="BD778" t="b">
        <f t="shared" si="472"/>
        <v>0</v>
      </c>
      <c r="BE778" t="b">
        <f t="shared" si="472"/>
        <v>0</v>
      </c>
      <c r="BF778" t="b">
        <f t="shared" si="472"/>
        <v>0</v>
      </c>
      <c r="BG778" t="b">
        <f t="shared" si="467"/>
        <v>0</v>
      </c>
      <c r="BH778" t="b">
        <f t="shared" si="472"/>
        <v>1</v>
      </c>
      <c r="BI778" t="b">
        <f t="shared" si="472"/>
        <v>0</v>
      </c>
      <c r="BJ778" t="b">
        <f t="shared" si="472"/>
        <v>0</v>
      </c>
      <c r="BK778" t="b">
        <f t="shared" si="468"/>
        <v>0</v>
      </c>
      <c r="BL778" t="b">
        <f t="shared" si="468"/>
        <v>0</v>
      </c>
      <c r="BM778" t="b">
        <f t="shared" si="468"/>
        <v>0</v>
      </c>
      <c r="BN778" t="b">
        <f t="shared" si="472"/>
        <v>0</v>
      </c>
      <c r="BO778" t="b">
        <f t="shared" si="472"/>
        <v>0</v>
      </c>
      <c r="BP778" t="b">
        <f t="shared" si="485"/>
        <v>1</v>
      </c>
      <c r="BQ778" t="b">
        <f t="shared" si="485"/>
        <v>0</v>
      </c>
      <c r="BR778" t="b">
        <f t="shared" si="485"/>
        <v>0</v>
      </c>
      <c r="BS778" t="b">
        <f t="shared" si="485"/>
        <v>0</v>
      </c>
      <c r="BT778" t="b">
        <f t="shared" si="459"/>
        <v>0</v>
      </c>
      <c r="BU778" t="b">
        <f t="shared" si="459"/>
        <v>0</v>
      </c>
      <c r="BV778" t="b">
        <f t="shared" si="460"/>
        <v>0</v>
      </c>
      <c r="BW778" t="b">
        <f t="shared" si="460"/>
        <v>0</v>
      </c>
      <c r="BX778" t="b">
        <f t="shared" si="461"/>
        <v>0</v>
      </c>
      <c r="BY778" t="b">
        <f t="shared" si="485"/>
        <v>0</v>
      </c>
      <c r="BZ778" t="b">
        <f t="shared" si="485"/>
        <v>0</v>
      </c>
      <c r="CA778" t="b">
        <f t="shared" si="485"/>
        <v>0</v>
      </c>
      <c r="CB778" t="b">
        <f t="shared" si="485"/>
        <v>0</v>
      </c>
      <c r="CC778" t="b">
        <f t="shared" si="485"/>
        <v>0</v>
      </c>
      <c r="CD778" t="b">
        <f t="shared" si="485"/>
        <v>0</v>
      </c>
      <c r="CE778" t="b">
        <f t="shared" si="485"/>
        <v>0</v>
      </c>
      <c r="CF778" t="b">
        <f t="shared" si="485"/>
        <v>0</v>
      </c>
      <c r="CG778" t="b">
        <f t="shared" si="482"/>
        <v>0</v>
      </c>
      <c r="CH778" t="b">
        <f t="shared" si="485"/>
        <v>0</v>
      </c>
      <c r="CI778" t="b">
        <f t="shared" si="483"/>
        <v>0</v>
      </c>
      <c r="CJ778" t="b">
        <f t="shared" si="483"/>
        <v>0</v>
      </c>
      <c r="CK778" t="b">
        <f t="shared" si="485"/>
        <v>0</v>
      </c>
      <c r="CL778" t="b">
        <f t="shared" si="485"/>
        <v>0</v>
      </c>
      <c r="CM778" t="b">
        <f t="shared" si="485"/>
        <v>0</v>
      </c>
      <c r="CN778" t="b">
        <f t="shared" si="484"/>
        <v>0</v>
      </c>
    </row>
    <row r="779" spans="1:92" x14ac:dyDescent="0.2">
      <c r="A779">
        <v>4094865</v>
      </c>
      <c r="B779" t="s">
        <v>889</v>
      </c>
      <c r="C779" t="s">
        <v>9</v>
      </c>
      <c r="D779" t="s">
        <v>10</v>
      </c>
      <c r="E779" s="1">
        <v>1446</v>
      </c>
      <c r="F779" s="1">
        <v>2956004</v>
      </c>
      <c r="G779" t="s">
        <v>11</v>
      </c>
      <c r="H779" t="s">
        <v>12</v>
      </c>
      <c r="I779">
        <v>2</v>
      </c>
      <c r="J779" s="3" t="b">
        <f t="shared" si="474"/>
        <v>1</v>
      </c>
      <c r="K779" s="3" t="b">
        <f>IF(ISNA(MATCH(A779,README!$B$20:$B$249,0)),FALSE,TRUE)</f>
        <v>0</v>
      </c>
      <c r="L779" s="3" t="b">
        <f>IF(ISNA(MATCH(A779,README!$K$20:$K$249,0)),FALSE,TRUE)</f>
        <v>0</v>
      </c>
      <c r="M779" s="3" t="b">
        <f t="shared" si="478"/>
        <v>0</v>
      </c>
      <c r="N779" t="b">
        <f t="shared" si="479"/>
        <v>0</v>
      </c>
      <c r="O779" s="3" t="b">
        <f t="shared" si="480"/>
        <v>0</v>
      </c>
      <c r="P779" s="3" t="b">
        <f t="shared" si="481"/>
        <v>0</v>
      </c>
      <c r="Q779" t="b">
        <f t="shared" si="487"/>
        <v>0</v>
      </c>
      <c r="R779" t="b">
        <f t="shared" si="487"/>
        <v>0</v>
      </c>
      <c r="S779" t="b">
        <f t="shared" si="487"/>
        <v>0</v>
      </c>
      <c r="T779" t="b">
        <f t="shared" si="451"/>
        <v>0</v>
      </c>
      <c r="U779" t="b">
        <f t="shared" si="487"/>
        <v>0</v>
      </c>
      <c r="V779" t="b">
        <f t="shared" si="452"/>
        <v>0</v>
      </c>
      <c r="W779" t="b">
        <f t="shared" si="452"/>
        <v>0</v>
      </c>
      <c r="X779" t="b">
        <f t="shared" si="452"/>
        <v>0</v>
      </c>
      <c r="Y779" t="b">
        <f t="shared" si="462"/>
        <v>0</v>
      </c>
      <c r="Z779" t="b">
        <f t="shared" si="452"/>
        <v>0</v>
      </c>
      <c r="AA779" t="b">
        <f t="shared" si="458"/>
        <v>0</v>
      </c>
      <c r="AB779" t="b">
        <f t="shared" si="458"/>
        <v>0</v>
      </c>
      <c r="AC779" t="b">
        <f t="shared" si="458"/>
        <v>0</v>
      </c>
      <c r="AD779" t="b">
        <f t="shared" si="458"/>
        <v>0</v>
      </c>
      <c r="AE779" t="b">
        <f t="shared" si="458"/>
        <v>0</v>
      </c>
      <c r="AF779" t="b">
        <f t="shared" si="453"/>
        <v>0</v>
      </c>
      <c r="AG779" t="b">
        <f t="shared" si="487"/>
        <v>0</v>
      </c>
      <c r="AH779" t="b">
        <f t="shared" si="475"/>
        <v>0</v>
      </c>
      <c r="AI779" t="b">
        <f t="shared" si="487"/>
        <v>0</v>
      </c>
      <c r="AJ779" t="b">
        <f t="shared" si="487"/>
        <v>0</v>
      </c>
      <c r="AK779" t="b">
        <f t="shared" si="476"/>
        <v>0</v>
      </c>
      <c r="AL779" t="b">
        <f t="shared" si="487"/>
        <v>0</v>
      </c>
      <c r="AM779" t="b">
        <f t="shared" si="477"/>
        <v>0</v>
      </c>
      <c r="AN779" t="b">
        <f t="shared" si="487"/>
        <v>0</v>
      </c>
      <c r="AO779" t="b">
        <f t="shared" si="487"/>
        <v>0</v>
      </c>
      <c r="AP779" t="b">
        <f t="shared" si="487"/>
        <v>0</v>
      </c>
      <c r="AQ779" t="b">
        <f t="shared" si="487"/>
        <v>0</v>
      </c>
      <c r="AR779" t="b">
        <f t="shared" si="487"/>
        <v>0</v>
      </c>
      <c r="AS779" t="b">
        <f t="shared" si="487"/>
        <v>0</v>
      </c>
      <c r="AT779" t="b">
        <f t="shared" si="487"/>
        <v>0</v>
      </c>
      <c r="AU779" t="b">
        <f t="shared" si="487"/>
        <v>0</v>
      </c>
      <c r="AV779" t="b">
        <f t="shared" si="486"/>
        <v>0</v>
      </c>
      <c r="AW779" t="b">
        <f t="shared" si="472"/>
        <v>0</v>
      </c>
      <c r="AX779" t="b">
        <f t="shared" si="472"/>
        <v>0</v>
      </c>
      <c r="AY779" t="b">
        <f t="shared" si="472"/>
        <v>0</v>
      </c>
      <c r="AZ779" t="b">
        <f t="shared" si="472"/>
        <v>0</v>
      </c>
      <c r="BA779" t="b">
        <f t="shared" si="472"/>
        <v>0</v>
      </c>
      <c r="BB779" t="b">
        <f t="shared" si="472"/>
        <v>0</v>
      </c>
      <c r="BC779" t="b">
        <f t="shared" si="466"/>
        <v>0</v>
      </c>
      <c r="BD779" t="b">
        <f t="shared" si="472"/>
        <v>0</v>
      </c>
      <c r="BE779" t="b">
        <f t="shared" si="472"/>
        <v>0</v>
      </c>
      <c r="BF779" t="b">
        <f t="shared" si="472"/>
        <v>0</v>
      </c>
      <c r="BG779" t="b">
        <f t="shared" si="467"/>
        <v>0</v>
      </c>
      <c r="BH779" t="b">
        <f t="shared" si="472"/>
        <v>1</v>
      </c>
      <c r="BI779" t="b">
        <f t="shared" si="472"/>
        <v>0</v>
      </c>
      <c r="BJ779" t="b">
        <f t="shared" si="472"/>
        <v>0</v>
      </c>
      <c r="BK779" t="b">
        <f t="shared" si="468"/>
        <v>0</v>
      </c>
      <c r="BL779" t="b">
        <f t="shared" si="468"/>
        <v>0</v>
      </c>
      <c r="BM779" t="b">
        <f t="shared" si="468"/>
        <v>0</v>
      </c>
      <c r="BN779" t="b">
        <f t="shared" si="472"/>
        <v>0</v>
      </c>
      <c r="BO779" t="b">
        <f t="shared" si="472"/>
        <v>0</v>
      </c>
      <c r="BP779" t="b">
        <f t="shared" si="485"/>
        <v>1</v>
      </c>
      <c r="BQ779" t="b">
        <f t="shared" si="485"/>
        <v>0</v>
      </c>
      <c r="BR779" t="b">
        <f t="shared" si="485"/>
        <v>0</v>
      </c>
      <c r="BS779" t="b">
        <f t="shared" si="485"/>
        <v>0</v>
      </c>
      <c r="BT779" t="b">
        <f t="shared" si="459"/>
        <v>0</v>
      </c>
      <c r="BU779" t="b">
        <f t="shared" si="459"/>
        <v>0</v>
      </c>
      <c r="BV779" t="b">
        <f t="shared" si="460"/>
        <v>0</v>
      </c>
      <c r="BW779" t="b">
        <f t="shared" si="460"/>
        <v>0</v>
      </c>
      <c r="BX779" t="b">
        <f t="shared" si="461"/>
        <v>0</v>
      </c>
      <c r="BY779" t="b">
        <f t="shared" si="485"/>
        <v>0</v>
      </c>
      <c r="BZ779" t="b">
        <f t="shared" si="485"/>
        <v>0</v>
      </c>
      <c r="CA779" t="b">
        <f t="shared" si="485"/>
        <v>0</v>
      </c>
      <c r="CB779" t="b">
        <f t="shared" si="485"/>
        <v>0</v>
      </c>
      <c r="CC779" t="b">
        <f t="shared" si="485"/>
        <v>0</v>
      </c>
      <c r="CD779" t="b">
        <f t="shared" si="485"/>
        <v>0</v>
      </c>
      <c r="CE779" t="b">
        <f t="shared" si="485"/>
        <v>0</v>
      </c>
      <c r="CF779" t="b">
        <f t="shared" si="485"/>
        <v>0</v>
      </c>
      <c r="CG779" t="b">
        <f t="shared" si="482"/>
        <v>0</v>
      </c>
      <c r="CH779" t="b">
        <f t="shared" si="485"/>
        <v>0</v>
      </c>
      <c r="CI779" t="b">
        <f t="shared" si="483"/>
        <v>0</v>
      </c>
      <c r="CJ779" t="b">
        <f t="shared" si="483"/>
        <v>0</v>
      </c>
      <c r="CK779" t="b">
        <f t="shared" si="485"/>
        <v>0</v>
      </c>
      <c r="CL779" t="b">
        <f t="shared" si="485"/>
        <v>0</v>
      </c>
      <c r="CM779" t="b">
        <f t="shared" si="485"/>
        <v>0</v>
      </c>
      <c r="CN779" t="b">
        <f t="shared" si="484"/>
        <v>0</v>
      </c>
    </row>
    <row r="780" spans="1:92" x14ac:dyDescent="0.2">
      <c r="A780">
        <v>4094864</v>
      </c>
      <c r="B780" t="s">
        <v>890</v>
      </c>
      <c r="C780" t="s">
        <v>9</v>
      </c>
      <c r="D780" t="s">
        <v>10</v>
      </c>
      <c r="E780">
        <v>396</v>
      </c>
      <c r="F780">
        <v>396</v>
      </c>
      <c r="G780" t="s">
        <v>11</v>
      </c>
      <c r="H780" t="s">
        <v>12</v>
      </c>
      <c r="I780">
        <v>2</v>
      </c>
      <c r="J780" s="3" t="b">
        <f t="shared" si="474"/>
        <v>1</v>
      </c>
      <c r="K780" s="3" t="b">
        <f>IF(ISNA(MATCH(A780,README!$B$20:$B$249,0)),FALSE,TRUE)</f>
        <v>0</v>
      </c>
      <c r="L780" s="3" t="b">
        <f>IF(ISNA(MATCH(A780,README!$K$20:$K$249,0)),FALSE,TRUE)</f>
        <v>0</v>
      </c>
      <c r="M780" s="3" t="b">
        <f t="shared" si="478"/>
        <v>0</v>
      </c>
      <c r="N780" t="b">
        <f t="shared" si="479"/>
        <v>0</v>
      </c>
      <c r="O780" s="3" t="b">
        <f t="shared" si="480"/>
        <v>0</v>
      </c>
      <c r="P780" s="3" t="b">
        <f t="shared" si="481"/>
        <v>0</v>
      </c>
      <c r="Q780" t="b">
        <f t="shared" si="487"/>
        <v>0</v>
      </c>
      <c r="R780" t="b">
        <f t="shared" si="487"/>
        <v>0</v>
      </c>
      <c r="S780" t="b">
        <f t="shared" si="487"/>
        <v>0</v>
      </c>
      <c r="T780" t="b">
        <f t="shared" si="451"/>
        <v>0</v>
      </c>
      <c r="U780" t="b">
        <f t="shared" si="487"/>
        <v>0</v>
      </c>
      <c r="V780" t="b">
        <f t="shared" si="452"/>
        <v>0</v>
      </c>
      <c r="W780" t="b">
        <f t="shared" si="452"/>
        <v>0</v>
      </c>
      <c r="X780" t="b">
        <f t="shared" si="452"/>
        <v>0</v>
      </c>
      <c r="Y780" t="b">
        <f t="shared" si="462"/>
        <v>0</v>
      </c>
      <c r="Z780" t="b">
        <f t="shared" si="452"/>
        <v>0</v>
      </c>
      <c r="AA780" t="b">
        <f t="shared" si="458"/>
        <v>0</v>
      </c>
      <c r="AB780" t="b">
        <f t="shared" si="458"/>
        <v>0</v>
      </c>
      <c r="AC780" t="b">
        <f t="shared" si="458"/>
        <v>0</v>
      </c>
      <c r="AD780" t="b">
        <f t="shared" si="458"/>
        <v>0</v>
      </c>
      <c r="AE780" t="b">
        <f t="shared" si="458"/>
        <v>0</v>
      </c>
      <c r="AF780" t="b">
        <f t="shared" si="453"/>
        <v>0</v>
      </c>
      <c r="AG780" t="b">
        <f t="shared" si="487"/>
        <v>0</v>
      </c>
      <c r="AH780" t="b">
        <f t="shared" si="475"/>
        <v>0</v>
      </c>
      <c r="AI780" t="b">
        <f t="shared" si="487"/>
        <v>0</v>
      </c>
      <c r="AJ780" t="b">
        <f t="shared" si="487"/>
        <v>0</v>
      </c>
      <c r="AK780" t="b">
        <f t="shared" si="476"/>
        <v>0</v>
      </c>
      <c r="AL780" t="b">
        <f t="shared" si="487"/>
        <v>0</v>
      </c>
      <c r="AM780" t="b">
        <f t="shared" si="477"/>
        <v>0</v>
      </c>
      <c r="AN780" t="b">
        <f t="shared" si="487"/>
        <v>0</v>
      </c>
      <c r="AO780" t="b">
        <f t="shared" si="487"/>
        <v>0</v>
      </c>
      <c r="AP780" t="b">
        <f t="shared" si="487"/>
        <v>0</v>
      </c>
      <c r="AQ780" t="b">
        <f t="shared" si="487"/>
        <v>0</v>
      </c>
      <c r="AR780" t="b">
        <f t="shared" si="487"/>
        <v>0</v>
      </c>
      <c r="AS780" t="b">
        <f t="shared" si="487"/>
        <v>0</v>
      </c>
      <c r="AT780" t="b">
        <f t="shared" si="487"/>
        <v>0</v>
      </c>
      <c r="AU780" t="b">
        <f t="shared" si="487"/>
        <v>0</v>
      </c>
      <c r="AV780" t="b">
        <f t="shared" si="486"/>
        <v>0</v>
      </c>
      <c r="AW780" t="b">
        <f t="shared" si="472"/>
        <v>0</v>
      </c>
      <c r="AX780" t="b">
        <f t="shared" si="472"/>
        <v>0</v>
      </c>
      <c r="AY780" t="b">
        <f t="shared" si="472"/>
        <v>0</v>
      </c>
      <c r="AZ780" t="b">
        <f t="shared" si="472"/>
        <v>0</v>
      </c>
      <c r="BA780" t="b">
        <f t="shared" si="472"/>
        <v>0</v>
      </c>
      <c r="BB780" t="b">
        <f t="shared" si="472"/>
        <v>0</v>
      </c>
      <c r="BC780" t="b">
        <f t="shared" si="466"/>
        <v>0</v>
      </c>
      <c r="BD780" t="b">
        <f t="shared" si="472"/>
        <v>0</v>
      </c>
      <c r="BE780" t="b">
        <f t="shared" si="472"/>
        <v>0</v>
      </c>
      <c r="BF780" t="b">
        <f t="shared" si="472"/>
        <v>0</v>
      </c>
      <c r="BG780" t="b">
        <f t="shared" si="467"/>
        <v>0</v>
      </c>
      <c r="BH780" t="b">
        <f t="shared" si="472"/>
        <v>0</v>
      </c>
      <c r="BI780" t="b">
        <f t="shared" si="472"/>
        <v>0</v>
      </c>
      <c r="BJ780" t="b">
        <f t="shared" si="472"/>
        <v>0</v>
      </c>
      <c r="BK780" t="b">
        <f t="shared" si="468"/>
        <v>0</v>
      </c>
      <c r="BL780" t="b">
        <f t="shared" si="468"/>
        <v>0</v>
      </c>
      <c r="BM780" t="b">
        <f t="shared" si="468"/>
        <v>0</v>
      </c>
      <c r="BN780" t="b">
        <f t="shared" si="472"/>
        <v>0</v>
      </c>
      <c r="BO780" t="b">
        <f t="shared" si="472"/>
        <v>0</v>
      </c>
      <c r="BP780" t="b">
        <f t="shared" si="485"/>
        <v>0</v>
      </c>
      <c r="BQ780" t="b">
        <f t="shared" si="485"/>
        <v>1</v>
      </c>
      <c r="BR780" t="b">
        <f t="shared" si="485"/>
        <v>0</v>
      </c>
      <c r="BS780" t="b">
        <f t="shared" si="485"/>
        <v>0</v>
      </c>
      <c r="BT780" t="b">
        <f t="shared" si="459"/>
        <v>0</v>
      </c>
      <c r="BU780" t="b">
        <f t="shared" si="459"/>
        <v>0</v>
      </c>
      <c r="BV780" t="b">
        <f t="shared" si="460"/>
        <v>0</v>
      </c>
      <c r="BW780" t="b">
        <f t="shared" si="460"/>
        <v>0</v>
      </c>
      <c r="BX780" t="b">
        <f t="shared" si="461"/>
        <v>0</v>
      </c>
      <c r="BY780" t="b">
        <f t="shared" si="485"/>
        <v>0</v>
      </c>
      <c r="BZ780" t="b">
        <f t="shared" si="485"/>
        <v>0</v>
      </c>
      <c r="CA780" t="b">
        <f t="shared" si="485"/>
        <v>0</v>
      </c>
      <c r="CB780" t="b">
        <f t="shared" si="485"/>
        <v>0</v>
      </c>
      <c r="CC780" t="b">
        <f t="shared" si="485"/>
        <v>0</v>
      </c>
      <c r="CD780" t="b">
        <f t="shared" si="485"/>
        <v>0</v>
      </c>
      <c r="CE780" t="b">
        <f t="shared" si="485"/>
        <v>0</v>
      </c>
      <c r="CF780" t="b">
        <f t="shared" si="485"/>
        <v>0</v>
      </c>
      <c r="CG780" t="b">
        <f t="shared" si="482"/>
        <v>0</v>
      </c>
      <c r="CH780" t="b">
        <f t="shared" si="485"/>
        <v>0</v>
      </c>
      <c r="CI780" t="b">
        <f t="shared" si="483"/>
        <v>0</v>
      </c>
      <c r="CJ780" t="b">
        <f t="shared" si="483"/>
        <v>0</v>
      </c>
      <c r="CK780" t="b">
        <f t="shared" si="485"/>
        <v>0</v>
      </c>
      <c r="CL780" t="b">
        <f t="shared" si="485"/>
        <v>0</v>
      </c>
      <c r="CM780" t="b">
        <f t="shared" si="485"/>
        <v>0</v>
      </c>
      <c r="CN780" t="b">
        <f t="shared" si="484"/>
        <v>0</v>
      </c>
    </row>
    <row r="781" spans="1:92" x14ac:dyDescent="0.2">
      <c r="A781">
        <v>4093637</v>
      </c>
      <c r="B781" t="s">
        <v>127</v>
      </c>
      <c r="C781" t="s">
        <v>9</v>
      </c>
      <c r="D781" t="s">
        <v>10</v>
      </c>
      <c r="E781" s="1">
        <v>5418</v>
      </c>
      <c r="F781" s="1">
        <v>5418</v>
      </c>
      <c r="G781" t="s">
        <v>11</v>
      </c>
      <c r="H781" t="s">
        <v>12</v>
      </c>
      <c r="I781">
        <v>0</v>
      </c>
      <c r="J781" s="3" t="b">
        <f t="shared" si="474"/>
        <v>0</v>
      </c>
      <c r="K781" s="3" t="b">
        <f>IF(ISNA(MATCH(A781,README!$B$20:$B$249,0)),FALSE,TRUE)</f>
        <v>0</v>
      </c>
      <c r="L781" s="3" t="b">
        <f>IF(ISNA(MATCH(A781,README!$K$20:$K$249,0)),FALSE,TRUE)</f>
        <v>0</v>
      </c>
      <c r="M781" s="3" t="b">
        <f t="shared" si="478"/>
        <v>0</v>
      </c>
      <c r="N781" t="b">
        <f t="shared" si="479"/>
        <v>0</v>
      </c>
      <c r="O781" s="3" t="b">
        <f t="shared" si="480"/>
        <v>0</v>
      </c>
      <c r="P781" s="3" t="b">
        <f t="shared" si="481"/>
        <v>0</v>
      </c>
      <c r="Q781" t="b">
        <f t="shared" si="487"/>
        <v>0</v>
      </c>
      <c r="R781" t="b">
        <f t="shared" si="487"/>
        <v>0</v>
      </c>
      <c r="S781" t="b">
        <f t="shared" si="487"/>
        <v>0</v>
      </c>
      <c r="T781" t="b">
        <f t="shared" si="451"/>
        <v>0</v>
      </c>
      <c r="U781" t="b">
        <f t="shared" si="487"/>
        <v>0</v>
      </c>
      <c r="V781" t="b">
        <f t="shared" si="452"/>
        <v>0</v>
      </c>
      <c r="W781" t="b">
        <f t="shared" si="452"/>
        <v>0</v>
      </c>
      <c r="X781" t="b">
        <f t="shared" si="452"/>
        <v>0</v>
      </c>
      <c r="Y781" t="b">
        <f t="shared" si="462"/>
        <v>0</v>
      </c>
      <c r="Z781" t="b">
        <f t="shared" si="452"/>
        <v>0</v>
      </c>
      <c r="AA781" t="b">
        <f t="shared" ref="AA781:AE831" si="488">ISNUMBER(FIND(AA$2,$B781))</f>
        <v>0</v>
      </c>
      <c r="AB781" t="b">
        <f t="shared" si="488"/>
        <v>0</v>
      </c>
      <c r="AC781" t="b">
        <f t="shared" si="488"/>
        <v>0</v>
      </c>
      <c r="AD781" t="b">
        <f t="shared" si="488"/>
        <v>0</v>
      </c>
      <c r="AE781" t="b">
        <f t="shared" si="488"/>
        <v>0</v>
      </c>
      <c r="AF781" t="b">
        <f t="shared" si="453"/>
        <v>0</v>
      </c>
      <c r="AG781" t="b">
        <f t="shared" si="487"/>
        <v>0</v>
      </c>
      <c r="AH781" t="b">
        <f t="shared" si="475"/>
        <v>0</v>
      </c>
      <c r="AI781" t="b">
        <f t="shared" si="487"/>
        <v>0</v>
      </c>
      <c r="AJ781" t="b">
        <f t="shared" si="487"/>
        <v>0</v>
      </c>
      <c r="AK781" t="b">
        <f t="shared" si="476"/>
        <v>0</v>
      </c>
      <c r="AL781" t="b">
        <f t="shared" si="487"/>
        <v>0</v>
      </c>
      <c r="AM781" t="b">
        <f t="shared" si="477"/>
        <v>0</v>
      </c>
      <c r="AN781" t="b">
        <f t="shared" si="487"/>
        <v>0</v>
      </c>
      <c r="AO781" t="b">
        <f t="shared" si="487"/>
        <v>0</v>
      </c>
      <c r="AP781" t="b">
        <f t="shared" si="487"/>
        <v>0</v>
      </c>
      <c r="AQ781" t="b">
        <f t="shared" si="487"/>
        <v>0</v>
      </c>
      <c r="AR781" t="b">
        <f t="shared" si="487"/>
        <v>0</v>
      </c>
      <c r="AS781" t="b">
        <f t="shared" si="487"/>
        <v>0</v>
      </c>
      <c r="AT781" t="b">
        <f t="shared" si="487"/>
        <v>0</v>
      </c>
      <c r="AU781" t="b">
        <f t="shared" si="487"/>
        <v>0</v>
      </c>
      <c r="AV781" t="b">
        <f t="shared" si="486"/>
        <v>0</v>
      </c>
      <c r="AW781" t="b">
        <f t="shared" si="472"/>
        <v>0</v>
      </c>
      <c r="AX781" t="b">
        <f t="shared" si="472"/>
        <v>0</v>
      </c>
      <c r="AY781" t="b">
        <f t="shared" si="472"/>
        <v>0</v>
      </c>
      <c r="AZ781" t="b">
        <f t="shared" si="472"/>
        <v>0</v>
      </c>
      <c r="BA781" t="b">
        <f t="shared" si="472"/>
        <v>0</v>
      </c>
      <c r="BB781" t="b">
        <f t="shared" si="472"/>
        <v>0</v>
      </c>
      <c r="BC781" t="b">
        <f t="shared" si="466"/>
        <v>0</v>
      </c>
      <c r="BD781" t="b">
        <f t="shared" si="472"/>
        <v>0</v>
      </c>
      <c r="BE781" t="b">
        <f t="shared" si="472"/>
        <v>0</v>
      </c>
      <c r="BF781" t="b">
        <f t="shared" si="472"/>
        <v>0</v>
      </c>
      <c r="BG781" t="b">
        <f t="shared" si="467"/>
        <v>0</v>
      </c>
      <c r="BH781" t="b">
        <f t="shared" si="472"/>
        <v>0</v>
      </c>
      <c r="BI781" t="b">
        <f t="shared" si="472"/>
        <v>0</v>
      </c>
      <c r="BJ781" t="b">
        <f t="shared" si="472"/>
        <v>0</v>
      </c>
      <c r="BK781" t="b">
        <f t="shared" si="468"/>
        <v>0</v>
      </c>
      <c r="BL781" t="b">
        <f t="shared" si="468"/>
        <v>0</v>
      </c>
      <c r="BM781" t="b">
        <f t="shared" si="468"/>
        <v>0</v>
      </c>
      <c r="BN781" t="b">
        <f t="shared" si="472"/>
        <v>0</v>
      </c>
      <c r="BO781" t="b">
        <f t="shared" si="472"/>
        <v>0</v>
      </c>
      <c r="BP781" t="b">
        <f t="shared" si="485"/>
        <v>0</v>
      </c>
      <c r="BQ781" t="b">
        <f t="shared" si="485"/>
        <v>0</v>
      </c>
      <c r="BR781" t="b">
        <f t="shared" si="485"/>
        <v>0</v>
      </c>
      <c r="BS781" t="b">
        <f t="shared" si="485"/>
        <v>0</v>
      </c>
      <c r="BT781" t="b">
        <f t="shared" si="459"/>
        <v>0</v>
      </c>
      <c r="BU781" t="b">
        <f t="shared" si="459"/>
        <v>0</v>
      </c>
      <c r="BV781" t="b">
        <f t="shared" si="460"/>
        <v>0</v>
      </c>
      <c r="BW781" t="b">
        <f t="shared" si="460"/>
        <v>0</v>
      </c>
      <c r="BX781" t="b">
        <f t="shared" si="461"/>
        <v>0</v>
      </c>
      <c r="BY781" t="b">
        <f t="shared" si="485"/>
        <v>0</v>
      </c>
      <c r="BZ781" t="b">
        <f t="shared" si="485"/>
        <v>0</v>
      </c>
      <c r="CA781" t="b">
        <f t="shared" si="485"/>
        <v>0</v>
      </c>
      <c r="CB781" t="b">
        <f t="shared" si="485"/>
        <v>0</v>
      </c>
      <c r="CC781" t="b">
        <f t="shared" si="485"/>
        <v>0</v>
      </c>
      <c r="CD781" t="b">
        <f t="shared" si="485"/>
        <v>0</v>
      </c>
      <c r="CE781" t="b">
        <f t="shared" si="485"/>
        <v>0</v>
      </c>
      <c r="CF781" t="b">
        <f t="shared" si="485"/>
        <v>0</v>
      </c>
      <c r="CG781" t="b">
        <f t="shared" si="482"/>
        <v>0</v>
      </c>
      <c r="CH781" t="b">
        <f t="shared" si="485"/>
        <v>0</v>
      </c>
      <c r="CI781" t="b">
        <f t="shared" si="483"/>
        <v>0</v>
      </c>
      <c r="CJ781" t="b">
        <f t="shared" si="483"/>
        <v>0</v>
      </c>
      <c r="CK781" t="b">
        <f t="shared" si="485"/>
        <v>0</v>
      </c>
      <c r="CL781" t="b">
        <f t="shared" si="485"/>
        <v>0</v>
      </c>
      <c r="CM781" t="b">
        <f t="shared" si="485"/>
        <v>0</v>
      </c>
      <c r="CN781" t="b">
        <f t="shared" si="484"/>
        <v>0</v>
      </c>
    </row>
    <row r="782" spans="1:92" x14ac:dyDescent="0.2">
      <c r="A782">
        <v>4093495</v>
      </c>
      <c r="B782" t="s">
        <v>891</v>
      </c>
      <c r="C782" t="s">
        <v>9</v>
      </c>
      <c r="D782" t="s">
        <v>10</v>
      </c>
      <c r="E782" s="1">
        <v>1875</v>
      </c>
      <c r="F782" s="1">
        <v>3997</v>
      </c>
      <c r="G782" t="s">
        <v>11</v>
      </c>
      <c r="H782" t="s">
        <v>12</v>
      </c>
      <c r="I782">
        <v>3</v>
      </c>
      <c r="J782" s="3" t="b">
        <f t="shared" si="474"/>
        <v>1</v>
      </c>
      <c r="K782" s="3" t="b">
        <f>IF(ISNA(MATCH(A782,README!$B$20:$B$249,0)),FALSE,TRUE)</f>
        <v>0</v>
      </c>
      <c r="L782" s="3" t="b">
        <f>IF(ISNA(MATCH(A782,README!$K$20:$K$249,0)),FALSE,TRUE)</f>
        <v>1</v>
      </c>
      <c r="M782" s="3" t="b">
        <f t="shared" si="478"/>
        <v>0</v>
      </c>
      <c r="N782" t="b">
        <f t="shared" si="479"/>
        <v>0</v>
      </c>
      <c r="O782" s="3" t="b">
        <f t="shared" si="480"/>
        <v>0</v>
      </c>
      <c r="P782" s="3" t="b">
        <f t="shared" si="481"/>
        <v>0</v>
      </c>
      <c r="Q782" t="b">
        <f t="shared" si="487"/>
        <v>0</v>
      </c>
      <c r="R782" t="b">
        <f t="shared" si="487"/>
        <v>0</v>
      </c>
      <c r="S782" t="b">
        <f t="shared" si="487"/>
        <v>0</v>
      </c>
      <c r="T782" t="b">
        <f t="shared" si="451"/>
        <v>0</v>
      </c>
      <c r="U782" t="b">
        <f t="shared" si="487"/>
        <v>0</v>
      </c>
      <c r="V782" t="b">
        <f t="shared" si="452"/>
        <v>0</v>
      </c>
      <c r="W782" t="b">
        <f t="shared" si="452"/>
        <v>0</v>
      </c>
      <c r="X782" t="b">
        <f t="shared" si="452"/>
        <v>0</v>
      </c>
      <c r="Y782" t="b">
        <f t="shared" si="462"/>
        <v>0</v>
      </c>
      <c r="Z782" t="b">
        <f t="shared" si="452"/>
        <v>0</v>
      </c>
      <c r="AA782" t="b">
        <f t="shared" si="488"/>
        <v>0</v>
      </c>
      <c r="AB782" t="b">
        <f t="shared" si="488"/>
        <v>0</v>
      </c>
      <c r="AC782" t="b">
        <f t="shared" si="488"/>
        <v>0</v>
      </c>
      <c r="AD782" t="b">
        <f t="shared" si="488"/>
        <v>0</v>
      </c>
      <c r="AE782" t="b">
        <f t="shared" si="488"/>
        <v>0</v>
      </c>
      <c r="AF782" t="b">
        <f t="shared" si="453"/>
        <v>0</v>
      </c>
      <c r="AG782" t="b">
        <f t="shared" si="487"/>
        <v>0</v>
      </c>
      <c r="AH782" t="b">
        <f t="shared" si="475"/>
        <v>0</v>
      </c>
      <c r="AI782" t="b">
        <f t="shared" si="487"/>
        <v>0</v>
      </c>
      <c r="AJ782" t="b">
        <f t="shared" si="487"/>
        <v>0</v>
      </c>
      <c r="AK782" t="b">
        <f t="shared" si="476"/>
        <v>0</v>
      </c>
      <c r="AL782" t="b">
        <f t="shared" si="487"/>
        <v>0</v>
      </c>
      <c r="AM782" t="b">
        <f t="shared" si="477"/>
        <v>0</v>
      </c>
      <c r="AN782" t="b">
        <f t="shared" si="487"/>
        <v>0</v>
      </c>
      <c r="AO782" t="b">
        <f t="shared" si="487"/>
        <v>0</v>
      </c>
      <c r="AP782" t="b">
        <f t="shared" si="487"/>
        <v>0</v>
      </c>
      <c r="AQ782" t="b">
        <f t="shared" si="487"/>
        <v>0</v>
      </c>
      <c r="AR782" t="b">
        <f t="shared" si="487"/>
        <v>0</v>
      </c>
      <c r="AS782" t="b">
        <f t="shared" si="487"/>
        <v>0</v>
      </c>
      <c r="AT782" t="b">
        <f t="shared" si="487"/>
        <v>0</v>
      </c>
      <c r="AU782" t="b">
        <f t="shared" si="487"/>
        <v>0</v>
      </c>
      <c r="AV782" t="b">
        <f t="shared" si="486"/>
        <v>0</v>
      </c>
      <c r="AW782" t="b">
        <f t="shared" si="472"/>
        <v>0</v>
      </c>
      <c r="AX782" t="b">
        <f t="shared" si="472"/>
        <v>0</v>
      </c>
      <c r="AY782" t="b">
        <f t="shared" si="472"/>
        <v>0</v>
      </c>
      <c r="AZ782" t="b">
        <f t="shared" si="472"/>
        <v>0</v>
      </c>
      <c r="BA782" t="b">
        <f t="shared" si="472"/>
        <v>0</v>
      </c>
      <c r="BB782" t="b">
        <f t="shared" si="472"/>
        <v>0</v>
      </c>
      <c r="BC782" t="b">
        <f t="shared" si="466"/>
        <v>0</v>
      </c>
      <c r="BD782" t="b">
        <f t="shared" si="472"/>
        <v>0</v>
      </c>
      <c r="BE782" t="b">
        <f t="shared" si="472"/>
        <v>0</v>
      </c>
      <c r="BF782" t="b">
        <f t="shared" si="472"/>
        <v>0</v>
      </c>
      <c r="BG782" t="b">
        <f t="shared" si="467"/>
        <v>0</v>
      </c>
      <c r="BH782" t="b">
        <f t="shared" si="472"/>
        <v>0</v>
      </c>
      <c r="BI782" t="b">
        <f t="shared" si="472"/>
        <v>0</v>
      </c>
      <c r="BJ782" t="b">
        <f t="shared" si="472"/>
        <v>0</v>
      </c>
      <c r="BK782" t="b">
        <f t="shared" si="468"/>
        <v>0</v>
      </c>
      <c r="BL782" t="b">
        <f t="shared" si="468"/>
        <v>0</v>
      </c>
      <c r="BM782" t="b">
        <f t="shared" si="468"/>
        <v>0</v>
      </c>
      <c r="BN782" t="b">
        <f t="shared" si="472"/>
        <v>0</v>
      </c>
      <c r="BO782" t="b">
        <f t="shared" si="472"/>
        <v>0</v>
      </c>
      <c r="BP782" t="b">
        <f t="shared" si="485"/>
        <v>0</v>
      </c>
      <c r="BQ782" t="b">
        <f t="shared" si="485"/>
        <v>0</v>
      </c>
      <c r="BR782" t="b">
        <f t="shared" si="485"/>
        <v>0</v>
      </c>
      <c r="BS782" t="b">
        <f t="shared" si="485"/>
        <v>0</v>
      </c>
      <c r="BT782" t="b">
        <f t="shared" si="459"/>
        <v>0</v>
      </c>
      <c r="BU782" t="b">
        <f t="shared" si="459"/>
        <v>0</v>
      </c>
      <c r="BV782" t="b">
        <f t="shared" si="460"/>
        <v>0</v>
      </c>
      <c r="BW782" t="b">
        <f t="shared" si="460"/>
        <v>0</v>
      </c>
      <c r="BX782" t="b">
        <f t="shared" si="461"/>
        <v>0</v>
      </c>
      <c r="BY782" t="b">
        <f t="shared" si="485"/>
        <v>0</v>
      </c>
      <c r="BZ782" t="b">
        <f t="shared" si="485"/>
        <v>0</v>
      </c>
      <c r="CA782" t="b">
        <f t="shared" si="485"/>
        <v>0</v>
      </c>
      <c r="CB782" t="b">
        <f t="shared" si="485"/>
        <v>0</v>
      </c>
      <c r="CC782" t="b">
        <f t="shared" si="485"/>
        <v>0</v>
      </c>
      <c r="CD782" t="b">
        <f t="shared" si="485"/>
        <v>0</v>
      </c>
      <c r="CE782" t="b">
        <f t="shared" si="485"/>
        <v>0</v>
      </c>
      <c r="CF782" t="b">
        <f t="shared" si="485"/>
        <v>0</v>
      </c>
      <c r="CG782" t="b">
        <f t="shared" si="482"/>
        <v>0</v>
      </c>
      <c r="CH782" t="b">
        <f t="shared" si="485"/>
        <v>0</v>
      </c>
      <c r="CI782" t="b">
        <f t="shared" si="483"/>
        <v>0</v>
      </c>
      <c r="CJ782" t="b">
        <f t="shared" si="483"/>
        <v>0</v>
      </c>
      <c r="CK782" t="b">
        <f t="shared" si="485"/>
        <v>0</v>
      </c>
      <c r="CL782" t="b">
        <f t="shared" si="485"/>
        <v>0</v>
      </c>
      <c r="CM782" t="b">
        <f t="shared" si="485"/>
        <v>0</v>
      </c>
      <c r="CN782" t="b">
        <f t="shared" si="484"/>
        <v>0</v>
      </c>
    </row>
    <row r="783" spans="1:92" x14ac:dyDescent="0.2">
      <c r="A783">
        <v>4093474</v>
      </c>
      <c r="B783" t="s">
        <v>892</v>
      </c>
      <c r="C783" t="s">
        <v>9</v>
      </c>
      <c r="D783" t="s">
        <v>10</v>
      </c>
      <c r="E783">
        <v>0</v>
      </c>
      <c r="F783">
        <v>0</v>
      </c>
      <c r="G783" t="s">
        <v>11</v>
      </c>
      <c r="H783" t="s">
        <v>12</v>
      </c>
      <c r="I783">
        <v>1</v>
      </c>
      <c r="J783" s="3" t="b">
        <f t="shared" si="474"/>
        <v>1</v>
      </c>
      <c r="K783" s="3" t="b">
        <f>IF(ISNA(MATCH(A783,README!$B$20:$B$249,0)),FALSE,TRUE)</f>
        <v>0</v>
      </c>
      <c r="L783" s="3" t="b">
        <f>IF(ISNA(MATCH(A783,README!$K$20:$K$249,0)),FALSE,TRUE)</f>
        <v>1</v>
      </c>
      <c r="M783" s="3" t="b">
        <f t="shared" si="478"/>
        <v>0</v>
      </c>
      <c r="N783" t="b">
        <f t="shared" si="479"/>
        <v>0</v>
      </c>
      <c r="O783" s="3" t="b">
        <f t="shared" si="480"/>
        <v>0</v>
      </c>
      <c r="P783" s="3" t="b">
        <f t="shared" si="481"/>
        <v>0</v>
      </c>
      <c r="Q783" t="b">
        <f t="shared" si="487"/>
        <v>0</v>
      </c>
      <c r="R783" t="b">
        <f t="shared" si="487"/>
        <v>0</v>
      </c>
      <c r="S783" t="b">
        <f t="shared" si="487"/>
        <v>0</v>
      </c>
      <c r="T783" t="b">
        <f t="shared" si="451"/>
        <v>0</v>
      </c>
      <c r="U783" t="b">
        <f t="shared" si="487"/>
        <v>0</v>
      </c>
      <c r="V783" t="b">
        <f t="shared" si="452"/>
        <v>0</v>
      </c>
      <c r="W783" t="b">
        <f t="shared" si="452"/>
        <v>0</v>
      </c>
      <c r="X783" t="b">
        <f t="shared" si="452"/>
        <v>0</v>
      </c>
      <c r="Y783" t="b">
        <f t="shared" si="462"/>
        <v>0</v>
      </c>
      <c r="Z783" t="b">
        <f t="shared" si="452"/>
        <v>0</v>
      </c>
      <c r="AA783" t="b">
        <f t="shared" si="488"/>
        <v>0</v>
      </c>
      <c r="AB783" t="b">
        <f t="shared" si="488"/>
        <v>0</v>
      </c>
      <c r="AC783" t="b">
        <f t="shared" si="488"/>
        <v>0</v>
      </c>
      <c r="AD783" t="b">
        <f t="shared" si="488"/>
        <v>0</v>
      </c>
      <c r="AE783" t="b">
        <f t="shared" si="488"/>
        <v>0</v>
      </c>
      <c r="AF783" t="b">
        <f t="shared" si="453"/>
        <v>0</v>
      </c>
      <c r="AG783" t="b">
        <f t="shared" si="487"/>
        <v>0</v>
      </c>
      <c r="AH783" t="b">
        <f t="shared" si="475"/>
        <v>0</v>
      </c>
      <c r="AI783" t="b">
        <f t="shared" si="487"/>
        <v>0</v>
      </c>
      <c r="AJ783" t="b">
        <f t="shared" si="487"/>
        <v>0</v>
      </c>
      <c r="AK783" t="b">
        <f t="shared" si="476"/>
        <v>0</v>
      </c>
      <c r="AL783" t="b">
        <f t="shared" si="487"/>
        <v>0</v>
      </c>
      <c r="AM783" t="b">
        <f t="shared" si="477"/>
        <v>0</v>
      </c>
      <c r="AN783" t="b">
        <f t="shared" si="487"/>
        <v>0</v>
      </c>
      <c r="AO783" t="b">
        <f t="shared" si="487"/>
        <v>0</v>
      </c>
      <c r="AP783" t="b">
        <f t="shared" si="487"/>
        <v>0</v>
      </c>
      <c r="AQ783" t="b">
        <f t="shared" si="487"/>
        <v>0</v>
      </c>
      <c r="AR783" t="b">
        <f t="shared" si="487"/>
        <v>0</v>
      </c>
      <c r="AS783" t="b">
        <f t="shared" si="487"/>
        <v>0</v>
      </c>
      <c r="AT783" t="b">
        <f t="shared" si="487"/>
        <v>0</v>
      </c>
      <c r="AU783" t="b">
        <f t="shared" si="487"/>
        <v>0</v>
      </c>
      <c r="AV783" t="b">
        <f t="shared" si="486"/>
        <v>0</v>
      </c>
      <c r="AW783" t="b">
        <f t="shared" si="472"/>
        <v>0</v>
      </c>
      <c r="AX783" t="b">
        <f t="shared" si="472"/>
        <v>0</v>
      </c>
      <c r="AY783" t="b">
        <f t="shared" si="472"/>
        <v>0</v>
      </c>
      <c r="AZ783" t="b">
        <f t="shared" si="472"/>
        <v>0</v>
      </c>
      <c r="BA783" t="b">
        <f t="shared" si="472"/>
        <v>0</v>
      </c>
      <c r="BB783" t="b">
        <f t="shared" si="472"/>
        <v>0</v>
      </c>
      <c r="BC783" t="b">
        <f t="shared" si="466"/>
        <v>0</v>
      </c>
      <c r="BD783" t="b">
        <f t="shared" si="472"/>
        <v>0</v>
      </c>
      <c r="BE783" t="b">
        <f t="shared" si="472"/>
        <v>0</v>
      </c>
      <c r="BF783" t="b">
        <f t="shared" si="472"/>
        <v>0</v>
      </c>
      <c r="BG783" t="b">
        <f t="shared" si="467"/>
        <v>0</v>
      </c>
      <c r="BH783" t="b">
        <f t="shared" si="472"/>
        <v>0</v>
      </c>
      <c r="BI783" t="b">
        <f t="shared" si="472"/>
        <v>0</v>
      </c>
      <c r="BJ783" t="b">
        <f t="shared" si="472"/>
        <v>0</v>
      </c>
      <c r="BK783" t="b">
        <f t="shared" si="468"/>
        <v>0</v>
      </c>
      <c r="BL783" t="b">
        <f t="shared" si="468"/>
        <v>0</v>
      </c>
      <c r="BM783" t="b">
        <f t="shared" si="468"/>
        <v>0</v>
      </c>
      <c r="BN783" t="b">
        <f t="shared" si="472"/>
        <v>0</v>
      </c>
      <c r="BO783" t="b">
        <f t="shared" si="472"/>
        <v>0</v>
      </c>
      <c r="BP783" t="b">
        <f t="shared" si="485"/>
        <v>0</v>
      </c>
      <c r="BQ783" t="b">
        <f t="shared" si="485"/>
        <v>0</v>
      </c>
      <c r="BR783" t="b">
        <f t="shared" si="485"/>
        <v>0</v>
      </c>
      <c r="BS783" t="b">
        <f t="shared" si="485"/>
        <v>0</v>
      </c>
      <c r="BT783" t="b">
        <f t="shared" si="459"/>
        <v>0</v>
      </c>
      <c r="BU783" t="b">
        <f t="shared" si="459"/>
        <v>0</v>
      </c>
      <c r="BV783" t="b">
        <f t="shared" si="460"/>
        <v>0</v>
      </c>
      <c r="BW783" t="b">
        <f t="shared" si="460"/>
        <v>0</v>
      </c>
      <c r="BX783" t="b">
        <f t="shared" si="461"/>
        <v>0</v>
      </c>
      <c r="BY783" t="b">
        <f t="shared" si="485"/>
        <v>0</v>
      </c>
      <c r="BZ783" t="b">
        <f t="shared" si="485"/>
        <v>0</v>
      </c>
      <c r="CA783" t="b">
        <f t="shared" si="485"/>
        <v>0</v>
      </c>
      <c r="CB783" t="b">
        <f t="shared" si="485"/>
        <v>0</v>
      </c>
      <c r="CC783" t="b">
        <f t="shared" si="485"/>
        <v>0</v>
      </c>
      <c r="CD783" t="b">
        <f t="shared" si="485"/>
        <v>0</v>
      </c>
      <c r="CE783" t="b">
        <f t="shared" si="485"/>
        <v>0</v>
      </c>
      <c r="CF783" t="b">
        <f t="shared" si="485"/>
        <v>0</v>
      </c>
      <c r="CG783" t="b">
        <f t="shared" si="482"/>
        <v>0</v>
      </c>
      <c r="CH783" t="b">
        <f t="shared" si="485"/>
        <v>0</v>
      </c>
      <c r="CI783" t="b">
        <f t="shared" si="483"/>
        <v>0</v>
      </c>
      <c r="CJ783" t="b">
        <f t="shared" si="483"/>
        <v>0</v>
      </c>
      <c r="CK783" t="b">
        <f t="shared" si="485"/>
        <v>0</v>
      </c>
      <c r="CL783" t="b">
        <f t="shared" si="485"/>
        <v>0</v>
      </c>
      <c r="CM783" t="b">
        <f t="shared" si="485"/>
        <v>0</v>
      </c>
      <c r="CN783" t="b">
        <f t="shared" si="484"/>
        <v>0</v>
      </c>
    </row>
    <row r="784" spans="1:92" x14ac:dyDescent="0.2">
      <c r="A784">
        <v>4092685</v>
      </c>
      <c r="B784" t="s">
        <v>893</v>
      </c>
      <c r="C784" t="s">
        <v>9</v>
      </c>
      <c r="D784" t="s">
        <v>10</v>
      </c>
      <c r="E784" s="1">
        <v>25117</v>
      </c>
      <c r="F784" s="1">
        <v>25117</v>
      </c>
      <c r="G784" t="s">
        <v>11</v>
      </c>
      <c r="H784" t="s">
        <v>12</v>
      </c>
      <c r="I784">
        <v>0</v>
      </c>
      <c r="J784" s="3" t="b">
        <f t="shared" si="474"/>
        <v>1</v>
      </c>
      <c r="K784" s="3" t="b">
        <f>IF(ISNA(MATCH(A784,README!$B$20:$B$249,0)),FALSE,TRUE)</f>
        <v>0</v>
      </c>
      <c r="L784" s="3" t="b">
        <f>IF(ISNA(MATCH(A784,README!$K$20:$K$249,0)),FALSE,TRUE)</f>
        <v>1</v>
      </c>
      <c r="M784" s="3" t="b">
        <f t="shared" si="478"/>
        <v>0</v>
      </c>
      <c r="N784" t="b">
        <f t="shared" si="479"/>
        <v>0</v>
      </c>
      <c r="O784" s="3" t="b">
        <f t="shared" si="480"/>
        <v>0</v>
      </c>
      <c r="P784" s="3" t="b">
        <f t="shared" si="481"/>
        <v>0</v>
      </c>
      <c r="Q784" t="b">
        <f t="shared" si="487"/>
        <v>0</v>
      </c>
      <c r="R784" t="b">
        <f t="shared" si="487"/>
        <v>0</v>
      </c>
      <c r="S784" t="b">
        <f t="shared" si="487"/>
        <v>0</v>
      </c>
      <c r="T784" t="b">
        <f t="shared" si="451"/>
        <v>0</v>
      </c>
      <c r="U784" t="b">
        <f t="shared" si="487"/>
        <v>0</v>
      </c>
      <c r="V784" t="b">
        <f t="shared" si="452"/>
        <v>0</v>
      </c>
      <c r="W784" t="b">
        <f t="shared" si="452"/>
        <v>0</v>
      </c>
      <c r="X784" t="b">
        <f t="shared" si="452"/>
        <v>0</v>
      </c>
      <c r="Y784" t="b">
        <f t="shared" si="462"/>
        <v>0</v>
      </c>
      <c r="Z784" t="b">
        <f t="shared" si="452"/>
        <v>0</v>
      </c>
      <c r="AA784" t="b">
        <f t="shared" si="488"/>
        <v>0</v>
      </c>
      <c r="AB784" t="b">
        <f t="shared" si="488"/>
        <v>0</v>
      </c>
      <c r="AC784" t="b">
        <f t="shared" si="488"/>
        <v>0</v>
      </c>
      <c r="AD784" t="b">
        <f t="shared" si="488"/>
        <v>0</v>
      </c>
      <c r="AE784" t="b">
        <f t="shared" si="488"/>
        <v>0</v>
      </c>
      <c r="AF784" t="b">
        <f t="shared" si="453"/>
        <v>0</v>
      </c>
      <c r="AG784" t="b">
        <f t="shared" si="487"/>
        <v>0</v>
      </c>
      <c r="AH784" t="b">
        <f t="shared" si="475"/>
        <v>0</v>
      </c>
      <c r="AI784" t="b">
        <f t="shared" si="487"/>
        <v>0</v>
      </c>
      <c r="AJ784" t="b">
        <f t="shared" si="487"/>
        <v>0</v>
      </c>
      <c r="AK784" t="b">
        <f t="shared" si="476"/>
        <v>0</v>
      </c>
      <c r="AL784" t="b">
        <f t="shared" si="487"/>
        <v>0</v>
      </c>
      <c r="AM784" t="b">
        <f t="shared" si="477"/>
        <v>0</v>
      </c>
      <c r="AN784" t="b">
        <f t="shared" si="487"/>
        <v>0</v>
      </c>
      <c r="AO784" t="b">
        <f t="shared" si="487"/>
        <v>0</v>
      </c>
      <c r="AP784" t="b">
        <f t="shared" si="487"/>
        <v>0</v>
      </c>
      <c r="AQ784" t="b">
        <f t="shared" si="487"/>
        <v>0</v>
      </c>
      <c r="AR784" t="b">
        <f t="shared" si="487"/>
        <v>0</v>
      </c>
      <c r="AS784" t="b">
        <f t="shared" si="487"/>
        <v>0</v>
      </c>
      <c r="AT784" t="b">
        <f t="shared" si="487"/>
        <v>0</v>
      </c>
      <c r="AU784" t="b">
        <f t="shared" si="487"/>
        <v>0</v>
      </c>
      <c r="AV784" t="b">
        <f t="shared" si="486"/>
        <v>0</v>
      </c>
      <c r="AW784" t="b">
        <f t="shared" si="472"/>
        <v>0</v>
      </c>
      <c r="AX784" t="b">
        <f t="shared" si="472"/>
        <v>0</v>
      </c>
      <c r="AY784" t="b">
        <f t="shared" si="472"/>
        <v>0</v>
      </c>
      <c r="AZ784" t="b">
        <f t="shared" si="472"/>
        <v>0</v>
      </c>
      <c r="BA784" t="b">
        <f t="shared" si="472"/>
        <v>0</v>
      </c>
      <c r="BB784" t="b">
        <f t="shared" si="472"/>
        <v>0</v>
      </c>
      <c r="BC784" t="b">
        <f t="shared" si="466"/>
        <v>0</v>
      </c>
      <c r="BD784" t="b">
        <f t="shared" si="472"/>
        <v>0</v>
      </c>
      <c r="BE784" t="b">
        <f t="shared" si="472"/>
        <v>0</v>
      </c>
      <c r="BF784" t="b">
        <f t="shared" si="472"/>
        <v>0</v>
      </c>
      <c r="BG784" t="b">
        <f t="shared" si="467"/>
        <v>0</v>
      </c>
      <c r="BH784" t="b">
        <f t="shared" si="472"/>
        <v>0</v>
      </c>
      <c r="BI784" t="b">
        <f t="shared" si="472"/>
        <v>0</v>
      </c>
      <c r="BJ784" t="b">
        <f t="shared" si="472"/>
        <v>0</v>
      </c>
      <c r="BK784" t="b">
        <f t="shared" si="468"/>
        <v>0</v>
      </c>
      <c r="BL784" t="b">
        <f t="shared" si="468"/>
        <v>0</v>
      </c>
      <c r="BM784" t="b">
        <f t="shared" si="468"/>
        <v>0</v>
      </c>
      <c r="BN784" t="b">
        <f t="shared" si="472"/>
        <v>0</v>
      </c>
      <c r="BO784" t="b">
        <f t="shared" si="472"/>
        <v>0</v>
      </c>
      <c r="BP784" t="b">
        <f t="shared" si="485"/>
        <v>0</v>
      </c>
      <c r="BQ784" t="b">
        <f t="shared" si="485"/>
        <v>0</v>
      </c>
      <c r="BR784" t="b">
        <f t="shared" si="485"/>
        <v>0</v>
      </c>
      <c r="BS784" t="b">
        <f t="shared" si="485"/>
        <v>0</v>
      </c>
      <c r="BT784" t="b">
        <f t="shared" si="459"/>
        <v>0</v>
      </c>
      <c r="BU784" t="b">
        <f t="shared" si="459"/>
        <v>0</v>
      </c>
      <c r="BV784" t="b">
        <f t="shared" si="460"/>
        <v>0</v>
      </c>
      <c r="BW784" t="b">
        <f t="shared" si="460"/>
        <v>0</v>
      </c>
      <c r="BX784" t="b">
        <f t="shared" si="461"/>
        <v>0</v>
      </c>
      <c r="BY784" t="b">
        <f t="shared" si="485"/>
        <v>0</v>
      </c>
      <c r="BZ784" t="b">
        <f t="shared" si="485"/>
        <v>0</v>
      </c>
      <c r="CA784" t="b">
        <f t="shared" si="485"/>
        <v>0</v>
      </c>
      <c r="CB784" t="b">
        <f t="shared" si="485"/>
        <v>0</v>
      </c>
      <c r="CC784" t="b">
        <f t="shared" si="485"/>
        <v>0</v>
      </c>
      <c r="CD784" t="b">
        <f t="shared" si="485"/>
        <v>0</v>
      </c>
      <c r="CE784" t="b">
        <f t="shared" si="485"/>
        <v>0</v>
      </c>
      <c r="CF784" t="b">
        <f t="shared" si="485"/>
        <v>0</v>
      </c>
      <c r="CG784" t="b">
        <f t="shared" si="482"/>
        <v>0</v>
      </c>
      <c r="CH784" t="b">
        <f t="shared" si="485"/>
        <v>0</v>
      </c>
      <c r="CI784" t="b">
        <f t="shared" si="483"/>
        <v>0</v>
      </c>
      <c r="CJ784" t="b">
        <f t="shared" si="483"/>
        <v>0</v>
      </c>
      <c r="CK784" t="b">
        <f t="shared" si="485"/>
        <v>0</v>
      </c>
      <c r="CL784" t="b">
        <f t="shared" si="485"/>
        <v>0</v>
      </c>
      <c r="CM784" t="b">
        <f t="shared" si="485"/>
        <v>0</v>
      </c>
      <c r="CN784" t="b">
        <f t="shared" si="484"/>
        <v>0</v>
      </c>
    </row>
    <row r="785" spans="1:92" x14ac:dyDescent="0.2">
      <c r="A785">
        <v>4091181</v>
      </c>
      <c r="B785" t="s">
        <v>894</v>
      </c>
      <c r="C785" t="s">
        <v>9</v>
      </c>
      <c r="D785" t="s">
        <v>10</v>
      </c>
      <c r="E785">
        <v>200</v>
      </c>
      <c r="F785">
        <v>200</v>
      </c>
      <c r="G785" t="s">
        <v>11</v>
      </c>
      <c r="H785" t="s">
        <v>12</v>
      </c>
      <c r="I785">
        <v>4</v>
      </c>
      <c r="J785" s="3" t="b">
        <f t="shared" si="474"/>
        <v>1</v>
      </c>
      <c r="K785" s="3" t="b">
        <f>IF(ISNA(MATCH(A785,README!$B$20:$B$249,0)),FALSE,TRUE)</f>
        <v>0</v>
      </c>
      <c r="L785" s="3" t="b">
        <f>IF(ISNA(MATCH(A785,README!$K$20:$K$249,0)),FALSE,TRUE)</f>
        <v>0</v>
      </c>
      <c r="M785" s="3" t="b">
        <f t="shared" si="478"/>
        <v>0</v>
      </c>
      <c r="N785" t="b">
        <f t="shared" si="479"/>
        <v>0</v>
      </c>
      <c r="O785" s="3" t="b">
        <f t="shared" si="480"/>
        <v>0</v>
      </c>
      <c r="P785" s="3" t="b">
        <f t="shared" si="481"/>
        <v>0</v>
      </c>
      <c r="Q785" t="b">
        <f t="shared" si="487"/>
        <v>0</v>
      </c>
      <c r="R785" t="b">
        <f t="shared" si="487"/>
        <v>0</v>
      </c>
      <c r="S785" t="b">
        <f t="shared" si="487"/>
        <v>0</v>
      </c>
      <c r="T785" t="b">
        <f t="shared" si="451"/>
        <v>0</v>
      </c>
      <c r="U785" t="b">
        <f t="shared" si="487"/>
        <v>0</v>
      </c>
      <c r="V785" t="b">
        <f t="shared" si="452"/>
        <v>0</v>
      </c>
      <c r="W785" t="b">
        <f t="shared" si="452"/>
        <v>0</v>
      </c>
      <c r="X785" t="b">
        <f t="shared" si="452"/>
        <v>1</v>
      </c>
      <c r="Y785" t="b">
        <f t="shared" si="462"/>
        <v>0</v>
      </c>
      <c r="Z785" t="b">
        <f t="shared" si="452"/>
        <v>0</v>
      </c>
      <c r="AA785" t="b">
        <f t="shared" si="488"/>
        <v>0</v>
      </c>
      <c r="AB785" t="b">
        <f t="shared" si="488"/>
        <v>0</v>
      </c>
      <c r="AC785" t="b">
        <f t="shared" si="488"/>
        <v>0</v>
      </c>
      <c r="AD785" t="b">
        <f t="shared" si="488"/>
        <v>0</v>
      </c>
      <c r="AE785" t="b">
        <f t="shared" si="488"/>
        <v>0</v>
      </c>
      <c r="AF785" t="b">
        <f t="shared" si="453"/>
        <v>0</v>
      </c>
      <c r="AG785" t="b">
        <f t="shared" si="487"/>
        <v>0</v>
      </c>
      <c r="AH785" t="b">
        <f t="shared" si="475"/>
        <v>0</v>
      </c>
      <c r="AI785" t="b">
        <f t="shared" si="487"/>
        <v>0</v>
      </c>
      <c r="AJ785" t="b">
        <f t="shared" si="487"/>
        <v>0</v>
      </c>
      <c r="AK785" t="b">
        <f t="shared" si="476"/>
        <v>0</v>
      </c>
      <c r="AL785" t="b">
        <f t="shared" si="487"/>
        <v>0</v>
      </c>
      <c r="AM785" t="b">
        <f t="shared" si="477"/>
        <v>0</v>
      </c>
      <c r="AN785" t="b">
        <f t="shared" si="487"/>
        <v>0</v>
      </c>
      <c r="AO785" t="b">
        <f t="shared" si="487"/>
        <v>0</v>
      </c>
      <c r="AP785" t="b">
        <f t="shared" si="487"/>
        <v>0</v>
      </c>
      <c r="AQ785" t="b">
        <f t="shared" si="487"/>
        <v>0</v>
      </c>
      <c r="AR785" t="b">
        <f t="shared" si="487"/>
        <v>0</v>
      </c>
      <c r="AS785" t="b">
        <f t="shared" si="487"/>
        <v>0</v>
      </c>
      <c r="AT785" t="b">
        <f t="shared" si="487"/>
        <v>0</v>
      </c>
      <c r="AU785" t="b">
        <f t="shared" si="487"/>
        <v>0</v>
      </c>
      <c r="AV785" t="b">
        <f t="shared" si="486"/>
        <v>0</v>
      </c>
      <c r="AW785" t="b">
        <f t="shared" si="486"/>
        <v>0</v>
      </c>
      <c r="AX785" t="b">
        <f t="shared" si="486"/>
        <v>0</v>
      </c>
      <c r="AY785" t="b">
        <f t="shared" si="486"/>
        <v>0</v>
      </c>
      <c r="AZ785" t="b">
        <f t="shared" si="486"/>
        <v>0</v>
      </c>
      <c r="BA785" t="b">
        <f t="shared" si="486"/>
        <v>0</v>
      </c>
      <c r="BB785" t="b">
        <f t="shared" si="486"/>
        <v>0</v>
      </c>
      <c r="BC785" t="b">
        <f t="shared" si="466"/>
        <v>0</v>
      </c>
      <c r="BD785" t="b">
        <f t="shared" si="486"/>
        <v>0</v>
      </c>
      <c r="BE785" t="b">
        <f t="shared" si="486"/>
        <v>0</v>
      </c>
      <c r="BF785" t="b">
        <f t="shared" si="486"/>
        <v>0</v>
      </c>
      <c r="BG785" t="b">
        <f t="shared" si="467"/>
        <v>0</v>
      </c>
      <c r="BH785" t="b">
        <f t="shared" si="486"/>
        <v>0</v>
      </c>
      <c r="BI785" t="b">
        <f t="shared" si="486"/>
        <v>0</v>
      </c>
      <c r="BJ785" t="b">
        <f t="shared" si="486"/>
        <v>0</v>
      </c>
      <c r="BK785" t="b">
        <f t="shared" si="468"/>
        <v>0</v>
      </c>
      <c r="BL785" t="b">
        <f t="shared" si="468"/>
        <v>0</v>
      </c>
      <c r="BM785" t="b">
        <f t="shared" si="468"/>
        <v>0</v>
      </c>
      <c r="BN785" t="b">
        <f t="shared" si="486"/>
        <v>0</v>
      </c>
      <c r="BO785" t="b">
        <f t="shared" si="486"/>
        <v>0</v>
      </c>
      <c r="BP785" t="b">
        <f t="shared" si="485"/>
        <v>0</v>
      </c>
      <c r="BQ785" t="b">
        <f t="shared" si="485"/>
        <v>0</v>
      </c>
      <c r="BR785" t="b">
        <f t="shared" si="485"/>
        <v>0</v>
      </c>
      <c r="BS785" t="b">
        <f t="shared" si="485"/>
        <v>0</v>
      </c>
      <c r="BT785" t="b">
        <f t="shared" si="459"/>
        <v>0</v>
      </c>
      <c r="BU785" t="b">
        <f t="shared" si="459"/>
        <v>0</v>
      </c>
      <c r="BV785" t="b">
        <f t="shared" si="460"/>
        <v>0</v>
      </c>
      <c r="BW785" t="b">
        <f t="shared" si="460"/>
        <v>0</v>
      </c>
      <c r="BX785" t="b">
        <f t="shared" si="461"/>
        <v>0</v>
      </c>
      <c r="BY785" t="b">
        <f t="shared" si="485"/>
        <v>0</v>
      </c>
      <c r="BZ785" t="b">
        <f t="shared" si="485"/>
        <v>0</v>
      </c>
      <c r="CA785" t="b">
        <f t="shared" si="485"/>
        <v>0</v>
      </c>
      <c r="CB785" t="b">
        <f t="shared" si="485"/>
        <v>0</v>
      </c>
      <c r="CC785" t="b">
        <f t="shared" si="485"/>
        <v>0</v>
      </c>
      <c r="CD785" t="b">
        <f t="shared" si="485"/>
        <v>0</v>
      </c>
      <c r="CE785" t="b">
        <f t="shared" si="485"/>
        <v>0</v>
      </c>
      <c r="CF785" t="b">
        <f t="shared" si="485"/>
        <v>0</v>
      </c>
      <c r="CG785" t="b">
        <f t="shared" si="482"/>
        <v>0</v>
      </c>
      <c r="CH785" t="b">
        <f t="shared" si="485"/>
        <v>0</v>
      </c>
      <c r="CI785" t="b">
        <f t="shared" si="483"/>
        <v>0</v>
      </c>
      <c r="CJ785" t="b">
        <f t="shared" si="483"/>
        <v>0</v>
      </c>
      <c r="CK785" t="b">
        <f t="shared" si="485"/>
        <v>0</v>
      </c>
      <c r="CL785" t="b">
        <f t="shared" si="485"/>
        <v>0</v>
      </c>
      <c r="CM785" t="b">
        <f t="shared" si="485"/>
        <v>0</v>
      </c>
      <c r="CN785" t="b">
        <f t="shared" si="484"/>
        <v>0</v>
      </c>
    </row>
    <row r="786" spans="1:92" x14ac:dyDescent="0.2">
      <c r="A786">
        <v>4090101</v>
      </c>
      <c r="B786" t="s">
        <v>895</v>
      </c>
      <c r="C786" t="s">
        <v>9</v>
      </c>
      <c r="D786" t="s">
        <v>10</v>
      </c>
      <c r="E786">
        <v>0</v>
      </c>
      <c r="F786">
        <v>0</v>
      </c>
      <c r="G786" t="s">
        <v>11</v>
      </c>
      <c r="H786" t="s">
        <v>12</v>
      </c>
      <c r="I786">
        <v>1</v>
      </c>
      <c r="J786" s="3" t="b">
        <f t="shared" si="474"/>
        <v>1</v>
      </c>
      <c r="K786" s="3" t="b">
        <f>IF(ISNA(MATCH(A786,README!$B$20:$B$249,0)),FALSE,TRUE)</f>
        <v>0</v>
      </c>
      <c r="L786" s="3" t="b">
        <f>IF(ISNA(MATCH(A786,README!$K$20:$K$249,0)),FALSE,TRUE)</f>
        <v>1</v>
      </c>
      <c r="M786" s="3" t="b">
        <f t="shared" si="478"/>
        <v>0</v>
      </c>
      <c r="N786" t="b">
        <f t="shared" si="479"/>
        <v>0</v>
      </c>
      <c r="O786" s="3" t="b">
        <f t="shared" si="480"/>
        <v>0</v>
      </c>
      <c r="P786" s="3" t="b">
        <f t="shared" si="481"/>
        <v>0</v>
      </c>
      <c r="Q786" t="b">
        <f t="shared" si="487"/>
        <v>0</v>
      </c>
      <c r="R786" t="b">
        <f t="shared" si="487"/>
        <v>0</v>
      </c>
      <c r="S786" t="b">
        <f t="shared" si="487"/>
        <v>0</v>
      </c>
      <c r="T786" t="b">
        <f t="shared" si="451"/>
        <v>0</v>
      </c>
      <c r="U786" t="b">
        <f t="shared" si="487"/>
        <v>0</v>
      </c>
      <c r="V786" t="b">
        <f t="shared" si="452"/>
        <v>0</v>
      </c>
      <c r="W786" t="b">
        <f t="shared" si="452"/>
        <v>0</v>
      </c>
      <c r="X786" t="b">
        <f t="shared" si="452"/>
        <v>0</v>
      </c>
      <c r="Y786" t="b">
        <f t="shared" ref="Y786:Z801" si="489">ISNUMBER(FIND(LOWER(Y$2),LOWER($B786)))</f>
        <v>0</v>
      </c>
      <c r="Z786" t="b">
        <f t="shared" si="489"/>
        <v>0</v>
      </c>
      <c r="AA786" t="b">
        <f t="shared" si="488"/>
        <v>0</v>
      </c>
      <c r="AB786" t="b">
        <f t="shared" si="488"/>
        <v>0</v>
      </c>
      <c r="AC786" t="b">
        <f t="shared" si="488"/>
        <v>0</v>
      </c>
      <c r="AD786" t="b">
        <f t="shared" si="488"/>
        <v>0</v>
      </c>
      <c r="AE786" t="b">
        <f t="shared" si="488"/>
        <v>0</v>
      </c>
      <c r="AF786" t="b">
        <f t="shared" si="453"/>
        <v>0</v>
      </c>
      <c r="AG786" t="b">
        <f t="shared" si="487"/>
        <v>0</v>
      </c>
      <c r="AH786" t="b">
        <f t="shared" si="475"/>
        <v>0</v>
      </c>
      <c r="AI786" t="b">
        <f t="shared" si="487"/>
        <v>0</v>
      </c>
      <c r="AJ786" t="b">
        <f t="shared" si="487"/>
        <v>0</v>
      </c>
      <c r="AK786" t="b">
        <f t="shared" si="476"/>
        <v>0</v>
      </c>
      <c r="AL786" t="b">
        <f t="shared" si="487"/>
        <v>0</v>
      </c>
      <c r="AM786" t="b">
        <f t="shared" si="477"/>
        <v>0</v>
      </c>
      <c r="AN786" t="b">
        <f t="shared" si="487"/>
        <v>0</v>
      </c>
      <c r="AO786" t="b">
        <f t="shared" si="487"/>
        <v>0</v>
      </c>
      <c r="AP786" t="b">
        <f t="shared" si="487"/>
        <v>0</v>
      </c>
      <c r="AQ786" t="b">
        <f t="shared" si="487"/>
        <v>0</v>
      </c>
      <c r="AR786" t="b">
        <f t="shared" si="487"/>
        <v>0</v>
      </c>
      <c r="AS786" t="b">
        <f t="shared" si="487"/>
        <v>0</v>
      </c>
      <c r="AT786" t="b">
        <f t="shared" si="487"/>
        <v>0</v>
      </c>
      <c r="AU786" t="b">
        <f t="shared" si="487"/>
        <v>0</v>
      </c>
      <c r="AV786" t="b">
        <f t="shared" si="486"/>
        <v>0</v>
      </c>
      <c r="AW786" t="b">
        <f t="shared" si="486"/>
        <v>0</v>
      </c>
      <c r="AX786" t="b">
        <f t="shared" si="486"/>
        <v>0</v>
      </c>
      <c r="AY786" t="b">
        <f t="shared" si="486"/>
        <v>0</v>
      </c>
      <c r="AZ786" t="b">
        <f t="shared" si="486"/>
        <v>0</v>
      </c>
      <c r="BA786" t="b">
        <f t="shared" si="486"/>
        <v>0</v>
      </c>
      <c r="BB786" t="b">
        <f t="shared" si="486"/>
        <v>0</v>
      </c>
      <c r="BC786" t="b">
        <f t="shared" si="466"/>
        <v>0</v>
      </c>
      <c r="BD786" t="b">
        <f t="shared" si="486"/>
        <v>0</v>
      </c>
      <c r="BE786" t="b">
        <f t="shared" si="486"/>
        <v>0</v>
      </c>
      <c r="BF786" t="b">
        <f t="shared" si="486"/>
        <v>0</v>
      </c>
      <c r="BG786" t="b">
        <f t="shared" si="467"/>
        <v>0</v>
      </c>
      <c r="BH786" t="b">
        <f t="shared" si="486"/>
        <v>0</v>
      </c>
      <c r="BI786" t="b">
        <f t="shared" si="486"/>
        <v>0</v>
      </c>
      <c r="BJ786" t="b">
        <f t="shared" si="486"/>
        <v>0</v>
      </c>
      <c r="BK786" t="b">
        <f t="shared" si="468"/>
        <v>0</v>
      </c>
      <c r="BL786" t="b">
        <f t="shared" si="468"/>
        <v>0</v>
      </c>
      <c r="BM786" t="b">
        <f t="shared" si="468"/>
        <v>0</v>
      </c>
      <c r="BN786" t="b">
        <f t="shared" si="486"/>
        <v>0</v>
      </c>
      <c r="BO786" t="b">
        <f t="shared" si="486"/>
        <v>0</v>
      </c>
      <c r="BP786" t="b">
        <f t="shared" si="485"/>
        <v>0</v>
      </c>
      <c r="BQ786" t="b">
        <f t="shared" si="485"/>
        <v>0</v>
      </c>
      <c r="BR786" t="b">
        <f t="shared" si="485"/>
        <v>0</v>
      </c>
      <c r="BS786" t="b">
        <f t="shared" si="485"/>
        <v>0</v>
      </c>
      <c r="BT786" t="b">
        <f t="shared" si="459"/>
        <v>0</v>
      </c>
      <c r="BU786" t="b">
        <f t="shared" si="459"/>
        <v>0</v>
      </c>
      <c r="BV786" t="b">
        <f t="shared" si="460"/>
        <v>0</v>
      </c>
      <c r="BW786" t="b">
        <f t="shared" si="460"/>
        <v>0</v>
      </c>
      <c r="BX786" t="b">
        <f t="shared" si="461"/>
        <v>0</v>
      </c>
      <c r="BY786" t="b">
        <f t="shared" si="485"/>
        <v>0</v>
      </c>
      <c r="BZ786" t="b">
        <f t="shared" si="485"/>
        <v>0</v>
      </c>
      <c r="CA786" t="b">
        <f t="shared" si="485"/>
        <v>0</v>
      </c>
      <c r="CB786" t="b">
        <f t="shared" si="485"/>
        <v>0</v>
      </c>
      <c r="CC786" t="b">
        <f t="shared" si="485"/>
        <v>0</v>
      </c>
      <c r="CD786" t="b">
        <f t="shared" si="485"/>
        <v>0</v>
      </c>
      <c r="CE786" t="b">
        <f t="shared" si="485"/>
        <v>0</v>
      </c>
      <c r="CF786" t="b">
        <f t="shared" si="485"/>
        <v>0</v>
      </c>
      <c r="CG786" t="b">
        <f t="shared" si="482"/>
        <v>0</v>
      </c>
      <c r="CH786" t="b">
        <f t="shared" si="485"/>
        <v>0</v>
      </c>
      <c r="CI786" t="b">
        <f t="shared" si="483"/>
        <v>0</v>
      </c>
      <c r="CJ786" t="b">
        <f t="shared" si="483"/>
        <v>0</v>
      </c>
      <c r="CK786" t="b">
        <f t="shared" si="485"/>
        <v>0</v>
      </c>
      <c r="CL786" t="b">
        <f t="shared" si="485"/>
        <v>0</v>
      </c>
      <c r="CM786" t="b">
        <f t="shared" si="485"/>
        <v>0</v>
      </c>
      <c r="CN786" t="b">
        <f t="shared" si="484"/>
        <v>0</v>
      </c>
    </row>
    <row r="787" spans="1:92" x14ac:dyDescent="0.2">
      <c r="A787">
        <v>4090095</v>
      </c>
      <c r="B787" t="s">
        <v>896</v>
      </c>
      <c r="C787" t="s">
        <v>9</v>
      </c>
      <c r="D787" t="s">
        <v>10</v>
      </c>
      <c r="E787">
        <v>100</v>
      </c>
      <c r="F787">
        <v>100</v>
      </c>
      <c r="G787" t="s">
        <v>11</v>
      </c>
      <c r="H787" t="s">
        <v>12</v>
      </c>
      <c r="I787">
        <v>1</v>
      </c>
      <c r="J787" s="3" t="b">
        <f t="shared" si="474"/>
        <v>1</v>
      </c>
      <c r="K787" s="3" t="b">
        <f>IF(ISNA(MATCH(A787,README!$B$20:$B$249,0)),FALSE,TRUE)</f>
        <v>0</v>
      </c>
      <c r="L787" s="3" t="b">
        <f>IF(ISNA(MATCH(A787,README!$K$20:$K$249,0)),FALSE,TRUE)</f>
        <v>1</v>
      </c>
      <c r="M787" s="3" t="b">
        <f t="shared" si="478"/>
        <v>0</v>
      </c>
      <c r="N787" t="b">
        <f t="shared" si="479"/>
        <v>0</v>
      </c>
      <c r="O787" s="3" t="b">
        <f t="shared" si="480"/>
        <v>0</v>
      </c>
      <c r="P787" s="3" t="b">
        <f t="shared" si="481"/>
        <v>0</v>
      </c>
      <c r="Q787" t="b">
        <f t="shared" si="487"/>
        <v>0</v>
      </c>
      <c r="R787" t="b">
        <f t="shared" si="487"/>
        <v>0</v>
      </c>
      <c r="S787" t="b">
        <f t="shared" si="487"/>
        <v>0</v>
      </c>
      <c r="T787" t="b">
        <f t="shared" ref="T787:T850" si="490">ISNUMBER(FIND(LOWER(T$2),LOWER($B787)))</f>
        <v>0</v>
      </c>
      <c r="U787" t="b">
        <f t="shared" si="487"/>
        <v>0</v>
      </c>
      <c r="V787" t="b">
        <f t="shared" ref="V787:AF850" si="491">ISNUMBER(FIND(LOWER(V$2),LOWER($B787)))</f>
        <v>0</v>
      </c>
      <c r="W787" t="b">
        <f t="shared" si="491"/>
        <v>0</v>
      </c>
      <c r="X787" t="b">
        <f t="shared" si="491"/>
        <v>0</v>
      </c>
      <c r="Y787" t="b">
        <f t="shared" si="489"/>
        <v>0</v>
      </c>
      <c r="Z787" t="b">
        <f t="shared" si="491"/>
        <v>0</v>
      </c>
      <c r="AA787" t="b">
        <f t="shared" si="488"/>
        <v>0</v>
      </c>
      <c r="AB787" t="b">
        <f t="shared" si="488"/>
        <v>0</v>
      </c>
      <c r="AC787" t="b">
        <f t="shared" si="488"/>
        <v>0</v>
      </c>
      <c r="AD787" t="b">
        <f t="shared" si="488"/>
        <v>0</v>
      </c>
      <c r="AE787" t="b">
        <f t="shared" si="488"/>
        <v>0</v>
      </c>
      <c r="AF787" t="b">
        <f t="shared" ref="AF787:AF849" si="492">ISNUMBER(FIND(LOWER(AF$2),LOWER($B787)))</f>
        <v>0</v>
      </c>
      <c r="AG787" t="b">
        <f t="shared" si="487"/>
        <v>0</v>
      </c>
      <c r="AH787" t="b">
        <f t="shared" si="475"/>
        <v>0</v>
      </c>
      <c r="AI787" t="b">
        <f t="shared" si="487"/>
        <v>0</v>
      </c>
      <c r="AJ787" t="b">
        <f t="shared" si="487"/>
        <v>0</v>
      </c>
      <c r="AK787" t="b">
        <f t="shared" si="476"/>
        <v>0</v>
      </c>
      <c r="AL787" t="b">
        <f t="shared" si="487"/>
        <v>0</v>
      </c>
      <c r="AM787" t="b">
        <f t="shared" si="477"/>
        <v>0</v>
      </c>
      <c r="AN787" t="b">
        <f t="shared" si="487"/>
        <v>0</v>
      </c>
      <c r="AO787" t="b">
        <f t="shared" si="487"/>
        <v>0</v>
      </c>
      <c r="AP787" t="b">
        <f t="shared" si="487"/>
        <v>0</v>
      </c>
      <c r="AQ787" t="b">
        <f t="shared" si="487"/>
        <v>0</v>
      </c>
      <c r="AR787" t="b">
        <f t="shared" si="487"/>
        <v>0</v>
      </c>
      <c r="AS787" t="b">
        <f t="shared" si="487"/>
        <v>0</v>
      </c>
      <c r="AT787" t="b">
        <f t="shared" si="487"/>
        <v>0</v>
      </c>
      <c r="AU787" t="b">
        <f t="shared" si="487"/>
        <v>0</v>
      </c>
      <c r="AV787" t="b">
        <f t="shared" si="486"/>
        <v>0</v>
      </c>
      <c r="AW787" t="b">
        <f t="shared" si="486"/>
        <v>0</v>
      </c>
      <c r="AX787" t="b">
        <f t="shared" si="486"/>
        <v>0</v>
      </c>
      <c r="AY787" t="b">
        <f t="shared" si="486"/>
        <v>0</v>
      </c>
      <c r="AZ787" t="b">
        <f t="shared" si="486"/>
        <v>0</v>
      </c>
      <c r="BA787" t="b">
        <f t="shared" si="486"/>
        <v>0</v>
      </c>
      <c r="BB787" t="b">
        <f t="shared" si="486"/>
        <v>0</v>
      </c>
      <c r="BC787" t="b">
        <f t="shared" si="466"/>
        <v>0</v>
      </c>
      <c r="BD787" t="b">
        <f t="shared" si="486"/>
        <v>0</v>
      </c>
      <c r="BE787" t="b">
        <f t="shared" si="486"/>
        <v>0</v>
      </c>
      <c r="BF787" t="b">
        <f t="shared" si="486"/>
        <v>0</v>
      </c>
      <c r="BG787" t="b">
        <f t="shared" si="467"/>
        <v>0</v>
      </c>
      <c r="BH787" t="b">
        <f t="shared" si="486"/>
        <v>0</v>
      </c>
      <c r="BI787" t="b">
        <f t="shared" si="486"/>
        <v>0</v>
      </c>
      <c r="BJ787" t="b">
        <f t="shared" si="486"/>
        <v>0</v>
      </c>
      <c r="BK787" t="b">
        <f t="shared" si="468"/>
        <v>0</v>
      </c>
      <c r="BL787" t="b">
        <f t="shared" si="468"/>
        <v>0</v>
      </c>
      <c r="BM787" t="b">
        <f t="shared" si="468"/>
        <v>0</v>
      </c>
      <c r="BN787" t="b">
        <f t="shared" si="486"/>
        <v>0</v>
      </c>
      <c r="BO787" t="b">
        <f t="shared" si="486"/>
        <v>0</v>
      </c>
      <c r="BP787" t="b">
        <f t="shared" si="485"/>
        <v>0</v>
      </c>
      <c r="BQ787" t="b">
        <f t="shared" si="485"/>
        <v>0</v>
      </c>
      <c r="BR787" t="b">
        <f t="shared" si="485"/>
        <v>0</v>
      </c>
      <c r="BS787" t="b">
        <f t="shared" si="485"/>
        <v>0</v>
      </c>
      <c r="BT787" t="b">
        <f t="shared" si="459"/>
        <v>0</v>
      </c>
      <c r="BU787" t="b">
        <f t="shared" si="459"/>
        <v>0</v>
      </c>
      <c r="BV787" t="b">
        <f t="shared" si="460"/>
        <v>0</v>
      </c>
      <c r="BW787" t="b">
        <f t="shared" si="460"/>
        <v>0</v>
      </c>
      <c r="BX787" t="b">
        <f t="shared" si="461"/>
        <v>0</v>
      </c>
      <c r="BY787" t="b">
        <f t="shared" si="485"/>
        <v>0</v>
      </c>
      <c r="BZ787" t="b">
        <f t="shared" si="485"/>
        <v>0</v>
      </c>
      <c r="CA787" t="b">
        <f t="shared" si="485"/>
        <v>0</v>
      </c>
      <c r="CB787" t="b">
        <f t="shared" si="485"/>
        <v>0</v>
      </c>
      <c r="CC787" t="b">
        <f t="shared" si="485"/>
        <v>0</v>
      </c>
      <c r="CD787" t="b">
        <f t="shared" si="485"/>
        <v>0</v>
      </c>
      <c r="CE787" t="b">
        <f t="shared" si="485"/>
        <v>0</v>
      </c>
      <c r="CF787" t="b">
        <f t="shared" si="485"/>
        <v>0</v>
      </c>
      <c r="CG787" t="b">
        <f t="shared" si="482"/>
        <v>0</v>
      </c>
      <c r="CH787" t="b">
        <f t="shared" si="485"/>
        <v>0</v>
      </c>
      <c r="CI787" t="b">
        <f t="shared" si="483"/>
        <v>0</v>
      </c>
      <c r="CJ787" t="b">
        <f t="shared" si="483"/>
        <v>0</v>
      </c>
      <c r="CK787" t="b">
        <f t="shared" si="485"/>
        <v>0</v>
      </c>
      <c r="CL787" t="b">
        <f t="shared" si="485"/>
        <v>0</v>
      </c>
      <c r="CM787" t="b">
        <f t="shared" si="485"/>
        <v>0</v>
      </c>
      <c r="CN787" t="b">
        <f t="shared" si="484"/>
        <v>0</v>
      </c>
    </row>
    <row r="788" spans="1:92" x14ac:dyDescent="0.2">
      <c r="A788">
        <v>4089663</v>
      </c>
      <c r="B788" t="s">
        <v>897</v>
      </c>
      <c r="C788" t="s">
        <v>9</v>
      </c>
      <c r="D788" t="s">
        <v>10</v>
      </c>
      <c r="E788">
        <v>300</v>
      </c>
      <c r="F788">
        <v>300</v>
      </c>
      <c r="G788" t="s">
        <v>11</v>
      </c>
      <c r="H788" t="s">
        <v>12</v>
      </c>
      <c r="I788">
        <v>2</v>
      </c>
      <c r="J788" s="3" t="b">
        <f t="shared" si="474"/>
        <v>1</v>
      </c>
      <c r="K788" s="3" t="b">
        <f>IF(ISNA(MATCH(A788,README!$B$20:$B$249,0)),FALSE,TRUE)</f>
        <v>0</v>
      </c>
      <c r="L788" s="3" t="b">
        <f>IF(ISNA(MATCH(A788,README!$K$20:$K$249,0)),FALSE,TRUE)</f>
        <v>0</v>
      </c>
      <c r="M788" s="3" t="b">
        <f t="shared" si="478"/>
        <v>0</v>
      </c>
      <c r="N788" t="b">
        <f t="shared" si="479"/>
        <v>0</v>
      </c>
      <c r="O788" s="3" t="b">
        <f t="shared" si="480"/>
        <v>0</v>
      </c>
      <c r="P788" s="3" t="b">
        <f t="shared" si="481"/>
        <v>0</v>
      </c>
      <c r="Q788" t="b">
        <f t="shared" si="487"/>
        <v>0</v>
      </c>
      <c r="R788" t="b">
        <f t="shared" si="487"/>
        <v>0</v>
      </c>
      <c r="S788" t="b">
        <f t="shared" si="487"/>
        <v>0</v>
      </c>
      <c r="T788" t="b">
        <f t="shared" si="490"/>
        <v>0</v>
      </c>
      <c r="U788" t="b">
        <f t="shared" si="487"/>
        <v>0</v>
      </c>
      <c r="V788" t="b">
        <f t="shared" si="491"/>
        <v>0</v>
      </c>
      <c r="W788" t="b">
        <f t="shared" si="491"/>
        <v>0</v>
      </c>
      <c r="X788" t="b">
        <f t="shared" si="491"/>
        <v>0</v>
      </c>
      <c r="Y788" t="b">
        <f t="shared" si="489"/>
        <v>0</v>
      </c>
      <c r="Z788" t="b">
        <f t="shared" si="491"/>
        <v>0</v>
      </c>
      <c r="AA788" t="b">
        <f t="shared" si="488"/>
        <v>0</v>
      </c>
      <c r="AB788" t="b">
        <f t="shared" si="488"/>
        <v>0</v>
      </c>
      <c r="AC788" t="b">
        <f t="shared" si="488"/>
        <v>0</v>
      </c>
      <c r="AD788" t="b">
        <f t="shared" si="488"/>
        <v>0</v>
      </c>
      <c r="AE788" t="b">
        <f t="shared" si="488"/>
        <v>0</v>
      </c>
      <c r="AF788" t="b">
        <f t="shared" si="492"/>
        <v>0</v>
      </c>
      <c r="AG788" t="b">
        <f t="shared" si="487"/>
        <v>0</v>
      </c>
      <c r="AH788" t="b">
        <f t="shared" si="475"/>
        <v>0</v>
      </c>
      <c r="AI788" t="b">
        <f t="shared" si="487"/>
        <v>0</v>
      </c>
      <c r="AJ788" t="b">
        <f t="shared" si="487"/>
        <v>0</v>
      </c>
      <c r="AK788" t="b">
        <f t="shared" si="476"/>
        <v>0</v>
      </c>
      <c r="AL788" t="b">
        <f t="shared" si="487"/>
        <v>0</v>
      </c>
      <c r="AM788" t="b">
        <f t="shared" si="477"/>
        <v>0</v>
      </c>
      <c r="AN788" t="b">
        <f t="shared" si="487"/>
        <v>0</v>
      </c>
      <c r="AO788" t="b">
        <f t="shared" si="487"/>
        <v>0</v>
      </c>
      <c r="AP788" t="b">
        <f t="shared" si="487"/>
        <v>0</v>
      </c>
      <c r="AQ788" t="b">
        <f t="shared" si="487"/>
        <v>0</v>
      </c>
      <c r="AR788" t="b">
        <f t="shared" si="487"/>
        <v>0</v>
      </c>
      <c r="AS788" t="b">
        <f t="shared" si="487"/>
        <v>0</v>
      </c>
      <c r="AT788" t="b">
        <f t="shared" si="487"/>
        <v>0</v>
      </c>
      <c r="AU788" t="b">
        <f t="shared" si="487"/>
        <v>0</v>
      </c>
      <c r="AV788" t="b">
        <f t="shared" si="486"/>
        <v>0</v>
      </c>
      <c r="AW788" t="b">
        <f t="shared" si="486"/>
        <v>0</v>
      </c>
      <c r="AX788" t="b">
        <f t="shared" si="486"/>
        <v>0</v>
      </c>
      <c r="AY788" t="b">
        <f t="shared" si="486"/>
        <v>0</v>
      </c>
      <c r="AZ788" t="b">
        <f t="shared" si="486"/>
        <v>0</v>
      </c>
      <c r="BA788" t="b">
        <f t="shared" si="486"/>
        <v>0</v>
      </c>
      <c r="BB788" t="b">
        <f t="shared" si="486"/>
        <v>0</v>
      </c>
      <c r="BC788" t="b">
        <f t="shared" si="466"/>
        <v>0</v>
      </c>
      <c r="BD788" t="b">
        <f t="shared" si="486"/>
        <v>0</v>
      </c>
      <c r="BE788" t="b">
        <f t="shared" si="486"/>
        <v>0</v>
      </c>
      <c r="BF788" t="b">
        <f t="shared" si="486"/>
        <v>0</v>
      </c>
      <c r="BG788" t="b">
        <f t="shared" si="467"/>
        <v>0</v>
      </c>
      <c r="BH788" t="b">
        <f t="shared" si="486"/>
        <v>1</v>
      </c>
      <c r="BI788" t="b">
        <f t="shared" si="486"/>
        <v>0</v>
      </c>
      <c r="BJ788" t="b">
        <f t="shared" si="486"/>
        <v>0</v>
      </c>
      <c r="BK788" t="b">
        <f t="shared" si="468"/>
        <v>0</v>
      </c>
      <c r="BL788" t="b">
        <f t="shared" si="468"/>
        <v>0</v>
      </c>
      <c r="BM788" t="b">
        <f t="shared" si="468"/>
        <v>0</v>
      </c>
      <c r="BN788" t="b">
        <f t="shared" si="486"/>
        <v>0</v>
      </c>
      <c r="BO788" t="b">
        <f t="shared" si="486"/>
        <v>0</v>
      </c>
      <c r="BP788" t="b">
        <f t="shared" si="485"/>
        <v>1</v>
      </c>
      <c r="BQ788" t="b">
        <f t="shared" si="485"/>
        <v>0</v>
      </c>
      <c r="BR788" t="b">
        <f t="shared" si="485"/>
        <v>0</v>
      </c>
      <c r="BS788" t="b">
        <f t="shared" si="485"/>
        <v>0</v>
      </c>
      <c r="BT788" t="b">
        <f t="shared" si="459"/>
        <v>0</v>
      </c>
      <c r="BU788" t="b">
        <f t="shared" si="459"/>
        <v>0</v>
      </c>
      <c r="BV788" t="b">
        <f t="shared" si="460"/>
        <v>0</v>
      </c>
      <c r="BW788" t="b">
        <f t="shared" si="460"/>
        <v>0</v>
      </c>
      <c r="BX788" t="b">
        <f t="shared" si="461"/>
        <v>0</v>
      </c>
      <c r="BY788" t="b">
        <f t="shared" si="485"/>
        <v>0</v>
      </c>
      <c r="BZ788" t="b">
        <f t="shared" si="485"/>
        <v>0</v>
      </c>
      <c r="CA788" t="b">
        <f t="shared" si="485"/>
        <v>0</v>
      </c>
      <c r="CB788" t="b">
        <f t="shared" si="485"/>
        <v>0</v>
      </c>
      <c r="CC788" t="b">
        <f t="shared" si="485"/>
        <v>0</v>
      </c>
      <c r="CD788" t="b">
        <f t="shared" si="485"/>
        <v>0</v>
      </c>
      <c r="CE788" t="b">
        <f t="shared" si="485"/>
        <v>0</v>
      </c>
      <c r="CF788" t="b">
        <f t="shared" si="485"/>
        <v>0</v>
      </c>
      <c r="CG788" t="b">
        <f t="shared" si="482"/>
        <v>0</v>
      </c>
      <c r="CH788" t="b">
        <f t="shared" si="485"/>
        <v>0</v>
      </c>
      <c r="CI788" t="b">
        <f t="shared" si="483"/>
        <v>0</v>
      </c>
      <c r="CJ788" t="b">
        <f t="shared" si="483"/>
        <v>0</v>
      </c>
      <c r="CK788" t="b">
        <f t="shared" si="485"/>
        <v>0</v>
      </c>
      <c r="CL788" t="b">
        <f t="shared" si="485"/>
        <v>0</v>
      </c>
      <c r="CM788" t="b">
        <f t="shared" si="485"/>
        <v>0</v>
      </c>
      <c r="CN788" t="b">
        <f t="shared" si="484"/>
        <v>0</v>
      </c>
    </row>
    <row r="789" spans="1:92" x14ac:dyDescent="0.2">
      <c r="A789">
        <v>4089662</v>
      </c>
      <c r="B789" t="s">
        <v>898</v>
      </c>
      <c r="C789" t="s">
        <v>9</v>
      </c>
      <c r="D789" t="s">
        <v>10</v>
      </c>
      <c r="E789">
        <v>200</v>
      </c>
      <c r="F789">
        <v>200</v>
      </c>
      <c r="G789" t="s">
        <v>11</v>
      </c>
      <c r="H789" t="s">
        <v>12</v>
      </c>
      <c r="I789">
        <v>2</v>
      </c>
      <c r="J789" s="3" t="b">
        <f t="shared" si="474"/>
        <v>1</v>
      </c>
      <c r="K789" s="3" t="b">
        <f>IF(ISNA(MATCH(A789,README!$B$20:$B$249,0)),FALSE,TRUE)</f>
        <v>0</v>
      </c>
      <c r="L789" s="3" t="b">
        <f>IF(ISNA(MATCH(A789,README!$K$20:$K$249,0)),FALSE,TRUE)</f>
        <v>0</v>
      </c>
      <c r="M789" s="3" t="b">
        <f t="shared" si="478"/>
        <v>0</v>
      </c>
      <c r="N789" t="b">
        <f t="shared" si="479"/>
        <v>0</v>
      </c>
      <c r="O789" s="3" t="b">
        <f t="shared" si="480"/>
        <v>0</v>
      </c>
      <c r="P789" s="3" t="b">
        <f t="shared" si="481"/>
        <v>0</v>
      </c>
      <c r="Q789" t="b">
        <f t="shared" si="487"/>
        <v>0</v>
      </c>
      <c r="R789" t="b">
        <f t="shared" si="487"/>
        <v>0</v>
      </c>
      <c r="S789" t="b">
        <f t="shared" si="487"/>
        <v>0</v>
      </c>
      <c r="T789" t="b">
        <f t="shared" si="490"/>
        <v>0</v>
      </c>
      <c r="U789" t="b">
        <f t="shared" si="487"/>
        <v>0</v>
      </c>
      <c r="V789" t="b">
        <f t="shared" si="491"/>
        <v>0</v>
      </c>
      <c r="W789" t="b">
        <f t="shared" si="491"/>
        <v>0</v>
      </c>
      <c r="X789" t="b">
        <f t="shared" si="491"/>
        <v>0</v>
      </c>
      <c r="Y789" t="b">
        <f t="shared" si="489"/>
        <v>0</v>
      </c>
      <c r="Z789" t="b">
        <f t="shared" si="491"/>
        <v>0</v>
      </c>
      <c r="AA789" t="b">
        <f t="shared" si="488"/>
        <v>0</v>
      </c>
      <c r="AB789" t="b">
        <f t="shared" si="488"/>
        <v>0</v>
      </c>
      <c r="AC789" t="b">
        <f t="shared" si="488"/>
        <v>0</v>
      </c>
      <c r="AD789" t="b">
        <f t="shared" si="488"/>
        <v>0</v>
      </c>
      <c r="AE789" t="b">
        <f t="shared" si="488"/>
        <v>0</v>
      </c>
      <c r="AF789" t="b">
        <f t="shared" si="492"/>
        <v>0</v>
      </c>
      <c r="AG789" t="b">
        <f t="shared" si="487"/>
        <v>0</v>
      </c>
      <c r="AH789" t="b">
        <f t="shared" si="475"/>
        <v>0</v>
      </c>
      <c r="AI789" t="b">
        <f t="shared" si="487"/>
        <v>0</v>
      </c>
      <c r="AJ789" t="b">
        <f t="shared" si="487"/>
        <v>0</v>
      </c>
      <c r="AK789" t="b">
        <f t="shared" si="476"/>
        <v>0</v>
      </c>
      <c r="AL789" t="b">
        <f t="shared" si="487"/>
        <v>0</v>
      </c>
      <c r="AM789" t="b">
        <f t="shared" si="477"/>
        <v>0</v>
      </c>
      <c r="AN789" t="b">
        <f t="shared" si="487"/>
        <v>0</v>
      </c>
      <c r="AO789" t="b">
        <f t="shared" si="487"/>
        <v>0</v>
      </c>
      <c r="AP789" t="b">
        <f t="shared" si="487"/>
        <v>0</v>
      </c>
      <c r="AQ789" t="b">
        <f t="shared" si="487"/>
        <v>0</v>
      </c>
      <c r="AR789" t="b">
        <f t="shared" si="487"/>
        <v>0</v>
      </c>
      <c r="AS789" t="b">
        <f t="shared" si="487"/>
        <v>0</v>
      </c>
      <c r="AT789" t="b">
        <f t="shared" si="487"/>
        <v>0</v>
      </c>
      <c r="AU789" t="b">
        <f t="shared" si="487"/>
        <v>0</v>
      </c>
      <c r="AV789" t="b">
        <f t="shared" si="486"/>
        <v>0</v>
      </c>
      <c r="AW789" t="b">
        <f t="shared" si="486"/>
        <v>0</v>
      </c>
      <c r="AX789" t="b">
        <f t="shared" si="486"/>
        <v>0</v>
      </c>
      <c r="AY789" t="b">
        <f t="shared" si="486"/>
        <v>0</v>
      </c>
      <c r="AZ789" t="b">
        <f t="shared" si="486"/>
        <v>0</v>
      </c>
      <c r="BA789" t="b">
        <f t="shared" si="486"/>
        <v>0</v>
      </c>
      <c r="BB789" t="b">
        <f t="shared" si="486"/>
        <v>0</v>
      </c>
      <c r="BC789" t="b">
        <f t="shared" si="466"/>
        <v>0</v>
      </c>
      <c r="BD789" t="b">
        <f t="shared" si="486"/>
        <v>0</v>
      </c>
      <c r="BE789" t="b">
        <f t="shared" si="486"/>
        <v>0</v>
      </c>
      <c r="BF789" t="b">
        <f t="shared" si="486"/>
        <v>0</v>
      </c>
      <c r="BG789" t="b">
        <f t="shared" si="467"/>
        <v>0</v>
      </c>
      <c r="BH789" t="b">
        <f t="shared" si="486"/>
        <v>1</v>
      </c>
      <c r="BI789" t="b">
        <f t="shared" si="486"/>
        <v>0</v>
      </c>
      <c r="BJ789" t="b">
        <f t="shared" si="486"/>
        <v>0</v>
      </c>
      <c r="BK789" t="b">
        <f t="shared" si="468"/>
        <v>0</v>
      </c>
      <c r="BL789" t="b">
        <f t="shared" si="468"/>
        <v>0</v>
      </c>
      <c r="BM789" t="b">
        <f t="shared" si="468"/>
        <v>0</v>
      </c>
      <c r="BN789" t="b">
        <f t="shared" si="486"/>
        <v>0</v>
      </c>
      <c r="BO789" t="b">
        <f t="shared" si="486"/>
        <v>0</v>
      </c>
      <c r="BP789" t="b">
        <f t="shared" si="485"/>
        <v>1</v>
      </c>
      <c r="BQ789" t="b">
        <f t="shared" si="485"/>
        <v>0</v>
      </c>
      <c r="BR789" t="b">
        <f t="shared" si="485"/>
        <v>0</v>
      </c>
      <c r="BS789" t="b">
        <f t="shared" si="485"/>
        <v>0</v>
      </c>
      <c r="BT789" t="b">
        <f t="shared" si="459"/>
        <v>0</v>
      </c>
      <c r="BU789" t="b">
        <f t="shared" si="459"/>
        <v>0</v>
      </c>
      <c r="BV789" t="b">
        <f t="shared" si="460"/>
        <v>0</v>
      </c>
      <c r="BW789" t="b">
        <f t="shared" si="460"/>
        <v>0</v>
      </c>
      <c r="BX789" t="b">
        <f t="shared" si="461"/>
        <v>0</v>
      </c>
      <c r="BY789" t="b">
        <f t="shared" si="485"/>
        <v>0</v>
      </c>
      <c r="BZ789" t="b">
        <f t="shared" si="485"/>
        <v>0</v>
      </c>
      <c r="CA789" t="b">
        <f t="shared" si="485"/>
        <v>0</v>
      </c>
      <c r="CB789" t="b">
        <f t="shared" si="485"/>
        <v>0</v>
      </c>
      <c r="CC789" t="b">
        <f t="shared" si="485"/>
        <v>0</v>
      </c>
      <c r="CD789" t="b">
        <f t="shared" si="485"/>
        <v>0</v>
      </c>
      <c r="CE789" t="b">
        <f t="shared" si="485"/>
        <v>0</v>
      </c>
      <c r="CF789" t="b">
        <f t="shared" si="485"/>
        <v>0</v>
      </c>
      <c r="CG789" t="b">
        <f t="shared" si="482"/>
        <v>0</v>
      </c>
      <c r="CH789" t="b">
        <f t="shared" si="485"/>
        <v>0</v>
      </c>
      <c r="CI789" t="b">
        <f t="shared" si="483"/>
        <v>0</v>
      </c>
      <c r="CJ789" t="b">
        <f t="shared" si="483"/>
        <v>0</v>
      </c>
      <c r="CK789" t="b">
        <f t="shared" si="485"/>
        <v>0</v>
      </c>
      <c r="CL789" t="b">
        <f t="shared" si="485"/>
        <v>0</v>
      </c>
      <c r="CM789" t="b">
        <f t="shared" si="485"/>
        <v>0</v>
      </c>
      <c r="CN789" t="b">
        <f t="shared" si="484"/>
        <v>0</v>
      </c>
    </row>
    <row r="790" spans="1:92" x14ac:dyDescent="0.2">
      <c r="A790">
        <v>4087431</v>
      </c>
      <c r="B790" t="s">
        <v>899</v>
      </c>
      <c r="C790" t="s">
        <v>9</v>
      </c>
      <c r="D790" t="s">
        <v>10</v>
      </c>
      <c r="E790">
        <v>100</v>
      </c>
      <c r="F790">
        <v>100</v>
      </c>
      <c r="G790" t="s">
        <v>11</v>
      </c>
      <c r="H790" t="s">
        <v>12</v>
      </c>
      <c r="I790">
        <v>3</v>
      </c>
      <c r="J790" s="3" t="b">
        <f t="shared" si="474"/>
        <v>1</v>
      </c>
      <c r="K790" s="3" t="b">
        <f>IF(ISNA(MATCH(A790,README!$B$20:$B$249,0)),FALSE,TRUE)</f>
        <v>0</v>
      </c>
      <c r="L790" s="3" t="b">
        <f>IF(ISNA(MATCH(A790,README!$K$20:$K$249,0)),FALSE,TRUE)</f>
        <v>1</v>
      </c>
      <c r="M790" s="3" t="b">
        <f t="shared" si="478"/>
        <v>0</v>
      </c>
      <c r="N790" t="b">
        <f t="shared" si="479"/>
        <v>0</v>
      </c>
      <c r="O790" s="3" t="b">
        <f t="shared" si="480"/>
        <v>0</v>
      </c>
      <c r="P790" s="3" t="b">
        <f t="shared" si="481"/>
        <v>0</v>
      </c>
      <c r="Q790" t="b">
        <f t="shared" si="487"/>
        <v>0</v>
      </c>
      <c r="R790" t="b">
        <f t="shared" si="487"/>
        <v>0</v>
      </c>
      <c r="S790" t="b">
        <f t="shared" si="487"/>
        <v>0</v>
      </c>
      <c r="T790" t="b">
        <f t="shared" si="490"/>
        <v>0</v>
      </c>
      <c r="U790" t="b">
        <f t="shared" si="487"/>
        <v>0</v>
      </c>
      <c r="V790" t="b">
        <f t="shared" si="491"/>
        <v>0</v>
      </c>
      <c r="W790" t="b">
        <f t="shared" si="491"/>
        <v>0</v>
      </c>
      <c r="X790" t="b">
        <f t="shared" si="491"/>
        <v>0</v>
      </c>
      <c r="Y790" t="b">
        <f t="shared" si="489"/>
        <v>0</v>
      </c>
      <c r="Z790" t="b">
        <f t="shared" si="491"/>
        <v>0</v>
      </c>
      <c r="AA790" t="b">
        <f t="shared" si="488"/>
        <v>0</v>
      </c>
      <c r="AB790" t="b">
        <f t="shared" si="488"/>
        <v>0</v>
      </c>
      <c r="AC790" t="b">
        <f t="shared" si="488"/>
        <v>0</v>
      </c>
      <c r="AD790" t="b">
        <f t="shared" si="488"/>
        <v>0</v>
      </c>
      <c r="AE790" t="b">
        <f t="shared" si="488"/>
        <v>0</v>
      </c>
      <c r="AF790" t="b">
        <f t="shared" si="492"/>
        <v>0</v>
      </c>
      <c r="AG790" t="b">
        <f t="shared" si="487"/>
        <v>0</v>
      </c>
      <c r="AH790" t="b">
        <f t="shared" si="475"/>
        <v>0</v>
      </c>
      <c r="AI790" t="b">
        <f t="shared" si="487"/>
        <v>0</v>
      </c>
      <c r="AJ790" t="b">
        <f t="shared" si="487"/>
        <v>0</v>
      </c>
      <c r="AK790" t="b">
        <f t="shared" si="476"/>
        <v>0</v>
      </c>
      <c r="AL790" t="b">
        <f t="shared" si="487"/>
        <v>0</v>
      </c>
      <c r="AM790" t="b">
        <f t="shared" si="477"/>
        <v>0</v>
      </c>
      <c r="AN790" t="b">
        <f t="shared" si="487"/>
        <v>0</v>
      </c>
      <c r="AO790" t="b">
        <f t="shared" si="487"/>
        <v>0</v>
      </c>
      <c r="AP790" t="b">
        <f t="shared" si="487"/>
        <v>0</v>
      </c>
      <c r="AQ790" t="b">
        <f t="shared" si="487"/>
        <v>0</v>
      </c>
      <c r="AR790" t="b">
        <f t="shared" si="487"/>
        <v>0</v>
      </c>
      <c r="AS790" t="b">
        <f t="shared" si="487"/>
        <v>0</v>
      </c>
      <c r="AT790" t="b">
        <f t="shared" si="487"/>
        <v>0</v>
      </c>
      <c r="AU790" t="b">
        <f t="shared" si="487"/>
        <v>0</v>
      </c>
      <c r="AV790" t="b">
        <f t="shared" si="486"/>
        <v>0</v>
      </c>
      <c r="AW790" t="b">
        <f t="shared" si="486"/>
        <v>0</v>
      </c>
      <c r="AX790" t="b">
        <f t="shared" si="486"/>
        <v>0</v>
      </c>
      <c r="AY790" t="b">
        <f t="shared" si="486"/>
        <v>0</v>
      </c>
      <c r="AZ790" t="b">
        <f t="shared" si="486"/>
        <v>0</v>
      </c>
      <c r="BA790" t="b">
        <f t="shared" si="486"/>
        <v>0</v>
      </c>
      <c r="BB790" t="b">
        <f t="shared" si="486"/>
        <v>0</v>
      </c>
      <c r="BC790" t="b">
        <f t="shared" si="466"/>
        <v>0</v>
      </c>
      <c r="BD790" t="b">
        <f t="shared" si="486"/>
        <v>0</v>
      </c>
      <c r="BE790" t="b">
        <f t="shared" si="486"/>
        <v>0</v>
      </c>
      <c r="BF790" t="b">
        <f t="shared" si="486"/>
        <v>0</v>
      </c>
      <c r="BG790" t="b">
        <f t="shared" si="467"/>
        <v>0</v>
      </c>
      <c r="BH790" t="b">
        <f t="shared" si="486"/>
        <v>0</v>
      </c>
      <c r="BI790" t="b">
        <f t="shared" si="486"/>
        <v>0</v>
      </c>
      <c r="BJ790" t="b">
        <f t="shared" si="486"/>
        <v>0</v>
      </c>
      <c r="BK790" t="b">
        <f t="shared" si="468"/>
        <v>0</v>
      </c>
      <c r="BL790" t="b">
        <f t="shared" si="468"/>
        <v>0</v>
      </c>
      <c r="BM790" t="b">
        <f t="shared" si="468"/>
        <v>0</v>
      </c>
      <c r="BN790" t="b">
        <f t="shared" si="486"/>
        <v>0</v>
      </c>
      <c r="BO790" t="b">
        <f t="shared" si="486"/>
        <v>0</v>
      </c>
      <c r="BP790" t="b">
        <f t="shared" si="485"/>
        <v>0</v>
      </c>
      <c r="BQ790" t="b">
        <f t="shared" si="485"/>
        <v>0</v>
      </c>
      <c r="BR790" t="b">
        <f t="shared" si="485"/>
        <v>0</v>
      </c>
      <c r="BS790" t="b">
        <f t="shared" si="485"/>
        <v>0</v>
      </c>
      <c r="BT790" t="b">
        <f t="shared" si="459"/>
        <v>0</v>
      </c>
      <c r="BU790" t="b">
        <f t="shared" si="459"/>
        <v>0</v>
      </c>
      <c r="BV790" t="b">
        <f t="shared" si="460"/>
        <v>0</v>
      </c>
      <c r="BW790" t="b">
        <f t="shared" si="460"/>
        <v>0</v>
      </c>
      <c r="BX790" t="b">
        <f t="shared" si="461"/>
        <v>0</v>
      </c>
      <c r="BY790" t="b">
        <f t="shared" si="485"/>
        <v>0</v>
      </c>
      <c r="BZ790" t="b">
        <f t="shared" si="485"/>
        <v>0</v>
      </c>
      <c r="CA790" t="b">
        <f t="shared" si="485"/>
        <v>0</v>
      </c>
      <c r="CB790" t="b">
        <f t="shared" si="485"/>
        <v>0</v>
      </c>
      <c r="CC790" t="b">
        <f t="shared" si="485"/>
        <v>0</v>
      </c>
      <c r="CD790" t="b">
        <f t="shared" si="485"/>
        <v>0</v>
      </c>
      <c r="CE790" t="b">
        <f t="shared" si="485"/>
        <v>0</v>
      </c>
      <c r="CF790" t="b">
        <f t="shared" si="485"/>
        <v>0</v>
      </c>
      <c r="CG790" t="b">
        <f t="shared" si="482"/>
        <v>0</v>
      </c>
      <c r="CH790" t="b">
        <f t="shared" si="485"/>
        <v>0</v>
      </c>
      <c r="CI790" t="b">
        <f t="shared" si="483"/>
        <v>0</v>
      </c>
      <c r="CJ790" t="b">
        <f t="shared" si="483"/>
        <v>0</v>
      </c>
      <c r="CK790" t="b">
        <f t="shared" si="485"/>
        <v>0</v>
      </c>
      <c r="CL790" t="b">
        <f t="shared" si="485"/>
        <v>0</v>
      </c>
      <c r="CM790" t="b">
        <f t="shared" ref="CM790:CN805" si="493">ISNUMBER(FIND(LOWER(CM$2),LOWER($B790)))</f>
        <v>0</v>
      </c>
      <c r="CN790" t="b">
        <f t="shared" si="493"/>
        <v>0</v>
      </c>
    </row>
    <row r="791" spans="1:92" x14ac:dyDescent="0.2">
      <c r="A791">
        <v>4082062</v>
      </c>
      <c r="B791" t="s">
        <v>900</v>
      </c>
      <c r="C791" t="s">
        <v>9</v>
      </c>
      <c r="D791" t="s">
        <v>10</v>
      </c>
      <c r="E791">
        <v>100</v>
      </c>
      <c r="F791">
        <v>100</v>
      </c>
      <c r="G791" t="s">
        <v>11</v>
      </c>
      <c r="H791" t="s">
        <v>12</v>
      </c>
      <c r="I791">
        <v>1</v>
      </c>
      <c r="J791" s="3" t="b">
        <f t="shared" si="474"/>
        <v>1</v>
      </c>
      <c r="K791" s="3" t="b">
        <f>IF(ISNA(MATCH(A791,README!$B$20:$B$249,0)),FALSE,TRUE)</f>
        <v>0</v>
      </c>
      <c r="L791" s="3" t="b">
        <f>IF(ISNA(MATCH(A791,README!$K$20:$K$249,0)),FALSE,TRUE)</f>
        <v>1</v>
      </c>
      <c r="M791" s="3" t="b">
        <f t="shared" si="478"/>
        <v>0</v>
      </c>
      <c r="N791" t="b">
        <f t="shared" si="479"/>
        <v>0</v>
      </c>
      <c r="O791" s="3" t="b">
        <f t="shared" si="480"/>
        <v>0</v>
      </c>
      <c r="P791" s="3" t="b">
        <f t="shared" si="481"/>
        <v>0</v>
      </c>
      <c r="Q791" t="b">
        <f t="shared" si="487"/>
        <v>0</v>
      </c>
      <c r="R791" t="b">
        <f t="shared" si="487"/>
        <v>0</v>
      </c>
      <c r="S791" t="b">
        <f t="shared" si="487"/>
        <v>0</v>
      </c>
      <c r="T791" t="b">
        <f t="shared" si="490"/>
        <v>0</v>
      </c>
      <c r="U791" t="b">
        <f t="shared" si="487"/>
        <v>0</v>
      </c>
      <c r="V791" t="b">
        <f t="shared" si="491"/>
        <v>0</v>
      </c>
      <c r="W791" t="b">
        <f t="shared" si="491"/>
        <v>0</v>
      </c>
      <c r="X791" t="b">
        <f t="shared" si="491"/>
        <v>0</v>
      </c>
      <c r="Y791" t="b">
        <f t="shared" si="489"/>
        <v>0</v>
      </c>
      <c r="Z791" t="b">
        <f t="shared" si="491"/>
        <v>0</v>
      </c>
      <c r="AA791" t="b">
        <f t="shared" si="488"/>
        <v>0</v>
      </c>
      <c r="AB791" t="b">
        <f t="shared" si="488"/>
        <v>0</v>
      </c>
      <c r="AC791" t="b">
        <f t="shared" si="488"/>
        <v>0</v>
      </c>
      <c r="AD791" t="b">
        <f t="shared" si="488"/>
        <v>0</v>
      </c>
      <c r="AE791" t="b">
        <f t="shared" si="488"/>
        <v>0</v>
      </c>
      <c r="AF791" t="b">
        <f t="shared" si="492"/>
        <v>0</v>
      </c>
      <c r="AG791" t="b">
        <f t="shared" si="487"/>
        <v>0</v>
      </c>
      <c r="AH791" t="b">
        <f t="shared" si="475"/>
        <v>0</v>
      </c>
      <c r="AI791" t="b">
        <f t="shared" si="487"/>
        <v>0</v>
      </c>
      <c r="AJ791" t="b">
        <f t="shared" si="487"/>
        <v>0</v>
      </c>
      <c r="AK791" t="b">
        <f t="shared" si="476"/>
        <v>0</v>
      </c>
      <c r="AL791" t="b">
        <f t="shared" si="487"/>
        <v>0</v>
      </c>
      <c r="AM791" t="b">
        <f t="shared" si="477"/>
        <v>0</v>
      </c>
      <c r="AN791" t="b">
        <f t="shared" si="487"/>
        <v>0</v>
      </c>
      <c r="AO791" t="b">
        <f t="shared" si="487"/>
        <v>0</v>
      </c>
      <c r="AP791" t="b">
        <f t="shared" si="487"/>
        <v>0</v>
      </c>
      <c r="AQ791" t="b">
        <f t="shared" si="487"/>
        <v>0</v>
      </c>
      <c r="AR791" t="b">
        <f t="shared" si="487"/>
        <v>0</v>
      </c>
      <c r="AS791" t="b">
        <f t="shared" si="487"/>
        <v>0</v>
      </c>
      <c r="AT791" t="b">
        <f t="shared" si="487"/>
        <v>0</v>
      </c>
      <c r="AU791" t="b">
        <f t="shared" si="487"/>
        <v>0</v>
      </c>
      <c r="AV791" t="b">
        <f t="shared" si="486"/>
        <v>0</v>
      </c>
      <c r="AW791" t="b">
        <f t="shared" si="486"/>
        <v>0</v>
      </c>
      <c r="AX791" t="b">
        <f t="shared" si="486"/>
        <v>0</v>
      </c>
      <c r="AY791" t="b">
        <f t="shared" si="486"/>
        <v>0</v>
      </c>
      <c r="AZ791" t="b">
        <f t="shared" si="486"/>
        <v>0</v>
      </c>
      <c r="BA791" t="b">
        <f t="shared" si="486"/>
        <v>0</v>
      </c>
      <c r="BB791" t="b">
        <f t="shared" si="486"/>
        <v>0</v>
      </c>
      <c r="BC791" t="b">
        <f t="shared" si="466"/>
        <v>0</v>
      </c>
      <c r="BD791" t="b">
        <f t="shared" si="486"/>
        <v>0</v>
      </c>
      <c r="BE791" t="b">
        <f t="shared" si="486"/>
        <v>0</v>
      </c>
      <c r="BF791" t="b">
        <f t="shared" si="486"/>
        <v>0</v>
      </c>
      <c r="BG791" t="b">
        <f t="shared" si="467"/>
        <v>0</v>
      </c>
      <c r="BH791" t="b">
        <f t="shared" si="486"/>
        <v>0</v>
      </c>
      <c r="BI791" t="b">
        <f t="shared" si="486"/>
        <v>0</v>
      </c>
      <c r="BJ791" t="b">
        <f t="shared" si="486"/>
        <v>0</v>
      </c>
      <c r="BK791" t="b">
        <f t="shared" si="468"/>
        <v>0</v>
      </c>
      <c r="BL791" t="b">
        <f t="shared" si="468"/>
        <v>0</v>
      </c>
      <c r="BM791" t="b">
        <f t="shared" si="468"/>
        <v>0</v>
      </c>
      <c r="BN791" t="b">
        <f t="shared" si="486"/>
        <v>0</v>
      </c>
      <c r="BO791" t="b">
        <f t="shared" si="486"/>
        <v>0</v>
      </c>
      <c r="BP791" t="b">
        <f t="shared" ref="BP791:CM806" si="494">ISNUMBER(FIND(LOWER(BP$2),LOWER($B791)))</f>
        <v>0</v>
      </c>
      <c r="BQ791" t="b">
        <f t="shared" si="494"/>
        <v>0</v>
      </c>
      <c r="BR791" t="b">
        <f t="shared" si="494"/>
        <v>0</v>
      </c>
      <c r="BS791" t="b">
        <f t="shared" si="494"/>
        <v>0</v>
      </c>
      <c r="BT791" t="b">
        <f t="shared" si="459"/>
        <v>0</v>
      </c>
      <c r="BU791" t="b">
        <f t="shared" si="459"/>
        <v>0</v>
      </c>
      <c r="BV791" t="b">
        <f t="shared" si="460"/>
        <v>0</v>
      </c>
      <c r="BW791" t="b">
        <f t="shared" si="460"/>
        <v>0</v>
      </c>
      <c r="BX791" t="b">
        <f t="shared" si="461"/>
        <v>0</v>
      </c>
      <c r="BY791" t="b">
        <f t="shared" si="494"/>
        <v>0</v>
      </c>
      <c r="BZ791" t="b">
        <f t="shared" si="494"/>
        <v>0</v>
      </c>
      <c r="CA791" t="b">
        <f t="shared" si="494"/>
        <v>0</v>
      </c>
      <c r="CB791" t="b">
        <f t="shared" si="494"/>
        <v>0</v>
      </c>
      <c r="CC791" t="b">
        <f t="shared" si="494"/>
        <v>0</v>
      </c>
      <c r="CD791" t="b">
        <f t="shared" si="494"/>
        <v>0</v>
      </c>
      <c r="CE791" t="b">
        <f t="shared" si="494"/>
        <v>0</v>
      </c>
      <c r="CF791" t="b">
        <f t="shared" si="494"/>
        <v>0</v>
      </c>
      <c r="CG791" t="b">
        <f t="shared" si="482"/>
        <v>0</v>
      </c>
      <c r="CH791" t="b">
        <f t="shared" si="494"/>
        <v>0</v>
      </c>
      <c r="CI791" t="b">
        <f t="shared" si="483"/>
        <v>0</v>
      </c>
      <c r="CJ791" t="b">
        <f t="shared" si="483"/>
        <v>0</v>
      </c>
      <c r="CK791" t="b">
        <f t="shared" si="494"/>
        <v>0</v>
      </c>
      <c r="CL791" t="b">
        <f t="shared" si="494"/>
        <v>0</v>
      </c>
      <c r="CM791" t="b">
        <f t="shared" si="494"/>
        <v>0</v>
      </c>
      <c r="CN791" t="b">
        <f t="shared" si="493"/>
        <v>0</v>
      </c>
    </row>
    <row r="792" spans="1:92" x14ac:dyDescent="0.2">
      <c r="A792">
        <v>4079875</v>
      </c>
      <c r="B792" t="s">
        <v>901</v>
      </c>
      <c r="C792" t="s">
        <v>9</v>
      </c>
      <c r="D792" t="s">
        <v>10</v>
      </c>
      <c r="E792">
        <v>0</v>
      </c>
      <c r="F792">
        <v>0</v>
      </c>
      <c r="G792" t="s">
        <v>11</v>
      </c>
      <c r="H792" t="s">
        <v>12</v>
      </c>
      <c r="I792">
        <v>1</v>
      </c>
      <c r="J792" s="3" t="b">
        <f t="shared" si="474"/>
        <v>1</v>
      </c>
      <c r="K792" s="3" t="b">
        <f>IF(ISNA(MATCH(A792,README!$B$20:$B$249,0)),FALSE,TRUE)</f>
        <v>0</v>
      </c>
      <c r="L792" s="3" t="b">
        <f>IF(ISNA(MATCH(A792,README!$K$20:$K$249,0)),FALSE,TRUE)</f>
        <v>0</v>
      </c>
      <c r="M792" s="3" t="b">
        <f t="shared" si="478"/>
        <v>0</v>
      </c>
      <c r="N792" t="b">
        <f t="shared" si="479"/>
        <v>0</v>
      </c>
      <c r="O792" s="3" t="b">
        <f t="shared" si="480"/>
        <v>0</v>
      </c>
      <c r="P792" s="3" t="b">
        <f t="shared" si="481"/>
        <v>0</v>
      </c>
      <c r="Q792" t="b">
        <f t="shared" si="487"/>
        <v>0</v>
      </c>
      <c r="R792" t="b">
        <f t="shared" si="487"/>
        <v>0</v>
      </c>
      <c r="S792" t="b">
        <f t="shared" si="487"/>
        <v>0</v>
      </c>
      <c r="T792" t="b">
        <f t="shared" si="490"/>
        <v>0</v>
      </c>
      <c r="U792" t="b">
        <f t="shared" si="487"/>
        <v>0</v>
      </c>
      <c r="V792" t="b">
        <f t="shared" si="491"/>
        <v>0</v>
      </c>
      <c r="W792" t="b">
        <f t="shared" si="491"/>
        <v>0</v>
      </c>
      <c r="X792" t="b">
        <f t="shared" si="491"/>
        <v>0</v>
      </c>
      <c r="Y792" t="b">
        <f t="shared" si="489"/>
        <v>0</v>
      </c>
      <c r="Z792" t="b">
        <f t="shared" si="491"/>
        <v>0</v>
      </c>
      <c r="AA792" t="b">
        <f t="shared" si="488"/>
        <v>0</v>
      </c>
      <c r="AB792" t="b">
        <f t="shared" si="488"/>
        <v>0</v>
      </c>
      <c r="AC792" t="b">
        <f t="shared" si="488"/>
        <v>0</v>
      </c>
      <c r="AD792" t="b">
        <f t="shared" si="488"/>
        <v>0</v>
      </c>
      <c r="AE792" t="b">
        <f t="shared" si="488"/>
        <v>0</v>
      </c>
      <c r="AF792" t="b">
        <f t="shared" si="492"/>
        <v>0</v>
      </c>
      <c r="AG792" t="b">
        <f t="shared" si="487"/>
        <v>0</v>
      </c>
      <c r="AH792" t="b">
        <f t="shared" si="475"/>
        <v>0</v>
      </c>
      <c r="AI792" t="b">
        <f t="shared" si="487"/>
        <v>0</v>
      </c>
      <c r="AJ792" t="b">
        <f t="shared" si="487"/>
        <v>0</v>
      </c>
      <c r="AK792" t="b">
        <f t="shared" si="476"/>
        <v>0</v>
      </c>
      <c r="AL792" t="b">
        <f t="shared" si="487"/>
        <v>0</v>
      </c>
      <c r="AM792" t="b">
        <f t="shared" si="477"/>
        <v>0</v>
      </c>
      <c r="AN792" t="b">
        <f t="shared" si="487"/>
        <v>0</v>
      </c>
      <c r="AO792" t="b">
        <f t="shared" si="487"/>
        <v>0</v>
      </c>
      <c r="AP792" t="b">
        <f t="shared" si="487"/>
        <v>0</v>
      </c>
      <c r="AQ792" t="b">
        <f t="shared" si="487"/>
        <v>0</v>
      </c>
      <c r="AR792" t="b">
        <f t="shared" si="487"/>
        <v>0</v>
      </c>
      <c r="AS792" t="b">
        <f t="shared" si="487"/>
        <v>0</v>
      </c>
      <c r="AT792" t="b">
        <f t="shared" si="487"/>
        <v>0</v>
      </c>
      <c r="AU792" t="b">
        <f t="shared" si="487"/>
        <v>0</v>
      </c>
      <c r="AV792" t="b">
        <f t="shared" si="486"/>
        <v>0</v>
      </c>
      <c r="AW792" t="b">
        <f t="shared" si="486"/>
        <v>1</v>
      </c>
      <c r="AX792" t="b">
        <f t="shared" si="486"/>
        <v>0</v>
      </c>
      <c r="AY792" t="b">
        <f t="shared" si="486"/>
        <v>0</v>
      </c>
      <c r="AZ792" t="b">
        <f t="shared" si="486"/>
        <v>0</v>
      </c>
      <c r="BA792" t="b">
        <f t="shared" si="486"/>
        <v>0</v>
      </c>
      <c r="BB792" t="b">
        <f t="shared" si="486"/>
        <v>0</v>
      </c>
      <c r="BC792" t="b">
        <f t="shared" si="466"/>
        <v>0</v>
      </c>
      <c r="BD792" t="b">
        <f t="shared" si="486"/>
        <v>0</v>
      </c>
      <c r="BE792" t="b">
        <f t="shared" si="486"/>
        <v>0</v>
      </c>
      <c r="BF792" t="b">
        <f t="shared" si="486"/>
        <v>0</v>
      </c>
      <c r="BG792" t="b">
        <f t="shared" si="467"/>
        <v>0</v>
      </c>
      <c r="BH792" t="b">
        <f t="shared" si="486"/>
        <v>0</v>
      </c>
      <c r="BI792" t="b">
        <f t="shared" si="486"/>
        <v>0</v>
      </c>
      <c r="BJ792" t="b">
        <f t="shared" si="486"/>
        <v>0</v>
      </c>
      <c r="BK792" t="b">
        <f t="shared" si="468"/>
        <v>0</v>
      </c>
      <c r="BL792" t="b">
        <f t="shared" si="468"/>
        <v>0</v>
      </c>
      <c r="BM792" t="b">
        <f t="shared" si="468"/>
        <v>0</v>
      </c>
      <c r="BN792" t="b">
        <f t="shared" si="486"/>
        <v>0</v>
      </c>
      <c r="BO792" t="b">
        <f t="shared" si="486"/>
        <v>0</v>
      </c>
      <c r="BP792" t="b">
        <f t="shared" si="494"/>
        <v>0</v>
      </c>
      <c r="BQ792" t="b">
        <f t="shared" si="494"/>
        <v>0</v>
      </c>
      <c r="BR792" t="b">
        <f t="shared" si="494"/>
        <v>0</v>
      </c>
      <c r="BS792" t="b">
        <f t="shared" si="494"/>
        <v>0</v>
      </c>
      <c r="BT792" t="b">
        <f t="shared" si="459"/>
        <v>0</v>
      </c>
      <c r="BU792" t="b">
        <f t="shared" si="459"/>
        <v>0</v>
      </c>
      <c r="BV792" t="b">
        <f t="shared" si="460"/>
        <v>0</v>
      </c>
      <c r="BW792" t="b">
        <f t="shared" si="460"/>
        <v>0</v>
      </c>
      <c r="BX792" t="b">
        <f t="shared" si="461"/>
        <v>0</v>
      </c>
      <c r="BY792" t="b">
        <f t="shared" si="494"/>
        <v>0</v>
      </c>
      <c r="BZ792" t="b">
        <f t="shared" si="494"/>
        <v>0</v>
      </c>
      <c r="CA792" t="b">
        <f t="shared" si="494"/>
        <v>0</v>
      </c>
      <c r="CB792" t="b">
        <f t="shared" si="494"/>
        <v>0</v>
      </c>
      <c r="CC792" t="b">
        <f t="shared" si="494"/>
        <v>0</v>
      </c>
      <c r="CD792" t="b">
        <f t="shared" si="494"/>
        <v>0</v>
      </c>
      <c r="CE792" t="b">
        <f t="shared" si="494"/>
        <v>0</v>
      </c>
      <c r="CF792" t="b">
        <f t="shared" si="494"/>
        <v>0</v>
      </c>
      <c r="CG792" t="b">
        <f t="shared" si="482"/>
        <v>0</v>
      </c>
      <c r="CH792" t="b">
        <f t="shared" si="494"/>
        <v>0</v>
      </c>
      <c r="CI792" t="b">
        <f t="shared" si="483"/>
        <v>0</v>
      </c>
      <c r="CJ792" t="b">
        <f t="shared" si="483"/>
        <v>0</v>
      </c>
      <c r="CK792" t="b">
        <f t="shared" si="494"/>
        <v>0</v>
      </c>
      <c r="CL792" t="b">
        <f t="shared" si="494"/>
        <v>0</v>
      </c>
      <c r="CM792" t="b">
        <f t="shared" si="494"/>
        <v>0</v>
      </c>
      <c r="CN792" t="b">
        <f t="shared" si="493"/>
        <v>0</v>
      </c>
    </row>
    <row r="793" spans="1:92" x14ac:dyDescent="0.2">
      <c r="A793">
        <v>4079849</v>
      </c>
      <c r="B793" t="s">
        <v>902</v>
      </c>
      <c r="C793" t="s">
        <v>9</v>
      </c>
      <c r="D793" t="s">
        <v>10</v>
      </c>
      <c r="E793">
        <v>0</v>
      </c>
      <c r="F793">
        <v>0</v>
      </c>
      <c r="G793" t="s">
        <v>11</v>
      </c>
      <c r="H793" t="s">
        <v>12</v>
      </c>
      <c r="I793">
        <v>2</v>
      </c>
      <c r="J793" s="3" t="b">
        <f t="shared" si="474"/>
        <v>1</v>
      </c>
      <c r="K793" s="3" t="b">
        <f>IF(ISNA(MATCH(A793,README!$B$20:$B$249,0)),FALSE,TRUE)</f>
        <v>0</v>
      </c>
      <c r="L793" s="3" t="b">
        <f>IF(ISNA(MATCH(A793,README!$K$20:$K$249,0)),FALSE,TRUE)</f>
        <v>1</v>
      </c>
      <c r="M793" s="3" t="b">
        <f t="shared" si="478"/>
        <v>0</v>
      </c>
      <c r="N793" t="b">
        <f t="shared" si="479"/>
        <v>0</v>
      </c>
      <c r="O793" s="3" t="b">
        <f t="shared" si="480"/>
        <v>0</v>
      </c>
      <c r="P793" s="3" t="b">
        <f t="shared" si="481"/>
        <v>0</v>
      </c>
      <c r="Q793" t="b">
        <f t="shared" si="487"/>
        <v>0</v>
      </c>
      <c r="R793" t="b">
        <f t="shared" si="487"/>
        <v>0</v>
      </c>
      <c r="S793" t="b">
        <f t="shared" si="487"/>
        <v>0</v>
      </c>
      <c r="T793" t="b">
        <f t="shared" si="490"/>
        <v>0</v>
      </c>
      <c r="U793" t="b">
        <f t="shared" si="487"/>
        <v>0</v>
      </c>
      <c r="V793" t="b">
        <f t="shared" si="491"/>
        <v>0</v>
      </c>
      <c r="W793" t="b">
        <f t="shared" si="491"/>
        <v>0</v>
      </c>
      <c r="X793" t="b">
        <f t="shared" si="491"/>
        <v>0</v>
      </c>
      <c r="Y793" t="b">
        <f t="shared" si="489"/>
        <v>0</v>
      </c>
      <c r="Z793" t="b">
        <f t="shared" si="491"/>
        <v>0</v>
      </c>
      <c r="AA793" t="b">
        <f t="shared" si="488"/>
        <v>0</v>
      </c>
      <c r="AB793" t="b">
        <f t="shared" si="488"/>
        <v>0</v>
      </c>
      <c r="AC793" t="b">
        <f t="shared" si="488"/>
        <v>0</v>
      </c>
      <c r="AD793" t="b">
        <f t="shared" si="488"/>
        <v>0</v>
      </c>
      <c r="AE793" t="b">
        <f t="shared" si="488"/>
        <v>0</v>
      </c>
      <c r="AF793" t="b">
        <f t="shared" si="492"/>
        <v>0</v>
      </c>
      <c r="AG793" t="b">
        <f t="shared" si="487"/>
        <v>0</v>
      </c>
      <c r="AH793" t="b">
        <f t="shared" si="475"/>
        <v>0</v>
      </c>
      <c r="AI793" t="b">
        <f t="shared" si="487"/>
        <v>0</v>
      </c>
      <c r="AJ793" t="b">
        <f t="shared" si="487"/>
        <v>0</v>
      </c>
      <c r="AK793" t="b">
        <f t="shared" si="476"/>
        <v>0</v>
      </c>
      <c r="AL793" t="b">
        <f t="shared" si="487"/>
        <v>0</v>
      </c>
      <c r="AM793" t="b">
        <f t="shared" si="477"/>
        <v>0</v>
      </c>
      <c r="AN793" t="b">
        <f t="shared" si="487"/>
        <v>0</v>
      </c>
      <c r="AO793" t="b">
        <f t="shared" si="487"/>
        <v>0</v>
      </c>
      <c r="AP793" t="b">
        <f t="shared" si="487"/>
        <v>0</v>
      </c>
      <c r="AQ793" t="b">
        <f t="shared" si="487"/>
        <v>0</v>
      </c>
      <c r="AR793" t="b">
        <f t="shared" si="487"/>
        <v>0</v>
      </c>
      <c r="AS793" t="b">
        <f t="shared" si="487"/>
        <v>0</v>
      </c>
      <c r="AT793" t="b">
        <f t="shared" si="487"/>
        <v>0</v>
      </c>
      <c r="AU793" t="b">
        <f t="shared" ref="AU793:BO818" si="495">ISNUMBER(FIND(LOWER(AU$2),LOWER($B793)))</f>
        <v>0</v>
      </c>
      <c r="AV793" t="b">
        <f t="shared" si="495"/>
        <v>0</v>
      </c>
      <c r="AW793" t="b">
        <f t="shared" si="486"/>
        <v>0</v>
      </c>
      <c r="AX793" t="b">
        <f t="shared" si="486"/>
        <v>0</v>
      </c>
      <c r="AY793" t="b">
        <f t="shared" si="486"/>
        <v>0</v>
      </c>
      <c r="AZ793" t="b">
        <f t="shared" si="486"/>
        <v>0</v>
      </c>
      <c r="BA793" t="b">
        <f t="shared" si="486"/>
        <v>0</v>
      </c>
      <c r="BB793" t="b">
        <f t="shared" si="486"/>
        <v>0</v>
      </c>
      <c r="BC793" t="b">
        <f t="shared" si="466"/>
        <v>0</v>
      </c>
      <c r="BD793" t="b">
        <f t="shared" si="486"/>
        <v>0</v>
      </c>
      <c r="BE793" t="b">
        <f t="shared" si="486"/>
        <v>0</v>
      </c>
      <c r="BF793" t="b">
        <f t="shared" si="486"/>
        <v>0</v>
      </c>
      <c r="BG793" t="b">
        <f t="shared" si="467"/>
        <v>0</v>
      </c>
      <c r="BH793" t="b">
        <f t="shared" si="486"/>
        <v>0</v>
      </c>
      <c r="BI793" t="b">
        <f t="shared" si="486"/>
        <v>0</v>
      </c>
      <c r="BJ793" t="b">
        <f t="shared" si="486"/>
        <v>0</v>
      </c>
      <c r="BK793" t="b">
        <f t="shared" si="468"/>
        <v>0</v>
      </c>
      <c r="BL793" t="b">
        <f t="shared" si="468"/>
        <v>0</v>
      </c>
      <c r="BM793" t="b">
        <f t="shared" si="468"/>
        <v>0</v>
      </c>
      <c r="BN793" t="b">
        <f t="shared" si="486"/>
        <v>0</v>
      </c>
      <c r="BO793" t="b">
        <f t="shared" si="486"/>
        <v>0</v>
      </c>
      <c r="BP793" t="b">
        <f t="shared" si="494"/>
        <v>0</v>
      </c>
      <c r="BQ793" t="b">
        <f t="shared" si="494"/>
        <v>0</v>
      </c>
      <c r="BR793" t="b">
        <f t="shared" si="494"/>
        <v>0</v>
      </c>
      <c r="BS793" t="b">
        <f t="shared" si="494"/>
        <v>0</v>
      </c>
      <c r="BT793" t="b">
        <f t="shared" si="459"/>
        <v>0</v>
      </c>
      <c r="BU793" t="b">
        <f t="shared" si="459"/>
        <v>0</v>
      </c>
      <c r="BV793" t="b">
        <f t="shared" si="460"/>
        <v>0</v>
      </c>
      <c r="BW793" t="b">
        <f t="shared" si="460"/>
        <v>0</v>
      </c>
      <c r="BX793" t="b">
        <f t="shared" si="461"/>
        <v>0</v>
      </c>
      <c r="BY793" t="b">
        <f t="shared" si="494"/>
        <v>0</v>
      </c>
      <c r="BZ793" t="b">
        <f t="shared" si="494"/>
        <v>0</v>
      </c>
      <c r="CA793" t="b">
        <f t="shared" si="494"/>
        <v>0</v>
      </c>
      <c r="CB793" t="b">
        <f t="shared" si="494"/>
        <v>0</v>
      </c>
      <c r="CC793" t="b">
        <f t="shared" si="494"/>
        <v>0</v>
      </c>
      <c r="CD793" t="b">
        <f t="shared" si="494"/>
        <v>0</v>
      </c>
      <c r="CE793" t="b">
        <f t="shared" si="494"/>
        <v>0</v>
      </c>
      <c r="CF793" t="b">
        <f t="shared" si="494"/>
        <v>0</v>
      </c>
      <c r="CG793" t="b">
        <f t="shared" si="482"/>
        <v>0</v>
      </c>
      <c r="CH793" t="b">
        <f t="shared" si="494"/>
        <v>0</v>
      </c>
      <c r="CI793" t="b">
        <f t="shared" si="483"/>
        <v>0</v>
      </c>
      <c r="CJ793" t="b">
        <f t="shared" si="483"/>
        <v>0</v>
      </c>
      <c r="CK793" t="b">
        <f t="shared" si="494"/>
        <v>0</v>
      </c>
      <c r="CL793" t="b">
        <f t="shared" si="494"/>
        <v>0</v>
      </c>
      <c r="CM793" t="b">
        <f t="shared" si="494"/>
        <v>0</v>
      </c>
      <c r="CN793" t="b">
        <f t="shared" si="493"/>
        <v>0</v>
      </c>
    </row>
    <row r="794" spans="1:92" x14ac:dyDescent="0.2">
      <c r="A794">
        <v>4078519</v>
      </c>
      <c r="B794" t="s">
        <v>903</v>
      </c>
      <c r="C794" t="s">
        <v>9</v>
      </c>
      <c r="D794" t="s">
        <v>10</v>
      </c>
      <c r="E794">
        <v>200</v>
      </c>
      <c r="F794">
        <v>200</v>
      </c>
      <c r="G794" t="s">
        <v>11</v>
      </c>
      <c r="H794" t="s">
        <v>12</v>
      </c>
      <c r="I794">
        <v>2</v>
      </c>
      <c r="J794" s="3" t="b">
        <f t="shared" si="474"/>
        <v>1</v>
      </c>
      <c r="K794" s="3" t="b">
        <f>IF(ISNA(MATCH(A794,README!$B$20:$B$249,0)),FALSE,TRUE)</f>
        <v>0</v>
      </c>
      <c r="L794" s="3" t="b">
        <f>IF(ISNA(MATCH(A794,README!$K$20:$K$249,0)),FALSE,TRUE)</f>
        <v>0</v>
      </c>
      <c r="M794" s="3" t="b">
        <f t="shared" si="478"/>
        <v>0</v>
      </c>
      <c r="N794" t="b">
        <f t="shared" si="479"/>
        <v>0</v>
      </c>
      <c r="O794" s="3" t="b">
        <f t="shared" si="480"/>
        <v>0</v>
      </c>
      <c r="P794" s="3" t="b">
        <f t="shared" si="481"/>
        <v>0</v>
      </c>
      <c r="Q794" t="b">
        <f t="shared" ref="Q794:AU809" si="496">ISNUMBER(FIND(LOWER(Q$2),LOWER($B794)))</f>
        <v>0</v>
      </c>
      <c r="R794" t="b">
        <f t="shared" si="496"/>
        <v>0</v>
      </c>
      <c r="S794" t="b">
        <f t="shared" si="496"/>
        <v>0</v>
      </c>
      <c r="T794" t="b">
        <f t="shared" si="490"/>
        <v>0</v>
      </c>
      <c r="U794" t="b">
        <f t="shared" si="496"/>
        <v>0</v>
      </c>
      <c r="V794" t="b">
        <f t="shared" si="491"/>
        <v>0</v>
      </c>
      <c r="W794" t="b">
        <f t="shared" si="491"/>
        <v>0</v>
      </c>
      <c r="X794" t="b">
        <f t="shared" si="491"/>
        <v>0</v>
      </c>
      <c r="Y794" t="b">
        <f t="shared" si="489"/>
        <v>0</v>
      </c>
      <c r="Z794" t="b">
        <f t="shared" si="491"/>
        <v>0</v>
      </c>
      <c r="AA794" t="b">
        <f t="shared" si="488"/>
        <v>0</v>
      </c>
      <c r="AB794" t="b">
        <f t="shared" si="488"/>
        <v>0</v>
      </c>
      <c r="AC794" t="b">
        <f t="shared" si="488"/>
        <v>0</v>
      </c>
      <c r="AD794" t="b">
        <f t="shared" si="488"/>
        <v>0</v>
      </c>
      <c r="AE794" t="b">
        <f t="shared" si="488"/>
        <v>0</v>
      </c>
      <c r="AF794" t="b">
        <f t="shared" si="492"/>
        <v>0</v>
      </c>
      <c r="AG794" t="b">
        <f t="shared" si="496"/>
        <v>1</v>
      </c>
      <c r="AH794" t="b">
        <f t="shared" si="475"/>
        <v>0</v>
      </c>
      <c r="AI794" t="b">
        <f t="shared" si="496"/>
        <v>0</v>
      </c>
      <c r="AJ794" t="b">
        <f t="shared" si="496"/>
        <v>0</v>
      </c>
      <c r="AK794" t="b">
        <f t="shared" si="476"/>
        <v>0</v>
      </c>
      <c r="AL794" t="b">
        <f t="shared" si="496"/>
        <v>0</v>
      </c>
      <c r="AM794" t="b">
        <f t="shared" si="477"/>
        <v>0</v>
      </c>
      <c r="AN794" t="b">
        <f t="shared" si="496"/>
        <v>0</v>
      </c>
      <c r="AO794" t="b">
        <f t="shared" si="496"/>
        <v>0</v>
      </c>
      <c r="AP794" t="b">
        <f t="shared" si="496"/>
        <v>0</v>
      </c>
      <c r="AQ794" t="b">
        <f t="shared" si="496"/>
        <v>0</v>
      </c>
      <c r="AR794" t="b">
        <f t="shared" si="496"/>
        <v>0</v>
      </c>
      <c r="AS794" t="b">
        <f t="shared" si="496"/>
        <v>0</v>
      </c>
      <c r="AT794" t="b">
        <f t="shared" si="496"/>
        <v>0</v>
      </c>
      <c r="AU794" t="b">
        <f t="shared" si="496"/>
        <v>0</v>
      </c>
      <c r="AV794" t="b">
        <f t="shared" si="495"/>
        <v>0</v>
      </c>
      <c r="AW794" t="b">
        <f t="shared" si="486"/>
        <v>0</v>
      </c>
      <c r="AX794" t="b">
        <f t="shared" si="486"/>
        <v>0</v>
      </c>
      <c r="AY794" t="b">
        <f t="shared" si="486"/>
        <v>0</v>
      </c>
      <c r="AZ794" t="b">
        <f t="shared" si="486"/>
        <v>0</v>
      </c>
      <c r="BA794" t="b">
        <f t="shared" si="486"/>
        <v>0</v>
      </c>
      <c r="BB794" t="b">
        <f t="shared" si="486"/>
        <v>0</v>
      </c>
      <c r="BC794" t="b">
        <f t="shared" si="466"/>
        <v>0</v>
      </c>
      <c r="BD794" t="b">
        <f t="shared" si="486"/>
        <v>0</v>
      </c>
      <c r="BE794" t="b">
        <f t="shared" si="486"/>
        <v>0</v>
      </c>
      <c r="BF794" t="b">
        <f t="shared" si="486"/>
        <v>1</v>
      </c>
      <c r="BG794" t="b">
        <f t="shared" si="467"/>
        <v>0</v>
      </c>
      <c r="BH794" t="b">
        <f t="shared" si="486"/>
        <v>0</v>
      </c>
      <c r="BI794" t="b">
        <f t="shared" si="486"/>
        <v>0</v>
      </c>
      <c r="BJ794" t="b">
        <f t="shared" si="486"/>
        <v>0</v>
      </c>
      <c r="BK794" t="b">
        <f t="shared" si="468"/>
        <v>0</v>
      </c>
      <c r="BL794" t="b">
        <f t="shared" si="468"/>
        <v>0</v>
      </c>
      <c r="BM794" t="b">
        <f t="shared" si="468"/>
        <v>0</v>
      </c>
      <c r="BN794" t="b">
        <f t="shared" si="486"/>
        <v>0</v>
      </c>
      <c r="BO794" t="b">
        <f t="shared" si="486"/>
        <v>0</v>
      </c>
      <c r="BP794" t="b">
        <f t="shared" si="494"/>
        <v>0</v>
      </c>
      <c r="BQ794" t="b">
        <f t="shared" si="494"/>
        <v>0</v>
      </c>
      <c r="BR794" t="b">
        <f t="shared" si="494"/>
        <v>0</v>
      </c>
      <c r="BS794" t="b">
        <f t="shared" si="494"/>
        <v>0</v>
      </c>
      <c r="BT794" t="b">
        <f t="shared" si="459"/>
        <v>0</v>
      </c>
      <c r="BU794" t="b">
        <f t="shared" si="459"/>
        <v>0</v>
      </c>
      <c r="BV794" t="b">
        <f t="shared" si="460"/>
        <v>0</v>
      </c>
      <c r="BW794" t="b">
        <f t="shared" si="460"/>
        <v>0</v>
      </c>
      <c r="BX794" t="b">
        <f t="shared" si="461"/>
        <v>0</v>
      </c>
      <c r="BY794" t="b">
        <f t="shared" si="494"/>
        <v>0</v>
      </c>
      <c r="BZ794" t="b">
        <f t="shared" si="494"/>
        <v>0</v>
      </c>
      <c r="CA794" t="b">
        <f t="shared" si="494"/>
        <v>0</v>
      </c>
      <c r="CB794" t="b">
        <f t="shared" si="494"/>
        <v>0</v>
      </c>
      <c r="CC794" t="b">
        <f t="shared" si="494"/>
        <v>0</v>
      </c>
      <c r="CD794" t="b">
        <f t="shared" si="494"/>
        <v>0</v>
      </c>
      <c r="CE794" t="b">
        <f t="shared" si="494"/>
        <v>0</v>
      </c>
      <c r="CF794" t="b">
        <f t="shared" si="494"/>
        <v>0</v>
      </c>
      <c r="CG794" t="b">
        <f t="shared" si="482"/>
        <v>0</v>
      </c>
      <c r="CH794" t="b">
        <f t="shared" si="494"/>
        <v>0</v>
      </c>
      <c r="CI794" t="b">
        <f t="shared" si="483"/>
        <v>0</v>
      </c>
      <c r="CJ794" t="b">
        <f t="shared" si="483"/>
        <v>0</v>
      </c>
      <c r="CK794" t="b">
        <f t="shared" si="494"/>
        <v>0</v>
      </c>
      <c r="CL794" t="b">
        <f t="shared" si="494"/>
        <v>0</v>
      </c>
      <c r="CM794" t="b">
        <f t="shared" si="494"/>
        <v>0</v>
      </c>
      <c r="CN794" t="b">
        <f t="shared" si="493"/>
        <v>0</v>
      </c>
    </row>
    <row r="795" spans="1:92" x14ac:dyDescent="0.2">
      <c r="A795">
        <v>4078071</v>
      </c>
      <c r="B795" t="s">
        <v>904</v>
      </c>
      <c r="C795" t="s">
        <v>9</v>
      </c>
      <c r="D795" t="s">
        <v>10</v>
      </c>
      <c r="E795">
        <v>100</v>
      </c>
      <c r="F795">
        <v>100</v>
      </c>
      <c r="G795" t="s">
        <v>11</v>
      </c>
      <c r="H795" t="s">
        <v>12</v>
      </c>
      <c r="I795">
        <v>7</v>
      </c>
      <c r="J795" s="3" t="b">
        <f t="shared" si="474"/>
        <v>1</v>
      </c>
      <c r="K795" s="3" t="b">
        <f>IF(ISNA(MATCH(A795,README!$B$20:$B$249,0)),FALSE,TRUE)</f>
        <v>0</v>
      </c>
      <c r="L795" s="3" t="b">
        <f>IF(ISNA(MATCH(A795,README!$K$20:$K$249,0)),FALSE,TRUE)</f>
        <v>1</v>
      </c>
      <c r="M795" s="3" t="b">
        <f t="shared" si="478"/>
        <v>0</v>
      </c>
      <c r="N795" t="b">
        <f t="shared" si="479"/>
        <v>0</v>
      </c>
      <c r="O795" s="3" t="b">
        <f t="shared" si="480"/>
        <v>0</v>
      </c>
      <c r="P795" s="3" t="b">
        <f t="shared" si="481"/>
        <v>0</v>
      </c>
      <c r="Q795" t="b">
        <f t="shared" si="496"/>
        <v>0</v>
      </c>
      <c r="R795" t="b">
        <f t="shared" si="496"/>
        <v>0</v>
      </c>
      <c r="S795" t="b">
        <f t="shared" si="496"/>
        <v>0</v>
      </c>
      <c r="T795" t="b">
        <f t="shared" si="490"/>
        <v>0</v>
      </c>
      <c r="U795" t="b">
        <f t="shared" si="496"/>
        <v>0</v>
      </c>
      <c r="V795" t="b">
        <f t="shared" si="491"/>
        <v>0</v>
      </c>
      <c r="W795" t="b">
        <f t="shared" si="491"/>
        <v>0</v>
      </c>
      <c r="X795" t="b">
        <f t="shared" si="491"/>
        <v>0</v>
      </c>
      <c r="Y795" t="b">
        <f t="shared" si="489"/>
        <v>0</v>
      </c>
      <c r="Z795" t="b">
        <f t="shared" si="491"/>
        <v>0</v>
      </c>
      <c r="AA795" t="b">
        <f t="shared" si="488"/>
        <v>0</v>
      </c>
      <c r="AB795" t="b">
        <f t="shared" si="488"/>
        <v>0</v>
      </c>
      <c r="AC795" t="b">
        <f t="shared" si="488"/>
        <v>0</v>
      </c>
      <c r="AD795" t="b">
        <f t="shared" si="488"/>
        <v>0</v>
      </c>
      <c r="AE795" t="b">
        <f t="shared" si="488"/>
        <v>0</v>
      </c>
      <c r="AF795" t="b">
        <f t="shared" si="492"/>
        <v>0</v>
      </c>
      <c r="AG795" t="b">
        <f t="shared" si="496"/>
        <v>0</v>
      </c>
      <c r="AH795" t="b">
        <f t="shared" si="475"/>
        <v>0</v>
      </c>
      <c r="AI795" t="b">
        <f t="shared" si="496"/>
        <v>0</v>
      </c>
      <c r="AJ795" t="b">
        <f t="shared" si="496"/>
        <v>0</v>
      </c>
      <c r="AK795" t="b">
        <f t="shared" si="476"/>
        <v>0</v>
      </c>
      <c r="AL795" t="b">
        <f t="shared" si="496"/>
        <v>0</v>
      </c>
      <c r="AM795" t="b">
        <f t="shared" si="477"/>
        <v>0</v>
      </c>
      <c r="AN795" t="b">
        <f t="shared" si="496"/>
        <v>0</v>
      </c>
      <c r="AO795" t="b">
        <f t="shared" si="496"/>
        <v>0</v>
      </c>
      <c r="AP795" t="b">
        <f t="shared" si="496"/>
        <v>0</v>
      </c>
      <c r="AQ795" t="b">
        <f t="shared" si="496"/>
        <v>0</v>
      </c>
      <c r="AR795" t="b">
        <f t="shared" si="496"/>
        <v>0</v>
      </c>
      <c r="AS795" t="b">
        <f t="shared" si="496"/>
        <v>0</v>
      </c>
      <c r="AT795" t="b">
        <f t="shared" si="496"/>
        <v>0</v>
      </c>
      <c r="AU795" t="b">
        <f t="shared" si="496"/>
        <v>0</v>
      </c>
      <c r="AV795" t="b">
        <f t="shared" si="495"/>
        <v>0</v>
      </c>
      <c r="AW795" t="b">
        <f t="shared" si="486"/>
        <v>0</v>
      </c>
      <c r="AX795" t="b">
        <f t="shared" si="486"/>
        <v>0</v>
      </c>
      <c r="AY795" t="b">
        <f t="shared" si="486"/>
        <v>0</v>
      </c>
      <c r="AZ795" t="b">
        <f t="shared" si="486"/>
        <v>0</v>
      </c>
      <c r="BA795" t="b">
        <f t="shared" si="486"/>
        <v>0</v>
      </c>
      <c r="BB795" t="b">
        <f t="shared" si="486"/>
        <v>0</v>
      </c>
      <c r="BC795" t="b">
        <f t="shared" si="466"/>
        <v>0</v>
      </c>
      <c r="BD795" t="b">
        <f t="shared" si="486"/>
        <v>0</v>
      </c>
      <c r="BE795" t="b">
        <f t="shared" si="486"/>
        <v>0</v>
      </c>
      <c r="BF795" t="b">
        <f t="shared" si="486"/>
        <v>0</v>
      </c>
      <c r="BG795" t="b">
        <f t="shared" si="467"/>
        <v>0</v>
      </c>
      <c r="BH795" t="b">
        <f t="shared" si="486"/>
        <v>0</v>
      </c>
      <c r="BI795" t="b">
        <f t="shared" si="486"/>
        <v>0</v>
      </c>
      <c r="BJ795" t="b">
        <f t="shared" si="486"/>
        <v>0</v>
      </c>
      <c r="BK795" t="b">
        <f t="shared" si="468"/>
        <v>0</v>
      </c>
      <c r="BL795" t="b">
        <f t="shared" si="468"/>
        <v>0</v>
      </c>
      <c r="BM795" t="b">
        <f t="shared" si="468"/>
        <v>0</v>
      </c>
      <c r="BN795" t="b">
        <f t="shared" si="486"/>
        <v>0</v>
      </c>
      <c r="BO795" t="b">
        <f t="shared" si="486"/>
        <v>0</v>
      </c>
      <c r="BP795" t="b">
        <f t="shared" si="494"/>
        <v>0</v>
      </c>
      <c r="BQ795" t="b">
        <f t="shared" si="494"/>
        <v>0</v>
      </c>
      <c r="BR795" t="b">
        <f t="shared" si="494"/>
        <v>0</v>
      </c>
      <c r="BS795" t="b">
        <f t="shared" si="494"/>
        <v>0</v>
      </c>
      <c r="BT795" t="b">
        <f t="shared" si="459"/>
        <v>0</v>
      </c>
      <c r="BU795" t="b">
        <f t="shared" si="459"/>
        <v>0</v>
      </c>
      <c r="BV795" t="b">
        <f t="shared" si="460"/>
        <v>0</v>
      </c>
      <c r="BW795" t="b">
        <f t="shared" si="460"/>
        <v>0</v>
      </c>
      <c r="BX795" t="b">
        <f t="shared" si="461"/>
        <v>0</v>
      </c>
      <c r="BY795" t="b">
        <f t="shared" si="494"/>
        <v>0</v>
      </c>
      <c r="BZ795" t="b">
        <f t="shared" si="494"/>
        <v>0</v>
      </c>
      <c r="CA795" t="b">
        <f t="shared" si="494"/>
        <v>0</v>
      </c>
      <c r="CB795" t="b">
        <f t="shared" si="494"/>
        <v>0</v>
      </c>
      <c r="CC795" t="b">
        <f t="shared" si="494"/>
        <v>0</v>
      </c>
      <c r="CD795" t="b">
        <f t="shared" si="494"/>
        <v>0</v>
      </c>
      <c r="CE795" t="b">
        <f t="shared" si="494"/>
        <v>0</v>
      </c>
      <c r="CF795" t="b">
        <f t="shared" si="494"/>
        <v>0</v>
      </c>
      <c r="CG795" t="b">
        <f t="shared" si="482"/>
        <v>0</v>
      </c>
      <c r="CH795" t="b">
        <f t="shared" si="494"/>
        <v>0</v>
      </c>
      <c r="CI795" t="b">
        <f t="shared" si="483"/>
        <v>0</v>
      </c>
      <c r="CJ795" t="b">
        <f t="shared" si="483"/>
        <v>0</v>
      </c>
      <c r="CK795" t="b">
        <f t="shared" si="494"/>
        <v>0</v>
      </c>
      <c r="CL795" t="b">
        <f t="shared" si="494"/>
        <v>0</v>
      </c>
      <c r="CM795" t="b">
        <f t="shared" si="494"/>
        <v>0</v>
      </c>
      <c r="CN795" t="b">
        <f t="shared" si="493"/>
        <v>0</v>
      </c>
    </row>
    <row r="796" spans="1:92" x14ac:dyDescent="0.2">
      <c r="A796">
        <v>4071022</v>
      </c>
      <c r="B796" t="s">
        <v>905</v>
      </c>
      <c r="C796" t="s">
        <v>9</v>
      </c>
      <c r="D796" t="s">
        <v>10</v>
      </c>
      <c r="E796">
        <v>936</v>
      </c>
      <c r="F796" s="1">
        <v>1036</v>
      </c>
      <c r="G796" t="s">
        <v>11</v>
      </c>
      <c r="H796" t="s">
        <v>12</v>
      </c>
      <c r="I796">
        <v>2</v>
      </c>
      <c r="J796" s="3" t="b">
        <f t="shared" si="474"/>
        <v>0</v>
      </c>
      <c r="K796" s="3" t="b">
        <f>IF(ISNA(MATCH(A796,README!$B$20:$B$249,0)),FALSE,TRUE)</f>
        <v>0</v>
      </c>
      <c r="L796" s="3" t="b">
        <f>IF(ISNA(MATCH(A796,README!$K$20:$K$249,0)),FALSE,TRUE)</f>
        <v>0</v>
      </c>
      <c r="M796" s="3" t="b">
        <f t="shared" si="478"/>
        <v>0</v>
      </c>
      <c r="N796" t="b">
        <f t="shared" si="479"/>
        <v>0</v>
      </c>
      <c r="O796" s="3" t="b">
        <f t="shared" si="480"/>
        <v>0</v>
      </c>
      <c r="P796" s="3" t="b">
        <f t="shared" si="481"/>
        <v>0</v>
      </c>
      <c r="Q796" t="b">
        <f t="shared" si="496"/>
        <v>0</v>
      </c>
      <c r="R796" t="b">
        <f t="shared" si="496"/>
        <v>0</v>
      </c>
      <c r="S796" t="b">
        <f t="shared" si="496"/>
        <v>0</v>
      </c>
      <c r="T796" t="b">
        <f t="shared" si="490"/>
        <v>0</v>
      </c>
      <c r="U796" t="b">
        <f t="shared" si="496"/>
        <v>0</v>
      </c>
      <c r="V796" t="b">
        <f t="shared" si="491"/>
        <v>0</v>
      </c>
      <c r="W796" t="b">
        <f t="shared" si="491"/>
        <v>0</v>
      </c>
      <c r="X796" t="b">
        <f t="shared" si="491"/>
        <v>0</v>
      </c>
      <c r="Y796" t="b">
        <f t="shared" si="489"/>
        <v>0</v>
      </c>
      <c r="Z796" t="b">
        <f t="shared" si="491"/>
        <v>0</v>
      </c>
      <c r="AA796" t="b">
        <f t="shared" si="488"/>
        <v>0</v>
      </c>
      <c r="AB796" t="b">
        <f t="shared" si="488"/>
        <v>0</v>
      </c>
      <c r="AC796" t="b">
        <f t="shared" si="488"/>
        <v>0</v>
      </c>
      <c r="AD796" t="b">
        <f t="shared" si="488"/>
        <v>0</v>
      </c>
      <c r="AE796" t="b">
        <f t="shared" si="488"/>
        <v>0</v>
      </c>
      <c r="AF796" t="b">
        <f t="shared" si="492"/>
        <v>0</v>
      </c>
      <c r="AG796" t="b">
        <f t="shared" si="496"/>
        <v>0</v>
      </c>
      <c r="AH796" t="b">
        <f t="shared" si="475"/>
        <v>0</v>
      </c>
      <c r="AI796" t="b">
        <f t="shared" si="496"/>
        <v>0</v>
      </c>
      <c r="AJ796" t="b">
        <f t="shared" si="496"/>
        <v>0</v>
      </c>
      <c r="AK796" t="b">
        <f t="shared" si="476"/>
        <v>0</v>
      </c>
      <c r="AL796" t="b">
        <f t="shared" si="496"/>
        <v>0</v>
      </c>
      <c r="AM796" t="b">
        <f t="shared" si="477"/>
        <v>0</v>
      </c>
      <c r="AN796" t="b">
        <f t="shared" si="496"/>
        <v>0</v>
      </c>
      <c r="AO796" t="b">
        <f t="shared" si="496"/>
        <v>0</v>
      </c>
      <c r="AP796" t="b">
        <f t="shared" si="496"/>
        <v>0</v>
      </c>
      <c r="AQ796" t="b">
        <f t="shared" si="496"/>
        <v>0</v>
      </c>
      <c r="AR796" t="b">
        <f t="shared" si="496"/>
        <v>0</v>
      </c>
      <c r="AS796" t="b">
        <f t="shared" si="496"/>
        <v>0</v>
      </c>
      <c r="AT796" t="b">
        <f t="shared" si="496"/>
        <v>0</v>
      </c>
      <c r="AU796" t="b">
        <f t="shared" si="496"/>
        <v>0</v>
      </c>
      <c r="AV796" t="b">
        <f t="shared" si="495"/>
        <v>0</v>
      </c>
      <c r="AW796" t="b">
        <f t="shared" si="486"/>
        <v>0</v>
      </c>
      <c r="AX796" t="b">
        <f t="shared" si="486"/>
        <v>0</v>
      </c>
      <c r="AY796" t="b">
        <f t="shared" si="486"/>
        <v>0</v>
      </c>
      <c r="AZ796" t="b">
        <f t="shared" si="486"/>
        <v>0</v>
      </c>
      <c r="BA796" t="b">
        <f t="shared" si="486"/>
        <v>0</v>
      </c>
      <c r="BB796" t="b">
        <f t="shared" si="486"/>
        <v>0</v>
      </c>
      <c r="BC796" t="b">
        <f t="shared" si="466"/>
        <v>0</v>
      </c>
      <c r="BD796" t="b">
        <f t="shared" si="486"/>
        <v>0</v>
      </c>
      <c r="BE796" t="b">
        <f t="shared" si="486"/>
        <v>0</v>
      </c>
      <c r="BF796" t="b">
        <f t="shared" si="486"/>
        <v>0</v>
      </c>
      <c r="BG796" t="b">
        <f t="shared" si="467"/>
        <v>0</v>
      </c>
      <c r="BH796" t="b">
        <f t="shared" si="486"/>
        <v>0</v>
      </c>
      <c r="BI796" t="b">
        <f t="shared" si="486"/>
        <v>0</v>
      </c>
      <c r="BJ796" t="b">
        <f t="shared" si="486"/>
        <v>0</v>
      </c>
      <c r="BK796" t="b">
        <f t="shared" si="468"/>
        <v>0</v>
      </c>
      <c r="BL796" t="b">
        <f t="shared" si="468"/>
        <v>0</v>
      </c>
      <c r="BM796" t="b">
        <f t="shared" si="468"/>
        <v>0</v>
      </c>
      <c r="BN796" t="b">
        <f t="shared" si="486"/>
        <v>0</v>
      </c>
      <c r="BO796" t="b">
        <f t="shared" si="486"/>
        <v>0</v>
      </c>
      <c r="BP796" t="b">
        <f t="shared" si="494"/>
        <v>0</v>
      </c>
      <c r="BQ796" t="b">
        <f t="shared" si="494"/>
        <v>0</v>
      </c>
      <c r="BR796" t="b">
        <f t="shared" si="494"/>
        <v>0</v>
      </c>
      <c r="BS796" t="b">
        <f t="shared" si="494"/>
        <v>0</v>
      </c>
      <c r="BT796" t="b">
        <f t="shared" si="459"/>
        <v>0</v>
      </c>
      <c r="BU796" t="b">
        <f t="shared" si="459"/>
        <v>0</v>
      </c>
      <c r="BV796" t="b">
        <f t="shared" si="460"/>
        <v>0</v>
      </c>
      <c r="BW796" t="b">
        <f t="shared" si="460"/>
        <v>0</v>
      </c>
      <c r="BX796" t="b">
        <f t="shared" si="461"/>
        <v>0</v>
      </c>
      <c r="BY796" t="b">
        <f t="shared" si="494"/>
        <v>0</v>
      </c>
      <c r="BZ796" t="b">
        <f t="shared" si="494"/>
        <v>0</v>
      </c>
      <c r="CA796" t="b">
        <f t="shared" si="494"/>
        <v>0</v>
      </c>
      <c r="CB796" t="b">
        <f t="shared" si="494"/>
        <v>0</v>
      </c>
      <c r="CC796" t="b">
        <f t="shared" si="494"/>
        <v>0</v>
      </c>
      <c r="CD796" t="b">
        <f t="shared" si="494"/>
        <v>0</v>
      </c>
      <c r="CE796" t="b">
        <f t="shared" si="494"/>
        <v>0</v>
      </c>
      <c r="CF796" t="b">
        <f t="shared" si="494"/>
        <v>0</v>
      </c>
      <c r="CG796" t="b">
        <f t="shared" si="482"/>
        <v>0</v>
      </c>
      <c r="CH796" t="b">
        <f t="shared" si="494"/>
        <v>0</v>
      </c>
      <c r="CI796" t="b">
        <f t="shared" si="483"/>
        <v>0</v>
      </c>
      <c r="CJ796" t="b">
        <f t="shared" si="483"/>
        <v>0</v>
      </c>
      <c r="CK796" t="b">
        <f t="shared" si="494"/>
        <v>0</v>
      </c>
      <c r="CL796" t="b">
        <f t="shared" si="494"/>
        <v>0</v>
      </c>
      <c r="CM796" t="b">
        <f t="shared" si="494"/>
        <v>0</v>
      </c>
      <c r="CN796" t="b">
        <f t="shared" si="493"/>
        <v>0</v>
      </c>
    </row>
    <row r="797" spans="1:92" x14ac:dyDescent="0.2">
      <c r="A797">
        <v>4066291</v>
      </c>
      <c r="B797" t="s">
        <v>906</v>
      </c>
      <c r="C797" t="s">
        <v>9</v>
      </c>
      <c r="D797" t="s">
        <v>10</v>
      </c>
      <c r="E797">
        <v>100</v>
      </c>
      <c r="F797">
        <v>100</v>
      </c>
      <c r="G797" t="s">
        <v>11</v>
      </c>
      <c r="H797" t="s">
        <v>12</v>
      </c>
      <c r="I797">
        <v>2</v>
      </c>
      <c r="J797" s="3" t="b">
        <f t="shared" si="474"/>
        <v>0</v>
      </c>
      <c r="K797" s="3" t="b">
        <f>IF(ISNA(MATCH(A797,README!$B$20:$B$249,0)),FALSE,TRUE)</f>
        <v>0</v>
      </c>
      <c r="L797" s="3" t="b">
        <f>IF(ISNA(MATCH(A797,README!$K$20:$K$249,0)),FALSE,TRUE)</f>
        <v>0</v>
      </c>
      <c r="M797" s="3" t="b">
        <f t="shared" si="478"/>
        <v>0</v>
      </c>
      <c r="N797" t="b">
        <f t="shared" si="479"/>
        <v>0</v>
      </c>
      <c r="O797" s="3" t="b">
        <f t="shared" si="480"/>
        <v>0</v>
      </c>
      <c r="P797" s="3" t="b">
        <f t="shared" si="481"/>
        <v>0</v>
      </c>
      <c r="Q797" t="b">
        <f t="shared" si="496"/>
        <v>0</v>
      </c>
      <c r="R797" t="b">
        <f t="shared" si="496"/>
        <v>0</v>
      </c>
      <c r="S797" t="b">
        <f t="shared" si="496"/>
        <v>0</v>
      </c>
      <c r="T797" t="b">
        <f t="shared" si="490"/>
        <v>0</v>
      </c>
      <c r="U797" t="b">
        <f t="shared" si="496"/>
        <v>0</v>
      </c>
      <c r="V797" t="b">
        <f t="shared" si="491"/>
        <v>0</v>
      </c>
      <c r="W797" t="b">
        <f t="shared" si="491"/>
        <v>0</v>
      </c>
      <c r="X797" t="b">
        <f t="shared" si="491"/>
        <v>0</v>
      </c>
      <c r="Y797" t="b">
        <f t="shared" si="489"/>
        <v>0</v>
      </c>
      <c r="Z797" t="b">
        <f t="shared" si="491"/>
        <v>0</v>
      </c>
      <c r="AA797" t="b">
        <f t="shared" si="488"/>
        <v>0</v>
      </c>
      <c r="AB797" t="b">
        <f t="shared" si="488"/>
        <v>0</v>
      </c>
      <c r="AC797" t="b">
        <f t="shared" si="488"/>
        <v>0</v>
      </c>
      <c r="AD797" t="b">
        <f t="shared" si="488"/>
        <v>0</v>
      </c>
      <c r="AE797" t="b">
        <f t="shared" si="488"/>
        <v>0</v>
      </c>
      <c r="AF797" t="b">
        <f t="shared" si="492"/>
        <v>0</v>
      </c>
      <c r="AG797" t="b">
        <f t="shared" si="496"/>
        <v>0</v>
      </c>
      <c r="AH797" t="b">
        <f t="shared" si="475"/>
        <v>0</v>
      </c>
      <c r="AI797" t="b">
        <f t="shared" si="496"/>
        <v>0</v>
      </c>
      <c r="AJ797" t="b">
        <f t="shared" si="496"/>
        <v>0</v>
      </c>
      <c r="AK797" t="b">
        <f t="shared" si="476"/>
        <v>0</v>
      </c>
      <c r="AL797" t="b">
        <f t="shared" si="496"/>
        <v>0</v>
      </c>
      <c r="AM797" t="b">
        <f t="shared" si="477"/>
        <v>0</v>
      </c>
      <c r="AN797" t="b">
        <f t="shared" si="496"/>
        <v>0</v>
      </c>
      <c r="AO797" t="b">
        <f t="shared" si="496"/>
        <v>0</v>
      </c>
      <c r="AP797" t="b">
        <f t="shared" si="496"/>
        <v>0</v>
      </c>
      <c r="AQ797" t="b">
        <f t="shared" si="496"/>
        <v>0</v>
      </c>
      <c r="AR797" t="b">
        <f t="shared" si="496"/>
        <v>0</v>
      </c>
      <c r="AS797" t="b">
        <f t="shared" si="496"/>
        <v>0</v>
      </c>
      <c r="AT797" t="b">
        <f t="shared" si="496"/>
        <v>0</v>
      </c>
      <c r="AU797" t="b">
        <f t="shared" si="496"/>
        <v>0</v>
      </c>
      <c r="AV797" t="b">
        <f t="shared" si="495"/>
        <v>0</v>
      </c>
      <c r="AW797" t="b">
        <f t="shared" si="486"/>
        <v>0</v>
      </c>
      <c r="AX797" t="b">
        <f t="shared" si="486"/>
        <v>0</v>
      </c>
      <c r="AY797" t="b">
        <f t="shared" si="486"/>
        <v>0</v>
      </c>
      <c r="AZ797" t="b">
        <f t="shared" si="486"/>
        <v>0</v>
      </c>
      <c r="BA797" t="b">
        <f t="shared" si="486"/>
        <v>0</v>
      </c>
      <c r="BB797" t="b">
        <f t="shared" si="486"/>
        <v>0</v>
      </c>
      <c r="BC797" t="b">
        <f t="shared" si="466"/>
        <v>0</v>
      </c>
      <c r="BD797" t="b">
        <f t="shared" si="486"/>
        <v>0</v>
      </c>
      <c r="BE797" t="b">
        <f t="shared" si="486"/>
        <v>0</v>
      </c>
      <c r="BF797" t="b">
        <f t="shared" si="486"/>
        <v>0</v>
      </c>
      <c r="BG797" t="b">
        <f t="shared" si="467"/>
        <v>0</v>
      </c>
      <c r="BH797" t="b">
        <f t="shared" si="486"/>
        <v>0</v>
      </c>
      <c r="BI797" t="b">
        <f t="shared" si="486"/>
        <v>0</v>
      </c>
      <c r="BJ797" t="b">
        <f t="shared" si="486"/>
        <v>0</v>
      </c>
      <c r="BK797" t="b">
        <f t="shared" si="468"/>
        <v>0</v>
      </c>
      <c r="BL797" t="b">
        <f t="shared" si="468"/>
        <v>0</v>
      </c>
      <c r="BM797" t="b">
        <f t="shared" si="468"/>
        <v>0</v>
      </c>
      <c r="BN797" t="b">
        <f t="shared" si="486"/>
        <v>0</v>
      </c>
      <c r="BO797" t="b">
        <f t="shared" si="486"/>
        <v>0</v>
      </c>
      <c r="BP797" t="b">
        <f t="shared" si="494"/>
        <v>0</v>
      </c>
      <c r="BQ797" t="b">
        <f t="shared" si="494"/>
        <v>0</v>
      </c>
      <c r="BR797" t="b">
        <f t="shared" si="494"/>
        <v>0</v>
      </c>
      <c r="BS797" t="b">
        <f t="shared" si="494"/>
        <v>0</v>
      </c>
      <c r="BT797" t="b">
        <f t="shared" ref="BT797:BU860" si="497">ISNUMBER(FIND(LOWER(BT$2),LOWER($B797)))</f>
        <v>0</v>
      </c>
      <c r="BU797" t="b">
        <f t="shared" si="497"/>
        <v>0</v>
      </c>
      <c r="BV797" t="b">
        <f t="shared" ref="BV797:BW860" si="498">ISNUMBER(FIND(LOWER(BV$2),LOWER($B797)))</f>
        <v>0</v>
      </c>
      <c r="BW797" t="b">
        <f t="shared" si="498"/>
        <v>0</v>
      </c>
      <c r="BX797" t="b">
        <f t="shared" ref="BX797:BX860" si="499">ISNUMBER(FIND(LOWER(BX$2),LOWER($B797)))</f>
        <v>0</v>
      </c>
      <c r="BY797" t="b">
        <f t="shared" si="494"/>
        <v>0</v>
      </c>
      <c r="BZ797" t="b">
        <f t="shared" si="494"/>
        <v>0</v>
      </c>
      <c r="CA797" t="b">
        <f t="shared" si="494"/>
        <v>0</v>
      </c>
      <c r="CB797" t="b">
        <f t="shared" si="494"/>
        <v>0</v>
      </c>
      <c r="CC797" t="b">
        <f t="shared" si="494"/>
        <v>0</v>
      </c>
      <c r="CD797" t="b">
        <f t="shared" si="494"/>
        <v>0</v>
      </c>
      <c r="CE797" t="b">
        <f t="shared" si="494"/>
        <v>0</v>
      </c>
      <c r="CF797" t="b">
        <f t="shared" si="494"/>
        <v>0</v>
      </c>
      <c r="CG797" t="b">
        <f t="shared" si="482"/>
        <v>0</v>
      </c>
      <c r="CH797" t="b">
        <f t="shared" si="494"/>
        <v>0</v>
      </c>
      <c r="CI797" t="b">
        <f t="shared" si="483"/>
        <v>0</v>
      </c>
      <c r="CJ797" t="b">
        <f t="shared" si="483"/>
        <v>0</v>
      </c>
      <c r="CK797" t="b">
        <f t="shared" si="494"/>
        <v>0</v>
      </c>
      <c r="CL797" t="b">
        <f t="shared" si="494"/>
        <v>0</v>
      </c>
      <c r="CM797" t="b">
        <f t="shared" si="494"/>
        <v>0</v>
      </c>
      <c r="CN797" t="b">
        <f t="shared" si="493"/>
        <v>0</v>
      </c>
    </row>
    <row r="798" spans="1:92" x14ac:dyDescent="0.2">
      <c r="A798">
        <v>4064161</v>
      </c>
      <c r="B798" t="s">
        <v>907</v>
      </c>
      <c r="C798" t="s">
        <v>9</v>
      </c>
      <c r="D798" t="s">
        <v>10</v>
      </c>
      <c r="E798" s="1">
        <v>15491427</v>
      </c>
      <c r="F798" s="1">
        <v>48249602</v>
      </c>
      <c r="G798" t="s">
        <v>11</v>
      </c>
      <c r="H798" t="s">
        <v>12</v>
      </c>
      <c r="I798">
        <v>2</v>
      </c>
      <c r="J798" s="3" t="b">
        <f t="shared" si="474"/>
        <v>0</v>
      </c>
      <c r="K798" s="3" t="b">
        <f>IF(ISNA(MATCH(A798,README!$B$20:$B$249,0)),FALSE,TRUE)</f>
        <v>0</v>
      </c>
      <c r="L798" s="3" t="b">
        <f>IF(ISNA(MATCH(A798,README!$K$20:$K$249,0)),FALSE,TRUE)</f>
        <v>0</v>
      </c>
      <c r="M798" s="3" t="b">
        <f t="shared" si="478"/>
        <v>0</v>
      </c>
      <c r="N798" t="b">
        <f t="shared" si="479"/>
        <v>0</v>
      </c>
      <c r="O798" s="3" t="b">
        <f t="shared" si="480"/>
        <v>0</v>
      </c>
      <c r="P798" s="3" t="b">
        <f t="shared" si="481"/>
        <v>0</v>
      </c>
      <c r="Q798" t="b">
        <f t="shared" si="496"/>
        <v>0</v>
      </c>
      <c r="R798" t="b">
        <f t="shared" si="496"/>
        <v>0</v>
      </c>
      <c r="S798" t="b">
        <f t="shared" si="496"/>
        <v>0</v>
      </c>
      <c r="T798" t="b">
        <f t="shared" si="490"/>
        <v>0</v>
      </c>
      <c r="U798" t="b">
        <f t="shared" si="496"/>
        <v>0</v>
      </c>
      <c r="V798" t="b">
        <f t="shared" si="491"/>
        <v>0</v>
      </c>
      <c r="W798" t="b">
        <f t="shared" si="491"/>
        <v>0</v>
      </c>
      <c r="X798" t="b">
        <f t="shared" si="491"/>
        <v>0</v>
      </c>
      <c r="Y798" t="b">
        <f t="shared" si="489"/>
        <v>0</v>
      </c>
      <c r="Z798" t="b">
        <f t="shared" si="491"/>
        <v>0</v>
      </c>
      <c r="AA798" t="b">
        <f t="shared" si="488"/>
        <v>0</v>
      </c>
      <c r="AB798" t="b">
        <f t="shared" si="488"/>
        <v>0</v>
      </c>
      <c r="AC798" t="b">
        <f t="shared" si="488"/>
        <v>0</v>
      </c>
      <c r="AD798" t="b">
        <f t="shared" si="488"/>
        <v>0</v>
      </c>
      <c r="AE798" t="b">
        <f t="shared" si="488"/>
        <v>0</v>
      </c>
      <c r="AF798" t="b">
        <f t="shared" si="492"/>
        <v>0</v>
      </c>
      <c r="AG798" t="b">
        <f t="shared" si="496"/>
        <v>0</v>
      </c>
      <c r="AH798" t="b">
        <f t="shared" si="475"/>
        <v>0</v>
      </c>
      <c r="AI798" t="b">
        <f t="shared" si="496"/>
        <v>0</v>
      </c>
      <c r="AJ798" t="b">
        <f t="shared" si="496"/>
        <v>0</v>
      </c>
      <c r="AK798" t="b">
        <f t="shared" si="476"/>
        <v>0</v>
      </c>
      <c r="AL798" t="b">
        <f t="shared" si="496"/>
        <v>0</v>
      </c>
      <c r="AM798" t="b">
        <f t="shared" si="477"/>
        <v>0</v>
      </c>
      <c r="AN798" t="b">
        <f t="shared" si="496"/>
        <v>0</v>
      </c>
      <c r="AO798" t="b">
        <f t="shared" si="496"/>
        <v>0</v>
      </c>
      <c r="AP798" t="b">
        <f t="shared" si="496"/>
        <v>0</v>
      </c>
      <c r="AQ798" t="b">
        <f t="shared" si="496"/>
        <v>0</v>
      </c>
      <c r="AR798" t="b">
        <f t="shared" si="496"/>
        <v>0</v>
      </c>
      <c r="AS798" t="b">
        <f t="shared" si="496"/>
        <v>0</v>
      </c>
      <c r="AT798" t="b">
        <f t="shared" si="496"/>
        <v>0</v>
      </c>
      <c r="AU798" t="b">
        <f t="shared" si="496"/>
        <v>0</v>
      </c>
      <c r="AV798" t="b">
        <f t="shared" si="495"/>
        <v>0</v>
      </c>
      <c r="AW798" t="b">
        <f t="shared" si="486"/>
        <v>0</v>
      </c>
      <c r="AX798" t="b">
        <f t="shared" si="486"/>
        <v>0</v>
      </c>
      <c r="AY798" t="b">
        <f t="shared" si="486"/>
        <v>0</v>
      </c>
      <c r="AZ798" t="b">
        <f t="shared" si="486"/>
        <v>0</v>
      </c>
      <c r="BA798" t="b">
        <f t="shared" si="486"/>
        <v>0</v>
      </c>
      <c r="BB798" t="b">
        <f t="shared" si="486"/>
        <v>0</v>
      </c>
      <c r="BC798" t="b">
        <f t="shared" si="466"/>
        <v>0</v>
      </c>
      <c r="BD798" t="b">
        <f t="shared" si="486"/>
        <v>0</v>
      </c>
      <c r="BE798" t="b">
        <f t="shared" si="486"/>
        <v>0</v>
      </c>
      <c r="BF798" t="b">
        <f t="shared" si="486"/>
        <v>0</v>
      </c>
      <c r="BG798" t="b">
        <f t="shared" si="467"/>
        <v>0</v>
      </c>
      <c r="BH798" t="b">
        <f t="shared" si="486"/>
        <v>0</v>
      </c>
      <c r="BI798" t="b">
        <f t="shared" si="486"/>
        <v>0</v>
      </c>
      <c r="BJ798" t="b">
        <f t="shared" si="486"/>
        <v>0</v>
      </c>
      <c r="BK798" t="b">
        <f t="shared" si="468"/>
        <v>0</v>
      </c>
      <c r="BL798" t="b">
        <f t="shared" si="468"/>
        <v>0</v>
      </c>
      <c r="BM798" t="b">
        <f t="shared" si="468"/>
        <v>0</v>
      </c>
      <c r="BN798" t="b">
        <f t="shared" si="486"/>
        <v>0</v>
      </c>
      <c r="BO798" t="b">
        <f t="shared" si="486"/>
        <v>0</v>
      </c>
      <c r="BP798" t="b">
        <f t="shared" si="494"/>
        <v>0</v>
      </c>
      <c r="BQ798" t="b">
        <f t="shared" si="494"/>
        <v>0</v>
      </c>
      <c r="BR798" t="b">
        <f t="shared" si="494"/>
        <v>0</v>
      </c>
      <c r="BS798" t="b">
        <f t="shared" si="494"/>
        <v>0</v>
      </c>
      <c r="BT798" t="b">
        <f t="shared" si="497"/>
        <v>0</v>
      </c>
      <c r="BU798" t="b">
        <f t="shared" si="497"/>
        <v>0</v>
      </c>
      <c r="BV798" t="b">
        <f t="shared" si="498"/>
        <v>0</v>
      </c>
      <c r="BW798" t="b">
        <f t="shared" si="498"/>
        <v>0</v>
      </c>
      <c r="BX798" t="b">
        <f t="shared" si="499"/>
        <v>0</v>
      </c>
      <c r="BY798" t="b">
        <f t="shared" si="494"/>
        <v>0</v>
      </c>
      <c r="BZ798" t="b">
        <f t="shared" si="494"/>
        <v>0</v>
      </c>
      <c r="CA798" t="b">
        <f t="shared" si="494"/>
        <v>0</v>
      </c>
      <c r="CB798" t="b">
        <f t="shared" si="494"/>
        <v>0</v>
      </c>
      <c r="CC798" t="b">
        <f t="shared" si="494"/>
        <v>0</v>
      </c>
      <c r="CD798" t="b">
        <f t="shared" si="494"/>
        <v>0</v>
      </c>
      <c r="CE798" t="b">
        <f t="shared" si="494"/>
        <v>0</v>
      </c>
      <c r="CF798" t="b">
        <f t="shared" si="494"/>
        <v>0</v>
      </c>
      <c r="CG798" t="b">
        <f t="shared" si="482"/>
        <v>0</v>
      </c>
      <c r="CH798" t="b">
        <f t="shared" si="494"/>
        <v>0</v>
      </c>
      <c r="CI798" t="b">
        <f t="shared" si="483"/>
        <v>0</v>
      </c>
      <c r="CJ798" t="b">
        <f t="shared" si="483"/>
        <v>0</v>
      </c>
      <c r="CK798" t="b">
        <f t="shared" si="494"/>
        <v>0</v>
      </c>
      <c r="CL798" t="b">
        <f t="shared" si="494"/>
        <v>0</v>
      </c>
      <c r="CM798" t="b">
        <f t="shared" si="494"/>
        <v>0</v>
      </c>
      <c r="CN798" t="b">
        <f t="shared" si="493"/>
        <v>0</v>
      </c>
    </row>
    <row r="799" spans="1:92" x14ac:dyDescent="0.2">
      <c r="A799">
        <v>4063037</v>
      </c>
      <c r="B799" t="s">
        <v>908</v>
      </c>
      <c r="C799" t="s">
        <v>9</v>
      </c>
      <c r="D799" t="s">
        <v>10</v>
      </c>
      <c r="E799" s="1">
        <v>8319</v>
      </c>
      <c r="F799" s="1">
        <v>311723</v>
      </c>
      <c r="G799" t="s">
        <v>11</v>
      </c>
      <c r="H799" t="s">
        <v>12</v>
      </c>
      <c r="I799">
        <v>4</v>
      </c>
      <c r="J799" s="3" t="b">
        <f t="shared" si="474"/>
        <v>1</v>
      </c>
      <c r="K799" s="3" t="b">
        <f>IF(ISNA(MATCH(A799,README!$B$20:$B$249,0)),FALSE,TRUE)</f>
        <v>0</v>
      </c>
      <c r="L799" s="3" t="b">
        <f>IF(ISNA(MATCH(A799,README!$K$20:$K$249,0)),FALSE,TRUE)</f>
        <v>1</v>
      </c>
      <c r="M799" s="3" t="b">
        <f t="shared" si="478"/>
        <v>0</v>
      </c>
      <c r="N799" t="b">
        <f t="shared" si="479"/>
        <v>0</v>
      </c>
      <c r="O799" s="3" t="b">
        <f t="shared" si="480"/>
        <v>0</v>
      </c>
      <c r="P799" s="3" t="b">
        <f t="shared" si="481"/>
        <v>0</v>
      </c>
      <c r="Q799" t="b">
        <f t="shared" si="496"/>
        <v>0</v>
      </c>
      <c r="R799" t="b">
        <f t="shared" si="496"/>
        <v>0</v>
      </c>
      <c r="S799" t="b">
        <f t="shared" si="496"/>
        <v>0</v>
      </c>
      <c r="T799" t="b">
        <f t="shared" si="490"/>
        <v>0</v>
      </c>
      <c r="U799" t="b">
        <f t="shared" si="496"/>
        <v>0</v>
      </c>
      <c r="V799" t="b">
        <f t="shared" si="491"/>
        <v>0</v>
      </c>
      <c r="W799" t="b">
        <f t="shared" si="491"/>
        <v>0</v>
      </c>
      <c r="X799" t="b">
        <f t="shared" si="491"/>
        <v>0</v>
      </c>
      <c r="Y799" t="b">
        <f t="shared" si="489"/>
        <v>0</v>
      </c>
      <c r="Z799" t="b">
        <f t="shared" si="491"/>
        <v>0</v>
      </c>
      <c r="AA799" t="b">
        <f t="shared" si="488"/>
        <v>0</v>
      </c>
      <c r="AB799" t="b">
        <f t="shared" si="488"/>
        <v>0</v>
      </c>
      <c r="AC799" t="b">
        <f t="shared" si="488"/>
        <v>0</v>
      </c>
      <c r="AD799" t="b">
        <f t="shared" si="488"/>
        <v>0</v>
      </c>
      <c r="AE799" t="b">
        <f t="shared" si="488"/>
        <v>0</v>
      </c>
      <c r="AF799" t="b">
        <f t="shared" si="492"/>
        <v>0</v>
      </c>
      <c r="AG799" t="b">
        <f t="shared" si="496"/>
        <v>0</v>
      </c>
      <c r="AH799" t="b">
        <f t="shared" si="475"/>
        <v>1</v>
      </c>
      <c r="AI799" t="b">
        <f t="shared" si="496"/>
        <v>0</v>
      </c>
      <c r="AJ799" t="b">
        <f t="shared" si="496"/>
        <v>0</v>
      </c>
      <c r="AK799" t="b">
        <f t="shared" si="476"/>
        <v>0</v>
      </c>
      <c r="AL799" t="b">
        <f t="shared" si="496"/>
        <v>0</v>
      </c>
      <c r="AM799" t="b">
        <f t="shared" si="477"/>
        <v>0</v>
      </c>
      <c r="AN799" t="b">
        <f t="shared" si="496"/>
        <v>0</v>
      </c>
      <c r="AO799" t="b">
        <f t="shared" si="496"/>
        <v>0</v>
      </c>
      <c r="AP799" t="b">
        <f t="shared" si="496"/>
        <v>0</v>
      </c>
      <c r="AQ799" t="b">
        <f t="shared" si="496"/>
        <v>0</v>
      </c>
      <c r="AR799" t="b">
        <f t="shared" si="496"/>
        <v>0</v>
      </c>
      <c r="AS799" t="b">
        <f t="shared" si="496"/>
        <v>0</v>
      </c>
      <c r="AT799" t="b">
        <f t="shared" si="496"/>
        <v>0</v>
      </c>
      <c r="AU799" t="b">
        <f t="shared" si="496"/>
        <v>0</v>
      </c>
      <c r="AV799" t="b">
        <f t="shared" si="495"/>
        <v>0</v>
      </c>
      <c r="AW799" t="b">
        <f t="shared" si="486"/>
        <v>0</v>
      </c>
      <c r="AX799" t="b">
        <f t="shared" si="486"/>
        <v>0</v>
      </c>
      <c r="AY799" t="b">
        <f t="shared" si="486"/>
        <v>0</v>
      </c>
      <c r="AZ799" t="b">
        <f t="shared" si="486"/>
        <v>0</v>
      </c>
      <c r="BA799" t="b">
        <f t="shared" si="486"/>
        <v>0</v>
      </c>
      <c r="BB799" t="b">
        <f t="shared" si="486"/>
        <v>0</v>
      </c>
      <c r="BC799" t="b">
        <f t="shared" si="466"/>
        <v>0</v>
      </c>
      <c r="BD799" t="b">
        <f t="shared" si="486"/>
        <v>0</v>
      </c>
      <c r="BE799" t="b">
        <f t="shared" si="486"/>
        <v>0</v>
      </c>
      <c r="BF799" t="b">
        <f t="shared" si="486"/>
        <v>0</v>
      </c>
      <c r="BG799" t="b">
        <f t="shared" si="467"/>
        <v>0</v>
      </c>
      <c r="BH799" t="b">
        <f t="shared" si="486"/>
        <v>0</v>
      </c>
      <c r="BI799" t="b">
        <f t="shared" si="486"/>
        <v>0</v>
      </c>
      <c r="BJ799" t="b">
        <f t="shared" si="486"/>
        <v>0</v>
      </c>
      <c r="BK799" t="b">
        <f t="shared" si="468"/>
        <v>0</v>
      </c>
      <c r="BL799" t="b">
        <f t="shared" si="468"/>
        <v>0</v>
      </c>
      <c r="BM799" t="b">
        <f t="shared" si="468"/>
        <v>0</v>
      </c>
      <c r="BN799" t="b">
        <f t="shared" si="486"/>
        <v>0</v>
      </c>
      <c r="BO799" t="b">
        <f t="shared" si="486"/>
        <v>0</v>
      </c>
      <c r="BP799" t="b">
        <f t="shared" si="494"/>
        <v>0</v>
      </c>
      <c r="BQ799" t="b">
        <f t="shared" si="494"/>
        <v>0</v>
      </c>
      <c r="BR799" t="b">
        <f t="shared" si="494"/>
        <v>0</v>
      </c>
      <c r="BS799" t="b">
        <f t="shared" si="494"/>
        <v>0</v>
      </c>
      <c r="BT799" t="b">
        <f t="shared" si="497"/>
        <v>0</v>
      </c>
      <c r="BU799" t="b">
        <f t="shared" si="497"/>
        <v>0</v>
      </c>
      <c r="BV799" t="b">
        <f t="shared" si="498"/>
        <v>0</v>
      </c>
      <c r="BW799" t="b">
        <f t="shared" si="498"/>
        <v>0</v>
      </c>
      <c r="BX799" t="b">
        <f t="shared" si="499"/>
        <v>0</v>
      </c>
      <c r="BY799" t="b">
        <f t="shared" si="494"/>
        <v>0</v>
      </c>
      <c r="BZ799" t="b">
        <f t="shared" si="494"/>
        <v>0</v>
      </c>
      <c r="CA799" t="b">
        <f t="shared" si="494"/>
        <v>0</v>
      </c>
      <c r="CB799" t="b">
        <f t="shared" si="494"/>
        <v>0</v>
      </c>
      <c r="CC799" t="b">
        <f t="shared" si="494"/>
        <v>0</v>
      </c>
      <c r="CD799" t="b">
        <f t="shared" si="494"/>
        <v>0</v>
      </c>
      <c r="CE799" t="b">
        <f t="shared" si="494"/>
        <v>0</v>
      </c>
      <c r="CF799" t="b">
        <f t="shared" si="494"/>
        <v>0</v>
      </c>
      <c r="CG799" t="b">
        <f t="shared" si="482"/>
        <v>0</v>
      </c>
      <c r="CH799" t="b">
        <f t="shared" si="494"/>
        <v>0</v>
      </c>
      <c r="CI799" t="b">
        <f t="shared" si="483"/>
        <v>0</v>
      </c>
      <c r="CJ799" t="b">
        <f t="shared" si="483"/>
        <v>0</v>
      </c>
      <c r="CK799" t="b">
        <f t="shared" si="494"/>
        <v>0</v>
      </c>
      <c r="CL799" t="b">
        <f t="shared" si="494"/>
        <v>0</v>
      </c>
      <c r="CM799" t="b">
        <f t="shared" si="494"/>
        <v>0</v>
      </c>
      <c r="CN799" t="b">
        <f t="shared" si="493"/>
        <v>0</v>
      </c>
    </row>
    <row r="800" spans="1:92" x14ac:dyDescent="0.2">
      <c r="A800">
        <v>4062169</v>
      </c>
      <c r="B800" t="s">
        <v>909</v>
      </c>
      <c r="C800" t="s">
        <v>9</v>
      </c>
      <c r="D800" t="s">
        <v>10</v>
      </c>
      <c r="E800">
        <v>383</v>
      </c>
      <c r="F800">
        <v>383</v>
      </c>
      <c r="G800" t="s">
        <v>11</v>
      </c>
      <c r="H800" t="s">
        <v>12</v>
      </c>
      <c r="I800">
        <v>2</v>
      </c>
      <c r="J800" s="3" t="b">
        <f t="shared" si="474"/>
        <v>1</v>
      </c>
      <c r="K800" s="3" t="b">
        <f>IF(ISNA(MATCH(A800,README!$B$20:$B$249,0)),FALSE,TRUE)</f>
        <v>0</v>
      </c>
      <c r="L800" s="3" t="b">
        <f>IF(ISNA(MATCH(A800,README!$K$20:$K$249,0)),FALSE,TRUE)</f>
        <v>1</v>
      </c>
      <c r="M800" s="3" t="b">
        <f t="shared" si="478"/>
        <v>0</v>
      </c>
      <c r="N800" t="b">
        <f t="shared" si="479"/>
        <v>0</v>
      </c>
      <c r="O800" s="3" t="b">
        <f t="shared" si="480"/>
        <v>0</v>
      </c>
      <c r="P800" s="3" t="b">
        <f t="shared" si="481"/>
        <v>0</v>
      </c>
      <c r="Q800" t="b">
        <f t="shared" si="496"/>
        <v>0</v>
      </c>
      <c r="R800" t="b">
        <f t="shared" si="496"/>
        <v>0</v>
      </c>
      <c r="S800" t="b">
        <f t="shared" si="496"/>
        <v>0</v>
      </c>
      <c r="T800" t="b">
        <f t="shared" si="490"/>
        <v>0</v>
      </c>
      <c r="U800" t="b">
        <f t="shared" si="496"/>
        <v>0</v>
      </c>
      <c r="V800" t="b">
        <f t="shared" si="491"/>
        <v>0</v>
      </c>
      <c r="W800" t="b">
        <f t="shared" si="491"/>
        <v>0</v>
      </c>
      <c r="X800" t="b">
        <f t="shared" si="491"/>
        <v>0</v>
      </c>
      <c r="Y800" t="b">
        <f t="shared" si="489"/>
        <v>0</v>
      </c>
      <c r="Z800" t="b">
        <f t="shared" si="491"/>
        <v>0</v>
      </c>
      <c r="AA800" t="b">
        <f t="shared" si="488"/>
        <v>0</v>
      </c>
      <c r="AB800" t="b">
        <f t="shared" si="488"/>
        <v>0</v>
      </c>
      <c r="AC800" t="b">
        <f t="shared" si="488"/>
        <v>0</v>
      </c>
      <c r="AD800" t="b">
        <f t="shared" si="488"/>
        <v>0</v>
      </c>
      <c r="AE800" t="b">
        <f t="shared" si="488"/>
        <v>0</v>
      </c>
      <c r="AF800" t="b">
        <f t="shared" si="492"/>
        <v>0</v>
      </c>
      <c r="AG800" t="b">
        <f t="shared" si="496"/>
        <v>0</v>
      </c>
      <c r="AH800" t="b">
        <f t="shared" si="475"/>
        <v>0</v>
      </c>
      <c r="AI800" t="b">
        <f t="shared" si="496"/>
        <v>0</v>
      </c>
      <c r="AJ800" t="b">
        <f t="shared" si="496"/>
        <v>0</v>
      </c>
      <c r="AK800" t="b">
        <f t="shared" si="476"/>
        <v>0</v>
      </c>
      <c r="AL800" t="b">
        <f t="shared" si="496"/>
        <v>0</v>
      </c>
      <c r="AM800" t="b">
        <f t="shared" si="477"/>
        <v>0</v>
      </c>
      <c r="AN800" t="b">
        <f t="shared" si="496"/>
        <v>0</v>
      </c>
      <c r="AO800" t="b">
        <f t="shared" si="496"/>
        <v>0</v>
      </c>
      <c r="AP800" t="b">
        <f t="shared" si="496"/>
        <v>0</v>
      </c>
      <c r="AQ800" t="b">
        <f t="shared" si="496"/>
        <v>0</v>
      </c>
      <c r="AR800" t="b">
        <f t="shared" si="496"/>
        <v>0</v>
      </c>
      <c r="AS800" t="b">
        <f t="shared" si="496"/>
        <v>0</v>
      </c>
      <c r="AT800" t="b">
        <f t="shared" si="496"/>
        <v>0</v>
      </c>
      <c r="AU800" t="b">
        <f t="shared" si="496"/>
        <v>0</v>
      </c>
      <c r="AV800" t="b">
        <f t="shared" si="495"/>
        <v>0</v>
      </c>
      <c r="AW800" t="b">
        <f t="shared" si="486"/>
        <v>0</v>
      </c>
      <c r="AX800" t="b">
        <f t="shared" si="486"/>
        <v>0</v>
      </c>
      <c r="AY800" t="b">
        <f t="shared" si="486"/>
        <v>0</v>
      </c>
      <c r="AZ800" t="b">
        <f t="shared" si="486"/>
        <v>0</v>
      </c>
      <c r="BA800" t="b">
        <f t="shared" si="486"/>
        <v>0</v>
      </c>
      <c r="BB800" t="b">
        <f t="shared" si="486"/>
        <v>0</v>
      </c>
      <c r="BC800" t="b">
        <f t="shared" si="466"/>
        <v>0</v>
      </c>
      <c r="BD800" t="b">
        <f t="shared" si="486"/>
        <v>0</v>
      </c>
      <c r="BE800" t="b">
        <f t="shared" si="486"/>
        <v>0</v>
      </c>
      <c r="BF800" t="b">
        <f t="shared" si="486"/>
        <v>0</v>
      </c>
      <c r="BG800" t="b">
        <f t="shared" si="467"/>
        <v>0</v>
      </c>
      <c r="BH800" t="b">
        <f t="shared" si="486"/>
        <v>0</v>
      </c>
      <c r="BI800" t="b">
        <f t="shared" si="486"/>
        <v>0</v>
      </c>
      <c r="BJ800" t="b">
        <f t="shared" si="486"/>
        <v>0</v>
      </c>
      <c r="BK800" t="b">
        <f t="shared" si="468"/>
        <v>0</v>
      </c>
      <c r="BL800" t="b">
        <f t="shared" si="468"/>
        <v>0</v>
      </c>
      <c r="BM800" t="b">
        <f t="shared" si="468"/>
        <v>0</v>
      </c>
      <c r="BN800" t="b">
        <f t="shared" si="486"/>
        <v>0</v>
      </c>
      <c r="BO800" t="b">
        <f t="shared" si="486"/>
        <v>0</v>
      </c>
      <c r="BP800" t="b">
        <f t="shared" si="494"/>
        <v>0</v>
      </c>
      <c r="BQ800" t="b">
        <f t="shared" si="494"/>
        <v>0</v>
      </c>
      <c r="BR800" t="b">
        <f t="shared" si="494"/>
        <v>0</v>
      </c>
      <c r="BS800" t="b">
        <f t="shared" si="494"/>
        <v>0</v>
      </c>
      <c r="BT800" t="b">
        <f t="shared" si="497"/>
        <v>0</v>
      </c>
      <c r="BU800" t="b">
        <f t="shared" si="497"/>
        <v>0</v>
      </c>
      <c r="BV800" t="b">
        <f t="shared" si="498"/>
        <v>0</v>
      </c>
      <c r="BW800" t="b">
        <f t="shared" si="498"/>
        <v>0</v>
      </c>
      <c r="BX800" t="b">
        <f t="shared" si="499"/>
        <v>0</v>
      </c>
      <c r="BY800" t="b">
        <f t="shared" si="494"/>
        <v>0</v>
      </c>
      <c r="BZ800" t="b">
        <f t="shared" si="494"/>
        <v>0</v>
      </c>
      <c r="CA800" t="b">
        <f t="shared" si="494"/>
        <v>0</v>
      </c>
      <c r="CB800" t="b">
        <f t="shared" si="494"/>
        <v>0</v>
      </c>
      <c r="CC800" t="b">
        <f t="shared" si="494"/>
        <v>0</v>
      </c>
      <c r="CD800" t="b">
        <f t="shared" si="494"/>
        <v>0</v>
      </c>
      <c r="CE800" t="b">
        <f t="shared" si="494"/>
        <v>0</v>
      </c>
      <c r="CF800" t="b">
        <f t="shared" si="494"/>
        <v>0</v>
      </c>
      <c r="CG800" t="b">
        <f t="shared" si="482"/>
        <v>0</v>
      </c>
      <c r="CH800" t="b">
        <f t="shared" si="494"/>
        <v>0</v>
      </c>
      <c r="CI800" t="b">
        <f t="shared" si="483"/>
        <v>0</v>
      </c>
      <c r="CJ800" t="b">
        <f t="shared" si="483"/>
        <v>0</v>
      </c>
      <c r="CK800" t="b">
        <f t="shared" si="494"/>
        <v>0</v>
      </c>
      <c r="CL800" t="b">
        <f t="shared" si="494"/>
        <v>0</v>
      </c>
      <c r="CM800" t="b">
        <f t="shared" si="494"/>
        <v>0</v>
      </c>
      <c r="CN800" t="b">
        <f t="shared" si="493"/>
        <v>0</v>
      </c>
    </row>
    <row r="801" spans="1:92" x14ac:dyDescent="0.2">
      <c r="A801">
        <v>4062168</v>
      </c>
      <c r="B801" t="s">
        <v>910</v>
      </c>
      <c r="C801" t="s">
        <v>9</v>
      </c>
      <c r="D801" t="s">
        <v>10</v>
      </c>
      <c r="E801">
        <v>434</v>
      </c>
      <c r="F801">
        <v>434</v>
      </c>
      <c r="G801" t="s">
        <v>11</v>
      </c>
      <c r="H801" t="s">
        <v>12</v>
      </c>
      <c r="I801">
        <v>2</v>
      </c>
      <c r="J801" s="3" t="b">
        <f t="shared" si="474"/>
        <v>1</v>
      </c>
      <c r="K801" s="3" t="b">
        <f>IF(ISNA(MATCH(A801,README!$B$20:$B$249,0)),FALSE,TRUE)</f>
        <v>0</v>
      </c>
      <c r="L801" s="3" t="b">
        <f>IF(ISNA(MATCH(A801,README!$K$20:$K$249,0)),FALSE,TRUE)</f>
        <v>1</v>
      </c>
      <c r="M801" s="3" t="b">
        <f t="shared" si="478"/>
        <v>0</v>
      </c>
      <c r="N801" t="b">
        <f t="shared" si="479"/>
        <v>0</v>
      </c>
      <c r="O801" s="3" t="b">
        <f t="shared" si="480"/>
        <v>0</v>
      </c>
      <c r="P801" s="3" t="b">
        <f t="shared" si="481"/>
        <v>0</v>
      </c>
      <c r="Q801" t="b">
        <f t="shared" si="496"/>
        <v>0</v>
      </c>
      <c r="R801" t="b">
        <f t="shared" si="496"/>
        <v>0</v>
      </c>
      <c r="S801" t="b">
        <f t="shared" si="496"/>
        <v>0</v>
      </c>
      <c r="T801" t="b">
        <f t="shared" si="490"/>
        <v>0</v>
      </c>
      <c r="U801" t="b">
        <f t="shared" si="496"/>
        <v>0</v>
      </c>
      <c r="V801" t="b">
        <f t="shared" si="491"/>
        <v>0</v>
      </c>
      <c r="W801" t="b">
        <f t="shared" si="491"/>
        <v>0</v>
      </c>
      <c r="X801" t="b">
        <f t="shared" si="491"/>
        <v>0</v>
      </c>
      <c r="Y801" t="b">
        <f t="shared" si="489"/>
        <v>0</v>
      </c>
      <c r="Z801" t="b">
        <f t="shared" si="491"/>
        <v>0</v>
      </c>
      <c r="AA801" t="b">
        <f t="shared" si="488"/>
        <v>0</v>
      </c>
      <c r="AB801" t="b">
        <f t="shared" si="488"/>
        <v>0</v>
      </c>
      <c r="AC801" t="b">
        <f t="shared" si="488"/>
        <v>0</v>
      </c>
      <c r="AD801" t="b">
        <f t="shared" si="488"/>
        <v>0</v>
      </c>
      <c r="AE801" t="b">
        <f t="shared" si="488"/>
        <v>0</v>
      </c>
      <c r="AF801" t="b">
        <f t="shared" si="492"/>
        <v>0</v>
      </c>
      <c r="AG801" t="b">
        <f t="shared" si="496"/>
        <v>0</v>
      </c>
      <c r="AH801" t="b">
        <f t="shared" si="475"/>
        <v>0</v>
      </c>
      <c r="AI801" t="b">
        <f t="shared" si="496"/>
        <v>0</v>
      </c>
      <c r="AJ801" t="b">
        <f t="shared" si="496"/>
        <v>0</v>
      </c>
      <c r="AK801" t="b">
        <f t="shared" si="476"/>
        <v>0</v>
      </c>
      <c r="AL801" t="b">
        <f t="shared" si="496"/>
        <v>0</v>
      </c>
      <c r="AM801" t="b">
        <f t="shared" si="477"/>
        <v>0</v>
      </c>
      <c r="AN801" t="b">
        <f t="shared" si="496"/>
        <v>0</v>
      </c>
      <c r="AO801" t="b">
        <f t="shared" si="496"/>
        <v>0</v>
      </c>
      <c r="AP801" t="b">
        <f t="shared" si="496"/>
        <v>0</v>
      </c>
      <c r="AQ801" t="b">
        <f t="shared" si="496"/>
        <v>0</v>
      </c>
      <c r="AR801" t="b">
        <f t="shared" si="496"/>
        <v>0</v>
      </c>
      <c r="AS801" t="b">
        <f t="shared" si="496"/>
        <v>0</v>
      </c>
      <c r="AT801" t="b">
        <f t="shared" si="496"/>
        <v>0</v>
      </c>
      <c r="AU801" t="b">
        <f t="shared" si="496"/>
        <v>0</v>
      </c>
      <c r="AV801" t="b">
        <f t="shared" si="495"/>
        <v>0</v>
      </c>
      <c r="AW801" t="b">
        <f t="shared" si="486"/>
        <v>0</v>
      </c>
      <c r="AX801" t="b">
        <f t="shared" si="486"/>
        <v>0</v>
      </c>
      <c r="AY801" t="b">
        <f t="shared" si="486"/>
        <v>0</v>
      </c>
      <c r="AZ801" t="b">
        <f t="shared" si="486"/>
        <v>0</v>
      </c>
      <c r="BA801" t="b">
        <f t="shared" si="486"/>
        <v>0</v>
      </c>
      <c r="BB801" t="b">
        <f t="shared" si="486"/>
        <v>0</v>
      </c>
      <c r="BC801" t="b">
        <f t="shared" si="466"/>
        <v>0</v>
      </c>
      <c r="BD801" t="b">
        <f t="shared" si="486"/>
        <v>0</v>
      </c>
      <c r="BE801" t="b">
        <f t="shared" si="486"/>
        <v>0</v>
      </c>
      <c r="BF801" t="b">
        <f t="shared" si="486"/>
        <v>0</v>
      </c>
      <c r="BG801" t="b">
        <f t="shared" si="467"/>
        <v>0</v>
      </c>
      <c r="BH801" t="b">
        <f t="shared" si="486"/>
        <v>0</v>
      </c>
      <c r="BI801" t="b">
        <f t="shared" si="486"/>
        <v>0</v>
      </c>
      <c r="BJ801" t="b">
        <f t="shared" si="486"/>
        <v>0</v>
      </c>
      <c r="BK801" t="b">
        <f t="shared" si="468"/>
        <v>0</v>
      </c>
      <c r="BL801" t="b">
        <f t="shared" si="468"/>
        <v>0</v>
      </c>
      <c r="BM801" t="b">
        <f t="shared" si="468"/>
        <v>0</v>
      </c>
      <c r="BN801" t="b">
        <f t="shared" si="486"/>
        <v>0</v>
      </c>
      <c r="BO801" t="b">
        <f t="shared" si="486"/>
        <v>0</v>
      </c>
      <c r="BP801" t="b">
        <f t="shared" si="494"/>
        <v>0</v>
      </c>
      <c r="BQ801" t="b">
        <f t="shared" si="494"/>
        <v>0</v>
      </c>
      <c r="BR801" t="b">
        <f t="shared" si="494"/>
        <v>0</v>
      </c>
      <c r="BS801" t="b">
        <f t="shared" si="494"/>
        <v>0</v>
      </c>
      <c r="BT801" t="b">
        <f t="shared" si="497"/>
        <v>0</v>
      </c>
      <c r="BU801" t="b">
        <f t="shared" si="497"/>
        <v>0</v>
      </c>
      <c r="BV801" t="b">
        <f t="shared" si="498"/>
        <v>0</v>
      </c>
      <c r="BW801" t="b">
        <f t="shared" si="498"/>
        <v>0</v>
      </c>
      <c r="BX801" t="b">
        <f t="shared" si="499"/>
        <v>0</v>
      </c>
      <c r="BY801" t="b">
        <f t="shared" si="494"/>
        <v>0</v>
      </c>
      <c r="BZ801" t="b">
        <f t="shared" si="494"/>
        <v>0</v>
      </c>
      <c r="CA801" t="b">
        <f t="shared" si="494"/>
        <v>0</v>
      </c>
      <c r="CB801" t="b">
        <f t="shared" si="494"/>
        <v>0</v>
      </c>
      <c r="CC801" t="b">
        <f t="shared" si="494"/>
        <v>0</v>
      </c>
      <c r="CD801" t="b">
        <f t="shared" si="494"/>
        <v>0</v>
      </c>
      <c r="CE801" t="b">
        <f t="shared" si="494"/>
        <v>0</v>
      </c>
      <c r="CF801" t="b">
        <f t="shared" si="494"/>
        <v>0</v>
      </c>
      <c r="CG801" t="b">
        <f t="shared" si="482"/>
        <v>0</v>
      </c>
      <c r="CH801" t="b">
        <f t="shared" si="494"/>
        <v>0</v>
      </c>
      <c r="CI801" t="b">
        <f t="shared" si="483"/>
        <v>0</v>
      </c>
      <c r="CJ801" t="b">
        <f t="shared" si="483"/>
        <v>0</v>
      </c>
      <c r="CK801" t="b">
        <f t="shared" si="494"/>
        <v>0</v>
      </c>
      <c r="CL801" t="b">
        <f t="shared" si="494"/>
        <v>0</v>
      </c>
      <c r="CM801" t="b">
        <f t="shared" si="494"/>
        <v>0</v>
      </c>
      <c r="CN801" t="b">
        <f t="shared" si="493"/>
        <v>0</v>
      </c>
    </row>
    <row r="802" spans="1:92" x14ac:dyDescent="0.2">
      <c r="A802">
        <v>4059299</v>
      </c>
      <c r="B802" t="s">
        <v>911</v>
      </c>
      <c r="C802" t="s">
        <v>9</v>
      </c>
      <c r="D802" t="s">
        <v>10</v>
      </c>
      <c r="E802" s="1">
        <v>7066</v>
      </c>
      <c r="F802" s="1">
        <v>7066</v>
      </c>
      <c r="G802" t="s">
        <v>11</v>
      </c>
      <c r="H802" t="s">
        <v>12</v>
      </c>
      <c r="I802">
        <v>2</v>
      </c>
      <c r="J802" s="3" t="b">
        <f t="shared" si="474"/>
        <v>1</v>
      </c>
      <c r="K802" s="3" t="b">
        <f>IF(ISNA(MATCH(A802,README!$B$20:$B$249,0)),FALSE,TRUE)</f>
        <v>0</v>
      </c>
      <c r="L802" s="3" t="b">
        <f>IF(ISNA(MATCH(A802,README!$K$20:$K$249,0)),FALSE,TRUE)</f>
        <v>0</v>
      </c>
      <c r="M802" s="3" t="b">
        <f t="shared" si="478"/>
        <v>0</v>
      </c>
      <c r="N802" t="b">
        <f t="shared" si="479"/>
        <v>1</v>
      </c>
      <c r="O802" s="3" t="b">
        <f t="shared" si="480"/>
        <v>0</v>
      </c>
      <c r="P802" s="3" t="b">
        <f t="shared" si="481"/>
        <v>0</v>
      </c>
      <c r="Q802" t="b">
        <f t="shared" si="496"/>
        <v>0</v>
      </c>
      <c r="R802" t="b">
        <f t="shared" si="496"/>
        <v>0</v>
      </c>
      <c r="S802" t="b">
        <f t="shared" si="496"/>
        <v>0</v>
      </c>
      <c r="T802" t="b">
        <f t="shared" si="490"/>
        <v>0</v>
      </c>
      <c r="U802" t="b">
        <f t="shared" si="496"/>
        <v>0</v>
      </c>
      <c r="V802" t="b">
        <f t="shared" si="491"/>
        <v>0</v>
      </c>
      <c r="W802" t="b">
        <f t="shared" si="491"/>
        <v>0</v>
      </c>
      <c r="X802" t="b">
        <f t="shared" si="491"/>
        <v>0</v>
      </c>
      <c r="Y802" t="b">
        <f t="shared" ref="Y802:Y848" si="500">ISNUMBER(FIND(LOWER(Y$2),LOWER($B802)))</f>
        <v>0</v>
      </c>
      <c r="Z802" t="b">
        <f t="shared" si="491"/>
        <v>0</v>
      </c>
      <c r="AA802" t="b">
        <f t="shared" si="488"/>
        <v>0</v>
      </c>
      <c r="AB802" t="b">
        <f t="shared" si="488"/>
        <v>0</v>
      </c>
      <c r="AC802" t="b">
        <f t="shared" si="488"/>
        <v>0</v>
      </c>
      <c r="AD802" t="b">
        <f t="shared" si="488"/>
        <v>0</v>
      </c>
      <c r="AE802" t="b">
        <f t="shared" si="488"/>
        <v>0</v>
      </c>
      <c r="AF802" t="b">
        <f t="shared" si="492"/>
        <v>0</v>
      </c>
      <c r="AG802" t="b">
        <f t="shared" si="496"/>
        <v>0</v>
      </c>
      <c r="AH802" t="b">
        <f t="shared" si="475"/>
        <v>0</v>
      </c>
      <c r="AI802" t="b">
        <f t="shared" si="496"/>
        <v>0</v>
      </c>
      <c r="AJ802" t="b">
        <f t="shared" si="496"/>
        <v>0</v>
      </c>
      <c r="AK802" t="b">
        <f t="shared" si="476"/>
        <v>0</v>
      </c>
      <c r="AL802" t="b">
        <f t="shared" si="496"/>
        <v>0</v>
      </c>
      <c r="AM802" t="b">
        <f t="shared" si="477"/>
        <v>0</v>
      </c>
      <c r="AN802" t="b">
        <f t="shared" si="496"/>
        <v>0</v>
      </c>
      <c r="AO802" t="b">
        <f t="shared" si="496"/>
        <v>0</v>
      </c>
      <c r="AP802" t="b">
        <f t="shared" si="496"/>
        <v>0</v>
      </c>
      <c r="AQ802" t="b">
        <f t="shared" si="496"/>
        <v>0</v>
      </c>
      <c r="AR802" t="b">
        <f t="shared" si="496"/>
        <v>0</v>
      </c>
      <c r="AS802" t="b">
        <f t="shared" si="496"/>
        <v>0</v>
      </c>
      <c r="AT802" t="b">
        <f t="shared" si="496"/>
        <v>0</v>
      </c>
      <c r="AU802" t="b">
        <f t="shared" si="496"/>
        <v>0</v>
      </c>
      <c r="AV802" t="b">
        <f t="shared" si="495"/>
        <v>0</v>
      </c>
      <c r="AW802" t="b">
        <f t="shared" si="495"/>
        <v>0</v>
      </c>
      <c r="AX802" t="b">
        <f t="shared" si="495"/>
        <v>0</v>
      </c>
      <c r="AY802" t="b">
        <f t="shared" si="495"/>
        <v>0</v>
      </c>
      <c r="AZ802" t="b">
        <f t="shared" si="495"/>
        <v>0</v>
      </c>
      <c r="BA802" t="b">
        <f t="shared" si="495"/>
        <v>0</v>
      </c>
      <c r="BB802" t="b">
        <f t="shared" si="495"/>
        <v>0</v>
      </c>
      <c r="BC802" t="b">
        <f t="shared" si="466"/>
        <v>0</v>
      </c>
      <c r="BD802" t="b">
        <f t="shared" si="495"/>
        <v>0</v>
      </c>
      <c r="BE802" t="b">
        <f t="shared" si="495"/>
        <v>0</v>
      </c>
      <c r="BF802" t="b">
        <f t="shared" si="495"/>
        <v>0</v>
      </c>
      <c r="BG802" t="b">
        <f t="shared" si="467"/>
        <v>0</v>
      </c>
      <c r="BH802" t="b">
        <f t="shared" si="495"/>
        <v>0</v>
      </c>
      <c r="BI802" t="b">
        <f t="shared" si="495"/>
        <v>0</v>
      </c>
      <c r="BJ802" t="b">
        <f t="shared" si="495"/>
        <v>0</v>
      </c>
      <c r="BK802" t="b">
        <f t="shared" si="468"/>
        <v>0</v>
      </c>
      <c r="BL802" t="b">
        <f t="shared" si="468"/>
        <v>0</v>
      </c>
      <c r="BM802" t="b">
        <f t="shared" si="468"/>
        <v>0</v>
      </c>
      <c r="BN802" t="b">
        <f t="shared" si="495"/>
        <v>0</v>
      </c>
      <c r="BO802" t="b">
        <f t="shared" si="495"/>
        <v>0</v>
      </c>
      <c r="BP802" t="b">
        <f t="shared" si="494"/>
        <v>0</v>
      </c>
      <c r="BQ802" t="b">
        <f t="shared" si="494"/>
        <v>0</v>
      </c>
      <c r="BR802" t="b">
        <f t="shared" si="494"/>
        <v>0</v>
      </c>
      <c r="BS802" t="b">
        <f t="shared" si="494"/>
        <v>0</v>
      </c>
      <c r="BT802" t="b">
        <f t="shared" si="497"/>
        <v>0</v>
      </c>
      <c r="BU802" t="b">
        <f t="shared" si="497"/>
        <v>0</v>
      </c>
      <c r="BV802" t="b">
        <f t="shared" si="498"/>
        <v>0</v>
      </c>
      <c r="BW802" t="b">
        <f t="shared" si="498"/>
        <v>0</v>
      </c>
      <c r="BX802" t="b">
        <f t="shared" si="499"/>
        <v>0</v>
      </c>
      <c r="BY802" t="b">
        <f t="shared" si="494"/>
        <v>0</v>
      </c>
      <c r="BZ802" t="b">
        <f t="shared" si="494"/>
        <v>0</v>
      </c>
      <c r="CA802" t="b">
        <f t="shared" si="494"/>
        <v>0</v>
      </c>
      <c r="CB802" t="b">
        <f t="shared" si="494"/>
        <v>0</v>
      </c>
      <c r="CC802" t="b">
        <f t="shared" si="494"/>
        <v>0</v>
      </c>
      <c r="CD802" t="b">
        <f t="shared" si="494"/>
        <v>0</v>
      </c>
      <c r="CE802" t="b">
        <f t="shared" si="494"/>
        <v>0</v>
      </c>
      <c r="CF802" t="b">
        <f t="shared" si="494"/>
        <v>0</v>
      </c>
      <c r="CG802" t="b">
        <f t="shared" si="482"/>
        <v>0</v>
      </c>
      <c r="CH802" t="b">
        <f t="shared" si="494"/>
        <v>0</v>
      </c>
      <c r="CI802" t="b">
        <f t="shared" si="483"/>
        <v>0</v>
      </c>
      <c r="CJ802" t="b">
        <f t="shared" si="483"/>
        <v>0</v>
      </c>
      <c r="CK802" t="b">
        <f t="shared" si="494"/>
        <v>0</v>
      </c>
      <c r="CL802" t="b">
        <f t="shared" si="494"/>
        <v>0</v>
      </c>
      <c r="CM802" t="b">
        <f t="shared" si="494"/>
        <v>0</v>
      </c>
      <c r="CN802" t="b">
        <f t="shared" si="493"/>
        <v>0</v>
      </c>
    </row>
    <row r="803" spans="1:92" x14ac:dyDescent="0.2">
      <c r="A803">
        <v>4059298</v>
      </c>
      <c r="B803" t="s">
        <v>122</v>
      </c>
      <c r="C803" t="s">
        <v>9</v>
      </c>
      <c r="D803" t="s">
        <v>10</v>
      </c>
      <c r="E803" s="1">
        <v>11910</v>
      </c>
      <c r="F803" s="1">
        <v>11910</v>
      </c>
      <c r="G803" t="s">
        <v>11</v>
      </c>
      <c r="H803" t="s">
        <v>12</v>
      </c>
      <c r="I803">
        <v>0</v>
      </c>
      <c r="J803" s="3" t="b">
        <f t="shared" si="474"/>
        <v>1</v>
      </c>
      <c r="K803" s="3" t="b">
        <f>IF(ISNA(MATCH(A803,README!$B$20:$B$249,0)),FALSE,TRUE)</f>
        <v>1</v>
      </c>
      <c r="L803" s="3" t="b">
        <f>IF(ISNA(MATCH(A803,README!$K$20:$K$249,0)),FALSE,TRUE)</f>
        <v>1</v>
      </c>
      <c r="M803" s="3" t="b">
        <f t="shared" si="478"/>
        <v>0</v>
      </c>
      <c r="N803" t="b">
        <f t="shared" si="479"/>
        <v>1</v>
      </c>
      <c r="O803" s="3" t="b">
        <f t="shared" si="480"/>
        <v>0</v>
      </c>
      <c r="P803" s="3" t="b">
        <f t="shared" si="481"/>
        <v>0</v>
      </c>
      <c r="Q803" t="b">
        <f t="shared" si="496"/>
        <v>0</v>
      </c>
      <c r="R803" t="b">
        <f t="shared" si="496"/>
        <v>0</v>
      </c>
      <c r="S803" t="b">
        <f t="shared" si="496"/>
        <v>0</v>
      </c>
      <c r="T803" t="b">
        <f t="shared" si="490"/>
        <v>0</v>
      </c>
      <c r="U803" t="b">
        <f t="shared" si="496"/>
        <v>0</v>
      </c>
      <c r="V803" t="b">
        <f t="shared" si="491"/>
        <v>0</v>
      </c>
      <c r="W803" t="b">
        <f t="shared" si="491"/>
        <v>0</v>
      </c>
      <c r="X803" t="b">
        <f t="shared" si="491"/>
        <v>0</v>
      </c>
      <c r="Y803" t="b">
        <f t="shared" si="500"/>
        <v>0</v>
      </c>
      <c r="Z803" t="b">
        <f t="shared" si="491"/>
        <v>0</v>
      </c>
      <c r="AA803" t="b">
        <f t="shared" si="488"/>
        <v>0</v>
      </c>
      <c r="AB803" t="b">
        <f t="shared" si="488"/>
        <v>0</v>
      </c>
      <c r="AC803" t="b">
        <f t="shared" si="488"/>
        <v>0</v>
      </c>
      <c r="AD803" t="b">
        <f t="shared" si="488"/>
        <v>0</v>
      </c>
      <c r="AE803" t="b">
        <f t="shared" si="488"/>
        <v>0</v>
      </c>
      <c r="AF803" t="b">
        <f t="shared" si="492"/>
        <v>0</v>
      </c>
      <c r="AG803" t="b">
        <f t="shared" si="496"/>
        <v>0</v>
      </c>
      <c r="AH803" t="b">
        <f t="shared" si="475"/>
        <v>0</v>
      </c>
      <c r="AI803" t="b">
        <f t="shared" si="496"/>
        <v>0</v>
      </c>
      <c r="AJ803" t="b">
        <f t="shared" si="496"/>
        <v>0</v>
      </c>
      <c r="AK803" t="b">
        <f t="shared" si="476"/>
        <v>0</v>
      </c>
      <c r="AL803" t="b">
        <f t="shared" si="496"/>
        <v>0</v>
      </c>
      <c r="AM803" t="b">
        <f t="shared" si="477"/>
        <v>0</v>
      </c>
      <c r="AN803" t="b">
        <f t="shared" si="496"/>
        <v>0</v>
      </c>
      <c r="AO803" t="b">
        <f t="shared" si="496"/>
        <v>0</v>
      </c>
      <c r="AP803" t="b">
        <f t="shared" si="496"/>
        <v>0</v>
      </c>
      <c r="AQ803" t="b">
        <f t="shared" si="496"/>
        <v>0</v>
      </c>
      <c r="AR803" t="b">
        <f t="shared" si="496"/>
        <v>0</v>
      </c>
      <c r="AS803" t="b">
        <f t="shared" si="496"/>
        <v>0</v>
      </c>
      <c r="AT803" t="b">
        <f t="shared" si="496"/>
        <v>0</v>
      </c>
      <c r="AU803" t="b">
        <f t="shared" si="496"/>
        <v>0</v>
      </c>
      <c r="AV803" t="b">
        <f t="shared" si="495"/>
        <v>0</v>
      </c>
      <c r="AW803" t="b">
        <f t="shared" si="495"/>
        <v>0</v>
      </c>
      <c r="AX803" t="b">
        <f t="shared" si="495"/>
        <v>0</v>
      </c>
      <c r="AY803" t="b">
        <f t="shared" si="495"/>
        <v>0</v>
      </c>
      <c r="AZ803" t="b">
        <f t="shared" si="495"/>
        <v>0</v>
      </c>
      <c r="BA803" t="b">
        <f t="shared" si="495"/>
        <v>0</v>
      </c>
      <c r="BB803" t="b">
        <f t="shared" si="495"/>
        <v>0</v>
      </c>
      <c r="BC803" t="b">
        <f t="shared" si="466"/>
        <v>0</v>
      </c>
      <c r="BD803" t="b">
        <f t="shared" si="495"/>
        <v>0</v>
      </c>
      <c r="BE803" t="b">
        <f t="shared" si="495"/>
        <v>0</v>
      </c>
      <c r="BF803" t="b">
        <f t="shared" si="495"/>
        <v>0</v>
      </c>
      <c r="BG803" t="b">
        <f t="shared" si="467"/>
        <v>0</v>
      </c>
      <c r="BH803" t="b">
        <f t="shared" si="495"/>
        <v>0</v>
      </c>
      <c r="BI803" t="b">
        <f t="shared" si="495"/>
        <v>0</v>
      </c>
      <c r="BJ803" t="b">
        <f t="shared" si="495"/>
        <v>0</v>
      </c>
      <c r="BK803" t="b">
        <f t="shared" si="468"/>
        <v>0</v>
      </c>
      <c r="BL803" t="b">
        <f t="shared" si="468"/>
        <v>0</v>
      </c>
      <c r="BM803" t="b">
        <f t="shared" si="468"/>
        <v>0</v>
      </c>
      <c r="BN803" t="b">
        <f t="shared" si="495"/>
        <v>0</v>
      </c>
      <c r="BO803" t="b">
        <f t="shared" si="495"/>
        <v>0</v>
      </c>
      <c r="BP803" t="b">
        <f t="shared" si="494"/>
        <v>0</v>
      </c>
      <c r="BQ803" t="b">
        <f t="shared" si="494"/>
        <v>0</v>
      </c>
      <c r="BR803" t="b">
        <f t="shared" si="494"/>
        <v>0</v>
      </c>
      <c r="BS803" t="b">
        <f t="shared" si="494"/>
        <v>0</v>
      </c>
      <c r="BT803" t="b">
        <f t="shared" si="497"/>
        <v>0</v>
      </c>
      <c r="BU803" t="b">
        <f t="shared" si="497"/>
        <v>0</v>
      </c>
      <c r="BV803" t="b">
        <f t="shared" si="498"/>
        <v>0</v>
      </c>
      <c r="BW803" t="b">
        <f t="shared" si="498"/>
        <v>0</v>
      </c>
      <c r="BX803" t="b">
        <f t="shared" si="499"/>
        <v>0</v>
      </c>
      <c r="BY803" t="b">
        <f t="shared" si="494"/>
        <v>0</v>
      </c>
      <c r="BZ803" t="b">
        <f t="shared" si="494"/>
        <v>0</v>
      </c>
      <c r="CA803" t="b">
        <f t="shared" si="494"/>
        <v>0</v>
      </c>
      <c r="CB803" t="b">
        <f t="shared" si="494"/>
        <v>0</v>
      </c>
      <c r="CC803" t="b">
        <f t="shared" si="494"/>
        <v>0</v>
      </c>
      <c r="CD803" t="b">
        <f t="shared" si="494"/>
        <v>0</v>
      </c>
      <c r="CE803" t="b">
        <f t="shared" si="494"/>
        <v>0</v>
      </c>
      <c r="CF803" t="b">
        <f t="shared" si="494"/>
        <v>0</v>
      </c>
      <c r="CG803" t="b">
        <f t="shared" si="482"/>
        <v>0</v>
      </c>
      <c r="CH803" t="b">
        <f t="shared" si="494"/>
        <v>0</v>
      </c>
      <c r="CI803" t="b">
        <f t="shared" si="483"/>
        <v>0</v>
      </c>
      <c r="CJ803" t="b">
        <f t="shared" si="483"/>
        <v>0</v>
      </c>
      <c r="CK803" t="b">
        <f t="shared" si="494"/>
        <v>0</v>
      </c>
      <c r="CL803" t="b">
        <f t="shared" si="494"/>
        <v>0</v>
      </c>
      <c r="CM803" t="b">
        <f t="shared" si="494"/>
        <v>0</v>
      </c>
      <c r="CN803" t="b">
        <f t="shared" si="493"/>
        <v>0</v>
      </c>
    </row>
    <row r="804" spans="1:92" x14ac:dyDescent="0.2">
      <c r="A804">
        <v>4059297</v>
      </c>
      <c r="B804" t="s">
        <v>115</v>
      </c>
      <c r="C804" t="s">
        <v>9</v>
      </c>
      <c r="D804" t="s">
        <v>10</v>
      </c>
      <c r="E804" s="1">
        <v>206914</v>
      </c>
      <c r="F804" s="1">
        <v>206914</v>
      </c>
      <c r="G804" t="s">
        <v>11</v>
      </c>
      <c r="H804" t="s">
        <v>12</v>
      </c>
      <c r="I804">
        <v>0</v>
      </c>
      <c r="J804" s="3" t="b">
        <f t="shared" si="474"/>
        <v>0</v>
      </c>
      <c r="K804" s="3" t="b">
        <f>IF(ISNA(MATCH(A804,README!$B$20:$B$249,0)),FALSE,TRUE)</f>
        <v>0</v>
      </c>
      <c r="L804" s="3" t="b">
        <f>IF(ISNA(MATCH(A804,README!$K$20:$K$249,0)),FALSE,TRUE)</f>
        <v>0</v>
      </c>
      <c r="M804" s="3" t="b">
        <f t="shared" si="478"/>
        <v>0</v>
      </c>
      <c r="N804" t="b">
        <f t="shared" si="479"/>
        <v>0</v>
      </c>
      <c r="O804" s="3" t="b">
        <f t="shared" si="480"/>
        <v>0</v>
      </c>
      <c r="P804" s="3" t="b">
        <f t="shared" si="481"/>
        <v>0</v>
      </c>
      <c r="Q804" t="b">
        <f t="shared" si="496"/>
        <v>0</v>
      </c>
      <c r="R804" t="b">
        <f t="shared" si="496"/>
        <v>0</v>
      </c>
      <c r="S804" t="b">
        <f t="shared" si="496"/>
        <v>0</v>
      </c>
      <c r="T804" t="b">
        <f t="shared" si="490"/>
        <v>0</v>
      </c>
      <c r="U804" t="b">
        <f t="shared" si="496"/>
        <v>0</v>
      </c>
      <c r="V804" t="b">
        <f t="shared" si="491"/>
        <v>0</v>
      </c>
      <c r="W804" t="b">
        <f t="shared" si="491"/>
        <v>0</v>
      </c>
      <c r="X804" t="b">
        <f t="shared" si="491"/>
        <v>0</v>
      </c>
      <c r="Y804" t="b">
        <f t="shared" si="500"/>
        <v>0</v>
      </c>
      <c r="Z804" t="b">
        <f t="shared" si="491"/>
        <v>0</v>
      </c>
      <c r="AA804" t="b">
        <f t="shared" si="488"/>
        <v>0</v>
      </c>
      <c r="AB804" t="b">
        <f t="shared" si="488"/>
        <v>0</v>
      </c>
      <c r="AC804" t="b">
        <f t="shared" si="488"/>
        <v>0</v>
      </c>
      <c r="AD804" t="b">
        <f t="shared" si="488"/>
        <v>0</v>
      </c>
      <c r="AE804" t="b">
        <f t="shared" si="488"/>
        <v>0</v>
      </c>
      <c r="AF804" t="b">
        <f t="shared" si="492"/>
        <v>0</v>
      </c>
      <c r="AG804" t="b">
        <f t="shared" si="496"/>
        <v>0</v>
      </c>
      <c r="AH804" t="b">
        <f t="shared" si="475"/>
        <v>0</v>
      </c>
      <c r="AI804" t="b">
        <f t="shared" si="496"/>
        <v>0</v>
      </c>
      <c r="AJ804" t="b">
        <f t="shared" si="496"/>
        <v>0</v>
      </c>
      <c r="AK804" t="b">
        <f t="shared" si="476"/>
        <v>0</v>
      </c>
      <c r="AL804" t="b">
        <f t="shared" si="496"/>
        <v>0</v>
      </c>
      <c r="AM804" t="b">
        <f t="shared" si="477"/>
        <v>0</v>
      </c>
      <c r="AN804" t="b">
        <f t="shared" si="496"/>
        <v>0</v>
      </c>
      <c r="AO804" t="b">
        <f t="shared" si="496"/>
        <v>0</v>
      </c>
      <c r="AP804" t="b">
        <f t="shared" si="496"/>
        <v>0</v>
      </c>
      <c r="AQ804" t="b">
        <f t="shared" si="496"/>
        <v>0</v>
      </c>
      <c r="AR804" t="b">
        <f t="shared" si="496"/>
        <v>0</v>
      </c>
      <c r="AS804" t="b">
        <f t="shared" si="496"/>
        <v>0</v>
      </c>
      <c r="AT804" t="b">
        <f t="shared" si="496"/>
        <v>0</v>
      </c>
      <c r="AU804" t="b">
        <f t="shared" si="496"/>
        <v>0</v>
      </c>
      <c r="AV804" t="b">
        <f t="shared" si="495"/>
        <v>0</v>
      </c>
      <c r="AW804" t="b">
        <f t="shared" si="495"/>
        <v>0</v>
      </c>
      <c r="AX804" t="b">
        <f t="shared" si="495"/>
        <v>0</v>
      </c>
      <c r="AY804" t="b">
        <f t="shared" si="495"/>
        <v>0</v>
      </c>
      <c r="AZ804" t="b">
        <f t="shared" si="495"/>
        <v>0</v>
      </c>
      <c r="BA804" t="b">
        <f t="shared" si="495"/>
        <v>0</v>
      </c>
      <c r="BB804" t="b">
        <f t="shared" si="495"/>
        <v>0</v>
      </c>
      <c r="BC804" t="b">
        <f t="shared" si="466"/>
        <v>0</v>
      </c>
      <c r="BD804" t="b">
        <f t="shared" si="495"/>
        <v>0</v>
      </c>
      <c r="BE804" t="b">
        <f t="shared" si="495"/>
        <v>0</v>
      </c>
      <c r="BF804" t="b">
        <f t="shared" si="495"/>
        <v>0</v>
      </c>
      <c r="BG804" t="b">
        <f t="shared" si="467"/>
        <v>0</v>
      </c>
      <c r="BH804" t="b">
        <f t="shared" si="495"/>
        <v>0</v>
      </c>
      <c r="BI804" t="b">
        <f t="shared" si="495"/>
        <v>0</v>
      </c>
      <c r="BJ804" t="b">
        <f t="shared" si="495"/>
        <v>0</v>
      </c>
      <c r="BK804" t="b">
        <f t="shared" si="468"/>
        <v>0</v>
      </c>
      <c r="BL804" t="b">
        <f t="shared" si="468"/>
        <v>0</v>
      </c>
      <c r="BM804" t="b">
        <f t="shared" si="468"/>
        <v>0</v>
      </c>
      <c r="BN804" t="b">
        <f t="shared" si="495"/>
        <v>0</v>
      </c>
      <c r="BO804" t="b">
        <f t="shared" si="495"/>
        <v>0</v>
      </c>
      <c r="BP804" t="b">
        <f t="shared" si="494"/>
        <v>0</v>
      </c>
      <c r="BQ804" t="b">
        <f t="shared" si="494"/>
        <v>0</v>
      </c>
      <c r="BR804" t="b">
        <f t="shared" si="494"/>
        <v>0</v>
      </c>
      <c r="BS804" t="b">
        <f t="shared" si="494"/>
        <v>0</v>
      </c>
      <c r="BT804" t="b">
        <f t="shared" si="497"/>
        <v>0</v>
      </c>
      <c r="BU804" t="b">
        <f t="shared" si="497"/>
        <v>0</v>
      </c>
      <c r="BV804" t="b">
        <f t="shared" si="498"/>
        <v>0</v>
      </c>
      <c r="BW804" t="b">
        <f t="shared" si="498"/>
        <v>0</v>
      </c>
      <c r="BX804" t="b">
        <f t="shared" si="499"/>
        <v>0</v>
      </c>
      <c r="BY804" t="b">
        <f t="shared" si="494"/>
        <v>0</v>
      </c>
      <c r="BZ804" t="b">
        <f t="shared" si="494"/>
        <v>0</v>
      </c>
      <c r="CA804" t="b">
        <f t="shared" si="494"/>
        <v>0</v>
      </c>
      <c r="CB804" t="b">
        <f t="shared" si="494"/>
        <v>0</v>
      </c>
      <c r="CC804" t="b">
        <f t="shared" si="494"/>
        <v>0</v>
      </c>
      <c r="CD804" t="b">
        <f t="shared" si="494"/>
        <v>0</v>
      </c>
      <c r="CE804" t="b">
        <f t="shared" si="494"/>
        <v>0</v>
      </c>
      <c r="CF804" t="b">
        <f t="shared" si="494"/>
        <v>0</v>
      </c>
      <c r="CG804" t="b">
        <f t="shared" si="482"/>
        <v>0</v>
      </c>
      <c r="CH804" t="b">
        <f t="shared" si="494"/>
        <v>0</v>
      </c>
      <c r="CI804" t="b">
        <f t="shared" si="483"/>
        <v>0</v>
      </c>
      <c r="CJ804" t="b">
        <f t="shared" si="483"/>
        <v>0</v>
      </c>
      <c r="CK804" t="b">
        <f t="shared" si="494"/>
        <v>0</v>
      </c>
      <c r="CL804" t="b">
        <f t="shared" si="494"/>
        <v>0</v>
      </c>
      <c r="CM804" t="b">
        <f t="shared" si="494"/>
        <v>0</v>
      </c>
      <c r="CN804" t="b">
        <f t="shared" si="493"/>
        <v>0</v>
      </c>
    </row>
    <row r="805" spans="1:92" x14ac:dyDescent="0.2">
      <c r="A805">
        <v>4059294</v>
      </c>
      <c r="B805" t="s">
        <v>912</v>
      </c>
      <c r="C805" t="s">
        <v>9</v>
      </c>
      <c r="D805" t="s">
        <v>10</v>
      </c>
      <c r="E805">
        <v>0</v>
      </c>
      <c r="F805">
        <v>0</v>
      </c>
      <c r="G805" t="s">
        <v>11</v>
      </c>
      <c r="H805" t="s">
        <v>12</v>
      </c>
      <c r="I805">
        <v>4</v>
      </c>
      <c r="J805" s="3" t="b">
        <f t="shared" si="474"/>
        <v>1</v>
      </c>
      <c r="K805" s="3" t="b">
        <f>IF(ISNA(MATCH(A805,README!$B$20:$B$249,0)),FALSE,TRUE)</f>
        <v>0</v>
      </c>
      <c r="L805" s="3" t="b">
        <f>IF(ISNA(MATCH(A805,README!$K$20:$K$249,0)),FALSE,TRUE)</f>
        <v>1</v>
      </c>
      <c r="M805" s="3" t="b">
        <f t="shared" si="478"/>
        <v>0</v>
      </c>
      <c r="N805" t="b">
        <f t="shared" si="479"/>
        <v>0</v>
      </c>
      <c r="O805" s="3" t="b">
        <f t="shared" si="480"/>
        <v>0</v>
      </c>
      <c r="P805" s="3" t="b">
        <f t="shared" si="481"/>
        <v>0</v>
      </c>
      <c r="Q805" t="b">
        <f t="shared" si="496"/>
        <v>0</v>
      </c>
      <c r="R805" t="b">
        <f t="shared" si="496"/>
        <v>0</v>
      </c>
      <c r="S805" t="b">
        <f t="shared" si="496"/>
        <v>0</v>
      </c>
      <c r="T805" t="b">
        <f t="shared" si="490"/>
        <v>0</v>
      </c>
      <c r="U805" t="b">
        <f t="shared" si="496"/>
        <v>0</v>
      </c>
      <c r="V805" t="b">
        <f t="shared" si="491"/>
        <v>0</v>
      </c>
      <c r="W805" t="b">
        <f t="shared" si="491"/>
        <v>0</v>
      </c>
      <c r="X805" t="b">
        <f t="shared" si="491"/>
        <v>0</v>
      </c>
      <c r="Y805" t="b">
        <f t="shared" si="500"/>
        <v>0</v>
      </c>
      <c r="Z805" t="b">
        <f t="shared" si="491"/>
        <v>0</v>
      </c>
      <c r="AA805" t="b">
        <f t="shared" si="488"/>
        <v>0</v>
      </c>
      <c r="AB805" t="b">
        <f t="shared" si="488"/>
        <v>0</v>
      </c>
      <c r="AC805" t="b">
        <f t="shared" si="488"/>
        <v>0</v>
      </c>
      <c r="AD805" t="b">
        <f t="shared" si="488"/>
        <v>0</v>
      </c>
      <c r="AE805" t="b">
        <f t="shared" si="488"/>
        <v>0</v>
      </c>
      <c r="AF805" t="b">
        <f t="shared" si="492"/>
        <v>0</v>
      </c>
      <c r="AG805" t="b">
        <f t="shared" si="496"/>
        <v>0</v>
      </c>
      <c r="AH805" t="b">
        <f t="shared" si="475"/>
        <v>0</v>
      </c>
      <c r="AI805" t="b">
        <f t="shared" si="496"/>
        <v>0</v>
      </c>
      <c r="AJ805" t="b">
        <f t="shared" si="496"/>
        <v>0</v>
      </c>
      <c r="AK805" t="b">
        <f t="shared" si="476"/>
        <v>0</v>
      </c>
      <c r="AL805" t="b">
        <f t="shared" si="496"/>
        <v>0</v>
      </c>
      <c r="AM805" t="b">
        <f t="shared" si="477"/>
        <v>0</v>
      </c>
      <c r="AN805" t="b">
        <f t="shared" si="496"/>
        <v>0</v>
      </c>
      <c r="AO805" t="b">
        <f t="shared" si="496"/>
        <v>0</v>
      </c>
      <c r="AP805" t="b">
        <f t="shared" si="496"/>
        <v>0</v>
      </c>
      <c r="AQ805" t="b">
        <f t="shared" si="496"/>
        <v>0</v>
      </c>
      <c r="AR805" t="b">
        <f t="shared" si="496"/>
        <v>0</v>
      </c>
      <c r="AS805" t="b">
        <f t="shared" si="496"/>
        <v>0</v>
      </c>
      <c r="AT805" t="b">
        <f t="shared" si="496"/>
        <v>0</v>
      </c>
      <c r="AU805" t="b">
        <f t="shared" si="496"/>
        <v>0</v>
      </c>
      <c r="AV805" t="b">
        <f t="shared" si="495"/>
        <v>0</v>
      </c>
      <c r="AW805" t="b">
        <f t="shared" si="495"/>
        <v>0</v>
      </c>
      <c r="AX805" t="b">
        <f t="shared" si="495"/>
        <v>0</v>
      </c>
      <c r="AY805" t="b">
        <f t="shared" si="495"/>
        <v>0</v>
      </c>
      <c r="AZ805" t="b">
        <f t="shared" si="495"/>
        <v>0</v>
      </c>
      <c r="BA805" t="b">
        <f t="shared" si="495"/>
        <v>0</v>
      </c>
      <c r="BB805" t="b">
        <f t="shared" si="495"/>
        <v>0</v>
      </c>
      <c r="BC805" t="b">
        <f t="shared" si="466"/>
        <v>0</v>
      </c>
      <c r="BD805" t="b">
        <f t="shared" si="495"/>
        <v>0</v>
      </c>
      <c r="BE805" t="b">
        <f t="shared" si="495"/>
        <v>0</v>
      </c>
      <c r="BF805" t="b">
        <f t="shared" si="495"/>
        <v>0</v>
      </c>
      <c r="BG805" t="b">
        <f t="shared" si="467"/>
        <v>0</v>
      </c>
      <c r="BH805" t="b">
        <f t="shared" si="495"/>
        <v>0</v>
      </c>
      <c r="BI805" t="b">
        <f t="shared" si="495"/>
        <v>0</v>
      </c>
      <c r="BJ805" t="b">
        <f t="shared" si="495"/>
        <v>0</v>
      </c>
      <c r="BK805" t="b">
        <f t="shared" si="468"/>
        <v>0</v>
      </c>
      <c r="BL805" t="b">
        <f t="shared" si="468"/>
        <v>0</v>
      </c>
      <c r="BM805" t="b">
        <f t="shared" si="468"/>
        <v>0</v>
      </c>
      <c r="BN805" t="b">
        <f t="shared" si="495"/>
        <v>0</v>
      </c>
      <c r="BO805" t="b">
        <f t="shared" si="495"/>
        <v>0</v>
      </c>
      <c r="BP805" t="b">
        <f t="shared" si="494"/>
        <v>0</v>
      </c>
      <c r="BQ805" t="b">
        <f t="shared" si="494"/>
        <v>0</v>
      </c>
      <c r="BR805" t="b">
        <f t="shared" si="494"/>
        <v>0</v>
      </c>
      <c r="BS805" t="b">
        <f t="shared" si="494"/>
        <v>0</v>
      </c>
      <c r="BT805" t="b">
        <f t="shared" si="497"/>
        <v>0</v>
      </c>
      <c r="BU805" t="b">
        <f t="shared" si="497"/>
        <v>0</v>
      </c>
      <c r="BV805" t="b">
        <f t="shared" si="498"/>
        <v>0</v>
      </c>
      <c r="BW805" t="b">
        <f t="shared" si="498"/>
        <v>0</v>
      </c>
      <c r="BX805" t="b">
        <f t="shared" si="499"/>
        <v>0</v>
      </c>
      <c r="BY805" t="b">
        <f t="shared" si="494"/>
        <v>0</v>
      </c>
      <c r="BZ805" t="b">
        <f t="shared" si="494"/>
        <v>0</v>
      </c>
      <c r="CA805" t="b">
        <f t="shared" si="494"/>
        <v>0</v>
      </c>
      <c r="CB805" t="b">
        <f t="shared" si="494"/>
        <v>0</v>
      </c>
      <c r="CC805" t="b">
        <f t="shared" si="494"/>
        <v>0</v>
      </c>
      <c r="CD805" t="b">
        <f t="shared" si="494"/>
        <v>0</v>
      </c>
      <c r="CE805" t="b">
        <f t="shared" si="494"/>
        <v>0</v>
      </c>
      <c r="CF805" t="b">
        <f t="shared" si="494"/>
        <v>0</v>
      </c>
      <c r="CG805" t="b">
        <f t="shared" si="482"/>
        <v>0</v>
      </c>
      <c r="CH805" t="b">
        <f t="shared" si="494"/>
        <v>0</v>
      </c>
      <c r="CI805" t="b">
        <f t="shared" si="483"/>
        <v>0</v>
      </c>
      <c r="CJ805" t="b">
        <f t="shared" si="483"/>
        <v>0</v>
      </c>
      <c r="CK805" t="b">
        <f t="shared" si="494"/>
        <v>0</v>
      </c>
      <c r="CL805" t="b">
        <f t="shared" si="494"/>
        <v>0</v>
      </c>
      <c r="CM805" t="b">
        <f t="shared" si="494"/>
        <v>0</v>
      </c>
      <c r="CN805" t="b">
        <f t="shared" si="493"/>
        <v>0</v>
      </c>
    </row>
    <row r="806" spans="1:92" x14ac:dyDescent="0.2">
      <c r="A806">
        <v>4059290</v>
      </c>
      <c r="B806" t="s">
        <v>913</v>
      </c>
      <c r="C806" t="s">
        <v>9</v>
      </c>
      <c r="D806" t="s">
        <v>10</v>
      </c>
      <c r="E806" s="1">
        <v>20170931</v>
      </c>
      <c r="F806" s="1">
        <v>24180527</v>
      </c>
      <c r="G806" t="s">
        <v>11</v>
      </c>
      <c r="H806" t="s">
        <v>12</v>
      </c>
      <c r="I806">
        <v>1</v>
      </c>
      <c r="J806" s="3" t="b">
        <f t="shared" si="474"/>
        <v>0</v>
      </c>
      <c r="K806" s="3" t="b">
        <f>IF(ISNA(MATCH(A806,README!$B$20:$B$249,0)),FALSE,TRUE)</f>
        <v>0</v>
      </c>
      <c r="L806" s="3" t="b">
        <f>IF(ISNA(MATCH(A806,README!$K$20:$K$249,0)),FALSE,TRUE)</f>
        <v>0</v>
      </c>
      <c r="M806" s="3" t="b">
        <f t="shared" si="478"/>
        <v>0</v>
      </c>
      <c r="N806" t="b">
        <f t="shared" si="479"/>
        <v>0</v>
      </c>
      <c r="O806" s="3" t="b">
        <f t="shared" si="480"/>
        <v>0</v>
      </c>
      <c r="P806" s="3" t="b">
        <f t="shared" si="481"/>
        <v>0</v>
      </c>
      <c r="Q806" t="b">
        <f t="shared" si="496"/>
        <v>0</v>
      </c>
      <c r="R806" t="b">
        <f t="shared" si="496"/>
        <v>0</v>
      </c>
      <c r="S806" t="b">
        <f t="shared" si="496"/>
        <v>0</v>
      </c>
      <c r="T806" t="b">
        <f t="shared" si="490"/>
        <v>0</v>
      </c>
      <c r="U806" t="b">
        <f t="shared" si="496"/>
        <v>0</v>
      </c>
      <c r="V806" t="b">
        <f t="shared" si="491"/>
        <v>0</v>
      </c>
      <c r="W806" t="b">
        <f t="shared" si="491"/>
        <v>0</v>
      </c>
      <c r="X806" t="b">
        <f t="shared" si="491"/>
        <v>0</v>
      </c>
      <c r="Y806" t="b">
        <f t="shared" si="500"/>
        <v>0</v>
      </c>
      <c r="Z806" t="b">
        <f t="shared" si="491"/>
        <v>0</v>
      </c>
      <c r="AA806" t="b">
        <f t="shared" si="488"/>
        <v>0</v>
      </c>
      <c r="AB806" t="b">
        <f t="shared" si="488"/>
        <v>0</v>
      </c>
      <c r="AC806" t="b">
        <f t="shared" si="488"/>
        <v>0</v>
      </c>
      <c r="AD806" t="b">
        <f t="shared" si="488"/>
        <v>0</v>
      </c>
      <c r="AE806" t="b">
        <f t="shared" si="488"/>
        <v>0</v>
      </c>
      <c r="AF806" t="b">
        <f t="shared" si="492"/>
        <v>0</v>
      </c>
      <c r="AG806" t="b">
        <f t="shared" si="496"/>
        <v>0</v>
      </c>
      <c r="AH806" t="b">
        <f t="shared" si="475"/>
        <v>0</v>
      </c>
      <c r="AI806" t="b">
        <f t="shared" si="496"/>
        <v>0</v>
      </c>
      <c r="AJ806" t="b">
        <f t="shared" si="496"/>
        <v>0</v>
      </c>
      <c r="AK806" t="b">
        <f t="shared" si="476"/>
        <v>0</v>
      </c>
      <c r="AL806" t="b">
        <f t="shared" si="496"/>
        <v>0</v>
      </c>
      <c r="AM806" t="b">
        <f t="shared" si="477"/>
        <v>0</v>
      </c>
      <c r="AN806" t="b">
        <f t="shared" si="496"/>
        <v>0</v>
      </c>
      <c r="AO806" t="b">
        <f t="shared" si="496"/>
        <v>0</v>
      </c>
      <c r="AP806" t="b">
        <f t="shared" si="496"/>
        <v>0</v>
      </c>
      <c r="AQ806" t="b">
        <f t="shared" si="496"/>
        <v>0</v>
      </c>
      <c r="AR806" t="b">
        <f t="shared" si="496"/>
        <v>0</v>
      </c>
      <c r="AS806" t="b">
        <f t="shared" si="496"/>
        <v>0</v>
      </c>
      <c r="AT806" t="b">
        <f t="shared" si="496"/>
        <v>0</v>
      </c>
      <c r="AU806" t="b">
        <f t="shared" si="496"/>
        <v>0</v>
      </c>
      <c r="AV806" t="b">
        <f t="shared" si="495"/>
        <v>0</v>
      </c>
      <c r="AW806" t="b">
        <f t="shared" si="495"/>
        <v>0</v>
      </c>
      <c r="AX806" t="b">
        <f t="shared" si="495"/>
        <v>0</v>
      </c>
      <c r="AY806" t="b">
        <f t="shared" si="495"/>
        <v>0</v>
      </c>
      <c r="AZ806" t="b">
        <f t="shared" si="495"/>
        <v>0</v>
      </c>
      <c r="BA806" t="b">
        <f t="shared" si="495"/>
        <v>0</v>
      </c>
      <c r="BB806" t="b">
        <f t="shared" si="495"/>
        <v>0</v>
      </c>
      <c r="BC806" t="b">
        <f t="shared" si="466"/>
        <v>0</v>
      </c>
      <c r="BD806" t="b">
        <f t="shared" si="495"/>
        <v>0</v>
      </c>
      <c r="BE806" t="b">
        <f t="shared" si="495"/>
        <v>0</v>
      </c>
      <c r="BF806" t="b">
        <f t="shared" si="495"/>
        <v>0</v>
      </c>
      <c r="BG806" t="b">
        <f t="shared" si="467"/>
        <v>0</v>
      </c>
      <c r="BH806" t="b">
        <f t="shared" si="495"/>
        <v>0</v>
      </c>
      <c r="BI806" t="b">
        <f t="shared" si="495"/>
        <v>0</v>
      </c>
      <c r="BJ806" t="b">
        <f t="shared" si="495"/>
        <v>0</v>
      </c>
      <c r="BK806" t="b">
        <f t="shared" si="468"/>
        <v>0</v>
      </c>
      <c r="BL806" t="b">
        <f t="shared" si="468"/>
        <v>0</v>
      </c>
      <c r="BM806" t="b">
        <f t="shared" si="468"/>
        <v>0</v>
      </c>
      <c r="BN806" t="b">
        <f t="shared" si="495"/>
        <v>0</v>
      </c>
      <c r="BO806" t="b">
        <f t="shared" si="495"/>
        <v>0</v>
      </c>
      <c r="BP806" t="b">
        <f t="shared" si="494"/>
        <v>0</v>
      </c>
      <c r="BQ806" t="b">
        <f t="shared" si="494"/>
        <v>0</v>
      </c>
      <c r="BR806" t="b">
        <f t="shared" si="494"/>
        <v>0</v>
      </c>
      <c r="BS806" t="b">
        <f t="shared" si="494"/>
        <v>0</v>
      </c>
      <c r="BT806" t="b">
        <f t="shared" si="497"/>
        <v>0</v>
      </c>
      <c r="BU806" t="b">
        <f t="shared" si="497"/>
        <v>0</v>
      </c>
      <c r="BV806" t="b">
        <f t="shared" si="498"/>
        <v>0</v>
      </c>
      <c r="BW806" t="b">
        <f t="shared" si="498"/>
        <v>0</v>
      </c>
      <c r="BX806" t="b">
        <f t="shared" si="499"/>
        <v>0</v>
      </c>
      <c r="BY806" t="b">
        <f t="shared" si="494"/>
        <v>0</v>
      </c>
      <c r="BZ806" t="b">
        <f t="shared" si="494"/>
        <v>0</v>
      </c>
      <c r="CA806" t="b">
        <f t="shared" si="494"/>
        <v>0</v>
      </c>
      <c r="CB806" t="b">
        <f t="shared" si="494"/>
        <v>0</v>
      </c>
      <c r="CC806" t="b">
        <f t="shared" si="494"/>
        <v>0</v>
      </c>
      <c r="CD806" t="b">
        <f t="shared" si="494"/>
        <v>0</v>
      </c>
      <c r="CE806" t="b">
        <f t="shared" si="494"/>
        <v>0</v>
      </c>
      <c r="CF806" t="b">
        <f t="shared" si="494"/>
        <v>0</v>
      </c>
      <c r="CG806" t="b">
        <f t="shared" si="482"/>
        <v>0</v>
      </c>
      <c r="CH806" t="b">
        <f t="shared" si="494"/>
        <v>0</v>
      </c>
      <c r="CI806" t="b">
        <f t="shared" si="483"/>
        <v>0</v>
      </c>
      <c r="CJ806" t="b">
        <f t="shared" si="483"/>
        <v>0</v>
      </c>
      <c r="CK806" t="b">
        <f t="shared" si="494"/>
        <v>0</v>
      </c>
      <c r="CL806" t="b">
        <f t="shared" si="494"/>
        <v>0</v>
      </c>
      <c r="CM806" t="b">
        <f t="shared" ref="CM806:CN821" si="501">ISNUMBER(FIND(LOWER(CM$2),LOWER($B806)))</f>
        <v>0</v>
      </c>
      <c r="CN806" t="b">
        <f t="shared" si="501"/>
        <v>0</v>
      </c>
    </row>
    <row r="807" spans="1:92" x14ac:dyDescent="0.2">
      <c r="A807">
        <v>4059289</v>
      </c>
      <c r="B807" t="s">
        <v>914</v>
      </c>
      <c r="C807" t="s">
        <v>9</v>
      </c>
      <c r="D807" t="s">
        <v>10</v>
      </c>
      <c r="E807">
        <v>100</v>
      </c>
      <c r="F807">
        <v>100</v>
      </c>
      <c r="G807" t="s">
        <v>11</v>
      </c>
      <c r="H807" t="s">
        <v>12</v>
      </c>
      <c r="I807">
        <v>2</v>
      </c>
      <c r="J807" s="3" t="b">
        <f t="shared" si="474"/>
        <v>0</v>
      </c>
      <c r="K807" s="3" t="b">
        <f>IF(ISNA(MATCH(A807,README!$B$20:$B$249,0)),FALSE,TRUE)</f>
        <v>0</v>
      </c>
      <c r="L807" s="3" t="b">
        <f>IF(ISNA(MATCH(A807,README!$K$20:$K$249,0)),FALSE,TRUE)</f>
        <v>0</v>
      </c>
      <c r="M807" s="3" t="b">
        <f t="shared" si="478"/>
        <v>0</v>
      </c>
      <c r="N807" t="b">
        <f t="shared" si="479"/>
        <v>0</v>
      </c>
      <c r="O807" s="3" t="b">
        <f t="shared" si="480"/>
        <v>0</v>
      </c>
      <c r="P807" s="3" t="b">
        <f t="shared" si="481"/>
        <v>0</v>
      </c>
      <c r="Q807" t="b">
        <f t="shared" si="496"/>
        <v>0</v>
      </c>
      <c r="R807" t="b">
        <f t="shared" si="496"/>
        <v>0</v>
      </c>
      <c r="S807" t="b">
        <f t="shared" si="496"/>
        <v>0</v>
      </c>
      <c r="T807" t="b">
        <f t="shared" si="490"/>
        <v>0</v>
      </c>
      <c r="U807" t="b">
        <f t="shared" si="496"/>
        <v>0</v>
      </c>
      <c r="V807" t="b">
        <f t="shared" si="491"/>
        <v>0</v>
      </c>
      <c r="W807" t="b">
        <f t="shared" si="491"/>
        <v>0</v>
      </c>
      <c r="X807" t="b">
        <f t="shared" si="491"/>
        <v>0</v>
      </c>
      <c r="Y807" t="b">
        <f t="shared" si="500"/>
        <v>0</v>
      </c>
      <c r="Z807" t="b">
        <f t="shared" si="491"/>
        <v>0</v>
      </c>
      <c r="AA807" t="b">
        <f t="shared" si="488"/>
        <v>0</v>
      </c>
      <c r="AB807" t="b">
        <f t="shared" si="488"/>
        <v>0</v>
      </c>
      <c r="AC807" t="b">
        <f t="shared" si="488"/>
        <v>0</v>
      </c>
      <c r="AD807" t="b">
        <f t="shared" si="488"/>
        <v>0</v>
      </c>
      <c r="AE807" t="b">
        <f t="shared" si="488"/>
        <v>0</v>
      </c>
      <c r="AF807" t="b">
        <f t="shared" si="492"/>
        <v>0</v>
      </c>
      <c r="AG807" t="b">
        <f t="shared" si="496"/>
        <v>0</v>
      </c>
      <c r="AH807" t="b">
        <f t="shared" si="475"/>
        <v>0</v>
      </c>
      <c r="AI807" t="b">
        <f t="shared" si="496"/>
        <v>0</v>
      </c>
      <c r="AJ807" t="b">
        <f t="shared" si="496"/>
        <v>0</v>
      </c>
      <c r="AK807" t="b">
        <f t="shared" si="476"/>
        <v>0</v>
      </c>
      <c r="AL807" t="b">
        <f t="shared" si="496"/>
        <v>0</v>
      </c>
      <c r="AM807" t="b">
        <f t="shared" si="477"/>
        <v>0</v>
      </c>
      <c r="AN807" t="b">
        <f t="shared" si="496"/>
        <v>0</v>
      </c>
      <c r="AO807" t="b">
        <f t="shared" si="496"/>
        <v>0</v>
      </c>
      <c r="AP807" t="b">
        <f t="shared" si="496"/>
        <v>0</v>
      </c>
      <c r="AQ807" t="b">
        <f t="shared" si="496"/>
        <v>0</v>
      </c>
      <c r="AR807" t="b">
        <f t="shared" si="496"/>
        <v>0</v>
      </c>
      <c r="AS807" t="b">
        <f t="shared" si="496"/>
        <v>0</v>
      </c>
      <c r="AT807" t="b">
        <f t="shared" si="496"/>
        <v>0</v>
      </c>
      <c r="AU807" t="b">
        <f t="shared" si="496"/>
        <v>0</v>
      </c>
      <c r="AV807" t="b">
        <f t="shared" si="495"/>
        <v>0</v>
      </c>
      <c r="AW807" t="b">
        <f t="shared" si="495"/>
        <v>0</v>
      </c>
      <c r="AX807" t="b">
        <f t="shared" si="495"/>
        <v>0</v>
      </c>
      <c r="AY807" t="b">
        <f t="shared" si="495"/>
        <v>0</v>
      </c>
      <c r="AZ807" t="b">
        <f t="shared" si="495"/>
        <v>0</v>
      </c>
      <c r="BA807" t="b">
        <f t="shared" si="495"/>
        <v>0</v>
      </c>
      <c r="BB807" t="b">
        <f t="shared" si="495"/>
        <v>0</v>
      </c>
      <c r="BC807" t="b">
        <f t="shared" si="466"/>
        <v>0</v>
      </c>
      <c r="BD807" t="b">
        <f t="shared" si="495"/>
        <v>0</v>
      </c>
      <c r="BE807" t="b">
        <f t="shared" si="495"/>
        <v>0</v>
      </c>
      <c r="BF807" t="b">
        <f t="shared" si="495"/>
        <v>0</v>
      </c>
      <c r="BG807" t="b">
        <f t="shared" si="467"/>
        <v>0</v>
      </c>
      <c r="BH807" t="b">
        <f t="shared" si="495"/>
        <v>0</v>
      </c>
      <c r="BI807" t="b">
        <f t="shared" si="495"/>
        <v>0</v>
      </c>
      <c r="BJ807" t="b">
        <f t="shared" si="495"/>
        <v>0</v>
      </c>
      <c r="BK807" t="b">
        <f t="shared" si="468"/>
        <v>0</v>
      </c>
      <c r="BL807" t="b">
        <f t="shared" si="468"/>
        <v>0</v>
      </c>
      <c r="BM807" t="b">
        <f t="shared" si="468"/>
        <v>0</v>
      </c>
      <c r="BN807" t="b">
        <f t="shared" si="495"/>
        <v>0</v>
      </c>
      <c r="BO807" t="b">
        <f t="shared" si="495"/>
        <v>0</v>
      </c>
      <c r="BP807" t="b">
        <f t="shared" ref="BP807:CM822" si="502">ISNUMBER(FIND(LOWER(BP$2),LOWER($B807)))</f>
        <v>0</v>
      </c>
      <c r="BQ807" t="b">
        <f t="shared" si="502"/>
        <v>0</v>
      </c>
      <c r="BR807" t="b">
        <f t="shared" si="502"/>
        <v>0</v>
      </c>
      <c r="BS807" t="b">
        <f t="shared" si="502"/>
        <v>0</v>
      </c>
      <c r="BT807" t="b">
        <f t="shared" si="497"/>
        <v>0</v>
      </c>
      <c r="BU807" t="b">
        <f t="shared" si="497"/>
        <v>0</v>
      </c>
      <c r="BV807" t="b">
        <f t="shared" si="498"/>
        <v>0</v>
      </c>
      <c r="BW807" t="b">
        <f t="shared" si="498"/>
        <v>0</v>
      </c>
      <c r="BX807" t="b">
        <f t="shared" si="499"/>
        <v>0</v>
      </c>
      <c r="BY807" t="b">
        <f t="shared" si="502"/>
        <v>0</v>
      </c>
      <c r="BZ807" t="b">
        <f t="shared" si="502"/>
        <v>0</v>
      </c>
      <c r="CA807" t="b">
        <f t="shared" si="502"/>
        <v>0</v>
      </c>
      <c r="CB807" t="b">
        <f t="shared" si="502"/>
        <v>0</v>
      </c>
      <c r="CC807" t="b">
        <f t="shared" si="502"/>
        <v>0</v>
      </c>
      <c r="CD807" t="b">
        <f t="shared" si="502"/>
        <v>0</v>
      </c>
      <c r="CE807" t="b">
        <f t="shared" si="502"/>
        <v>0</v>
      </c>
      <c r="CF807" t="b">
        <f t="shared" si="502"/>
        <v>0</v>
      </c>
      <c r="CG807" t="b">
        <f t="shared" si="482"/>
        <v>0</v>
      </c>
      <c r="CH807" t="b">
        <f t="shared" si="502"/>
        <v>0</v>
      </c>
      <c r="CI807" t="b">
        <f t="shared" si="483"/>
        <v>0</v>
      </c>
      <c r="CJ807" t="b">
        <f t="shared" si="483"/>
        <v>0</v>
      </c>
      <c r="CK807" t="b">
        <f t="shared" si="502"/>
        <v>0</v>
      </c>
      <c r="CL807" t="b">
        <f t="shared" si="502"/>
        <v>0</v>
      </c>
      <c r="CM807" t="b">
        <f t="shared" si="502"/>
        <v>0</v>
      </c>
      <c r="CN807" t="b">
        <f t="shared" si="501"/>
        <v>0</v>
      </c>
    </row>
    <row r="808" spans="1:92" x14ac:dyDescent="0.2">
      <c r="A808">
        <v>4059287</v>
      </c>
      <c r="B808" t="s">
        <v>915</v>
      </c>
      <c r="C808" t="s">
        <v>9</v>
      </c>
      <c r="D808" t="s">
        <v>10</v>
      </c>
      <c r="E808">
        <v>0</v>
      </c>
      <c r="F808">
        <v>0</v>
      </c>
      <c r="G808" t="s">
        <v>11</v>
      </c>
      <c r="H808" t="s">
        <v>12</v>
      </c>
      <c r="I808">
        <v>3</v>
      </c>
      <c r="J808" s="3" t="b">
        <f t="shared" si="474"/>
        <v>0</v>
      </c>
      <c r="K808" s="3" t="b">
        <f>IF(ISNA(MATCH(A808,README!$B$20:$B$249,0)),FALSE,TRUE)</f>
        <v>0</v>
      </c>
      <c r="L808" s="3" t="b">
        <f>IF(ISNA(MATCH(A808,README!$K$20:$K$249,0)),FALSE,TRUE)</f>
        <v>0</v>
      </c>
      <c r="M808" s="3" t="b">
        <f t="shared" si="478"/>
        <v>0</v>
      </c>
      <c r="N808" t="b">
        <f t="shared" si="479"/>
        <v>0</v>
      </c>
      <c r="O808" s="3" t="b">
        <f t="shared" si="480"/>
        <v>0</v>
      </c>
      <c r="P808" s="3" t="b">
        <f t="shared" si="481"/>
        <v>0</v>
      </c>
      <c r="Q808" t="b">
        <f t="shared" si="496"/>
        <v>0</v>
      </c>
      <c r="R808" t="b">
        <f t="shared" si="496"/>
        <v>0</v>
      </c>
      <c r="S808" t="b">
        <f t="shared" si="496"/>
        <v>0</v>
      </c>
      <c r="T808" t="b">
        <f t="shared" si="490"/>
        <v>0</v>
      </c>
      <c r="U808" t="b">
        <f t="shared" si="496"/>
        <v>0</v>
      </c>
      <c r="V808" t="b">
        <f t="shared" si="491"/>
        <v>0</v>
      </c>
      <c r="W808" t="b">
        <f t="shared" si="491"/>
        <v>0</v>
      </c>
      <c r="X808" t="b">
        <f t="shared" si="491"/>
        <v>0</v>
      </c>
      <c r="Y808" t="b">
        <f t="shared" si="500"/>
        <v>0</v>
      </c>
      <c r="Z808" t="b">
        <f t="shared" si="491"/>
        <v>0</v>
      </c>
      <c r="AA808" t="b">
        <f t="shared" si="488"/>
        <v>0</v>
      </c>
      <c r="AB808" t="b">
        <f t="shared" si="488"/>
        <v>0</v>
      </c>
      <c r="AC808" t="b">
        <f t="shared" si="488"/>
        <v>0</v>
      </c>
      <c r="AD808" t="b">
        <f t="shared" si="488"/>
        <v>0</v>
      </c>
      <c r="AE808" t="b">
        <f t="shared" si="488"/>
        <v>0</v>
      </c>
      <c r="AF808" t="b">
        <f t="shared" si="492"/>
        <v>0</v>
      </c>
      <c r="AG808" t="b">
        <f t="shared" si="496"/>
        <v>0</v>
      </c>
      <c r="AH808" t="b">
        <f t="shared" si="475"/>
        <v>0</v>
      </c>
      <c r="AI808" t="b">
        <f t="shared" si="496"/>
        <v>0</v>
      </c>
      <c r="AJ808" t="b">
        <f t="shared" si="496"/>
        <v>0</v>
      </c>
      <c r="AK808" t="b">
        <f t="shared" si="476"/>
        <v>0</v>
      </c>
      <c r="AL808" t="b">
        <f t="shared" si="496"/>
        <v>0</v>
      </c>
      <c r="AM808" t="b">
        <f t="shared" si="477"/>
        <v>0</v>
      </c>
      <c r="AN808" t="b">
        <f t="shared" si="496"/>
        <v>0</v>
      </c>
      <c r="AO808" t="b">
        <f t="shared" si="496"/>
        <v>0</v>
      </c>
      <c r="AP808" t="b">
        <f t="shared" si="496"/>
        <v>0</v>
      </c>
      <c r="AQ808" t="b">
        <f t="shared" si="496"/>
        <v>0</v>
      </c>
      <c r="AR808" t="b">
        <f t="shared" si="496"/>
        <v>0</v>
      </c>
      <c r="AS808" t="b">
        <f t="shared" si="496"/>
        <v>0</v>
      </c>
      <c r="AT808" t="b">
        <f t="shared" si="496"/>
        <v>0</v>
      </c>
      <c r="AU808" t="b">
        <f t="shared" si="496"/>
        <v>0</v>
      </c>
      <c r="AV808" t="b">
        <f t="shared" si="495"/>
        <v>0</v>
      </c>
      <c r="AW808" t="b">
        <f t="shared" si="495"/>
        <v>0</v>
      </c>
      <c r="AX808" t="b">
        <f t="shared" si="495"/>
        <v>0</v>
      </c>
      <c r="AY808" t="b">
        <f t="shared" si="495"/>
        <v>0</v>
      </c>
      <c r="AZ808" t="b">
        <f t="shared" si="495"/>
        <v>0</v>
      </c>
      <c r="BA808" t="b">
        <f t="shared" si="495"/>
        <v>0</v>
      </c>
      <c r="BB808" t="b">
        <f t="shared" si="495"/>
        <v>0</v>
      </c>
      <c r="BC808" t="b">
        <f t="shared" si="466"/>
        <v>0</v>
      </c>
      <c r="BD808" t="b">
        <f t="shared" si="495"/>
        <v>0</v>
      </c>
      <c r="BE808" t="b">
        <f t="shared" si="495"/>
        <v>0</v>
      </c>
      <c r="BF808" t="b">
        <f t="shared" si="495"/>
        <v>0</v>
      </c>
      <c r="BG808" t="b">
        <f t="shared" si="467"/>
        <v>0</v>
      </c>
      <c r="BH808" t="b">
        <f t="shared" si="495"/>
        <v>0</v>
      </c>
      <c r="BI808" t="b">
        <f t="shared" si="495"/>
        <v>0</v>
      </c>
      <c r="BJ808" t="b">
        <f t="shared" si="495"/>
        <v>0</v>
      </c>
      <c r="BK808" t="b">
        <f t="shared" si="468"/>
        <v>0</v>
      </c>
      <c r="BL808" t="b">
        <f t="shared" si="468"/>
        <v>0</v>
      </c>
      <c r="BM808" t="b">
        <f t="shared" si="468"/>
        <v>0</v>
      </c>
      <c r="BN808" t="b">
        <f t="shared" si="495"/>
        <v>0</v>
      </c>
      <c r="BO808" t="b">
        <f t="shared" si="495"/>
        <v>0</v>
      </c>
      <c r="BP808" t="b">
        <f t="shared" si="502"/>
        <v>0</v>
      </c>
      <c r="BQ808" t="b">
        <f t="shared" si="502"/>
        <v>0</v>
      </c>
      <c r="BR808" t="b">
        <f t="shared" si="502"/>
        <v>0</v>
      </c>
      <c r="BS808" t="b">
        <f t="shared" si="502"/>
        <v>0</v>
      </c>
      <c r="BT808" t="b">
        <f t="shared" si="497"/>
        <v>0</v>
      </c>
      <c r="BU808" t="b">
        <f t="shared" si="497"/>
        <v>0</v>
      </c>
      <c r="BV808" t="b">
        <f t="shared" si="498"/>
        <v>0</v>
      </c>
      <c r="BW808" t="b">
        <f t="shared" si="498"/>
        <v>0</v>
      </c>
      <c r="BX808" t="b">
        <f t="shared" si="499"/>
        <v>0</v>
      </c>
      <c r="BY808" t="b">
        <f t="shared" si="502"/>
        <v>0</v>
      </c>
      <c r="BZ808" t="b">
        <f t="shared" si="502"/>
        <v>0</v>
      </c>
      <c r="CA808" t="b">
        <f t="shared" si="502"/>
        <v>0</v>
      </c>
      <c r="CB808" t="b">
        <f t="shared" si="502"/>
        <v>0</v>
      </c>
      <c r="CC808" t="b">
        <f t="shared" si="502"/>
        <v>0</v>
      </c>
      <c r="CD808" t="b">
        <f t="shared" si="502"/>
        <v>0</v>
      </c>
      <c r="CE808" t="b">
        <f t="shared" si="502"/>
        <v>0</v>
      </c>
      <c r="CF808" t="b">
        <f t="shared" si="502"/>
        <v>0</v>
      </c>
      <c r="CG808" t="b">
        <f t="shared" si="482"/>
        <v>0</v>
      </c>
      <c r="CH808" t="b">
        <f t="shared" si="502"/>
        <v>0</v>
      </c>
      <c r="CI808" t="b">
        <f t="shared" si="483"/>
        <v>0</v>
      </c>
      <c r="CJ808" t="b">
        <f t="shared" si="483"/>
        <v>0</v>
      </c>
      <c r="CK808" t="b">
        <f t="shared" si="502"/>
        <v>0</v>
      </c>
      <c r="CL808" t="b">
        <f t="shared" si="502"/>
        <v>0</v>
      </c>
      <c r="CM808" t="b">
        <f t="shared" si="502"/>
        <v>0</v>
      </c>
      <c r="CN808" t="b">
        <f t="shared" si="501"/>
        <v>0</v>
      </c>
    </row>
    <row r="809" spans="1:92" x14ac:dyDescent="0.2">
      <c r="A809">
        <v>4059285</v>
      </c>
      <c r="B809" t="s">
        <v>916</v>
      </c>
      <c r="C809" t="s">
        <v>9</v>
      </c>
      <c r="D809" t="s">
        <v>10</v>
      </c>
      <c r="E809">
        <v>0</v>
      </c>
      <c r="F809">
        <v>0</v>
      </c>
      <c r="G809" t="s">
        <v>11</v>
      </c>
      <c r="H809" t="s">
        <v>12</v>
      </c>
      <c r="I809">
        <v>2</v>
      </c>
      <c r="J809" s="3" t="b">
        <f t="shared" si="474"/>
        <v>0</v>
      </c>
      <c r="K809" s="3" t="b">
        <f>IF(ISNA(MATCH(A809,README!$B$20:$B$249,0)),FALSE,TRUE)</f>
        <v>0</v>
      </c>
      <c r="L809" s="3" t="b">
        <f>IF(ISNA(MATCH(A809,README!$K$20:$K$249,0)),FALSE,TRUE)</f>
        <v>0</v>
      </c>
      <c r="M809" s="3" t="b">
        <f t="shared" si="478"/>
        <v>0</v>
      </c>
      <c r="N809" t="b">
        <f t="shared" si="479"/>
        <v>0</v>
      </c>
      <c r="O809" s="3" t="b">
        <f t="shared" si="480"/>
        <v>0</v>
      </c>
      <c r="P809" s="3" t="b">
        <f t="shared" si="481"/>
        <v>0</v>
      </c>
      <c r="Q809" t="b">
        <f t="shared" si="496"/>
        <v>0</v>
      </c>
      <c r="R809" t="b">
        <f t="shared" si="496"/>
        <v>0</v>
      </c>
      <c r="S809" t="b">
        <f t="shared" si="496"/>
        <v>0</v>
      </c>
      <c r="T809" t="b">
        <f t="shared" si="490"/>
        <v>0</v>
      </c>
      <c r="U809" t="b">
        <f t="shared" si="496"/>
        <v>0</v>
      </c>
      <c r="V809" t="b">
        <f t="shared" si="491"/>
        <v>0</v>
      </c>
      <c r="W809" t="b">
        <f t="shared" si="491"/>
        <v>0</v>
      </c>
      <c r="X809" t="b">
        <f t="shared" si="491"/>
        <v>0</v>
      </c>
      <c r="Y809" t="b">
        <f t="shared" si="500"/>
        <v>0</v>
      </c>
      <c r="Z809" t="b">
        <f t="shared" si="491"/>
        <v>0</v>
      </c>
      <c r="AA809" t="b">
        <f t="shared" si="488"/>
        <v>0</v>
      </c>
      <c r="AB809" t="b">
        <f t="shared" si="488"/>
        <v>0</v>
      </c>
      <c r="AC809" t="b">
        <f t="shared" si="488"/>
        <v>0</v>
      </c>
      <c r="AD809" t="b">
        <f t="shared" si="488"/>
        <v>0</v>
      </c>
      <c r="AE809" t="b">
        <f t="shared" si="488"/>
        <v>0</v>
      </c>
      <c r="AF809" t="b">
        <f t="shared" si="492"/>
        <v>0</v>
      </c>
      <c r="AG809" t="b">
        <f t="shared" si="496"/>
        <v>0</v>
      </c>
      <c r="AH809" t="b">
        <f t="shared" si="475"/>
        <v>0</v>
      </c>
      <c r="AI809" t="b">
        <f t="shared" si="496"/>
        <v>0</v>
      </c>
      <c r="AJ809" t="b">
        <f t="shared" si="496"/>
        <v>0</v>
      </c>
      <c r="AK809" t="b">
        <f t="shared" si="476"/>
        <v>0</v>
      </c>
      <c r="AL809" t="b">
        <f t="shared" si="496"/>
        <v>0</v>
      </c>
      <c r="AM809" t="b">
        <f t="shared" si="477"/>
        <v>0</v>
      </c>
      <c r="AN809" t="b">
        <f t="shared" si="496"/>
        <v>0</v>
      </c>
      <c r="AO809" t="b">
        <f t="shared" si="496"/>
        <v>0</v>
      </c>
      <c r="AP809" t="b">
        <f t="shared" si="496"/>
        <v>0</v>
      </c>
      <c r="AQ809" t="b">
        <f t="shared" si="496"/>
        <v>0</v>
      </c>
      <c r="AR809" t="b">
        <f t="shared" si="496"/>
        <v>0</v>
      </c>
      <c r="AS809" t="b">
        <f t="shared" si="496"/>
        <v>0</v>
      </c>
      <c r="AT809" t="b">
        <f t="shared" si="496"/>
        <v>0</v>
      </c>
      <c r="AU809" t="b">
        <f t="shared" ref="AU809:BO835" si="503">ISNUMBER(FIND(LOWER(AU$2),LOWER($B809)))</f>
        <v>0</v>
      </c>
      <c r="AV809" t="b">
        <f t="shared" si="503"/>
        <v>0</v>
      </c>
      <c r="AW809" t="b">
        <f t="shared" si="495"/>
        <v>0</v>
      </c>
      <c r="AX809" t="b">
        <f t="shared" si="495"/>
        <v>0</v>
      </c>
      <c r="AY809" t="b">
        <f t="shared" si="495"/>
        <v>0</v>
      </c>
      <c r="AZ809" t="b">
        <f t="shared" si="495"/>
        <v>0</v>
      </c>
      <c r="BA809" t="b">
        <f t="shared" si="495"/>
        <v>0</v>
      </c>
      <c r="BB809" t="b">
        <f t="shared" si="495"/>
        <v>0</v>
      </c>
      <c r="BC809" t="b">
        <f t="shared" ref="BC809:BC872" si="504">ISNUMBER(FIND(LOWER(BC$2),LOWER($B809)))</f>
        <v>0</v>
      </c>
      <c r="BD809" t="b">
        <f t="shared" si="495"/>
        <v>0</v>
      </c>
      <c r="BE809" t="b">
        <f t="shared" si="495"/>
        <v>0</v>
      </c>
      <c r="BF809" t="b">
        <f t="shared" si="495"/>
        <v>0</v>
      </c>
      <c r="BG809" t="b">
        <f t="shared" ref="BG809:BG872" si="505">ISNUMBER(FIND(LOWER(BG$2),LOWER($B809)))</f>
        <v>0</v>
      </c>
      <c r="BH809" t="b">
        <f t="shared" si="495"/>
        <v>0</v>
      </c>
      <c r="BI809" t="b">
        <f t="shared" si="495"/>
        <v>0</v>
      </c>
      <c r="BJ809" t="b">
        <f t="shared" si="495"/>
        <v>0</v>
      </c>
      <c r="BK809" t="b">
        <f t="shared" ref="BK809:BM872" si="506">ISNUMBER(FIND(LOWER(BK$2),LOWER($B809)))</f>
        <v>0</v>
      </c>
      <c r="BL809" t="b">
        <f t="shared" si="506"/>
        <v>0</v>
      </c>
      <c r="BM809" t="b">
        <f t="shared" si="506"/>
        <v>0</v>
      </c>
      <c r="BN809" t="b">
        <f t="shared" si="495"/>
        <v>0</v>
      </c>
      <c r="BO809" t="b">
        <f t="shared" si="495"/>
        <v>0</v>
      </c>
      <c r="BP809" t="b">
        <f t="shared" si="502"/>
        <v>0</v>
      </c>
      <c r="BQ809" t="b">
        <f t="shared" si="502"/>
        <v>0</v>
      </c>
      <c r="BR809" t="b">
        <f t="shared" si="502"/>
        <v>0</v>
      </c>
      <c r="BS809" t="b">
        <f t="shared" si="502"/>
        <v>0</v>
      </c>
      <c r="BT809" t="b">
        <f t="shared" si="497"/>
        <v>0</v>
      </c>
      <c r="BU809" t="b">
        <f t="shared" si="497"/>
        <v>0</v>
      </c>
      <c r="BV809" t="b">
        <f t="shared" si="498"/>
        <v>0</v>
      </c>
      <c r="BW809" t="b">
        <f t="shared" si="498"/>
        <v>0</v>
      </c>
      <c r="BX809" t="b">
        <f t="shared" si="499"/>
        <v>0</v>
      </c>
      <c r="BY809" t="b">
        <f t="shared" si="502"/>
        <v>0</v>
      </c>
      <c r="BZ809" t="b">
        <f t="shared" si="502"/>
        <v>0</v>
      </c>
      <c r="CA809" t="b">
        <f t="shared" si="502"/>
        <v>0</v>
      </c>
      <c r="CB809" t="b">
        <f t="shared" si="502"/>
        <v>0</v>
      </c>
      <c r="CC809" t="b">
        <f t="shared" si="502"/>
        <v>0</v>
      </c>
      <c r="CD809" t="b">
        <f t="shared" si="502"/>
        <v>0</v>
      </c>
      <c r="CE809" t="b">
        <f t="shared" si="502"/>
        <v>0</v>
      </c>
      <c r="CF809" t="b">
        <f t="shared" si="502"/>
        <v>0</v>
      </c>
      <c r="CG809" t="b">
        <f t="shared" si="482"/>
        <v>0</v>
      </c>
      <c r="CH809" t="b">
        <f t="shared" si="502"/>
        <v>0</v>
      </c>
      <c r="CI809" t="b">
        <f t="shared" si="483"/>
        <v>0</v>
      </c>
      <c r="CJ809" t="b">
        <f t="shared" si="483"/>
        <v>0</v>
      </c>
      <c r="CK809" t="b">
        <f t="shared" si="502"/>
        <v>0</v>
      </c>
      <c r="CL809" t="b">
        <f t="shared" si="502"/>
        <v>0</v>
      </c>
      <c r="CM809" t="b">
        <f t="shared" si="502"/>
        <v>0</v>
      </c>
      <c r="CN809" t="b">
        <f t="shared" si="501"/>
        <v>0</v>
      </c>
    </row>
    <row r="810" spans="1:92" x14ac:dyDescent="0.2">
      <c r="A810">
        <v>4059284</v>
      </c>
      <c r="B810" t="s">
        <v>917</v>
      </c>
      <c r="C810" t="s">
        <v>9</v>
      </c>
      <c r="D810" t="s">
        <v>10</v>
      </c>
      <c r="E810" s="1">
        <v>41325</v>
      </c>
      <c r="F810" s="1">
        <v>41325</v>
      </c>
      <c r="G810" t="s">
        <v>11</v>
      </c>
      <c r="H810" t="s">
        <v>12</v>
      </c>
      <c r="I810">
        <v>2</v>
      </c>
      <c r="J810" s="3" t="b">
        <f t="shared" si="474"/>
        <v>1</v>
      </c>
      <c r="K810" s="3" t="b">
        <f>IF(ISNA(MATCH(A810,README!$B$20:$B$249,0)),FALSE,TRUE)</f>
        <v>0</v>
      </c>
      <c r="L810" s="3" t="b">
        <f>IF(ISNA(MATCH(A810,README!$K$20:$K$249,0)),FALSE,TRUE)</f>
        <v>0</v>
      </c>
      <c r="M810" s="3" t="b">
        <f t="shared" si="478"/>
        <v>0</v>
      </c>
      <c r="N810" t="b">
        <f t="shared" si="479"/>
        <v>1</v>
      </c>
      <c r="O810" s="3" t="b">
        <f t="shared" si="480"/>
        <v>0</v>
      </c>
      <c r="P810" s="3" t="b">
        <f t="shared" si="481"/>
        <v>0</v>
      </c>
      <c r="Q810" t="b">
        <f t="shared" ref="Q810:AU825" si="507">ISNUMBER(FIND(LOWER(Q$2),LOWER($B810)))</f>
        <v>0</v>
      </c>
      <c r="R810" t="b">
        <f t="shared" si="507"/>
        <v>0</v>
      </c>
      <c r="S810" t="b">
        <f t="shared" si="507"/>
        <v>0</v>
      </c>
      <c r="T810" t="b">
        <f t="shared" si="490"/>
        <v>0</v>
      </c>
      <c r="U810" t="b">
        <f t="shared" si="507"/>
        <v>0</v>
      </c>
      <c r="V810" t="b">
        <f t="shared" si="491"/>
        <v>0</v>
      </c>
      <c r="W810" t="b">
        <f t="shared" si="491"/>
        <v>0</v>
      </c>
      <c r="X810" t="b">
        <f t="shared" si="491"/>
        <v>0</v>
      </c>
      <c r="Y810" t="b">
        <f t="shared" si="500"/>
        <v>0</v>
      </c>
      <c r="Z810" t="b">
        <f t="shared" si="491"/>
        <v>0</v>
      </c>
      <c r="AA810" t="b">
        <f t="shared" si="488"/>
        <v>0</v>
      </c>
      <c r="AB810" t="b">
        <f t="shared" si="488"/>
        <v>0</v>
      </c>
      <c r="AC810" t="b">
        <f t="shared" si="488"/>
        <v>0</v>
      </c>
      <c r="AD810" t="b">
        <f t="shared" si="488"/>
        <v>0</v>
      </c>
      <c r="AE810" t="b">
        <f t="shared" si="488"/>
        <v>0</v>
      </c>
      <c r="AF810" t="b">
        <f t="shared" si="492"/>
        <v>0</v>
      </c>
      <c r="AG810" t="b">
        <f t="shared" si="507"/>
        <v>0</v>
      </c>
      <c r="AH810" t="b">
        <f t="shared" si="475"/>
        <v>0</v>
      </c>
      <c r="AI810" t="b">
        <f t="shared" si="507"/>
        <v>0</v>
      </c>
      <c r="AJ810" t="b">
        <f t="shared" si="507"/>
        <v>0</v>
      </c>
      <c r="AK810" t="b">
        <f t="shared" si="476"/>
        <v>0</v>
      </c>
      <c r="AL810" t="b">
        <f t="shared" si="507"/>
        <v>0</v>
      </c>
      <c r="AM810" t="b">
        <f t="shared" si="477"/>
        <v>0</v>
      </c>
      <c r="AN810" t="b">
        <f t="shared" si="507"/>
        <v>0</v>
      </c>
      <c r="AO810" t="b">
        <f t="shared" si="507"/>
        <v>0</v>
      </c>
      <c r="AP810" t="b">
        <f t="shared" si="507"/>
        <v>0</v>
      </c>
      <c r="AQ810" t="b">
        <f t="shared" si="507"/>
        <v>0</v>
      </c>
      <c r="AR810" t="b">
        <f t="shared" si="507"/>
        <v>0</v>
      </c>
      <c r="AS810" t="b">
        <f t="shared" si="507"/>
        <v>0</v>
      </c>
      <c r="AT810" t="b">
        <f t="shared" si="507"/>
        <v>0</v>
      </c>
      <c r="AU810" t="b">
        <f t="shared" si="507"/>
        <v>0</v>
      </c>
      <c r="AV810" t="b">
        <f t="shared" si="503"/>
        <v>0</v>
      </c>
      <c r="AW810" t="b">
        <f t="shared" si="495"/>
        <v>0</v>
      </c>
      <c r="AX810" t="b">
        <f t="shared" si="495"/>
        <v>0</v>
      </c>
      <c r="AY810" t="b">
        <f t="shared" si="495"/>
        <v>0</v>
      </c>
      <c r="AZ810" t="b">
        <f t="shared" si="495"/>
        <v>0</v>
      </c>
      <c r="BA810" t="b">
        <f t="shared" si="495"/>
        <v>0</v>
      </c>
      <c r="BB810" t="b">
        <f t="shared" si="495"/>
        <v>0</v>
      </c>
      <c r="BC810" t="b">
        <f t="shared" si="504"/>
        <v>0</v>
      </c>
      <c r="BD810" t="b">
        <f t="shared" si="495"/>
        <v>0</v>
      </c>
      <c r="BE810" t="b">
        <f t="shared" si="495"/>
        <v>0</v>
      </c>
      <c r="BF810" t="b">
        <f t="shared" si="495"/>
        <v>0</v>
      </c>
      <c r="BG810" t="b">
        <f t="shared" si="505"/>
        <v>0</v>
      </c>
      <c r="BH810" t="b">
        <f t="shared" si="495"/>
        <v>0</v>
      </c>
      <c r="BI810" t="b">
        <f t="shared" si="495"/>
        <v>0</v>
      </c>
      <c r="BJ810" t="b">
        <f t="shared" si="495"/>
        <v>0</v>
      </c>
      <c r="BK810" t="b">
        <f t="shared" si="506"/>
        <v>0</v>
      </c>
      <c r="BL810" t="b">
        <f t="shared" si="506"/>
        <v>0</v>
      </c>
      <c r="BM810" t="b">
        <f t="shared" si="506"/>
        <v>0</v>
      </c>
      <c r="BN810" t="b">
        <f t="shared" si="495"/>
        <v>0</v>
      </c>
      <c r="BO810" t="b">
        <f t="shared" si="495"/>
        <v>0</v>
      </c>
      <c r="BP810" t="b">
        <f t="shared" si="502"/>
        <v>0</v>
      </c>
      <c r="BQ810" t="b">
        <f t="shared" si="502"/>
        <v>0</v>
      </c>
      <c r="BR810" t="b">
        <f t="shared" si="502"/>
        <v>0</v>
      </c>
      <c r="BS810" t="b">
        <f t="shared" si="502"/>
        <v>0</v>
      </c>
      <c r="BT810" t="b">
        <f t="shared" si="497"/>
        <v>0</v>
      </c>
      <c r="BU810" t="b">
        <f t="shared" si="497"/>
        <v>0</v>
      </c>
      <c r="BV810" t="b">
        <f t="shared" si="498"/>
        <v>0</v>
      </c>
      <c r="BW810" t="b">
        <f t="shared" si="498"/>
        <v>0</v>
      </c>
      <c r="BX810" t="b">
        <f t="shared" si="499"/>
        <v>0</v>
      </c>
      <c r="BY810" t="b">
        <f t="shared" si="502"/>
        <v>0</v>
      </c>
      <c r="BZ810" t="b">
        <f t="shared" si="502"/>
        <v>0</v>
      </c>
      <c r="CA810" t="b">
        <f t="shared" si="502"/>
        <v>0</v>
      </c>
      <c r="CB810" t="b">
        <f t="shared" si="502"/>
        <v>0</v>
      </c>
      <c r="CC810" t="b">
        <f t="shared" si="502"/>
        <v>0</v>
      </c>
      <c r="CD810" t="b">
        <f t="shared" si="502"/>
        <v>0</v>
      </c>
      <c r="CE810" t="b">
        <f t="shared" si="502"/>
        <v>0</v>
      </c>
      <c r="CF810" t="b">
        <f t="shared" si="502"/>
        <v>0</v>
      </c>
      <c r="CG810" t="b">
        <f t="shared" si="482"/>
        <v>0</v>
      </c>
      <c r="CH810" t="b">
        <f t="shared" si="502"/>
        <v>0</v>
      </c>
      <c r="CI810" t="b">
        <f t="shared" si="483"/>
        <v>0</v>
      </c>
      <c r="CJ810" t="b">
        <f t="shared" si="483"/>
        <v>0</v>
      </c>
      <c r="CK810" t="b">
        <f t="shared" si="502"/>
        <v>0</v>
      </c>
      <c r="CL810" t="b">
        <f t="shared" si="502"/>
        <v>0</v>
      </c>
      <c r="CM810" t="b">
        <f t="shared" si="502"/>
        <v>0</v>
      </c>
      <c r="CN810" t="b">
        <f t="shared" si="501"/>
        <v>0</v>
      </c>
    </row>
    <row r="811" spans="1:92" x14ac:dyDescent="0.2">
      <c r="A811">
        <v>4059282</v>
      </c>
      <c r="B811" t="s">
        <v>918</v>
      </c>
      <c r="C811" t="s">
        <v>9</v>
      </c>
      <c r="D811" t="s">
        <v>10</v>
      </c>
      <c r="E811">
        <v>100</v>
      </c>
      <c r="F811">
        <v>100</v>
      </c>
      <c r="G811" t="s">
        <v>11</v>
      </c>
      <c r="H811" t="s">
        <v>12</v>
      </c>
      <c r="I811">
        <v>1</v>
      </c>
      <c r="J811" s="3" t="b">
        <f t="shared" si="474"/>
        <v>0</v>
      </c>
      <c r="K811" s="3" t="b">
        <f>IF(ISNA(MATCH(A811,README!$B$20:$B$249,0)),FALSE,TRUE)</f>
        <v>0</v>
      </c>
      <c r="L811" s="3" t="b">
        <f>IF(ISNA(MATCH(A811,README!$K$20:$K$249,0)),FALSE,TRUE)</f>
        <v>0</v>
      </c>
      <c r="M811" s="3" t="b">
        <f t="shared" si="478"/>
        <v>0</v>
      </c>
      <c r="N811" t="b">
        <f t="shared" si="479"/>
        <v>0</v>
      </c>
      <c r="O811" s="3" t="b">
        <f t="shared" si="480"/>
        <v>0</v>
      </c>
      <c r="P811" s="3" t="b">
        <f t="shared" si="481"/>
        <v>0</v>
      </c>
      <c r="Q811" t="b">
        <f t="shared" si="507"/>
        <v>0</v>
      </c>
      <c r="R811" t="b">
        <f t="shared" si="507"/>
        <v>0</v>
      </c>
      <c r="S811" t="b">
        <f t="shared" si="507"/>
        <v>0</v>
      </c>
      <c r="T811" t="b">
        <f t="shared" si="490"/>
        <v>0</v>
      </c>
      <c r="U811" t="b">
        <f t="shared" si="507"/>
        <v>0</v>
      </c>
      <c r="V811" t="b">
        <f t="shared" si="491"/>
        <v>0</v>
      </c>
      <c r="W811" t="b">
        <f t="shared" si="491"/>
        <v>0</v>
      </c>
      <c r="X811" t="b">
        <f t="shared" si="491"/>
        <v>0</v>
      </c>
      <c r="Y811" t="b">
        <f t="shared" si="500"/>
        <v>0</v>
      </c>
      <c r="Z811" t="b">
        <f t="shared" si="491"/>
        <v>0</v>
      </c>
      <c r="AA811" t="b">
        <f t="shared" si="488"/>
        <v>0</v>
      </c>
      <c r="AB811" t="b">
        <f t="shared" si="488"/>
        <v>0</v>
      </c>
      <c r="AC811" t="b">
        <f t="shared" si="488"/>
        <v>0</v>
      </c>
      <c r="AD811" t="b">
        <f t="shared" si="488"/>
        <v>0</v>
      </c>
      <c r="AE811" t="b">
        <f t="shared" si="488"/>
        <v>0</v>
      </c>
      <c r="AF811" t="b">
        <f t="shared" si="492"/>
        <v>0</v>
      </c>
      <c r="AG811" t="b">
        <f t="shared" si="507"/>
        <v>0</v>
      </c>
      <c r="AH811" t="b">
        <f t="shared" si="475"/>
        <v>0</v>
      </c>
      <c r="AI811" t="b">
        <f t="shared" si="507"/>
        <v>0</v>
      </c>
      <c r="AJ811" t="b">
        <f t="shared" si="507"/>
        <v>0</v>
      </c>
      <c r="AK811" t="b">
        <f t="shared" si="476"/>
        <v>0</v>
      </c>
      <c r="AL811" t="b">
        <f t="shared" si="507"/>
        <v>0</v>
      </c>
      <c r="AM811" t="b">
        <f t="shared" si="477"/>
        <v>0</v>
      </c>
      <c r="AN811" t="b">
        <f t="shared" si="507"/>
        <v>0</v>
      </c>
      <c r="AO811" t="b">
        <f t="shared" si="507"/>
        <v>0</v>
      </c>
      <c r="AP811" t="b">
        <f t="shared" si="507"/>
        <v>0</v>
      </c>
      <c r="AQ811" t="b">
        <f t="shared" si="507"/>
        <v>0</v>
      </c>
      <c r="AR811" t="b">
        <f t="shared" si="507"/>
        <v>0</v>
      </c>
      <c r="AS811" t="b">
        <f t="shared" si="507"/>
        <v>0</v>
      </c>
      <c r="AT811" t="b">
        <f t="shared" si="507"/>
        <v>0</v>
      </c>
      <c r="AU811" t="b">
        <f t="shared" si="507"/>
        <v>0</v>
      </c>
      <c r="AV811" t="b">
        <f t="shared" si="503"/>
        <v>0</v>
      </c>
      <c r="AW811" t="b">
        <f t="shared" si="495"/>
        <v>0</v>
      </c>
      <c r="AX811" t="b">
        <f t="shared" si="495"/>
        <v>0</v>
      </c>
      <c r="AY811" t="b">
        <f t="shared" si="495"/>
        <v>0</v>
      </c>
      <c r="AZ811" t="b">
        <f t="shared" si="495"/>
        <v>0</v>
      </c>
      <c r="BA811" t="b">
        <f t="shared" si="495"/>
        <v>0</v>
      </c>
      <c r="BB811" t="b">
        <f t="shared" si="495"/>
        <v>0</v>
      </c>
      <c r="BC811" t="b">
        <f t="shared" si="504"/>
        <v>0</v>
      </c>
      <c r="BD811" t="b">
        <f t="shared" si="495"/>
        <v>0</v>
      </c>
      <c r="BE811" t="b">
        <f t="shared" si="495"/>
        <v>0</v>
      </c>
      <c r="BF811" t="b">
        <f t="shared" si="495"/>
        <v>0</v>
      </c>
      <c r="BG811" t="b">
        <f t="shared" si="505"/>
        <v>0</v>
      </c>
      <c r="BH811" t="b">
        <f t="shared" si="495"/>
        <v>0</v>
      </c>
      <c r="BI811" t="b">
        <f t="shared" si="495"/>
        <v>0</v>
      </c>
      <c r="BJ811" t="b">
        <f t="shared" si="495"/>
        <v>0</v>
      </c>
      <c r="BK811" t="b">
        <f t="shared" si="506"/>
        <v>0</v>
      </c>
      <c r="BL811" t="b">
        <f t="shared" si="506"/>
        <v>0</v>
      </c>
      <c r="BM811" t="b">
        <f t="shared" si="506"/>
        <v>0</v>
      </c>
      <c r="BN811" t="b">
        <f t="shared" si="495"/>
        <v>0</v>
      </c>
      <c r="BO811" t="b">
        <f t="shared" si="495"/>
        <v>0</v>
      </c>
      <c r="BP811" t="b">
        <f t="shared" si="502"/>
        <v>0</v>
      </c>
      <c r="BQ811" t="b">
        <f t="shared" si="502"/>
        <v>0</v>
      </c>
      <c r="BR811" t="b">
        <f t="shared" si="502"/>
        <v>0</v>
      </c>
      <c r="BS811" t="b">
        <f t="shared" si="502"/>
        <v>0</v>
      </c>
      <c r="BT811" t="b">
        <f t="shared" si="497"/>
        <v>0</v>
      </c>
      <c r="BU811" t="b">
        <f t="shared" si="497"/>
        <v>0</v>
      </c>
      <c r="BV811" t="b">
        <f t="shared" si="498"/>
        <v>0</v>
      </c>
      <c r="BW811" t="b">
        <f t="shared" si="498"/>
        <v>0</v>
      </c>
      <c r="BX811" t="b">
        <f t="shared" si="499"/>
        <v>0</v>
      </c>
      <c r="BY811" t="b">
        <f t="shared" si="502"/>
        <v>0</v>
      </c>
      <c r="BZ811" t="b">
        <f t="shared" si="502"/>
        <v>0</v>
      </c>
      <c r="CA811" t="b">
        <f t="shared" si="502"/>
        <v>0</v>
      </c>
      <c r="CB811" t="b">
        <f t="shared" si="502"/>
        <v>0</v>
      </c>
      <c r="CC811" t="b">
        <f t="shared" si="502"/>
        <v>0</v>
      </c>
      <c r="CD811" t="b">
        <f t="shared" si="502"/>
        <v>0</v>
      </c>
      <c r="CE811" t="b">
        <f t="shared" si="502"/>
        <v>0</v>
      </c>
      <c r="CF811" t="b">
        <f t="shared" si="502"/>
        <v>0</v>
      </c>
      <c r="CG811" t="b">
        <f t="shared" si="482"/>
        <v>0</v>
      </c>
      <c r="CH811" t="b">
        <f t="shared" si="502"/>
        <v>0</v>
      </c>
      <c r="CI811" t="b">
        <f t="shared" si="483"/>
        <v>0</v>
      </c>
      <c r="CJ811" t="b">
        <f t="shared" si="483"/>
        <v>0</v>
      </c>
      <c r="CK811" t="b">
        <f t="shared" si="502"/>
        <v>0</v>
      </c>
      <c r="CL811" t="b">
        <f t="shared" si="502"/>
        <v>0</v>
      </c>
      <c r="CM811" t="b">
        <f t="shared" si="502"/>
        <v>0</v>
      </c>
      <c r="CN811" t="b">
        <f t="shared" si="501"/>
        <v>0</v>
      </c>
    </row>
    <row r="812" spans="1:92" x14ac:dyDescent="0.2">
      <c r="A812">
        <v>4059281</v>
      </c>
      <c r="B812" t="s">
        <v>919</v>
      </c>
      <c r="C812" t="s">
        <v>9</v>
      </c>
      <c r="D812" t="s">
        <v>10</v>
      </c>
      <c r="E812">
        <v>300</v>
      </c>
      <c r="F812">
        <v>300</v>
      </c>
      <c r="G812" t="s">
        <v>11</v>
      </c>
      <c r="H812" t="s">
        <v>12</v>
      </c>
      <c r="I812">
        <v>2</v>
      </c>
      <c r="J812" s="3" t="b">
        <f t="shared" si="474"/>
        <v>0</v>
      </c>
      <c r="K812" s="3" t="b">
        <f>IF(ISNA(MATCH(A812,README!$B$20:$B$249,0)),FALSE,TRUE)</f>
        <v>0</v>
      </c>
      <c r="L812" s="3" t="b">
        <f>IF(ISNA(MATCH(A812,README!$K$20:$K$249,0)),FALSE,TRUE)</f>
        <v>0</v>
      </c>
      <c r="M812" s="3" t="b">
        <f t="shared" si="478"/>
        <v>0</v>
      </c>
      <c r="N812" t="b">
        <f t="shared" si="479"/>
        <v>0</v>
      </c>
      <c r="O812" s="3" t="b">
        <f t="shared" si="480"/>
        <v>0</v>
      </c>
      <c r="P812" s="3" t="b">
        <f t="shared" si="481"/>
        <v>0</v>
      </c>
      <c r="Q812" t="b">
        <f t="shared" si="507"/>
        <v>0</v>
      </c>
      <c r="R812" t="b">
        <f t="shared" si="507"/>
        <v>0</v>
      </c>
      <c r="S812" t="b">
        <f t="shared" si="507"/>
        <v>0</v>
      </c>
      <c r="T812" t="b">
        <f t="shared" si="490"/>
        <v>0</v>
      </c>
      <c r="U812" t="b">
        <f t="shared" si="507"/>
        <v>0</v>
      </c>
      <c r="V812" t="b">
        <f t="shared" si="491"/>
        <v>0</v>
      </c>
      <c r="W812" t="b">
        <f t="shared" si="491"/>
        <v>0</v>
      </c>
      <c r="X812" t="b">
        <f t="shared" si="491"/>
        <v>0</v>
      </c>
      <c r="Y812" t="b">
        <f t="shared" si="500"/>
        <v>0</v>
      </c>
      <c r="Z812" t="b">
        <f t="shared" si="491"/>
        <v>0</v>
      </c>
      <c r="AA812" t="b">
        <f t="shared" si="488"/>
        <v>0</v>
      </c>
      <c r="AB812" t="b">
        <f t="shared" si="488"/>
        <v>0</v>
      </c>
      <c r="AC812" t="b">
        <f t="shared" si="488"/>
        <v>0</v>
      </c>
      <c r="AD812" t="b">
        <f t="shared" si="488"/>
        <v>0</v>
      </c>
      <c r="AE812" t="b">
        <f t="shared" si="488"/>
        <v>0</v>
      </c>
      <c r="AF812" t="b">
        <f t="shared" si="492"/>
        <v>0</v>
      </c>
      <c r="AG812" t="b">
        <f t="shared" si="507"/>
        <v>0</v>
      </c>
      <c r="AH812" t="b">
        <f t="shared" si="475"/>
        <v>0</v>
      </c>
      <c r="AI812" t="b">
        <f t="shared" si="507"/>
        <v>0</v>
      </c>
      <c r="AJ812" t="b">
        <f t="shared" si="507"/>
        <v>0</v>
      </c>
      <c r="AK812" t="b">
        <f t="shared" si="476"/>
        <v>0</v>
      </c>
      <c r="AL812" t="b">
        <f t="shared" si="507"/>
        <v>0</v>
      </c>
      <c r="AM812" t="b">
        <f t="shared" si="477"/>
        <v>0</v>
      </c>
      <c r="AN812" t="b">
        <f t="shared" si="507"/>
        <v>0</v>
      </c>
      <c r="AO812" t="b">
        <f t="shared" si="507"/>
        <v>0</v>
      </c>
      <c r="AP812" t="b">
        <f t="shared" si="507"/>
        <v>0</v>
      </c>
      <c r="AQ812" t="b">
        <f t="shared" si="507"/>
        <v>0</v>
      </c>
      <c r="AR812" t="b">
        <f t="shared" si="507"/>
        <v>0</v>
      </c>
      <c r="AS812" t="b">
        <f t="shared" si="507"/>
        <v>0</v>
      </c>
      <c r="AT812" t="b">
        <f t="shared" si="507"/>
        <v>0</v>
      </c>
      <c r="AU812" t="b">
        <f t="shared" si="507"/>
        <v>0</v>
      </c>
      <c r="AV812" t="b">
        <f t="shared" si="503"/>
        <v>0</v>
      </c>
      <c r="AW812" t="b">
        <f t="shared" si="495"/>
        <v>0</v>
      </c>
      <c r="AX812" t="b">
        <f t="shared" si="495"/>
        <v>0</v>
      </c>
      <c r="AY812" t="b">
        <f t="shared" si="495"/>
        <v>0</v>
      </c>
      <c r="AZ812" t="b">
        <f t="shared" si="495"/>
        <v>0</v>
      </c>
      <c r="BA812" t="b">
        <f t="shared" si="495"/>
        <v>0</v>
      </c>
      <c r="BB812" t="b">
        <f t="shared" si="495"/>
        <v>0</v>
      </c>
      <c r="BC812" t="b">
        <f t="shared" si="504"/>
        <v>0</v>
      </c>
      <c r="BD812" t="b">
        <f t="shared" si="495"/>
        <v>0</v>
      </c>
      <c r="BE812" t="b">
        <f t="shared" si="495"/>
        <v>0</v>
      </c>
      <c r="BF812" t="b">
        <f t="shared" si="495"/>
        <v>0</v>
      </c>
      <c r="BG812" t="b">
        <f t="shared" si="505"/>
        <v>0</v>
      </c>
      <c r="BH812" t="b">
        <f t="shared" si="495"/>
        <v>0</v>
      </c>
      <c r="BI812" t="b">
        <f t="shared" si="495"/>
        <v>0</v>
      </c>
      <c r="BJ812" t="b">
        <f t="shared" si="495"/>
        <v>0</v>
      </c>
      <c r="BK812" t="b">
        <f t="shared" si="506"/>
        <v>0</v>
      </c>
      <c r="BL812" t="b">
        <f t="shared" si="506"/>
        <v>0</v>
      </c>
      <c r="BM812" t="b">
        <f t="shared" si="506"/>
        <v>0</v>
      </c>
      <c r="BN812" t="b">
        <f t="shared" si="495"/>
        <v>0</v>
      </c>
      <c r="BO812" t="b">
        <f t="shared" si="495"/>
        <v>0</v>
      </c>
      <c r="BP812" t="b">
        <f t="shared" si="502"/>
        <v>0</v>
      </c>
      <c r="BQ812" t="b">
        <f t="shared" si="502"/>
        <v>0</v>
      </c>
      <c r="BR812" t="b">
        <f t="shared" si="502"/>
        <v>0</v>
      </c>
      <c r="BS812" t="b">
        <f t="shared" si="502"/>
        <v>0</v>
      </c>
      <c r="BT812" t="b">
        <f t="shared" si="497"/>
        <v>0</v>
      </c>
      <c r="BU812" t="b">
        <f t="shared" si="497"/>
        <v>0</v>
      </c>
      <c r="BV812" t="b">
        <f t="shared" si="498"/>
        <v>0</v>
      </c>
      <c r="BW812" t="b">
        <f t="shared" si="498"/>
        <v>0</v>
      </c>
      <c r="BX812" t="b">
        <f t="shared" si="499"/>
        <v>0</v>
      </c>
      <c r="BY812" t="b">
        <f t="shared" si="502"/>
        <v>0</v>
      </c>
      <c r="BZ812" t="b">
        <f t="shared" si="502"/>
        <v>0</v>
      </c>
      <c r="CA812" t="b">
        <f t="shared" si="502"/>
        <v>0</v>
      </c>
      <c r="CB812" t="b">
        <f t="shared" si="502"/>
        <v>0</v>
      </c>
      <c r="CC812" t="b">
        <f t="shared" si="502"/>
        <v>0</v>
      </c>
      <c r="CD812" t="b">
        <f t="shared" si="502"/>
        <v>0</v>
      </c>
      <c r="CE812" t="b">
        <f t="shared" si="502"/>
        <v>0</v>
      </c>
      <c r="CF812" t="b">
        <f t="shared" si="502"/>
        <v>0</v>
      </c>
      <c r="CG812" t="b">
        <f t="shared" si="482"/>
        <v>0</v>
      </c>
      <c r="CH812" t="b">
        <f t="shared" si="502"/>
        <v>0</v>
      </c>
      <c r="CI812" t="b">
        <f t="shared" si="483"/>
        <v>0</v>
      </c>
      <c r="CJ812" t="b">
        <f t="shared" si="483"/>
        <v>0</v>
      </c>
      <c r="CK812" t="b">
        <f t="shared" si="502"/>
        <v>0</v>
      </c>
      <c r="CL812" t="b">
        <f t="shared" si="502"/>
        <v>0</v>
      </c>
      <c r="CM812" t="b">
        <f t="shared" si="502"/>
        <v>0</v>
      </c>
      <c r="CN812" t="b">
        <f t="shared" si="501"/>
        <v>0</v>
      </c>
    </row>
    <row r="813" spans="1:92" x14ac:dyDescent="0.2">
      <c r="A813">
        <v>4059280</v>
      </c>
      <c r="B813" t="s">
        <v>920</v>
      </c>
      <c r="C813" t="s">
        <v>9</v>
      </c>
      <c r="D813" t="s">
        <v>10</v>
      </c>
      <c r="E813">
        <v>300</v>
      </c>
      <c r="F813">
        <v>300</v>
      </c>
      <c r="G813" t="s">
        <v>11</v>
      </c>
      <c r="H813" t="s">
        <v>12</v>
      </c>
      <c r="I813">
        <v>0</v>
      </c>
      <c r="J813" s="3" t="b">
        <f t="shared" si="474"/>
        <v>0</v>
      </c>
      <c r="K813" s="3" t="b">
        <f>IF(ISNA(MATCH(A813,README!$B$20:$B$249,0)),FALSE,TRUE)</f>
        <v>0</v>
      </c>
      <c r="L813" s="3" t="b">
        <f>IF(ISNA(MATCH(A813,README!$K$20:$K$249,0)),FALSE,TRUE)</f>
        <v>0</v>
      </c>
      <c r="M813" s="3" t="b">
        <f t="shared" si="478"/>
        <v>0</v>
      </c>
      <c r="N813" t="b">
        <f t="shared" si="479"/>
        <v>0</v>
      </c>
      <c r="O813" s="3" t="b">
        <f t="shared" si="480"/>
        <v>0</v>
      </c>
      <c r="P813" s="3" t="b">
        <f t="shared" si="481"/>
        <v>0</v>
      </c>
      <c r="Q813" t="b">
        <f t="shared" si="507"/>
        <v>0</v>
      </c>
      <c r="R813" t="b">
        <f t="shared" si="507"/>
        <v>0</v>
      </c>
      <c r="S813" t="b">
        <f t="shared" si="507"/>
        <v>0</v>
      </c>
      <c r="T813" t="b">
        <f t="shared" si="490"/>
        <v>0</v>
      </c>
      <c r="U813" t="b">
        <f t="shared" si="507"/>
        <v>0</v>
      </c>
      <c r="V813" t="b">
        <f t="shared" si="491"/>
        <v>0</v>
      </c>
      <c r="W813" t="b">
        <f t="shared" si="491"/>
        <v>0</v>
      </c>
      <c r="X813" t="b">
        <f t="shared" si="491"/>
        <v>0</v>
      </c>
      <c r="Y813" t="b">
        <f t="shared" si="500"/>
        <v>0</v>
      </c>
      <c r="Z813" t="b">
        <f t="shared" si="491"/>
        <v>0</v>
      </c>
      <c r="AA813" t="b">
        <f t="shared" si="488"/>
        <v>0</v>
      </c>
      <c r="AB813" t="b">
        <f t="shared" si="488"/>
        <v>0</v>
      </c>
      <c r="AC813" t="b">
        <f t="shared" si="488"/>
        <v>0</v>
      </c>
      <c r="AD813" t="b">
        <f t="shared" si="488"/>
        <v>0</v>
      </c>
      <c r="AE813" t="b">
        <f t="shared" si="488"/>
        <v>0</v>
      </c>
      <c r="AF813" t="b">
        <f t="shared" si="492"/>
        <v>0</v>
      </c>
      <c r="AG813" t="b">
        <f t="shared" si="507"/>
        <v>0</v>
      </c>
      <c r="AH813" t="b">
        <f t="shared" si="475"/>
        <v>0</v>
      </c>
      <c r="AI813" t="b">
        <f t="shared" si="507"/>
        <v>0</v>
      </c>
      <c r="AJ813" t="b">
        <f t="shared" si="507"/>
        <v>0</v>
      </c>
      <c r="AK813" t="b">
        <f t="shared" si="476"/>
        <v>0</v>
      </c>
      <c r="AL813" t="b">
        <f t="shared" si="507"/>
        <v>0</v>
      </c>
      <c r="AM813" t="b">
        <f t="shared" si="477"/>
        <v>0</v>
      </c>
      <c r="AN813" t="b">
        <f t="shared" si="507"/>
        <v>0</v>
      </c>
      <c r="AO813" t="b">
        <f t="shared" si="507"/>
        <v>0</v>
      </c>
      <c r="AP813" t="b">
        <f t="shared" si="507"/>
        <v>0</v>
      </c>
      <c r="AQ813" t="b">
        <f t="shared" si="507"/>
        <v>0</v>
      </c>
      <c r="AR813" t="b">
        <f t="shared" si="507"/>
        <v>0</v>
      </c>
      <c r="AS813" t="b">
        <f t="shared" si="507"/>
        <v>0</v>
      </c>
      <c r="AT813" t="b">
        <f t="shared" si="507"/>
        <v>0</v>
      </c>
      <c r="AU813" t="b">
        <f t="shared" si="507"/>
        <v>0</v>
      </c>
      <c r="AV813" t="b">
        <f t="shared" si="503"/>
        <v>0</v>
      </c>
      <c r="AW813" t="b">
        <f t="shared" si="495"/>
        <v>0</v>
      </c>
      <c r="AX813" t="b">
        <f t="shared" si="495"/>
        <v>0</v>
      </c>
      <c r="AY813" t="b">
        <f t="shared" si="495"/>
        <v>0</v>
      </c>
      <c r="AZ813" t="b">
        <f t="shared" si="495"/>
        <v>0</v>
      </c>
      <c r="BA813" t="b">
        <f t="shared" si="495"/>
        <v>0</v>
      </c>
      <c r="BB813" t="b">
        <f t="shared" si="495"/>
        <v>0</v>
      </c>
      <c r="BC813" t="b">
        <f t="shared" si="504"/>
        <v>0</v>
      </c>
      <c r="BD813" t="b">
        <f t="shared" si="495"/>
        <v>0</v>
      </c>
      <c r="BE813" t="b">
        <f t="shared" si="495"/>
        <v>0</v>
      </c>
      <c r="BF813" t="b">
        <f t="shared" si="495"/>
        <v>0</v>
      </c>
      <c r="BG813" t="b">
        <f t="shared" si="505"/>
        <v>0</v>
      </c>
      <c r="BH813" t="b">
        <f t="shared" si="495"/>
        <v>0</v>
      </c>
      <c r="BI813" t="b">
        <f t="shared" si="495"/>
        <v>0</v>
      </c>
      <c r="BJ813" t="b">
        <f t="shared" si="495"/>
        <v>0</v>
      </c>
      <c r="BK813" t="b">
        <f t="shared" si="506"/>
        <v>0</v>
      </c>
      <c r="BL813" t="b">
        <f t="shared" si="506"/>
        <v>0</v>
      </c>
      <c r="BM813" t="b">
        <f t="shared" si="506"/>
        <v>0</v>
      </c>
      <c r="BN813" t="b">
        <f t="shared" si="495"/>
        <v>0</v>
      </c>
      <c r="BO813" t="b">
        <f t="shared" si="495"/>
        <v>0</v>
      </c>
      <c r="BP813" t="b">
        <f t="shared" si="502"/>
        <v>0</v>
      </c>
      <c r="BQ813" t="b">
        <f t="shared" si="502"/>
        <v>0</v>
      </c>
      <c r="BR813" t="b">
        <f t="shared" si="502"/>
        <v>0</v>
      </c>
      <c r="BS813" t="b">
        <f t="shared" si="502"/>
        <v>0</v>
      </c>
      <c r="BT813" t="b">
        <f t="shared" si="497"/>
        <v>0</v>
      </c>
      <c r="BU813" t="b">
        <f t="shared" si="497"/>
        <v>0</v>
      </c>
      <c r="BV813" t="b">
        <f t="shared" si="498"/>
        <v>0</v>
      </c>
      <c r="BW813" t="b">
        <f t="shared" si="498"/>
        <v>0</v>
      </c>
      <c r="BX813" t="b">
        <f t="shared" si="499"/>
        <v>0</v>
      </c>
      <c r="BY813" t="b">
        <f t="shared" si="502"/>
        <v>0</v>
      </c>
      <c r="BZ813" t="b">
        <f t="shared" si="502"/>
        <v>0</v>
      </c>
      <c r="CA813" t="b">
        <f t="shared" si="502"/>
        <v>0</v>
      </c>
      <c r="CB813" t="b">
        <f t="shared" si="502"/>
        <v>0</v>
      </c>
      <c r="CC813" t="b">
        <f t="shared" si="502"/>
        <v>0</v>
      </c>
      <c r="CD813" t="b">
        <f t="shared" si="502"/>
        <v>0</v>
      </c>
      <c r="CE813" t="b">
        <f t="shared" si="502"/>
        <v>0</v>
      </c>
      <c r="CF813" t="b">
        <f t="shared" si="502"/>
        <v>0</v>
      </c>
      <c r="CG813" t="b">
        <f t="shared" si="482"/>
        <v>0</v>
      </c>
      <c r="CH813" t="b">
        <f t="shared" si="502"/>
        <v>0</v>
      </c>
      <c r="CI813" t="b">
        <f t="shared" si="483"/>
        <v>0</v>
      </c>
      <c r="CJ813" t="b">
        <f t="shared" si="483"/>
        <v>0</v>
      </c>
      <c r="CK813" t="b">
        <f t="shared" si="502"/>
        <v>0</v>
      </c>
      <c r="CL813" t="b">
        <f t="shared" si="502"/>
        <v>0</v>
      </c>
      <c r="CM813" t="b">
        <f t="shared" si="502"/>
        <v>0</v>
      </c>
      <c r="CN813" t="b">
        <f t="shared" si="501"/>
        <v>0</v>
      </c>
    </row>
    <row r="814" spans="1:92" x14ac:dyDescent="0.2">
      <c r="A814">
        <v>4058697</v>
      </c>
      <c r="B814" t="s">
        <v>921</v>
      </c>
      <c r="C814" t="s">
        <v>9</v>
      </c>
      <c r="D814" t="s">
        <v>10</v>
      </c>
      <c r="E814">
        <v>412</v>
      </c>
      <c r="F814">
        <v>412</v>
      </c>
      <c r="G814" t="s">
        <v>11</v>
      </c>
      <c r="H814" t="s">
        <v>12</v>
      </c>
      <c r="I814">
        <v>1</v>
      </c>
      <c r="J814" s="3" t="b">
        <f t="shared" si="474"/>
        <v>1</v>
      </c>
      <c r="K814" s="3" t="b">
        <f>IF(ISNA(MATCH(A814,README!$B$20:$B$249,0)),FALSE,TRUE)</f>
        <v>0</v>
      </c>
      <c r="L814" s="3" t="b">
        <f>IF(ISNA(MATCH(A814,README!$K$20:$K$249,0)),FALSE,TRUE)</f>
        <v>1</v>
      </c>
      <c r="M814" s="3" t="b">
        <f t="shared" si="478"/>
        <v>0</v>
      </c>
      <c r="N814" t="b">
        <f t="shared" si="479"/>
        <v>0</v>
      </c>
      <c r="O814" s="3" t="b">
        <f t="shared" si="480"/>
        <v>0</v>
      </c>
      <c r="P814" s="3" t="b">
        <f t="shared" si="481"/>
        <v>0</v>
      </c>
      <c r="Q814" t="b">
        <f t="shared" si="507"/>
        <v>0</v>
      </c>
      <c r="R814" t="b">
        <f t="shared" si="507"/>
        <v>0</v>
      </c>
      <c r="S814" t="b">
        <f t="shared" si="507"/>
        <v>0</v>
      </c>
      <c r="T814" t="b">
        <f t="shared" si="490"/>
        <v>0</v>
      </c>
      <c r="U814" t="b">
        <f t="shared" si="507"/>
        <v>0</v>
      </c>
      <c r="V814" t="b">
        <f t="shared" si="491"/>
        <v>0</v>
      </c>
      <c r="W814" t="b">
        <f t="shared" si="491"/>
        <v>0</v>
      </c>
      <c r="X814" t="b">
        <f t="shared" si="491"/>
        <v>0</v>
      </c>
      <c r="Y814" t="b">
        <f t="shared" si="500"/>
        <v>0</v>
      </c>
      <c r="Z814" t="b">
        <f t="shared" si="491"/>
        <v>0</v>
      </c>
      <c r="AA814" t="b">
        <f t="shared" si="488"/>
        <v>0</v>
      </c>
      <c r="AB814" t="b">
        <f t="shared" si="488"/>
        <v>0</v>
      </c>
      <c r="AC814" t="b">
        <f t="shared" si="488"/>
        <v>0</v>
      </c>
      <c r="AD814" t="b">
        <f t="shared" si="488"/>
        <v>0</v>
      </c>
      <c r="AE814" t="b">
        <f t="shared" si="488"/>
        <v>0</v>
      </c>
      <c r="AF814" t="b">
        <f t="shared" si="492"/>
        <v>0</v>
      </c>
      <c r="AG814" t="b">
        <f t="shared" si="507"/>
        <v>0</v>
      </c>
      <c r="AH814" t="b">
        <f t="shared" si="475"/>
        <v>0</v>
      </c>
      <c r="AI814" t="b">
        <f t="shared" si="507"/>
        <v>0</v>
      </c>
      <c r="AJ814" t="b">
        <f t="shared" si="507"/>
        <v>0</v>
      </c>
      <c r="AK814" t="b">
        <f t="shared" si="476"/>
        <v>0</v>
      </c>
      <c r="AL814" t="b">
        <f t="shared" si="507"/>
        <v>0</v>
      </c>
      <c r="AM814" t="b">
        <f t="shared" si="477"/>
        <v>0</v>
      </c>
      <c r="AN814" t="b">
        <f t="shared" si="507"/>
        <v>0</v>
      </c>
      <c r="AO814" t="b">
        <f t="shared" si="507"/>
        <v>0</v>
      </c>
      <c r="AP814" t="b">
        <f t="shared" si="507"/>
        <v>0</v>
      </c>
      <c r="AQ814" t="b">
        <f t="shared" si="507"/>
        <v>0</v>
      </c>
      <c r="AR814" t="b">
        <f t="shared" si="507"/>
        <v>0</v>
      </c>
      <c r="AS814" t="b">
        <f t="shared" si="507"/>
        <v>0</v>
      </c>
      <c r="AT814" t="b">
        <f t="shared" si="507"/>
        <v>0</v>
      </c>
      <c r="AU814" t="b">
        <f t="shared" si="507"/>
        <v>0</v>
      </c>
      <c r="AV814" t="b">
        <f t="shared" si="503"/>
        <v>0</v>
      </c>
      <c r="AW814" t="b">
        <f t="shared" si="495"/>
        <v>0</v>
      </c>
      <c r="AX814" t="b">
        <f t="shared" si="495"/>
        <v>0</v>
      </c>
      <c r="AY814" t="b">
        <f t="shared" si="495"/>
        <v>0</v>
      </c>
      <c r="AZ814" t="b">
        <f t="shared" si="495"/>
        <v>0</v>
      </c>
      <c r="BA814" t="b">
        <f t="shared" si="495"/>
        <v>0</v>
      </c>
      <c r="BB814" t="b">
        <f t="shared" si="495"/>
        <v>0</v>
      </c>
      <c r="BC814" t="b">
        <f t="shared" si="504"/>
        <v>0</v>
      </c>
      <c r="BD814" t="b">
        <f t="shared" si="495"/>
        <v>0</v>
      </c>
      <c r="BE814" t="b">
        <f t="shared" si="495"/>
        <v>0</v>
      </c>
      <c r="BF814" t="b">
        <f t="shared" si="495"/>
        <v>0</v>
      </c>
      <c r="BG814" t="b">
        <f t="shared" si="505"/>
        <v>0</v>
      </c>
      <c r="BH814" t="b">
        <f t="shared" si="495"/>
        <v>0</v>
      </c>
      <c r="BI814" t="b">
        <f t="shared" si="495"/>
        <v>0</v>
      </c>
      <c r="BJ814" t="b">
        <f t="shared" si="495"/>
        <v>0</v>
      </c>
      <c r="BK814" t="b">
        <f t="shared" si="506"/>
        <v>0</v>
      </c>
      <c r="BL814" t="b">
        <f t="shared" si="506"/>
        <v>0</v>
      </c>
      <c r="BM814" t="b">
        <f t="shared" si="506"/>
        <v>0</v>
      </c>
      <c r="BN814" t="b">
        <f t="shared" si="495"/>
        <v>0</v>
      </c>
      <c r="BO814" t="b">
        <f t="shared" si="495"/>
        <v>0</v>
      </c>
      <c r="BP814" t="b">
        <f t="shared" si="502"/>
        <v>0</v>
      </c>
      <c r="BQ814" t="b">
        <f t="shared" si="502"/>
        <v>0</v>
      </c>
      <c r="BR814" t="b">
        <f t="shared" si="502"/>
        <v>0</v>
      </c>
      <c r="BS814" t="b">
        <f t="shared" si="502"/>
        <v>0</v>
      </c>
      <c r="BT814" t="b">
        <f t="shared" si="497"/>
        <v>0</v>
      </c>
      <c r="BU814" t="b">
        <f t="shared" si="497"/>
        <v>0</v>
      </c>
      <c r="BV814" t="b">
        <f t="shared" si="498"/>
        <v>0</v>
      </c>
      <c r="BW814" t="b">
        <f t="shared" si="498"/>
        <v>0</v>
      </c>
      <c r="BX814" t="b">
        <f t="shared" si="499"/>
        <v>0</v>
      </c>
      <c r="BY814" t="b">
        <f t="shared" si="502"/>
        <v>0</v>
      </c>
      <c r="BZ814" t="b">
        <f t="shared" si="502"/>
        <v>0</v>
      </c>
      <c r="CA814" t="b">
        <f t="shared" si="502"/>
        <v>0</v>
      </c>
      <c r="CB814" t="b">
        <f t="shared" si="502"/>
        <v>0</v>
      </c>
      <c r="CC814" t="b">
        <f t="shared" si="502"/>
        <v>0</v>
      </c>
      <c r="CD814" t="b">
        <f t="shared" si="502"/>
        <v>0</v>
      </c>
      <c r="CE814" t="b">
        <f t="shared" si="502"/>
        <v>0</v>
      </c>
      <c r="CF814" t="b">
        <f t="shared" si="502"/>
        <v>0</v>
      </c>
      <c r="CG814" t="b">
        <f t="shared" si="482"/>
        <v>0</v>
      </c>
      <c r="CH814" t="b">
        <f t="shared" si="502"/>
        <v>0</v>
      </c>
      <c r="CI814" t="b">
        <f t="shared" si="483"/>
        <v>0</v>
      </c>
      <c r="CJ814" t="b">
        <f t="shared" si="483"/>
        <v>0</v>
      </c>
      <c r="CK814" t="b">
        <f t="shared" si="502"/>
        <v>0</v>
      </c>
      <c r="CL814" t="b">
        <f t="shared" si="502"/>
        <v>0</v>
      </c>
      <c r="CM814" t="b">
        <f t="shared" si="502"/>
        <v>0</v>
      </c>
      <c r="CN814" t="b">
        <f t="shared" si="501"/>
        <v>0</v>
      </c>
    </row>
    <row r="815" spans="1:92" x14ac:dyDescent="0.2">
      <c r="A815">
        <v>4058696</v>
      </c>
      <c r="B815" t="s">
        <v>922</v>
      </c>
      <c r="C815" t="s">
        <v>9</v>
      </c>
      <c r="D815" t="s">
        <v>10</v>
      </c>
      <c r="E815" s="1">
        <v>8933</v>
      </c>
      <c r="F815" s="1">
        <v>8933</v>
      </c>
      <c r="G815" t="s">
        <v>11</v>
      </c>
      <c r="H815" t="s">
        <v>12</v>
      </c>
      <c r="I815">
        <v>3</v>
      </c>
      <c r="J815" s="3" t="b">
        <f t="shared" si="474"/>
        <v>0</v>
      </c>
      <c r="K815" s="3" t="b">
        <f>IF(ISNA(MATCH(A815,README!$B$20:$B$249,0)),FALSE,TRUE)</f>
        <v>0</v>
      </c>
      <c r="L815" s="3" t="b">
        <f>IF(ISNA(MATCH(A815,README!$K$20:$K$249,0)),FALSE,TRUE)</f>
        <v>0</v>
      </c>
      <c r="M815" s="3" t="b">
        <f t="shared" si="478"/>
        <v>0</v>
      </c>
      <c r="N815" t="b">
        <f t="shared" si="479"/>
        <v>0</v>
      </c>
      <c r="O815" s="3" t="b">
        <f t="shared" si="480"/>
        <v>0</v>
      </c>
      <c r="P815" s="3" t="b">
        <f t="shared" si="481"/>
        <v>0</v>
      </c>
      <c r="Q815" t="b">
        <f t="shared" si="507"/>
        <v>0</v>
      </c>
      <c r="R815" t="b">
        <f t="shared" si="507"/>
        <v>0</v>
      </c>
      <c r="S815" t="b">
        <f t="shared" si="507"/>
        <v>0</v>
      </c>
      <c r="T815" t="b">
        <f t="shared" si="490"/>
        <v>0</v>
      </c>
      <c r="U815" t="b">
        <f t="shared" si="507"/>
        <v>0</v>
      </c>
      <c r="V815" t="b">
        <f t="shared" si="491"/>
        <v>0</v>
      </c>
      <c r="W815" t="b">
        <f t="shared" si="491"/>
        <v>0</v>
      </c>
      <c r="X815" t="b">
        <f t="shared" si="491"/>
        <v>0</v>
      </c>
      <c r="Y815" t="b">
        <f t="shared" si="500"/>
        <v>0</v>
      </c>
      <c r="Z815" t="b">
        <f t="shared" si="491"/>
        <v>0</v>
      </c>
      <c r="AA815" t="b">
        <f t="shared" si="488"/>
        <v>0</v>
      </c>
      <c r="AB815" t="b">
        <f t="shared" si="488"/>
        <v>0</v>
      </c>
      <c r="AC815" t="b">
        <f t="shared" si="488"/>
        <v>0</v>
      </c>
      <c r="AD815" t="b">
        <f t="shared" si="488"/>
        <v>0</v>
      </c>
      <c r="AE815" t="b">
        <f t="shared" si="488"/>
        <v>0</v>
      </c>
      <c r="AF815" t="b">
        <f t="shared" si="492"/>
        <v>0</v>
      </c>
      <c r="AG815" t="b">
        <f t="shared" si="507"/>
        <v>0</v>
      </c>
      <c r="AH815" t="b">
        <f t="shared" si="475"/>
        <v>0</v>
      </c>
      <c r="AI815" t="b">
        <f t="shared" si="507"/>
        <v>0</v>
      </c>
      <c r="AJ815" t="b">
        <f t="shared" si="507"/>
        <v>0</v>
      </c>
      <c r="AK815" t="b">
        <f t="shared" si="476"/>
        <v>0</v>
      </c>
      <c r="AL815" t="b">
        <f t="shared" si="507"/>
        <v>0</v>
      </c>
      <c r="AM815" t="b">
        <f t="shared" si="477"/>
        <v>0</v>
      </c>
      <c r="AN815" t="b">
        <f t="shared" si="507"/>
        <v>0</v>
      </c>
      <c r="AO815" t="b">
        <f t="shared" si="507"/>
        <v>0</v>
      </c>
      <c r="AP815" t="b">
        <f t="shared" si="507"/>
        <v>0</v>
      </c>
      <c r="AQ815" t="b">
        <f t="shared" si="507"/>
        <v>0</v>
      </c>
      <c r="AR815" t="b">
        <f t="shared" si="507"/>
        <v>0</v>
      </c>
      <c r="AS815" t="b">
        <f t="shared" si="507"/>
        <v>0</v>
      </c>
      <c r="AT815" t="b">
        <f t="shared" si="507"/>
        <v>0</v>
      </c>
      <c r="AU815" t="b">
        <f t="shared" si="507"/>
        <v>0</v>
      </c>
      <c r="AV815" t="b">
        <f t="shared" si="503"/>
        <v>0</v>
      </c>
      <c r="AW815" t="b">
        <f t="shared" si="495"/>
        <v>0</v>
      </c>
      <c r="AX815" t="b">
        <f t="shared" si="495"/>
        <v>0</v>
      </c>
      <c r="AY815" t="b">
        <f t="shared" si="495"/>
        <v>0</v>
      </c>
      <c r="AZ815" t="b">
        <f t="shared" si="495"/>
        <v>0</v>
      </c>
      <c r="BA815" t="b">
        <f t="shared" si="495"/>
        <v>0</v>
      </c>
      <c r="BB815" t="b">
        <f t="shared" si="495"/>
        <v>0</v>
      </c>
      <c r="BC815" t="b">
        <f t="shared" si="504"/>
        <v>0</v>
      </c>
      <c r="BD815" t="b">
        <f t="shared" si="495"/>
        <v>0</v>
      </c>
      <c r="BE815" t="b">
        <f t="shared" si="495"/>
        <v>0</v>
      </c>
      <c r="BF815" t="b">
        <f t="shared" si="495"/>
        <v>0</v>
      </c>
      <c r="BG815" t="b">
        <f t="shared" si="505"/>
        <v>0</v>
      </c>
      <c r="BH815" t="b">
        <f t="shared" si="495"/>
        <v>0</v>
      </c>
      <c r="BI815" t="b">
        <f t="shared" si="495"/>
        <v>0</v>
      </c>
      <c r="BJ815" t="b">
        <f t="shared" si="495"/>
        <v>0</v>
      </c>
      <c r="BK815" t="b">
        <f t="shared" si="506"/>
        <v>0</v>
      </c>
      <c r="BL815" t="b">
        <f t="shared" si="506"/>
        <v>0</v>
      </c>
      <c r="BM815" t="b">
        <f t="shared" si="506"/>
        <v>0</v>
      </c>
      <c r="BN815" t="b">
        <f t="shared" si="495"/>
        <v>0</v>
      </c>
      <c r="BO815" t="b">
        <f t="shared" si="495"/>
        <v>0</v>
      </c>
      <c r="BP815" t="b">
        <f t="shared" si="502"/>
        <v>0</v>
      </c>
      <c r="BQ815" t="b">
        <f t="shared" si="502"/>
        <v>0</v>
      </c>
      <c r="BR815" t="b">
        <f t="shared" si="502"/>
        <v>0</v>
      </c>
      <c r="BS815" t="b">
        <f t="shared" si="502"/>
        <v>0</v>
      </c>
      <c r="BT815" t="b">
        <f t="shared" si="497"/>
        <v>0</v>
      </c>
      <c r="BU815" t="b">
        <f t="shared" si="497"/>
        <v>0</v>
      </c>
      <c r="BV815" t="b">
        <f t="shared" si="498"/>
        <v>0</v>
      </c>
      <c r="BW815" t="b">
        <f t="shared" si="498"/>
        <v>0</v>
      </c>
      <c r="BX815" t="b">
        <f t="shared" si="499"/>
        <v>0</v>
      </c>
      <c r="BY815" t="b">
        <f t="shared" si="502"/>
        <v>0</v>
      </c>
      <c r="BZ815" t="b">
        <f t="shared" si="502"/>
        <v>0</v>
      </c>
      <c r="CA815" t="b">
        <f t="shared" si="502"/>
        <v>0</v>
      </c>
      <c r="CB815" t="b">
        <f t="shared" si="502"/>
        <v>0</v>
      </c>
      <c r="CC815" t="b">
        <f t="shared" si="502"/>
        <v>0</v>
      </c>
      <c r="CD815" t="b">
        <f t="shared" si="502"/>
        <v>0</v>
      </c>
      <c r="CE815" t="b">
        <f t="shared" si="502"/>
        <v>0</v>
      </c>
      <c r="CF815" t="b">
        <f t="shared" si="502"/>
        <v>0</v>
      </c>
      <c r="CG815" t="b">
        <f t="shared" si="482"/>
        <v>0</v>
      </c>
      <c r="CH815" t="b">
        <f t="shared" si="502"/>
        <v>0</v>
      </c>
      <c r="CI815" t="b">
        <f t="shared" si="483"/>
        <v>0</v>
      </c>
      <c r="CJ815" t="b">
        <f t="shared" si="483"/>
        <v>0</v>
      </c>
      <c r="CK815" t="b">
        <f t="shared" si="502"/>
        <v>0</v>
      </c>
      <c r="CL815" t="b">
        <f t="shared" si="502"/>
        <v>0</v>
      </c>
      <c r="CM815" t="b">
        <f t="shared" si="502"/>
        <v>0</v>
      </c>
      <c r="CN815" t="b">
        <f t="shared" si="501"/>
        <v>0</v>
      </c>
    </row>
    <row r="816" spans="1:92" x14ac:dyDescent="0.2">
      <c r="A816">
        <v>4058695</v>
      </c>
      <c r="B816" t="s">
        <v>119</v>
      </c>
      <c r="C816" t="s">
        <v>9</v>
      </c>
      <c r="D816" t="s">
        <v>10</v>
      </c>
      <c r="E816" s="1">
        <v>232654</v>
      </c>
      <c r="F816" s="1">
        <v>232654</v>
      </c>
      <c r="G816" t="s">
        <v>11</v>
      </c>
      <c r="H816" t="s">
        <v>12</v>
      </c>
      <c r="I816">
        <v>0</v>
      </c>
      <c r="J816" s="3" t="b">
        <f t="shared" si="474"/>
        <v>0</v>
      </c>
      <c r="K816" s="3" t="b">
        <f>IF(ISNA(MATCH(A816,README!$B$20:$B$249,0)),FALSE,TRUE)</f>
        <v>0</v>
      </c>
      <c r="L816" s="3" t="b">
        <f>IF(ISNA(MATCH(A816,README!$K$20:$K$249,0)),FALSE,TRUE)</f>
        <v>0</v>
      </c>
      <c r="M816" s="3" t="b">
        <f t="shared" si="478"/>
        <v>0</v>
      </c>
      <c r="N816" t="b">
        <f t="shared" si="479"/>
        <v>0</v>
      </c>
      <c r="O816" s="3" t="b">
        <f t="shared" si="480"/>
        <v>0</v>
      </c>
      <c r="P816" s="3" t="b">
        <f t="shared" si="481"/>
        <v>0</v>
      </c>
      <c r="Q816" t="b">
        <f t="shared" si="507"/>
        <v>0</v>
      </c>
      <c r="R816" t="b">
        <f t="shared" si="507"/>
        <v>0</v>
      </c>
      <c r="S816" t="b">
        <f t="shared" si="507"/>
        <v>0</v>
      </c>
      <c r="T816" t="b">
        <f t="shared" si="490"/>
        <v>0</v>
      </c>
      <c r="U816" t="b">
        <f t="shared" si="507"/>
        <v>0</v>
      </c>
      <c r="V816" t="b">
        <f t="shared" si="491"/>
        <v>0</v>
      </c>
      <c r="W816" t="b">
        <f t="shared" si="491"/>
        <v>0</v>
      </c>
      <c r="X816" t="b">
        <f t="shared" si="491"/>
        <v>0</v>
      </c>
      <c r="Y816" t="b">
        <f t="shared" si="500"/>
        <v>0</v>
      </c>
      <c r="Z816" t="b">
        <f t="shared" si="491"/>
        <v>0</v>
      </c>
      <c r="AA816" t="b">
        <f t="shared" si="488"/>
        <v>0</v>
      </c>
      <c r="AB816" t="b">
        <f t="shared" si="488"/>
        <v>0</v>
      </c>
      <c r="AC816" t="b">
        <f t="shared" si="488"/>
        <v>0</v>
      </c>
      <c r="AD816" t="b">
        <f t="shared" si="488"/>
        <v>0</v>
      </c>
      <c r="AE816" t="b">
        <f t="shared" si="488"/>
        <v>0</v>
      </c>
      <c r="AF816" t="b">
        <f t="shared" si="492"/>
        <v>0</v>
      </c>
      <c r="AG816" t="b">
        <f t="shared" si="507"/>
        <v>0</v>
      </c>
      <c r="AH816" t="b">
        <f t="shared" si="475"/>
        <v>0</v>
      </c>
      <c r="AI816" t="b">
        <f t="shared" si="507"/>
        <v>0</v>
      </c>
      <c r="AJ816" t="b">
        <f t="shared" si="507"/>
        <v>0</v>
      </c>
      <c r="AK816" t="b">
        <f t="shared" si="476"/>
        <v>0</v>
      </c>
      <c r="AL816" t="b">
        <f t="shared" si="507"/>
        <v>0</v>
      </c>
      <c r="AM816" t="b">
        <f t="shared" si="477"/>
        <v>0</v>
      </c>
      <c r="AN816" t="b">
        <f t="shared" si="507"/>
        <v>0</v>
      </c>
      <c r="AO816" t="b">
        <f t="shared" si="507"/>
        <v>0</v>
      </c>
      <c r="AP816" t="b">
        <f t="shared" si="507"/>
        <v>0</v>
      </c>
      <c r="AQ816" t="b">
        <f t="shared" si="507"/>
        <v>0</v>
      </c>
      <c r="AR816" t="b">
        <f t="shared" si="507"/>
        <v>0</v>
      </c>
      <c r="AS816" t="b">
        <f t="shared" si="507"/>
        <v>0</v>
      </c>
      <c r="AT816" t="b">
        <f t="shared" si="507"/>
        <v>0</v>
      </c>
      <c r="AU816" t="b">
        <f t="shared" si="507"/>
        <v>0</v>
      </c>
      <c r="AV816" t="b">
        <f t="shared" si="503"/>
        <v>0</v>
      </c>
      <c r="AW816" t="b">
        <f t="shared" si="495"/>
        <v>0</v>
      </c>
      <c r="AX816" t="b">
        <f t="shared" si="495"/>
        <v>0</v>
      </c>
      <c r="AY816" t="b">
        <f t="shared" si="495"/>
        <v>0</v>
      </c>
      <c r="AZ816" t="b">
        <f t="shared" si="495"/>
        <v>0</v>
      </c>
      <c r="BA816" t="b">
        <f t="shared" si="495"/>
        <v>0</v>
      </c>
      <c r="BB816" t="b">
        <f t="shared" si="495"/>
        <v>0</v>
      </c>
      <c r="BC816" t="b">
        <f t="shared" si="504"/>
        <v>0</v>
      </c>
      <c r="BD816" t="b">
        <f t="shared" si="495"/>
        <v>0</v>
      </c>
      <c r="BE816" t="b">
        <f t="shared" si="495"/>
        <v>0</v>
      </c>
      <c r="BF816" t="b">
        <f t="shared" si="495"/>
        <v>0</v>
      </c>
      <c r="BG816" t="b">
        <f t="shared" si="505"/>
        <v>0</v>
      </c>
      <c r="BH816" t="b">
        <f t="shared" si="495"/>
        <v>0</v>
      </c>
      <c r="BI816" t="b">
        <f t="shared" si="495"/>
        <v>0</v>
      </c>
      <c r="BJ816" t="b">
        <f t="shared" si="495"/>
        <v>0</v>
      </c>
      <c r="BK816" t="b">
        <f t="shared" si="506"/>
        <v>0</v>
      </c>
      <c r="BL816" t="b">
        <f t="shared" si="506"/>
        <v>0</v>
      </c>
      <c r="BM816" t="b">
        <f t="shared" si="506"/>
        <v>0</v>
      </c>
      <c r="BN816" t="b">
        <f t="shared" si="495"/>
        <v>0</v>
      </c>
      <c r="BO816" t="b">
        <f t="shared" si="495"/>
        <v>0</v>
      </c>
      <c r="BP816" t="b">
        <f t="shared" si="502"/>
        <v>0</v>
      </c>
      <c r="BQ816" t="b">
        <f t="shared" si="502"/>
        <v>0</v>
      </c>
      <c r="BR816" t="b">
        <f t="shared" si="502"/>
        <v>0</v>
      </c>
      <c r="BS816" t="b">
        <f t="shared" si="502"/>
        <v>0</v>
      </c>
      <c r="BT816" t="b">
        <f t="shared" si="497"/>
        <v>0</v>
      </c>
      <c r="BU816" t="b">
        <f t="shared" si="497"/>
        <v>0</v>
      </c>
      <c r="BV816" t="b">
        <f t="shared" si="498"/>
        <v>0</v>
      </c>
      <c r="BW816" t="b">
        <f t="shared" si="498"/>
        <v>0</v>
      </c>
      <c r="BX816" t="b">
        <f t="shared" si="499"/>
        <v>0</v>
      </c>
      <c r="BY816" t="b">
        <f t="shared" si="502"/>
        <v>0</v>
      </c>
      <c r="BZ816" t="b">
        <f t="shared" si="502"/>
        <v>0</v>
      </c>
      <c r="CA816" t="b">
        <f t="shared" si="502"/>
        <v>0</v>
      </c>
      <c r="CB816" t="b">
        <f t="shared" si="502"/>
        <v>0</v>
      </c>
      <c r="CC816" t="b">
        <f t="shared" si="502"/>
        <v>0</v>
      </c>
      <c r="CD816" t="b">
        <f t="shared" si="502"/>
        <v>0</v>
      </c>
      <c r="CE816" t="b">
        <f t="shared" si="502"/>
        <v>0</v>
      </c>
      <c r="CF816" t="b">
        <f t="shared" si="502"/>
        <v>0</v>
      </c>
      <c r="CG816" t="b">
        <f t="shared" si="482"/>
        <v>0</v>
      </c>
      <c r="CH816" t="b">
        <f t="shared" si="502"/>
        <v>0</v>
      </c>
      <c r="CI816" t="b">
        <f t="shared" si="483"/>
        <v>0</v>
      </c>
      <c r="CJ816" t="b">
        <f t="shared" si="483"/>
        <v>0</v>
      </c>
      <c r="CK816" t="b">
        <f t="shared" si="502"/>
        <v>0</v>
      </c>
      <c r="CL816" t="b">
        <f t="shared" si="502"/>
        <v>0</v>
      </c>
      <c r="CM816" t="b">
        <f t="shared" si="502"/>
        <v>0</v>
      </c>
      <c r="CN816" t="b">
        <f t="shared" si="501"/>
        <v>0</v>
      </c>
    </row>
    <row r="817" spans="1:92" x14ac:dyDescent="0.2">
      <c r="A817">
        <v>4058694</v>
      </c>
      <c r="B817" t="s">
        <v>117</v>
      </c>
      <c r="C817" t="s">
        <v>9</v>
      </c>
      <c r="D817" t="s">
        <v>10</v>
      </c>
      <c r="E817" s="1">
        <v>68766</v>
      </c>
      <c r="F817" s="1">
        <v>68766</v>
      </c>
      <c r="G817" t="s">
        <v>11</v>
      </c>
      <c r="H817" t="s">
        <v>12</v>
      </c>
      <c r="I817">
        <v>0</v>
      </c>
      <c r="J817" s="3" t="b">
        <f t="shared" si="474"/>
        <v>0</v>
      </c>
      <c r="K817" s="3" t="b">
        <f>IF(ISNA(MATCH(A817,README!$B$20:$B$249,0)),FALSE,TRUE)</f>
        <v>0</v>
      </c>
      <c r="L817" s="3" t="b">
        <f>IF(ISNA(MATCH(A817,README!$K$20:$K$249,0)),FALSE,TRUE)</f>
        <v>0</v>
      </c>
      <c r="M817" s="3" t="b">
        <f t="shared" si="478"/>
        <v>0</v>
      </c>
      <c r="N817" t="b">
        <f t="shared" si="479"/>
        <v>0</v>
      </c>
      <c r="O817" s="3" t="b">
        <f t="shared" si="480"/>
        <v>0</v>
      </c>
      <c r="P817" s="3" t="b">
        <f t="shared" si="481"/>
        <v>0</v>
      </c>
      <c r="Q817" t="b">
        <f t="shared" si="507"/>
        <v>0</v>
      </c>
      <c r="R817" t="b">
        <f t="shared" si="507"/>
        <v>0</v>
      </c>
      <c r="S817" t="b">
        <f t="shared" si="507"/>
        <v>0</v>
      </c>
      <c r="T817" t="b">
        <f t="shared" si="490"/>
        <v>0</v>
      </c>
      <c r="U817" t="b">
        <f t="shared" si="507"/>
        <v>0</v>
      </c>
      <c r="V817" t="b">
        <f t="shared" si="491"/>
        <v>0</v>
      </c>
      <c r="W817" t="b">
        <f t="shared" si="491"/>
        <v>0</v>
      </c>
      <c r="X817" t="b">
        <f t="shared" si="491"/>
        <v>0</v>
      </c>
      <c r="Y817" t="b">
        <f t="shared" si="500"/>
        <v>0</v>
      </c>
      <c r="Z817" t="b">
        <f t="shared" si="491"/>
        <v>0</v>
      </c>
      <c r="AA817" t="b">
        <f t="shared" si="488"/>
        <v>0</v>
      </c>
      <c r="AB817" t="b">
        <f t="shared" si="488"/>
        <v>0</v>
      </c>
      <c r="AC817" t="b">
        <f t="shared" si="488"/>
        <v>0</v>
      </c>
      <c r="AD817" t="b">
        <f t="shared" si="488"/>
        <v>0</v>
      </c>
      <c r="AE817" t="b">
        <f t="shared" si="488"/>
        <v>0</v>
      </c>
      <c r="AF817" t="b">
        <f t="shared" si="492"/>
        <v>0</v>
      </c>
      <c r="AG817" t="b">
        <f t="shared" si="507"/>
        <v>0</v>
      </c>
      <c r="AH817" t="b">
        <f t="shared" si="475"/>
        <v>0</v>
      </c>
      <c r="AI817" t="b">
        <f t="shared" si="507"/>
        <v>0</v>
      </c>
      <c r="AJ817" t="b">
        <f t="shared" si="507"/>
        <v>0</v>
      </c>
      <c r="AK817" t="b">
        <f t="shared" si="476"/>
        <v>0</v>
      </c>
      <c r="AL817" t="b">
        <f t="shared" si="507"/>
        <v>0</v>
      </c>
      <c r="AM817" t="b">
        <f t="shared" si="477"/>
        <v>0</v>
      </c>
      <c r="AN817" t="b">
        <f t="shared" si="507"/>
        <v>0</v>
      </c>
      <c r="AO817" t="b">
        <f t="shared" si="507"/>
        <v>0</v>
      </c>
      <c r="AP817" t="b">
        <f t="shared" si="507"/>
        <v>0</v>
      </c>
      <c r="AQ817" t="b">
        <f t="shared" si="507"/>
        <v>0</v>
      </c>
      <c r="AR817" t="b">
        <f t="shared" si="507"/>
        <v>0</v>
      </c>
      <c r="AS817" t="b">
        <f t="shared" si="507"/>
        <v>0</v>
      </c>
      <c r="AT817" t="b">
        <f t="shared" si="507"/>
        <v>0</v>
      </c>
      <c r="AU817" t="b">
        <f t="shared" si="507"/>
        <v>0</v>
      </c>
      <c r="AV817" t="b">
        <f t="shared" si="503"/>
        <v>0</v>
      </c>
      <c r="AW817" t="b">
        <f t="shared" si="495"/>
        <v>0</v>
      </c>
      <c r="AX817" t="b">
        <f t="shared" si="495"/>
        <v>0</v>
      </c>
      <c r="AY817" t="b">
        <f t="shared" si="495"/>
        <v>0</v>
      </c>
      <c r="AZ817" t="b">
        <f t="shared" si="495"/>
        <v>0</v>
      </c>
      <c r="BA817" t="b">
        <f t="shared" si="495"/>
        <v>0</v>
      </c>
      <c r="BB817" t="b">
        <f t="shared" si="495"/>
        <v>0</v>
      </c>
      <c r="BC817" t="b">
        <f t="shared" si="504"/>
        <v>0</v>
      </c>
      <c r="BD817" t="b">
        <f t="shared" si="495"/>
        <v>0</v>
      </c>
      <c r="BE817" t="b">
        <f t="shared" si="495"/>
        <v>0</v>
      </c>
      <c r="BF817" t="b">
        <f t="shared" si="495"/>
        <v>0</v>
      </c>
      <c r="BG817" t="b">
        <f t="shared" si="505"/>
        <v>0</v>
      </c>
      <c r="BH817" t="b">
        <f t="shared" si="495"/>
        <v>0</v>
      </c>
      <c r="BI817" t="b">
        <f t="shared" si="495"/>
        <v>0</v>
      </c>
      <c r="BJ817" t="b">
        <f t="shared" si="495"/>
        <v>0</v>
      </c>
      <c r="BK817" t="b">
        <f t="shared" si="506"/>
        <v>0</v>
      </c>
      <c r="BL817" t="b">
        <f t="shared" si="506"/>
        <v>0</v>
      </c>
      <c r="BM817" t="b">
        <f t="shared" si="506"/>
        <v>0</v>
      </c>
      <c r="BN817" t="b">
        <f t="shared" si="495"/>
        <v>0</v>
      </c>
      <c r="BO817" t="b">
        <f t="shared" si="495"/>
        <v>0</v>
      </c>
      <c r="BP817" t="b">
        <f t="shared" si="502"/>
        <v>0</v>
      </c>
      <c r="BQ817" t="b">
        <f t="shared" si="502"/>
        <v>0</v>
      </c>
      <c r="BR817" t="b">
        <f t="shared" si="502"/>
        <v>0</v>
      </c>
      <c r="BS817" t="b">
        <f t="shared" si="502"/>
        <v>0</v>
      </c>
      <c r="BT817" t="b">
        <f t="shared" si="497"/>
        <v>0</v>
      </c>
      <c r="BU817" t="b">
        <f t="shared" si="497"/>
        <v>0</v>
      </c>
      <c r="BV817" t="b">
        <f t="shared" si="498"/>
        <v>0</v>
      </c>
      <c r="BW817" t="b">
        <f t="shared" si="498"/>
        <v>0</v>
      </c>
      <c r="BX817" t="b">
        <f t="shared" si="499"/>
        <v>0</v>
      </c>
      <c r="BY817" t="b">
        <f t="shared" si="502"/>
        <v>0</v>
      </c>
      <c r="BZ817" t="b">
        <f t="shared" si="502"/>
        <v>0</v>
      </c>
      <c r="CA817" t="b">
        <f t="shared" si="502"/>
        <v>0</v>
      </c>
      <c r="CB817" t="b">
        <f t="shared" si="502"/>
        <v>0</v>
      </c>
      <c r="CC817" t="b">
        <f t="shared" si="502"/>
        <v>0</v>
      </c>
      <c r="CD817" t="b">
        <f t="shared" si="502"/>
        <v>0</v>
      </c>
      <c r="CE817" t="b">
        <f t="shared" si="502"/>
        <v>0</v>
      </c>
      <c r="CF817" t="b">
        <f t="shared" si="502"/>
        <v>0</v>
      </c>
      <c r="CG817" t="b">
        <f t="shared" si="482"/>
        <v>0</v>
      </c>
      <c r="CH817" t="b">
        <f t="shared" si="502"/>
        <v>0</v>
      </c>
      <c r="CI817" t="b">
        <f t="shared" si="483"/>
        <v>0</v>
      </c>
      <c r="CJ817" t="b">
        <f t="shared" si="483"/>
        <v>0</v>
      </c>
      <c r="CK817" t="b">
        <f t="shared" si="502"/>
        <v>0</v>
      </c>
      <c r="CL817" t="b">
        <f t="shared" si="502"/>
        <v>0</v>
      </c>
      <c r="CM817" t="b">
        <f t="shared" si="502"/>
        <v>0</v>
      </c>
      <c r="CN817" t="b">
        <f t="shared" si="501"/>
        <v>0</v>
      </c>
    </row>
    <row r="818" spans="1:92" x14ac:dyDescent="0.2">
      <c r="A818">
        <v>4058690</v>
      </c>
      <c r="B818" t="s">
        <v>923</v>
      </c>
      <c r="C818" t="s">
        <v>9</v>
      </c>
      <c r="D818" t="s">
        <v>10</v>
      </c>
      <c r="E818">
        <v>100</v>
      </c>
      <c r="F818">
        <v>100</v>
      </c>
      <c r="G818" t="s">
        <v>11</v>
      </c>
      <c r="H818" t="s">
        <v>12</v>
      </c>
      <c r="I818">
        <v>3</v>
      </c>
      <c r="J818" s="3" t="b">
        <f t="shared" si="474"/>
        <v>0</v>
      </c>
      <c r="K818" s="3" t="b">
        <f>IF(ISNA(MATCH(A818,README!$B$20:$B$249,0)),FALSE,TRUE)</f>
        <v>0</v>
      </c>
      <c r="L818" s="3" t="b">
        <f>IF(ISNA(MATCH(A818,README!$K$20:$K$249,0)),FALSE,TRUE)</f>
        <v>0</v>
      </c>
      <c r="M818" s="3" t="b">
        <f t="shared" si="478"/>
        <v>0</v>
      </c>
      <c r="N818" t="b">
        <f t="shared" si="479"/>
        <v>0</v>
      </c>
      <c r="O818" s="3" t="b">
        <f t="shared" si="480"/>
        <v>0</v>
      </c>
      <c r="P818" s="3" t="b">
        <f t="shared" si="481"/>
        <v>0</v>
      </c>
      <c r="Q818" t="b">
        <f t="shared" si="507"/>
        <v>0</v>
      </c>
      <c r="R818" t="b">
        <f t="shared" si="507"/>
        <v>0</v>
      </c>
      <c r="S818" t="b">
        <f t="shared" si="507"/>
        <v>0</v>
      </c>
      <c r="T818" t="b">
        <f t="shared" si="490"/>
        <v>0</v>
      </c>
      <c r="U818" t="b">
        <f t="shared" si="507"/>
        <v>0</v>
      </c>
      <c r="V818" t="b">
        <f t="shared" si="491"/>
        <v>0</v>
      </c>
      <c r="W818" t="b">
        <f t="shared" si="491"/>
        <v>0</v>
      </c>
      <c r="X818" t="b">
        <f t="shared" si="491"/>
        <v>0</v>
      </c>
      <c r="Y818" t="b">
        <f t="shared" si="500"/>
        <v>0</v>
      </c>
      <c r="Z818" t="b">
        <f t="shared" si="491"/>
        <v>0</v>
      </c>
      <c r="AA818" t="b">
        <f t="shared" si="488"/>
        <v>0</v>
      </c>
      <c r="AB818" t="b">
        <f t="shared" si="488"/>
        <v>0</v>
      </c>
      <c r="AC818" t="b">
        <f t="shared" si="488"/>
        <v>0</v>
      </c>
      <c r="AD818" t="b">
        <f t="shared" si="488"/>
        <v>0</v>
      </c>
      <c r="AE818" t="b">
        <f t="shared" si="488"/>
        <v>0</v>
      </c>
      <c r="AF818" t="b">
        <f t="shared" si="492"/>
        <v>0</v>
      </c>
      <c r="AG818" t="b">
        <f t="shared" si="507"/>
        <v>0</v>
      </c>
      <c r="AH818" t="b">
        <f t="shared" si="475"/>
        <v>0</v>
      </c>
      <c r="AI818" t="b">
        <f t="shared" si="507"/>
        <v>0</v>
      </c>
      <c r="AJ818" t="b">
        <f t="shared" si="507"/>
        <v>0</v>
      </c>
      <c r="AK818" t="b">
        <f t="shared" si="476"/>
        <v>0</v>
      </c>
      <c r="AL818" t="b">
        <f t="shared" si="507"/>
        <v>0</v>
      </c>
      <c r="AM818" t="b">
        <f t="shared" si="477"/>
        <v>0</v>
      </c>
      <c r="AN818" t="b">
        <f t="shared" si="507"/>
        <v>0</v>
      </c>
      <c r="AO818" t="b">
        <f t="shared" si="507"/>
        <v>0</v>
      </c>
      <c r="AP818" t="b">
        <f t="shared" si="507"/>
        <v>0</v>
      </c>
      <c r="AQ818" t="b">
        <f t="shared" si="507"/>
        <v>0</v>
      </c>
      <c r="AR818" t="b">
        <f t="shared" si="507"/>
        <v>0</v>
      </c>
      <c r="AS818" t="b">
        <f t="shared" si="507"/>
        <v>0</v>
      </c>
      <c r="AT818" t="b">
        <f t="shared" si="507"/>
        <v>0</v>
      </c>
      <c r="AU818" t="b">
        <f t="shared" si="507"/>
        <v>0</v>
      </c>
      <c r="AV818" t="b">
        <f t="shared" si="503"/>
        <v>0</v>
      </c>
      <c r="AW818" t="b">
        <f t="shared" si="495"/>
        <v>0</v>
      </c>
      <c r="AX818" t="b">
        <f t="shared" si="495"/>
        <v>0</v>
      </c>
      <c r="AY818" t="b">
        <f t="shared" si="495"/>
        <v>0</v>
      </c>
      <c r="AZ818" t="b">
        <f t="shared" si="495"/>
        <v>0</v>
      </c>
      <c r="BA818" t="b">
        <f t="shared" si="495"/>
        <v>0</v>
      </c>
      <c r="BB818" t="b">
        <f t="shared" si="495"/>
        <v>0</v>
      </c>
      <c r="BC818" t="b">
        <f t="shared" si="504"/>
        <v>0</v>
      </c>
      <c r="BD818" t="b">
        <f t="shared" si="495"/>
        <v>0</v>
      </c>
      <c r="BE818" t="b">
        <f t="shared" si="495"/>
        <v>0</v>
      </c>
      <c r="BF818" t="b">
        <f t="shared" si="495"/>
        <v>0</v>
      </c>
      <c r="BG818" t="b">
        <f t="shared" si="505"/>
        <v>0</v>
      </c>
      <c r="BH818" t="b">
        <f t="shared" si="495"/>
        <v>0</v>
      </c>
      <c r="BI818" t="b">
        <f t="shared" si="495"/>
        <v>0</v>
      </c>
      <c r="BJ818" t="b">
        <f t="shared" si="495"/>
        <v>0</v>
      </c>
      <c r="BK818" t="b">
        <f t="shared" si="506"/>
        <v>0</v>
      </c>
      <c r="BL818" t="b">
        <f t="shared" si="506"/>
        <v>0</v>
      </c>
      <c r="BM818" t="b">
        <f t="shared" si="506"/>
        <v>0</v>
      </c>
      <c r="BN818" t="b">
        <f t="shared" si="495"/>
        <v>0</v>
      </c>
      <c r="BO818" t="b">
        <f t="shared" si="495"/>
        <v>0</v>
      </c>
      <c r="BP818" t="b">
        <f t="shared" si="502"/>
        <v>0</v>
      </c>
      <c r="BQ818" t="b">
        <f t="shared" si="502"/>
        <v>0</v>
      </c>
      <c r="BR818" t="b">
        <f t="shared" si="502"/>
        <v>0</v>
      </c>
      <c r="BS818" t="b">
        <f t="shared" si="502"/>
        <v>0</v>
      </c>
      <c r="BT818" t="b">
        <f t="shared" si="497"/>
        <v>0</v>
      </c>
      <c r="BU818" t="b">
        <f t="shared" si="497"/>
        <v>0</v>
      </c>
      <c r="BV818" t="b">
        <f t="shared" si="498"/>
        <v>0</v>
      </c>
      <c r="BW818" t="b">
        <f t="shared" si="498"/>
        <v>0</v>
      </c>
      <c r="BX818" t="b">
        <f t="shared" si="499"/>
        <v>0</v>
      </c>
      <c r="BY818" t="b">
        <f t="shared" si="502"/>
        <v>0</v>
      </c>
      <c r="BZ818" t="b">
        <f t="shared" si="502"/>
        <v>0</v>
      </c>
      <c r="CA818" t="b">
        <f t="shared" si="502"/>
        <v>0</v>
      </c>
      <c r="CB818" t="b">
        <f t="shared" si="502"/>
        <v>0</v>
      </c>
      <c r="CC818" t="b">
        <f t="shared" si="502"/>
        <v>0</v>
      </c>
      <c r="CD818" t="b">
        <f t="shared" si="502"/>
        <v>0</v>
      </c>
      <c r="CE818" t="b">
        <f t="shared" si="502"/>
        <v>0</v>
      </c>
      <c r="CF818" t="b">
        <f t="shared" si="502"/>
        <v>0</v>
      </c>
      <c r="CG818" t="b">
        <f t="shared" si="482"/>
        <v>0</v>
      </c>
      <c r="CH818" t="b">
        <f t="shared" si="502"/>
        <v>0</v>
      </c>
      <c r="CI818" t="b">
        <f t="shared" si="483"/>
        <v>0</v>
      </c>
      <c r="CJ818" t="b">
        <f t="shared" si="483"/>
        <v>0</v>
      </c>
      <c r="CK818" t="b">
        <f t="shared" si="502"/>
        <v>0</v>
      </c>
      <c r="CL818" t="b">
        <f t="shared" si="502"/>
        <v>0</v>
      </c>
      <c r="CM818" t="b">
        <f t="shared" si="502"/>
        <v>0</v>
      </c>
      <c r="CN818" t="b">
        <f t="shared" si="501"/>
        <v>0</v>
      </c>
    </row>
    <row r="819" spans="1:92" x14ac:dyDescent="0.2">
      <c r="A819">
        <v>4058685</v>
      </c>
      <c r="B819" t="s">
        <v>924</v>
      </c>
      <c r="C819" t="s">
        <v>9</v>
      </c>
      <c r="D819" t="s">
        <v>10</v>
      </c>
      <c r="E819">
        <v>200</v>
      </c>
      <c r="F819">
        <v>200</v>
      </c>
      <c r="G819" t="s">
        <v>11</v>
      </c>
      <c r="H819" t="s">
        <v>12</v>
      </c>
      <c r="I819">
        <v>1</v>
      </c>
      <c r="J819" s="3" t="b">
        <f t="shared" si="474"/>
        <v>0</v>
      </c>
      <c r="K819" s="3" t="b">
        <f>IF(ISNA(MATCH(A819,README!$B$20:$B$249,0)),FALSE,TRUE)</f>
        <v>0</v>
      </c>
      <c r="L819" s="3" t="b">
        <f>IF(ISNA(MATCH(A819,README!$K$20:$K$249,0)),FALSE,TRUE)</f>
        <v>0</v>
      </c>
      <c r="M819" s="3" t="b">
        <f t="shared" si="478"/>
        <v>0</v>
      </c>
      <c r="N819" t="b">
        <f t="shared" si="479"/>
        <v>0</v>
      </c>
      <c r="O819" s="3" t="b">
        <f t="shared" si="480"/>
        <v>0</v>
      </c>
      <c r="P819" s="3" t="b">
        <f t="shared" si="481"/>
        <v>0</v>
      </c>
      <c r="Q819" t="b">
        <f t="shared" si="507"/>
        <v>0</v>
      </c>
      <c r="R819" t="b">
        <f t="shared" si="507"/>
        <v>0</v>
      </c>
      <c r="S819" t="b">
        <f t="shared" si="507"/>
        <v>0</v>
      </c>
      <c r="T819" t="b">
        <f t="shared" si="490"/>
        <v>0</v>
      </c>
      <c r="U819" t="b">
        <f t="shared" si="507"/>
        <v>0</v>
      </c>
      <c r="V819" t="b">
        <f t="shared" si="491"/>
        <v>0</v>
      </c>
      <c r="W819" t="b">
        <f t="shared" si="491"/>
        <v>0</v>
      </c>
      <c r="X819" t="b">
        <f t="shared" si="491"/>
        <v>0</v>
      </c>
      <c r="Y819" t="b">
        <f t="shared" si="500"/>
        <v>0</v>
      </c>
      <c r="Z819" t="b">
        <f t="shared" si="491"/>
        <v>0</v>
      </c>
      <c r="AA819" t="b">
        <f t="shared" si="488"/>
        <v>0</v>
      </c>
      <c r="AB819" t="b">
        <f t="shared" si="488"/>
        <v>0</v>
      </c>
      <c r="AC819" t="b">
        <f t="shared" si="488"/>
        <v>0</v>
      </c>
      <c r="AD819" t="b">
        <f t="shared" si="488"/>
        <v>0</v>
      </c>
      <c r="AE819" t="b">
        <f t="shared" si="488"/>
        <v>0</v>
      </c>
      <c r="AF819" t="b">
        <f t="shared" si="492"/>
        <v>0</v>
      </c>
      <c r="AG819" t="b">
        <f t="shared" si="507"/>
        <v>0</v>
      </c>
      <c r="AH819" t="b">
        <f t="shared" si="475"/>
        <v>0</v>
      </c>
      <c r="AI819" t="b">
        <f t="shared" si="507"/>
        <v>0</v>
      </c>
      <c r="AJ819" t="b">
        <f t="shared" si="507"/>
        <v>0</v>
      </c>
      <c r="AK819" t="b">
        <f t="shared" si="476"/>
        <v>0</v>
      </c>
      <c r="AL819" t="b">
        <f t="shared" si="507"/>
        <v>0</v>
      </c>
      <c r="AM819" t="b">
        <f t="shared" si="477"/>
        <v>0</v>
      </c>
      <c r="AN819" t="b">
        <f t="shared" si="507"/>
        <v>0</v>
      </c>
      <c r="AO819" t="b">
        <f t="shared" si="507"/>
        <v>0</v>
      </c>
      <c r="AP819" t="b">
        <f t="shared" si="507"/>
        <v>0</v>
      </c>
      <c r="AQ819" t="b">
        <f t="shared" si="507"/>
        <v>0</v>
      </c>
      <c r="AR819" t="b">
        <f t="shared" si="507"/>
        <v>0</v>
      </c>
      <c r="AS819" t="b">
        <f t="shared" si="507"/>
        <v>0</v>
      </c>
      <c r="AT819" t="b">
        <f t="shared" si="507"/>
        <v>0</v>
      </c>
      <c r="AU819" t="b">
        <f t="shared" si="507"/>
        <v>0</v>
      </c>
      <c r="AV819" t="b">
        <f t="shared" si="503"/>
        <v>0</v>
      </c>
      <c r="AW819" t="b">
        <f t="shared" si="503"/>
        <v>0</v>
      </c>
      <c r="AX819" t="b">
        <f t="shared" si="503"/>
        <v>0</v>
      </c>
      <c r="AY819" t="b">
        <f t="shared" si="503"/>
        <v>0</v>
      </c>
      <c r="AZ819" t="b">
        <f t="shared" si="503"/>
        <v>0</v>
      </c>
      <c r="BA819" t="b">
        <f t="shared" si="503"/>
        <v>0</v>
      </c>
      <c r="BB819" t="b">
        <f t="shared" si="503"/>
        <v>0</v>
      </c>
      <c r="BC819" t="b">
        <f t="shared" si="504"/>
        <v>0</v>
      </c>
      <c r="BD819" t="b">
        <f t="shared" si="503"/>
        <v>0</v>
      </c>
      <c r="BE819" t="b">
        <f t="shared" si="503"/>
        <v>0</v>
      </c>
      <c r="BF819" t="b">
        <f t="shared" si="503"/>
        <v>0</v>
      </c>
      <c r="BG819" t="b">
        <f t="shared" si="505"/>
        <v>0</v>
      </c>
      <c r="BH819" t="b">
        <f t="shared" si="503"/>
        <v>0</v>
      </c>
      <c r="BI819" t="b">
        <f t="shared" si="503"/>
        <v>0</v>
      </c>
      <c r="BJ819" t="b">
        <f t="shared" si="503"/>
        <v>0</v>
      </c>
      <c r="BK819" t="b">
        <f t="shared" si="506"/>
        <v>0</v>
      </c>
      <c r="BL819" t="b">
        <f t="shared" si="506"/>
        <v>0</v>
      </c>
      <c r="BM819" t="b">
        <f t="shared" si="506"/>
        <v>0</v>
      </c>
      <c r="BN819" t="b">
        <f t="shared" si="503"/>
        <v>0</v>
      </c>
      <c r="BO819" t="b">
        <f t="shared" si="503"/>
        <v>0</v>
      </c>
      <c r="BP819" t="b">
        <f t="shared" si="502"/>
        <v>0</v>
      </c>
      <c r="BQ819" t="b">
        <f t="shared" si="502"/>
        <v>0</v>
      </c>
      <c r="BR819" t="b">
        <f t="shared" si="502"/>
        <v>0</v>
      </c>
      <c r="BS819" t="b">
        <f t="shared" si="502"/>
        <v>0</v>
      </c>
      <c r="BT819" t="b">
        <f t="shared" si="497"/>
        <v>0</v>
      </c>
      <c r="BU819" t="b">
        <f t="shared" si="497"/>
        <v>0</v>
      </c>
      <c r="BV819" t="b">
        <f t="shared" si="498"/>
        <v>0</v>
      </c>
      <c r="BW819" t="b">
        <f t="shared" si="498"/>
        <v>0</v>
      </c>
      <c r="BX819" t="b">
        <f t="shared" si="499"/>
        <v>0</v>
      </c>
      <c r="BY819" t="b">
        <f t="shared" si="502"/>
        <v>0</v>
      </c>
      <c r="BZ819" t="b">
        <f t="shared" si="502"/>
        <v>0</v>
      </c>
      <c r="CA819" t="b">
        <f t="shared" si="502"/>
        <v>0</v>
      </c>
      <c r="CB819" t="b">
        <f t="shared" si="502"/>
        <v>0</v>
      </c>
      <c r="CC819" t="b">
        <f t="shared" si="502"/>
        <v>0</v>
      </c>
      <c r="CD819" t="b">
        <f t="shared" si="502"/>
        <v>0</v>
      </c>
      <c r="CE819" t="b">
        <f t="shared" si="502"/>
        <v>0</v>
      </c>
      <c r="CF819" t="b">
        <f t="shared" si="502"/>
        <v>0</v>
      </c>
      <c r="CG819" t="b">
        <f t="shared" si="482"/>
        <v>0</v>
      </c>
      <c r="CH819" t="b">
        <f t="shared" si="502"/>
        <v>0</v>
      </c>
      <c r="CI819" t="b">
        <f t="shared" si="483"/>
        <v>0</v>
      </c>
      <c r="CJ819" t="b">
        <f t="shared" si="483"/>
        <v>0</v>
      </c>
      <c r="CK819" t="b">
        <f t="shared" si="502"/>
        <v>0</v>
      </c>
      <c r="CL819" t="b">
        <f t="shared" si="502"/>
        <v>0</v>
      </c>
      <c r="CM819" t="b">
        <f t="shared" si="502"/>
        <v>0</v>
      </c>
      <c r="CN819" t="b">
        <f t="shared" si="501"/>
        <v>0</v>
      </c>
    </row>
    <row r="820" spans="1:92" x14ac:dyDescent="0.2">
      <c r="A820">
        <v>4058682</v>
      </c>
      <c r="B820" t="s">
        <v>925</v>
      </c>
      <c r="C820" t="s">
        <v>9</v>
      </c>
      <c r="D820" t="s">
        <v>10</v>
      </c>
      <c r="E820">
        <v>100</v>
      </c>
      <c r="F820">
        <v>100</v>
      </c>
      <c r="G820" t="s">
        <v>11</v>
      </c>
      <c r="H820" t="s">
        <v>12</v>
      </c>
      <c r="I820">
        <v>2</v>
      </c>
      <c r="J820" s="3" t="b">
        <f t="shared" si="474"/>
        <v>1</v>
      </c>
      <c r="K820" s="3" t="b">
        <f>IF(ISNA(MATCH(A820,README!$B$20:$B$249,0)),FALSE,TRUE)</f>
        <v>0</v>
      </c>
      <c r="L820" s="3" t="b">
        <f>IF(ISNA(MATCH(A820,README!$K$20:$K$249,0)),FALSE,TRUE)</f>
        <v>0</v>
      </c>
      <c r="M820" s="3" t="b">
        <f t="shared" si="478"/>
        <v>0</v>
      </c>
      <c r="N820" t="b">
        <f t="shared" si="479"/>
        <v>0</v>
      </c>
      <c r="O820" s="3" t="b">
        <f t="shared" si="480"/>
        <v>0</v>
      </c>
      <c r="P820" s="3" t="b">
        <f t="shared" si="481"/>
        <v>0</v>
      </c>
      <c r="Q820" t="b">
        <f t="shared" si="507"/>
        <v>0</v>
      </c>
      <c r="R820" t="b">
        <f t="shared" si="507"/>
        <v>0</v>
      </c>
      <c r="S820" t="b">
        <f t="shared" si="507"/>
        <v>0</v>
      </c>
      <c r="T820" t="b">
        <f t="shared" si="490"/>
        <v>0</v>
      </c>
      <c r="U820" t="b">
        <f t="shared" si="507"/>
        <v>0</v>
      </c>
      <c r="V820" t="b">
        <f t="shared" si="491"/>
        <v>0</v>
      </c>
      <c r="W820" t="b">
        <f t="shared" si="491"/>
        <v>0</v>
      </c>
      <c r="X820" t="b">
        <f t="shared" si="491"/>
        <v>0</v>
      </c>
      <c r="Y820" t="b">
        <f t="shared" si="500"/>
        <v>0</v>
      </c>
      <c r="Z820" t="b">
        <f t="shared" si="491"/>
        <v>0</v>
      </c>
      <c r="AA820" t="b">
        <f t="shared" si="488"/>
        <v>0</v>
      </c>
      <c r="AB820" t="b">
        <f t="shared" si="488"/>
        <v>0</v>
      </c>
      <c r="AC820" t="b">
        <f t="shared" si="488"/>
        <v>0</v>
      </c>
      <c r="AD820" t="b">
        <f t="shared" si="488"/>
        <v>0</v>
      </c>
      <c r="AE820" t="b">
        <f t="shared" si="488"/>
        <v>0</v>
      </c>
      <c r="AF820" t="b">
        <f t="shared" si="492"/>
        <v>0</v>
      </c>
      <c r="AG820" t="b">
        <f t="shared" si="507"/>
        <v>1</v>
      </c>
      <c r="AH820" t="b">
        <f t="shared" si="475"/>
        <v>0</v>
      </c>
      <c r="AI820" t="b">
        <f t="shared" si="507"/>
        <v>0</v>
      </c>
      <c r="AJ820" t="b">
        <f t="shared" si="507"/>
        <v>0</v>
      </c>
      <c r="AK820" t="b">
        <f t="shared" si="476"/>
        <v>0</v>
      </c>
      <c r="AL820" t="b">
        <f t="shared" si="507"/>
        <v>0</v>
      </c>
      <c r="AM820" t="b">
        <f t="shared" si="477"/>
        <v>0</v>
      </c>
      <c r="AN820" t="b">
        <f t="shared" si="507"/>
        <v>0</v>
      </c>
      <c r="AO820" t="b">
        <f t="shared" si="507"/>
        <v>0</v>
      </c>
      <c r="AP820" t="b">
        <f t="shared" si="507"/>
        <v>0</v>
      </c>
      <c r="AQ820" t="b">
        <f t="shared" si="507"/>
        <v>0</v>
      </c>
      <c r="AR820" t="b">
        <f t="shared" si="507"/>
        <v>0</v>
      </c>
      <c r="AS820" t="b">
        <f t="shared" si="507"/>
        <v>0</v>
      </c>
      <c r="AT820" t="b">
        <f t="shared" si="507"/>
        <v>0</v>
      </c>
      <c r="AU820" t="b">
        <f t="shared" si="507"/>
        <v>0</v>
      </c>
      <c r="AV820" t="b">
        <f t="shared" si="503"/>
        <v>0</v>
      </c>
      <c r="AW820" t="b">
        <f t="shared" si="503"/>
        <v>0</v>
      </c>
      <c r="AX820" t="b">
        <f t="shared" si="503"/>
        <v>0</v>
      </c>
      <c r="AY820" t="b">
        <f t="shared" si="503"/>
        <v>0</v>
      </c>
      <c r="AZ820" t="b">
        <f t="shared" si="503"/>
        <v>0</v>
      </c>
      <c r="BA820" t="b">
        <f t="shared" si="503"/>
        <v>0</v>
      </c>
      <c r="BB820" t="b">
        <f t="shared" si="503"/>
        <v>0</v>
      </c>
      <c r="BC820" t="b">
        <f t="shared" si="504"/>
        <v>0</v>
      </c>
      <c r="BD820" t="b">
        <f t="shared" si="503"/>
        <v>0</v>
      </c>
      <c r="BE820" t="b">
        <f t="shared" si="503"/>
        <v>0</v>
      </c>
      <c r="BF820" t="b">
        <f t="shared" si="503"/>
        <v>0</v>
      </c>
      <c r="BG820" t="b">
        <f t="shared" si="505"/>
        <v>0</v>
      </c>
      <c r="BH820" t="b">
        <f t="shared" si="503"/>
        <v>0</v>
      </c>
      <c r="BI820" t="b">
        <f t="shared" si="503"/>
        <v>0</v>
      </c>
      <c r="BJ820" t="b">
        <f t="shared" si="503"/>
        <v>0</v>
      </c>
      <c r="BK820" t="b">
        <f t="shared" si="506"/>
        <v>0</v>
      </c>
      <c r="BL820" t="b">
        <f t="shared" si="506"/>
        <v>0</v>
      </c>
      <c r="BM820" t="b">
        <f t="shared" si="506"/>
        <v>0</v>
      </c>
      <c r="BN820" t="b">
        <f t="shared" si="503"/>
        <v>0</v>
      </c>
      <c r="BO820" t="b">
        <f t="shared" si="503"/>
        <v>0</v>
      </c>
      <c r="BP820" t="b">
        <f t="shared" si="502"/>
        <v>0</v>
      </c>
      <c r="BQ820" t="b">
        <f t="shared" si="502"/>
        <v>0</v>
      </c>
      <c r="BR820" t="b">
        <f t="shared" si="502"/>
        <v>0</v>
      </c>
      <c r="BS820" t="b">
        <f t="shared" si="502"/>
        <v>0</v>
      </c>
      <c r="BT820" t="b">
        <f t="shared" si="497"/>
        <v>0</v>
      </c>
      <c r="BU820" t="b">
        <f t="shared" si="497"/>
        <v>0</v>
      </c>
      <c r="BV820" t="b">
        <f t="shared" si="498"/>
        <v>0</v>
      </c>
      <c r="BW820" t="b">
        <f t="shared" si="498"/>
        <v>0</v>
      </c>
      <c r="BX820" t="b">
        <f t="shared" si="499"/>
        <v>0</v>
      </c>
      <c r="BY820" t="b">
        <f t="shared" si="502"/>
        <v>0</v>
      </c>
      <c r="BZ820" t="b">
        <f t="shared" si="502"/>
        <v>0</v>
      </c>
      <c r="CA820" t="b">
        <f t="shared" si="502"/>
        <v>0</v>
      </c>
      <c r="CB820" t="b">
        <f t="shared" si="502"/>
        <v>0</v>
      </c>
      <c r="CC820" t="b">
        <f t="shared" si="502"/>
        <v>0</v>
      </c>
      <c r="CD820" t="b">
        <f t="shared" si="502"/>
        <v>0</v>
      </c>
      <c r="CE820" t="b">
        <f t="shared" si="502"/>
        <v>0</v>
      </c>
      <c r="CF820" t="b">
        <f t="shared" si="502"/>
        <v>0</v>
      </c>
      <c r="CG820" t="b">
        <f t="shared" si="482"/>
        <v>0</v>
      </c>
      <c r="CH820" t="b">
        <f t="shared" si="502"/>
        <v>0</v>
      </c>
      <c r="CI820" t="b">
        <f t="shared" si="483"/>
        <v>0</v>
      </c>
      <c r="CJ820" t="b">
        <f t="shared" si="483"/>
        <v>0</v>
      </c>
      <c r="CK820" t="b">
        <f t="shared" si="502"/>
        <v>0</v>
      </c>
      <c r="CL820" t="b">
        <f t="shared" si="502"/>
        <v>0</v>
      </c>
      <c r="CM820" t="b">
        <f t="shared" si="502"/>
        <v>0</v>
      </c>
      <c r="CN820" t="b">
        <f t="shared" si="501"/>
        <v>0</v>
      </c>
    </row>
    <row r="821" spans="1:92" x14ac:dyDescent="0.2">
      <c r="A821">
        <v>4058681</v>
      </c>
      <c r="B821" t="s">
        <v>926</v>
      </c>
      <c r="C821" t="s">
        <v>9</v>
      </c>
      <c r="D821" t="s">
        <v>10</v>
      </c>
      <c r="E821">
        <v>100</v>
      </c>
      <c r="F821">
        <v>100</v>
      </c>
      <c r="G821" t="s">
        <v>11</v>
      </c>
      <c r="H821" t="s">
        <v>12</v>
      </c>
      <c r="I821">
        <v>2</v>
      </c>
      <c r="J821" s="3" t="b">
        <f t="shared" si="474"/>
        <v>0</v>
      </c>
      <c r="K821" s="3" t="b">
        <f>IF(ISNA(MATCH(A821,README!$B$20:$B$249,0)),FALSE,TRUE)</f>
        <v>0</v>
      </c>
      <c r="L821" s="3" t="b">
        <f>IF(ISNA(MATCH(A821,README!$K$20:$K$249,0)),FALSE,TRUE)</f>
        <v>0</v>
      </c>
      <c r="M821" s="3" t="b">
        <f t="shared" si="478"/>
        <v>0</v>
      </c>
      <c r="N821" t="b">
        <f t="shared" si="479"/>
        <v>0</v>
      </c>
      <c r="O821" s="3" t="b">
        <f t="shared" si="480"/>
        <v>0</v>
      </c>
      <c r="P821" s="3" t="b">
        <f t="shared" si="481"/>
        <v>0</v>
      </c>
      <c r="Q821" t="b">
        <f t="shared" si="507"/>
        <v>0</v>
      </c>
      <c r="R821" t="b">
        <f t="shared" si="507"/>
        <v>0</v>
      </c>
      <c r="S821" t="b">
        <f t="shared" si="507"/>
        <v>0</v>
      </c>
      <c r="T821" t="b">
        <f t="shared" si="490"/>
        <v>0</v>
      </c>
      <c r="U821" t="b">
        <f t="shared" si="507"/>
        <v>0</v>
      </c>
      <c r="V821" t="b">
        <f t="shared" si="491"/>
        <v>0</v>
      </c>
      <c r="W821" t="b">
        <f t="shared" si="491"/>
        <v>0</v>
      </c>
      <c r="X821" t="b">
        <f t="shared" si="491"/>
        <v>0</v>
      </c>
      <c r="Y821" t="b">
        <f t="shared" si="500"/>
        <v>0</v>
      </c>
      <c r="Z821" t="b">
        <f t="shared" si="491"/>
        <v>0</v>
      </c>
      <c r="AA821" t="b">
        <f t="shared" si="488"/>
        <v>0</v>
      </c>
      <c r="AB821" t="b">
        <f t="shared" si="488"/>
        <v>0</v>
      </c>
      <c r="AC821" t="b">
        <f t="shared" si="488"/>
        <v>0</v>
      </c>
      <c r="AD821" t="b">
        <f t="shared" si="488"/>
        <v>0</v>
      </c>
      <c r="AE821" t="b">
        <f t="shared" si="488"/>
        <v>0</v>
      </c>
      <c r="AF821" t="b">
        <f t="shared" si="492"/>
        <v>0</v>
      </c>
      <c r="AG821" t="b">
        <f t="shared" si="507"/>
        <v>0</v>
      </c>
      <c r="AH821" t="b">
        <f t="shared" si="475"/>
        <v>0</v>
      </c>
      <c r="AI821" t="b">
        <f t="shared" si="507"/>
        <v>0</v>
      </c>
      <c r="AJ821" t="b">
        <f t="shared" si="507"/>
        <v>0</v>
      </c>
      <c r="AK821" t="b">
        <f t="shared" si="476"/>
        <v>0</v>
      </c>
      <c r="AL821" t="b">
        <f t="shared" si="507"/>
        <v>0</v>
      </c>
      <c r="AM821" t="b">
        <f t="shared" si="477"/>
        <v>0</v>
      </c>
      <c r="AN821" t="b">
        <f t="shared" si="507"/>
        <v>0</v>
      </c>
      <c r="AO821" t="b">
        <f t="shared" si="507"/>
        <v>0</v>
      </c>
      <c r="AP821" t="b">
        <f t="shared" si="507"/>
        <v>0</v>
      </c>
      <c r="AQ821" t="b">
        <f t="shared" si="507"/>
        <v>0</v>
      </c>
      <c r="AR821" t="b">
        <f t="shared" si="507"/>
        <v>0</v>
      </c>
      <c r="AS821" t="b">
        <f t="shared" si="507"/>
        <v>0</v>
      </c>
      <c r="AT821" t="b">
        <f t="shared" si="507"/>
        <v>0</v>
      </c>
      <c r="AU821" t="b">
        <f t="shared" si="507"/>
        <v>0</v>
      </c>
      <c r="AV821" t="b">
        <f t="shared" si="503"/>
        <v>0</v>
      </c>
      <c r="AW821" t="b">
        <f t="shared" si="503"/>
        <v>0</v>
      </c>
      <c r="AX821" t="b">
        <f t="shared" si="503"/>
        <v>0</v>
      </c>
      <c r="AY821" t="b">
        <f t="shared" si="503"/>
        <v>0</v>
      </c>
      <c r="AZ821" t="b">
        <f t="shared" si="503"/>
        <v>0</v>
      </c>
      <c r="BA821" t="b">
        <f t="shared" si="503"/>
        <v>0</v>
      </c>
      <c r="BB821" t="b">
        <f t="shared" si="503"/>
        <v>0</v>
      </c>
      <c r="BC821" t="b">
        <f t="shared" si="504"/>
        <v>0</v>
      </c>
      <c r="BD821" t="b">
        <f t="shared" si="503"/>
        <v>0</v>
      </c>
      <c r="BE821" t="b">
        <f t="shared" si="503"/>
        <v>0</v>
      </c>
      <c r="BF821" t="b">
        <f t="shared" si="503"/>
        <v>0</v>
      </c>
      <c r="BG821" t="b">
        <f t="shared" si="505"/>
        <v>0</v>
      </c>
      <c r="BH821" t="b">
        <f t="shared" si="503"/>
        <v>0</v>
      </c>
      <c r="BI821" t="b">
        <f t="shared" si="503"/>
        <v>0</v>
      </c>
      <c r="BJ821" t="b">
        <f t="shared" si="503"/>
        <v>0</v>
      </c>
      <c r="BK821" t="b">
        <f t="shared" si="506"/>
        <v>0</v>
      </c>
      <c r="BL821" t="b">
        <f t="shared" si="506"/>
        <v>0</v>
      </c>
      <c r="BM821" t="b">
        <f t="shared" si="506"/>
        <v>0</v>
      </c>
      <c r="BN821" t="b">
        <f t="shared" si="503"/>
        <v>0</v>
      </c>
      <c r="BO821" t="b">
        <f t="shared" si="503"/>
        <v>0</v>
      </c>
      <c r="BP821" t="b">
        <f t="shared" si="502"/>
        <v>0</v>
      </c>
      <c r="BQ821" t="b">
        <f t="shared" si="502"/>
        <v>0</v>
      </c>
      <c r="BR821" t="b">
        <f t="shared" si="502"/>
        <v>0</v>
      </c>
      <c r="BS821" t="b">
        <f t="shared" si="502"/>
        <v>0</v>
      </c>
      <c r="BT821" t="b">
        <f t="shared" si="497"/>
        <v>0</v>
      </c>
      <c r="BU821" t="b">
        <f t="shared" si="497"/>
        <v>0</v>
      </c>
      <c r="BV821" t="b">
        <f t="shared" si="498"/>
        <v>0</v>
      </c>
      <c r="BW821" t="b">
        <f t="shared" si="498"/>
        <v>0</v>
      </c>
      <c r="BX821" t="b">
        <f t="shared" si="499"/>
        <v>0</v>
      </c>
      <c r="BY821" t="b">
        <f t="shared" si="502"/>
        <v>0</v>
      </c>
      <c r="BZ821" t="b">
        <f t="shared" si="502"/>
        <v>0</v>
      </c>
      <c r="CA821" t="b">
        <f t="shared" si="502"/>
        <v>0</v>
      </c>
      <c r="CB821" t="b">
        <f t="shared" si="502"/>
        <v>0</v>
      </c>
      <c r="CC821" t="b">
        <f t="shared" si="502"/>
        <v>0</v>
      </c>
      <c r="CD821" t="b">
        <f t="shared" si="502"/>
        <v>0</v>
      </c>
      <c r="CE821" t="b">
        <f t="shared" si="502"/>
        <v>0</v>
      </c>
      <c r="CF821" t="b">
        <f t="shared" si="502"/>
        <v>0</v>
      </c>
      <c r="CG821" t="b">
        <f t="shared" si="482"/>
        <v>0</v>
      </c>
      <c r="CH821" t="b">
        <f t="shared" si="502"/>
        <v>0</v>
      </c>
      <c r="CI821" t="b">
        <f t="shared" si="483"/>
        <v>0</v>
      </c>
      <c r="CJ821" t="b">
        <f t="shared" si="483"/>
        <v>0</v>
      </c>
      <c r="CK821" t="b">
        <f t="shared" si="502"/>
        <v>0</v>
      </c>
      <c r="CL821" t="b">
        <f t="shared" si="502"/>
        <v>0</v>
      </c>
      <c r="CM821" t="b">
        <f t="shared" si="502"/>
        <v>0</v>
      </c>
      <c r="CN821" t="b">
        <f t="shared" si="501"/>
        <v>0</v>
      </c>
    </row>
    <row r="822" spans="1:92" x14ac:dyDescent="0.2">
      <c r="A822">
        <v>4058680</v>
      </c>
      <c r="B822" t="s">
        <v>927</v>
      </c>
      <c r="C822" t="s">
        <v>9</v>
      </c>
      <c r="D822" t="s">
        <v>10</v>
      </c>
      <c r="E822">
        <v>200</v>
      </c>
      <c r="F822">
        <v>200</v>
      </c>
      <c r="G822" t="s">
        <v>11</v>
      </c>
      <c r="H822" t="s">
        <v>12</v>
      </c>
      <c r="I822">
        <v>2</v>
      </c>
      <c r="J822" s="3" t="b">
        <f t="shared" si="474"/>
        <v>0</v>
      </c>
      <c r="K822" s="3" t="b">
        <f>IF(ISNA(MATCH(A822,README!$B$20:$B$249,0)),FALSE,TRUE)</f>
        <v>0</v>
      </c>
      <c r="L822" s="3" t="b">
        <f>IF(ISNA(MATCH(A822,README!$K$20:$K$249,0)),FALSE,TRUE)</f>
        <v>0</v>
      </c>
      <c r="M822" s="3" t="b">
        <f t="shared" si="478"/>
        <v>0</v>
      </c>
      <c r="N822" t="b">
        <f t="shared" si="479"/>
        <v>0</v>
      </c>
      <c r="O822" s="3" t="b">
        <f t="shared" si="480"/>
        <v>0</v>
      </c>
      <c r="P822" s="3" t="b">
        <f t="shared" si="481"/>
        <v>0</v>
      </c>
      <c r="Q822" t="b">
        <f t="shared" si="507"/>
        <v>0</v>
      </c>
      <c r="R822" t="b">
        <f t="shared" si="507"/>
        <v>0</v>
      </c>
      <c r="S822" t="b">
        <f t="shared" si="507"/>
        <v>0</v>
      </c>
      <c r="T822" t="b">
        <f t="shared" si="490"/>
        <v>0</v>
      </c>
      <c r="U822" t="b">
        <f t="shared" si="507"/>
        <v>0</v>
      </c>
      <c r="V822" t="b">
        <f t="shared" si="491"/>
        <v>0</v>
      </c>
      <c r="W822" t="b">
        <f t="shared" si="491"/>
        <v>0</v>
      </c>
      <c r="X822" t="b">
        <f t="shared" si="491"/>
        <v>0</v>
      </c>
      <c r="Y822" t="b">
        <f t="shared" si="500"/>
        <v>0</v>
      </c>
      <c r="Z822" t="b">
        <f t="shared" si="491"/>
        <v>0</v>
      </c>
      <c r="AA822" t="b">
        <f t="shared" si="488"/>
        <v>0</v>
      </c>
      <c r="AB822" t="b">
        <f t="shared" si="488"/>
        <v>0</v>
      </c>
      <c r="AC822" t="b">
        <f t="shared" si="488"/>
        <v>0</v>
      </c>
      <c r="AD822" t="b">
        <f t="shared" si="488"/>
        <v>0</v>
      </c>
      <c r="AE822" t="b">
        <f t="shared" si="488"/>
        <v>0</v>
      </c>
      <c r="AF822" t="b">
        <f t="shared" si="492"/>
        <v>0</v>
      </c>
      <c r="AG822" t="b">
        <f t="shared" si="507"/>
        <v>0</v>
      </c>
      <c r="AH822" t="b">
        <f t="shared" si="475"/>
        <v>0</v>
      </c>
      <c r="AI822" t="b">
        <f t="shared" si="507"/>
        <v>0</v>
      </c>
      <c r="AJ822" t="b">
        <f t="shared" si="507"/>
        <v>0</v>
      </c>
      <c r="AK822" t="b">
        <f t="shared" si="476"/>
        <v>0</v>
      </c>
      <c r="AL822" t="b">
        <f t="shared" si="507"/>
        <v>0</v>
      </c>
      <c r="AM822" t="b">
        <f t="shared" si="477"/>
        <v>0</v>
      </c>
      <c r="AN822" t="b">
        <f t="shared" si="507"/>
        <v>0</v>
      </c>
      <c r="AO822" t="b">
        <f t="shared" si="507"/>
        <v>0</v>
      </c>
      <c r="AP822" t="b">
        <f t="shared" si="507"/>
        <v>0</v>
      </c>
      <c r="AQ822" t="b">
        <f t="shared" si="507"/>
        <v>0</v>
      </c>
      <c r="AR822" t="b">
        <f t="shared" si="507"/>
        <v>0</v>
      </c>
      <c r="AS822" t="b">
        <f t="shared" si="507"/>
        <v>0</v>
      </c>
      <c r="AT822" t="b">
        <f t="shared" si="507"/>
        <v>0</v>
      </c>
      <c r="AU822" t="b">
        <f t="shared" si="507"/>
        <v>0</v>
      </c>
      <c r="AV822" t="b">
        <f t="shared" si="503"/>
        <v>0</v>
      </c>
      <c r="AW822" t="b">
        <f t="shared" si="503"/>
        <v>0</v>
      </c>
      <c r="AX822" t="b">
        <f t="shared" si="503"/>
        <v>0</v>
      </c>
      <c r="AY822" t="b">
        <f t="shared" si="503"/>
        <v>0</v>
      </c>
      <c r="AZ822" t="b">
        <f t="shared" si="503"/>
        <v>0</v>
      </c>
      <c r="BA822" t="b">
        <f t="shared" si="503"/>
        <v>0</v>
      </c>
      <c r="BB822" t="b">
        <f t="shared" si="503"/>
        <v>0</v>
      </c>
      <c r="BC822" t="b">
        <f t="shared" si="504"/>
        <v>0</v>
      </c>
      <c r="BD822" t="b">
        <f t="shared" si="503"/>
        <v>0</v>
      </c>
      <c r="BE822" t="b">
        <f t="shared" si="503"/>
        <v>0</v>
      </c>
      <c r="BF822" t="b">
        <f t="shared" si="503"/>
        <v>0</v>
      </c>
      <c r="BG822" t="b">
        <f t="shared" si="505"/>
        <v>0</v>
      </c>
      <c r="BH822" t="b">
        <f t="shared" si="503"/>
        <v>0</v>
      </c>
      <c r="BI822" t="b">
        <f t="shared" si="503"/>
        <v>0</v>
      </c>
      <c r="BJ822" t="b">
        <f t="shared" si="503"/>
        <v>0</v>
      </c>
      <c r="BK822" t="b">
        <f t="shared" si="506"/>
        <v>0</v>
      </c>
      <c r="BL822" t="b">
        <f t="shared" si="506"/>
        <v>0</v>
      </c>
      <c r="BM822" t="b">
        <f t="shared" si="506"/>
        <v>0</v>
      </c>
      <c r="BN822" t="b">
        <f t="shared" si="503"/>
        <v>0</v>
      </c>
      <c r="BO822" t="b">
        <f t="shared" si="503"/>
        <v>0</v>
      </c>
      <c r="BP822" t="b">
        <f t="shared" si="502"/>
        <v>0</v>
      </c>
      <c r="BQ822" t="b">
        <f t="shared" si="502"/>
        <v>0</v>
      </c>
      <c r="BR822" t="b">
        <f t="shared" si="502"/>
        <v>0</v>
      </c>
      <c r="BS822" t="b">
        <f t="shared" si="502"/>
        <v>0</v>
      </c>
      <c r="BT822" t="b">
        <f t="shared" si="497"/>
        <v>0</v>
      </c>
      <c r="BU822" t="b">
        <f t="shared" si="497"/>
        <v>0</v>
      </c>
      <c r="BV822" t="b">
        <f t="shared" si="498"/>
        <v>0</v>
      </c>
      <c r="BW822" t="b">
        <f t="shared" si="498"/>
        <v>0</v>
      </c>
      <c r="BX822" t="b">
        <f t="shared" si="499"/>
        <v>0</v>
      </c>
      <c r="BY822" t="b">
        <f t="shared" si="502"/>
        <v>0</v>
      </c>
      <c r="BZ822" t="b">
        <f t="shared" si="502"/>
        <v>0</v>
      </c>
      <c r="CA822" t="b">
        <f t="shared" si="502"/>
        <v>0</v>
      </c>
      <c r="CB822" t="b">
        <f t="shared" si="502"/>
        <v>0</v>
      </c>
      <c r="CC822" t="b">
        <f t="shared" si="502"/>
        <v>0</v>
      </c>
      <c r="CD822" t="b">
        <f t="shared" si="502"/>
        <v>0</v>
      </c>
      <c r="CE822" t="b">
        <f t="shared" si="502"/>
        <v>0</v>
      </c>
      <c r="CF822" t="b">
        <f t="shared" si="502"/>
        <v>0</v>
      </c>
      <c r="CG822" t="b">
        <f t="shared" si="482"/>
        <v>0</v>
      </c>
      <c r="CH822" t="b">
        <f t="shared" si="502"/>
        <v>0</v>
      </c>
      <c r="CI822" t="b">
        <f t="shared" si="483"/>
        <v>0</v>
      </c>
      <c r="CJ822" t="b">
        <f t="shared" si="483"/>
        <v>0</v>
      </c>
      <c r="CK822" t="b">
        <f t="shared" si="502"/>
        <v>0</v>
      </c>
      <c r="CL822" t="b">
        <f t="shared" si="502"/>
        <v>0</v>
      </c>
      <c r="CM822" t="b">
        <f t="shared" ref="CM822:CN837" si="508">ISNUMBER(FIND(LOWER(CM$2),LOWER($B822)))</f>
        <v>0</v>
      </c>
      <c r="CN822" t="b">
        <f t="shared" si="508"/>
        <v>0</v>
      </c>
    </row>
    <row r="823" spans="1:92" x14ac:dyDescent="0.2">
      <c r="A823">
        <v>4058676</v>
      </c>
      <c r="B823" t="s">
        <v>928</v>
      </c>
      <c r="C823" t="s">
        <v>9</v>
      </c>
      <c r="D823" t="s">
        <v>10</v>
      </c>
      <c r="E823">
        <v>200</v>
      </c>
      <c r="F823" s="1">
        <v>9333</v>
      </c>
      <c r="G823" t="s">
        <v>11</v>
      </c>
      <c r="H823" t="s">
        <v>12</v>
      </c>
      <c r="I823">
        <v>3</v>
      </c>
      <c r="J823" s="3" t="b">
        <f t="shared" si="474"/>
        <v>0</v>
      </c>
      <c r="K823" s="3" t="b">
        <f>IF(ISNA(MATCH(A823,README!$B$20:$B$249,0)),FALSE,TRUE)</f>
        <v>0</v>
      </c>
      <c r="L823" s="3" t="b">
        <f>IF(ISNA(MATCH(A823,README!$K$20:$K$249,0)),FALSE,TRUE)</f>
        <v>0</v>
      </c>
      <c r="M823" s="3" t="b">
        <f t="shared" si="478"/>
        <v>0</v>
      </c>
      <c r="N823" t="b">
        <f t="shared" si="479"/>
        <v>0</v>
      </c>
      <c r="O823" s="3" t="b">
        <f t="shared" si="480"/>
        <v>0</v>
      </c>
      <c r="P823" s="3" t="b">
        <f t="shared" si="481"/>
        <v>0</v>
      </c>
      <c r="Q823" t="b">
        <f t="shared" si="507"/>
        <v>0</v>
      </c>
      <c r="R823" t="b">
        <f t="shared" si="507"/>
        <v>0</v>
      </c>
      <c r="S823" t="b">
        <f t="shared" si="507"/>
        <v>0</v>
      </c>
      <c r="T823" t="b">
        <f t="shared" si="490"/>
        <v>0</v>
      </c>
      <c r="U823" t="b">
        <f t="shared" si="507"/>
        <v>0</v>
      </c>
      <c r="V823" t="b">
        <f t="shared" si="491"/>
        <v>0</v>
      </c>
      <c r="W823" t="b">
        <f t="shared" si="491"/>
        <v>0</v>
      </c>
      <c r="X823" t="b">
        <f t="shared" si="491"/>
        <v>0</v>
      </c>
      <c r="Y823" t="b">
        <f t="shared" si="500"/>
        <v>0</v>
      </c>
      <c r="Z823" t="b">
        <f t="shared" si="491"/>
        <v>0</v>
      </c>
      <c r="AA823" t="b">
        <f t="shared" si="488"/>
        <v>0</v>
      </c>
      <c r="AB823" t="b">
        <f t="shared" si="488"/>
        <v>0</v>
      </c>
      <c r="AC823" t="b">
        <f t="shared" si="488"/>
        <v>0</v>
      </c>
      <c r="AD823" t="b">
        <f t="shared" si="488"/>
        <v>0</v>
      </c>
      <c r="AE823" t="b">
        <f t="shared" si="488"/>
        <v>0</v>
      </c>
      <c r="AF823" t="b">
        <f t="shared" si="492"/>
        <v>0</v>
      </c>
      <c r="AG823" t="b">
        <f t="shared" si="507"/>
        <v>0</v>
      </c>
      <c r="AH823" t="b">
        <f t="shared" si="475"/>
        <v>0</v>
      </c>
      <c r="AI823" t="b">
        <f t="shared" si="507"/>
        <v>0</v>
      </c>
      <c r="AJ823" t="b">
        <f t="shared" si="507"/>
        <v>0</v>
      </c>
      <c r="AK823" t="b">
        <f t="shared" si="476"/>
        <v>0</v>
      </c>
      <c r="AL823" t="b">
        <f t="shared" si="507"/>
        <v>0</v>
      </c>
      <c r="AM823" t="b">
        <f t="shared" si="477"/>
        <v>0</v>
      </c>
      <c r="AN823" t="b">
        <f t="shared" si="507"/>
        <v>0</v>
      </c>
      <c r="AO823" t="b">
        <f t="shared" si="507"/>
        <v>0</v>
      </c>
      <c r="AP823" t="b">
        <f t="shared" si="507"/>
        <v>0</v>
      </c>
      <c r="AQ823" t="b">
        <f t="shared" si="507"/>
        <v>0</v>
      </c>
      <c r="AR823" t="b">
        <f t="shared" si="507"/>
        <v>0</v>
      </c>
      <c r="AS823" t="b">
        <f t="shared" si="507"/>
        <v>0</v>
      </c>
      <c r="AT823" t="b">
        <f t="shared" si="507"/>
        <v>0</v>
      </c>
      <c r="AU823" t="b">
        <f t="shared" si="507"/>
        <v>0</v>
      </c>
      <c r="AV823" t="b">
        <f t="shared" si="503"/>
        <v>0</v>
      </c>
      <c r="AW823" t="b">
        <f t="shared" si="503"/>
        <v>0</v>
      </c>
      <c r="AX823" t="b">
        <f t="shared" si="503"/>
        <v>0</v>
      </c>
      <c r="AY823" t="b">
        <f t="shared" si="503"/>
        <v>0</v>
      </c>
      <c r="AZ823" t="b">
        <f t="shared" si="503"/>
        <v>0</v>
      </c>
      <c r="BA823" t="b">
        <f t="shared" si="503"/>
        <v>0</v>
      </c>
      <c r="BB823" t="b">
        <f t="shared" si="503"/>
        <v>0</v>
      </c>
      <c r="BC823" t="b">
        <f t="shared" si="504"/>
        <v>0</v>
      </c>
      <c r="BD823" t="b">
        <f t="shared" si="503"/>
        <v>0</v>
      </c>
      <c r="BE823" t="b">
        <f t="shared" si="503"/>
        <v>0</v>
      </c>
      <c r="BF823" t="b">
        <f t="shared" si="503"/>
        <v>0</v>
      </c>
      <c r="BG823" t="b">
        <f t="shared" si="505"/>
        <v>0</v>
      </c>
      <c r="BH823" t="b">
        <f t="shared" si="503"/>
        <v>0</v>
      </c>
      <c r="BI823" t="b">
        <f t="shared" si="503"/>
        <v>0</v>
      </c>
      <c r="BJ823" t="b">
        <f t="shared" si="503"/>
        <v>0</v>
      </c>
      <c r="BK823" t="b">
        <f t="shared" si="506"/>
        <v>0</v>
      </c>
      <c r="BL823" t="b">
        <f t="shared" si="506"/>
        <v>0</v>
      </c>
      <c r="BM823" t="b">
        <f t="shared" si="506"/>
        <v>0</v>
      </c>
      <c r="BN823" t="b">
        <f t="shared" si="503"/>
        <v>0</v>
      </c>
      <c r="BO823" t="b">
        <f t="shared" si="503"/>
        <v>0</v>
      </c>
      <c r="BP823" t="b">
        <f t="shared" ref="BP823:CM838" si="509">ISNUMBER(FIND(LOWER(BP$2),LOWER($B823)))</f>
        <v>0</v>
      </c>
      <c r="BQ823" t="b">
        <f t="shared" si="509"/>
        <v>0</v>
      </c>
      <c r="BR823" t="b">
        <f t="shared" si="509"/>
        <v>0</v>
      </c>
      <c r="BS823" t="b">
        <f t="shared" si="509"/>
        <v>0</v>
      </c>
      <c r="BT823" t="b">
        <f t="shared" si="497"/>
        <v>0</v>
      </c>
      <c r="BU823" t="b">
        <f t="shared" si="497"/>
        <v>0</v>
      </c>
      <c r="BV823" t="b">
        <f t="shared" si="498"/>
        <v>0</v>
      </c>
      <c r="BW823" t="b">
        <f t="shared" si="498"/>
        <v>0</v>
      </c>
      <c r="BX823" t="b">
        <f t="shared" si="499"/>
        <v>0</v>
      </c>
      <c r="BY823" t="b">
        <f t="shared" si="509"/>
        <v>0</v>
      </c>
      <c r="BZ823" t="b">
        <f t="shared" si="509"/>
        <v>0</v>
      </c>
      <c r="CA823" t="b">
        <f t="shared" si="509"/>
        <v>0</v>
      </c>
      <c r="CB823" t="b">
        <f t="shared" si="509"/>
        <v>0</v>
      </c>
      <c r="CC823" t="b">
        <f t="shared" si="509"/>
        <v>0</v>
      </c>
      <c r="CD823" t="b">
        <f t="shared" si="509"/>
        <v>0</v>
      </c>
      <c r="CE823" t="b">
        <f t="shared" si="509"/>
        <v>0</v>
      </c>
      <c r="CF823" t="b">
        <f t="shared" si="509"/>
        <v>0</v>
      </c>
      <c r="CG823" t="b">
        <f t="shared" si="482"/>
        <v>0</v>
      </c>
      <c r="CH823" t="b">
        <f t="shared" si="509"/>
        <v>0</v>
      </c>
      <c r="CI823" t="b">
        <f t="shared" si="483"/>
        <v>0</v>
      </c>
      <c r="CJ823" t="b">
        <f t="shared" si="483"/>
        <v>0</v>
      </c>
      <c r="CK823" t="b">
        <f t="shared" si="509"/>
        <v>0</v>
      </c>
      <c r="CL823" t="b">
        <f t="shared" si="509"/>
        <v>0</v>
      </c>
      <c r="CM823" t="b">
        <f t="shared" si="509"/>
        <v>0</v>
      </c>
      <c r="CN823" t="b">
        <f t="shared" si="508"/>
        <v>0</v>
      </c>
    </row>
    <row r="824" spans="1:92" x14ac:dyDescent="0.2">
      <c r="A824">
        <v>4057084</v>
      </c>
      <c r="B824" t="s">
        <v>929</v>
      </c>
      <c r="C824" t="s">
        <v>9</v>
      </c>
      <c r="D824" t="s">
        <v>10</v>
      </c>
      <c r="E824">
        <v>253</v>
      </c>
      <c r="F824">
        <v>253</v>
      </c>
      <c r="G824" t="s">
        <v>11</v>
      </c>
      <c r="H824" t="s">
        <v>12</v>
      </c>
      <c r="I824">
        <v>2</v>
      </c>
      <c r="J824" s="3" t="b">
        <f t="shared" si="474"/>
        <v>1</v>
      </c>
      <c r="K824" s="3" t="b">
        <f>IF(ISNA(MATCH(A824,README!$B$20:$B$249,0)),FALSE,TRUE)</f>
        <v>0</v>
      </c>
      <c r="L824" s="3" t="b">
        <f>IF(ISNA(MATCH(A824,README!$K$20:$K$249,0)),FALSE,TRUE)</f>
        <v>0</v>
      </c>
      <c r="M824" s="3" t="b">
        <f t="shared" si="478"/>
        <v>0</v>
      </c>
      <c r="N824" t="b">
        <f t="shared" si="479"/>
        <v>0</v>
      </c>
      <c r="O824" s="3" t="b">
        <f t="shared" si="480"/>
        <v>0</v>
      </c>
      <c r="P824" s="3" t="b">
        <f t="shared" si="481"/>
        <v>0</v>
      </c>
      <c r="Q824" t="b">
        <f t="shared" si="507"/>
        <v>0</v>
      </c>
      <c r="R824" t="b">
        <f t="shared" si="507"/>
        <v>0</v>
      </c>
      <c r="S824" t="b">
        <f t="shared" si="507"/>
        <v>0</v>
      </c>
      <c r="T824" t="b">
        <f t="shared" si="490"/>
        <v>0</v>
      </c>
      <c r="U824" t="b">
        <f t="shared" si="507"/>
        <v>0</v>
      </c>
      <c r="V824" t="b">
        <f t="shared" si="491"/>
        <v>0</v>
      </c>
      <c r="W824" t="b">
        <f t="shared" si="491"/>
        <v>0</v>
      </c>
      <c r="X824" t="b">
        <f t="shared" si="491"/>
        <v>0</v>
      </c>
      <c r="Y824" t="b">
        <f t="shared" si="500"/>
        <v>0</v>
      </c>
      <c r="Z824" t="b">
        <f t="shared" si="491"/>
        <v>0</v>
      </c>
      <c r="AA824" t="b">
        <f t="shared" si="488"/>
        <v>0</v>
      </c>
      <c r="AB824" t="b">
        <f t="shared" si="488"/>
        <v>0</v>
      </c>
      <c r="AC824" t="b">
        <f t="shared" si="488"/>
        <v>0</v>
      </c>
      <c r="AD824" t="b">
        <f t="shared" si="488"/>
        <v>0</v>
      </c>
      <c r="AE824" t="b">
        <f t="shared" si="488"/>
        <v>0</v>
      </c>
      <c r="AF824" t="b">
        <f t="shared" si="492"/>
        <v>0</v>
      </c>
      <c r="AG824" t="b">
        <f t="shared" si="507"/>
        <v>0</v>
      </c>
      <c r="AH824" t="b">
        <f t="shared" si="475"/>
        <v>0</v>
      </c>
      <c r="AI824" t="b">
        <f t="shared" si="507"/>
        <v>0</v>
      </c>
      <c r="AJ824" t="b">
        <f t="shared" si="507"/>
        <v>0</v>
      </c>
      <c r="AK824" t="b">
        <f t="shared" si="476"/>
        <v>0</v>
      </c>
      <c r="AL824" t="b">
        <f t="shared" si="507"/>
        <v>0</v>
      </c>
      <c r="AM824" t="b">
        <f t="shared" si="477"/>
        <v>0</v>
      </c>
      <c r="AN824" t="b">
        <f t="shared" si="507"/>
        <v>0</v>
      </c>
      <c r="AO824" t="b">
        <f t="shared" si="507"/>
        <v>0</v>
      </c>
      <c r="AP824" t="b">
        <f t="shared" si="507"/>
        <v>0</v>
      </c>
      <c r="AQ824" t="b">
        <f t="shared" si="507"/>
        <v>0</v>
      </c>
      <c r="AR824" t="b">
        <f t="shared" si="507"/>
        <v>0</v>
      </c>
      <c r="AS824" t="b">
        <f t="shared" si="507"/>
        <v>0</v>
      </c>
      <c r="AT824" t="b">
        <f t="shared" si="507"/>
        <v>0</v>
      </c>
      <c r="AU824" t="b">
        <f t="shared" si="507"/>
        <v>0</v>
      </c>
      <c r="AV824" t="b">
        <f t="shared" si="503"/>
        <v>0</v>
      </c>
      <c r="AW824" t="b">
        <f t="shared" si="503"/>
        <v>0</v>
      </c>
      <c r="AX824" t="b">
        <f t="shared" si="503"/>
        <v>0</v>
      </c>
      <c r="AY824" t="b">
        <f t="shared" si="503"/>
        <v>0</v>
      </c>
      <c r="AZ824" t="b">
        <f t="shared" si="503"/>
        <v>1</v>
      </c>
      <c r="BA824" t="b">
        <f t="shared" si="503"/>
        <v>0</v>
      </c>
      <c r="BB824" t="b">
        <f t="shared" si="503"/>
        <v>0</v>
      </c>
      <c r="BC824" t="b">
        <f t="shared" si="504"/>
        <v>0</v>
      </c>
      <c r="BD824" t="b">
        <f t="shared" si="503"/>
        <v>0</v>
      </c>
      <c r="BE824" t="b">
        <f t="shared" si="503"/>
        <v>0</v>
      </c>
      <c r="BF824" t="b">
        <f t="shared" si="503"/>
        <v>0</v>
      </c>
      <c r="BG824" t="b">
        <f t="shared" si="505"/>
        <v>0</v>
      </c>
      <c r="BH824" t="b">
        <f t="shared" si="503"/>
        <v>0</v>
      </c>
      <c r="BI824" t="b">
        <f t="shared" si="503"/>
        <v>0</v>
      </c>
      <c r="BJ824" t="b">
        <f t="shared" si="503"/>
        <v>0</v>
      </c>
      <c r="BK824" t="b">
        <f t="shared" si="506"/>
        <v>0</v>
      </c>
      <c r="BL824" t="b">
        <f t="shared" si="506"/>
        <v>0</v>
      </c>
      <c r="BM824" t="b">
        <f t="shared" si="506"/>
        <v>0</v>
      </c>
      <c r="BN824" t="b">
        <f t="shared" si="503"/>
        <v>0</v>
      </c>
      <c r="BO824" t="b">
        <f t="shared" si="503"/>
        <v>0</v>
      </c>
      <c r="BP824" t="b">
        <f t="shared" si="509"/>
        <v>0</v>
      </c>
      <c r="BQ824" t="b">
        <f t="shared" si="509"/>
        <v>0</v>
      </c>
      <c r="BR824" t="b">
        <f t="shared" si="509"/>
        <v>0</v>
      </c>
      <c r="BS824" t="b">
        <f t="shared" si="509"/>
        <v>0</v>
      </c>
      <c r="BT824" t="b">
        <f t="shared" si="497"/>
        <v>0</v>
      </c>
      <c r="BU824" t="b">
        <f t="shared" si="497"/>
        <v>0</v>
      </c>
      <c r="BV824" t="b">
        <f t="shared" si="498"/>
        <v>0</v>
      </c>
      <c r="BW824" t="b">
        <f t="shared" si="498"/>
        <v>0</v>
      </c>
      <c r="BX824" t="b">
        <f t="shared" si="499"/>
        <v>0</v>
      </c>
      <c r="BY824" t="b">
        <f t="shared" si="509"/>
        <v>0</v>
      </c>
      <c r="BZ824" t="b">
        <f t="shared" si="509"/>
        <v>0</v>
      </c>
      <c r="CA824" t="b">
        <f t="shared" si="509"/>
        <v>0</v>
      </c>
      <c r="CB824" t="b">
        <f t="shared" si="509"/>
        <v>0</v>
      </c>
      <c r="CC824" t="b">
        <f t="shared" si="509"/>
        <v>0</v>
      </c>
      <c r="CD824" t="b">
        <f t="shared" si="509"/>
        <v>0</v>
      </c>
      <c r="CE824" t="b">
        <f t="shared" si="509"/>
        <v>0</v>
      </c>
      <c r="CF824" t="b">
        <f t="shared" si="509"/>
        <v>0</v>
      </c>
      <c r="CG824" t="b">
        <f t="shared" si="482"/>
        <v>0</v>
      </c>
      <c r="CH824" t="b">
        <f t="shared" si="509"/>
        <v>0</v>
      </c>
      <c r="CI824" t="b">
        <f t="shared" si="483"/>
        <v>0</v>
      </c>
      <c r="CJ824" t="b">
        <f t="shared" si="483"/>
        <v>0</v>
      </c>
      <c r="CK824" t="b">
        <f t="shared" si="509"/>
        <v>0</v>
      </c>
      <c r="CL824" t="b">
        <f t="shared" si="509"/>
        <v>0</v>
      </c>
      <c r="CM824" t="b">
        <f t="shared" si="509"/>
        <v>0</v>
      </c>
      <c r="CN824" t="b">
        <f t="shared" si="508"/>
        <v>0</v>
      </c>
    </row>
    <row r="825" spans="1:92" x14ac:dyDescent="0.2">
      <c r="A825">
        <v>4055225</v>
      </c>
      <c r="B825" t="s">
        <v>930</v>
      </c>
      <c r="C825" t="s">
        <v>9</v>
      </c>
      <c r="D825" t="s">
        <v>10</v>
      </c>
      <c r="E825" s="1">
        <v>1666</v>
      </c>
      <c r="F825" s="1">
        <v>1666</v>
      </c>
      <c r="G825" t="s">
        <v>11</v>
      </c>
      <c r="H825" t="s">
        <v>12</v>
      </c>
      <c r="I825">
        <v>2</v>
      </c>
      <c r="J825" s="3" t="b">
        <f t="shared" si="474"/>
        <v>1</v>
      </c>
      <c r="K825" s="3" t="b">
        <f>IF(ISNA(MATCH(A825,README!$B$20:$B$249,0)),FALSE,TRUE)</f>
        <v>0</v>
      </c>
      <c r="L825" s="3" t="b">
        <f>IF(ISNA(MATCH(A825,README!$K$20:$K$249,0)),FALSE,TRUE)</f>
        <v>0</v>
      </c>
      <c r="M825" s="3" t="b">
        <f t="shared" si="478"/>
        <v>0</v>
      </c>
      <c r="N825" t="b">
        <f t="shared" si="479"/>
        <v>1</v>
      </c>
      <c r="O825" s="3" t="b">
        <f t="shared" si="480"/>
        <v>0</v>
      </c>
      <c r="P825" s="3" t="b">
        <f t="shared" si="481"/>
        <v>0</v>
      </c>
      <c r="Q825" t="b">
        <f t="shared" si="507"/>
        <v>0</v>
      </c>
      <c r="R825" t="b">
        <f t="shared" si="507"/>
        <v>0</v>
      </c>
      <c r="S825" t="b">
        <f t="shared" si="507"/>
        <v>0</v>
      </c>
      <c r="T825" t="b">
        <f t="shared" si="490"/>
        <v>0</v>
      </c>
      <c r="U825" t="b">
        <f t="shared" si="507"/>
        <v>0</v>
      </c>
      <c r="V825" t="b">
        <f t="shared" si="491"/>
        <v>0</v>
      </c>
      <c r="W825" t="b">
        <f t="shared" si="491"/>
        <v>0</v>
      </c>
      <c r="X825" t="b">
        <f t="shared" si="491"/>
        <v>0</v>
      </c>
      <c r="Y825" t="b">
        <f t="shared" si="500"/>
        <v>0</v>
      </c>
      <c r="Z825" t="b">
        <f t="shared" si="491"/>
        <v>0</v>
      </c>
      <c r="AA825" t="b">
        <f t="shared" si="488"/>
        <v>0</v>
      </c>
      <c r="AB825" t="b">
        <f t="shared" si="488"/>
        <v>0</v>
      </c>
      <c r="AC825" t="b">
        <f t="shared" si="488"/>
        <v>0</v>
      </c>
      <c r="AD825" t="b">
        <f t="shared" si="488"/>
        <v>0</v>
      </c>
      <c r="AE825" t="b">
        <f t="shared" si="488"/>
        <v>0</v>
      </c>
      <c r="AF825" t="b">
        <f t="shared" si="492"/>
        <v>0</v>
      </c>
      <c r="AG825" t="b">
        <f t="shared" si="507"/>
        <v>0</v>
      </c>
      <c r="AH825" t="b">
        <f t="shared" si="475"/>
        <v>0</v>
      </c>
      <c r="AI825" t="b">
        <f t="shared" si="507"/>
        <v>0</v>
      </c>
      <c r="AJ825" t="b">
        <f t="shared" si="507"/>
        <v>0</v>
      </c>
      <c r="AK825" t="b">
        <f t="shared" si="476"/>
        <v>0</v>
      </c>
      <c r="AL825" t="b">
        <f t="shared" si="507"/>
        <v>0</v>
      </c>
      <c r="AM825" t="b">
        <f t="shared" si="477"/>
        <v>0</v>
      </c>
      <c r="AN825" t="b">
        <f t="shared" si="507"/>
        <v>0</v>
      </c>
      <c r="AO825" t="b">
        <f t="shared" si="507"/>
        <v>0</v>
      </c>
      <c r="AP825" t="b">
        <f t="shared" si="507"/>
        <v>0</v>
      </c>
      <c r="AQ825" t="b">
        <f t="shared" si="507"/>
        <v>0</v>
      </c>
      <c r="AR825" t="b">
        <f t="shared" si="507"/>
        <v>0</v>
      </c>
      <c r="AS825" t="b">
        <f t="shared" si="507"/>
        <v>0</v>
      </c>
      <c r="AT825" t="b">
        <f t="shared" si="507"/>
        <v>0</v>
      </c>
      <c r="AU825" t="b">
        <f t="shared" ref="AU825:BO852" si="510">ISNUMBER(FIND(LOWER(AU$2),LOWER($B825)))</f>
        <v>0</v>
      </c>
      <c r="AV825" t="b">
        <f t="shared" si="510"/>
        <v>0</v>
      </c>
      <c r="AW825" t="b">
        <f t="shared" si="503"/>
        <v>0</v>
      </c>
      <c r="AX825" t="b">
        <f t="shared" si="503"/>
        <v>0</v>
      </c>
      <c r="AY825" t="b">
        <f t="shared" si="503"/>
        <v>0</v>
      </c>
      <c r="AZ825" t="b">
        <f t="shared" si="503"/>
        <v>0</v>
      </c>
      <c r="BA825" t="b">
        <f t="shared" si="503"/>
        <v>0</v>
      </c>
      <c r="BB825" t="b">
        <f t="shared" si="503"/>
        <v>0</v>
      </c>
      <c r="BC825" t="b">
        <f t="shared" si="504"/>
        <v>0</v>
      </c>
      <c r="BD825" t="b">
        <f t="shared" si="503"/>
        <v>0</v>
      </c>
      <c r="BE825" t="b">
        <f t="shared" si="503"/>
        <v>0</v>
      </c>
      <c r="BF825" t="b">
        <f t="shared" si="503"/>
        <v>0</v>
      </c>
      <c r="BG825" t="b">
        <f t="shared" si="505"/>
        <v>0</v>
      </c>
      <c r="BH825" t="b">
        <f t="shared" si="503"/>
        <v>0</v>
      </c>
      <c r="BI825" t="b">
        <f t="shared" si="503"/>
        <v>0</v>
      </c>
      <c r="BJ825" t="b">
        <f t="shared" si="503"/>
        <v>0</v>
      </c>
      <c r="BK825" t="b">
        <f t="shared" si="506"/>
        <v>0</v>
      </c>
      <c r="BL825" t="b">
        <f t="shared" si="506"/>
        <v>0</v>
      </c>
      <c r="BM825" t="b">
        <f t="shared" si="506"/>
        <v>0</v>
      </c>
      <c r="BN825" t="b">
        <f t="shared" si="503"/>
        <v>0</v>
      </c>
      <c r="BO825" t="b">
        <f t="shared" si="503"/>
        <v>0</v>
      </c>
      <c r="BP825" t="b">
        <f t="shared" si="509"/>
        <v>0</v>
      </c>
      <c r="BQ825" t="b">
        <f t="shared" si="509"/>
        <v>0</v>
      </c>
      <c r="BR825" t="b">
        <f t="shared" si="509"/>
        <v>0</v>
      </c>
      <c r="BS825" t="b">
        <f t="shared" si="509"/>
        <v>0</v>
      </c>
      <c r="BT825" t="b">
        <f t="shared" si="497"/>
        <v>0</v>
      </c>
      <c r="BU825" t="b">
        <f t="shared" si="497"/>
        <v>0</v>
      </c>
      <c r="BV825" t="b">
        <f t="shared" si="498"/>
        <v>0</v>
      </c>
      <c r="BW825" t="b">
        <f t="shared" si="498"/>
        <v>0</v>
      </c>
      <c r="BX825" t="b">
        <f t="shared" si="499"/>
        <v>0</v>
      </c>
      <c r="BY825" t="b">
        <f t="shared" si="509"/>
        <v>0</v>
      </c>
      <c r="BZ825" t="b">
        <f t="shared" si="509"/>
        <v>0</v>
      </c>
      <c r="CA825" t="b">
        <f t="shared" si="509"/>
        <v>0</v>
      </c>
      <c r="CB825" t="b">
        <f t="shared" si="509"/>
        <v>0</v>
      </c>
      <c r="CC825" t="b">
        <f t="shared" si="509"/>
        <v>0</v>
      </c>
      <c r="CD825" t="b">
        <f t="shared" si="509"/>
        <v>0</v>
      </c>
      <c r="CE825" t="b">
        <f t="shared" si="509"/>
        <v>0</v>
      </c>
      <c r="CF825" t="b">
        <f t="shared" si="509"/>
        <v>0</v>
      </c>
      <c r="CG825" t="b">
        <f t="shared" si="482"/>
        <v>0</v>
      </c>
      <c r="CH825" t="b">
        <f t="shared" si="509"/>
        <v>0</v>
      </c>
      <c r="CI825" t="b">
        <f t="shared" si="483"/>
        <v>0</v>
      </c>
      <c r="CJ825" t="b">
        <f t="shared" si="483"/>
        <v>0</v>
      </c>
      <c r="CK825" t="b">
        <f t="shared" si="509"/>
        <v>0</v>
      </c>
      <c r="CL825" t="b">
        <f t="shared" si="509"/>
        <v>0</v>
      </c>
      <c r="CM825" t="b">
        <f t="shared" si="509"/>
        <v>0</v>
      </c>
      <c r="CN825" t="b">
        <f t="shared" si="508"/>
        <v>0</v>
      </c>
    </row>
    <row r="826" spans="1:92" x14ac:dyDescent="0.2">
      <c r="A826">
        <v>4055224</v>
      </c>
      <c r="B826" t="s">
        <v>107</v>
      </c>
      <c r="C826" t="s">
        <v>9</v>
      </c>
      <c r="D826" t="s">
        <v>10</v>
      </c>
      <c r="E826" s="1">
        <v>269066</v>
      </c>
      <c r="F826" s="1">
        <v>830796</v>
      </c>
      <c r="G826" t="s">
        <v>11</v>
      </c>
      <c r="H826" t="s">
        <v>12</v>
      </c>
      <c r="I826">
        <v>0</v>
      </c>
      <c r="J826" s="3" t="b">
        <f t="shared" si="474"/>
        <v>0</v>
      </c>
      <c r="K826" s="3" t="b">
        <f>IF(ISNA(MATCH(A826,README!$B$20:$B$249,0)),FALSE,TRUE)</f>
        <v>0</v>
      </c>
      <c r="L826" s="3" t="b">
        <f>IF(ISNA(MATCH(A826,README!$K$20:$K$249,0)),FALSE,TRUE)</f>
        <v>0</v>
      </c>
      <c r="M826" s="3" t="b">
        <f t="shared" si="478"/>
        <v>0</v>
      </c>
      <c r="N826" t="b">
        <f t="shared" si="479"/>
        <v>0</v>
      </c>
      <c r="O826" s="3" t="b">
        <f t="shared" si="480"/>
        <v>0</v>
      </c>
      <c r="P826" s="3" t="b">
        <f t="shared" si="481"/>
        <v>0</v>
      </c>
      <c r="Q826" t="b">
        <f t="shared" ref="Q826:AU841" si="511">ISNUMBER(FIND(LOWER(Q$2),LOWER($B826)))</f>
        <v>0</v>
      </c>
      <c r="R826" t="b">
        <f t="shared" si="511"/>
        <v>0</v>
      </c>
      <c r="S826" t="b">
        <f t="shared" si="511"/>
        <v>0</v>
      </c>
      <c r="T826" t="b">
        <f t="shared" si="490"/>
        <v>0</v>
      </c>
      <c r="U826" t="b">
        <f t="shared" si="511"/>
        <v>0</v>
      </c>
      <c r="V826" t="b">
        <f t="shared" si="491"/>
        <v>0</v>
      </c>
      <c r="W826" t="b">
        <f t="shared" si="491"/>
        <v>0</v>
      </c>
      <c r="X826" t="b">
        <f t="shared" si="491"/>
        <v>0</v>
      </c>
      <c r="Y826" t="b">
        <f t="shared" si="500"/>
        <v>0</v>
      </c>
      <c r="Z826" t="b">
        <f t="shared" si="491"/>
        <v>0</v>
      </c>
      <c r="AA826" t="b">
        <f t="shared" si="488"/>
        <v>0</v>
      </c>
      <c r="AB826" t="b">
        <f t="shared" si="488"/>
        <v>0</v>
      </c>
      <c r="AC826" t="b">
        <f t="shared" si="488"/>
        <v>0</v>
      </c>
      <c r="AD826" t="b">
        <f t="shared" si="488"/>
        <v>0</v>
      </c>
      <c r="AE826" t="b">
        <f t="shared" si="488"/>
        <v>0</v>
      </c>
      <c r="AF826" t="b">
        <f t="shared" si="492"/>
        <v>0</v>
      </c>
      <c r="AG826" t="b">
        <f t="shared" si="511"/>
        <v>0</v>
      </c>
      <c r="AH826" t="b">
        <f t="shared" si="475"/>
        <v>0</v>
      </c>
      <c r="AI826" t="b">
        <f t="shared" si="511"/>
        <v>0</v>
      </c>
      <c r="AJ826" t="b">
        <f t="shared" si="511"/>
        <v>0</v>
      </c>
      <c r="AK826" t="b">
        <f t="shared" si="476"/>
        <v>0</v>
      </c>
      <c r="AL826" t="b">
        <f t="shared" si="511"/>
        <v>0</v>
      </c>
      <c r="AM826" t="b">
        <f t="shared" si="477"/>
        <v>0</v>
      </c>
      <c r="AN826" t="b">
        <f t="shared" si="511"/>
        <v>0</v>
      </c>
      <c r="AO826" t="b">
        <f t="shared" si="511"/>
        <v>0</v>
      </c>
      <c r="AP826" t="b">
        <f t="shared" si="511"/>
        <v>0</v>
      </c>
      <c r="AQ826" t="b">
        <f t="shared" si="511"/>
        <v>0</v>
      </c>
      <c r="AR826" t="b">
        <f t="shared" si="511"/>
        <v>0</v>
      </c>
      <c r="AS826" t="b">
        <f t="shared" si="511"/>
        <v>0</v>
      </c>
      <c r="AT826" t="b">
        <f t="shared" si="511"/>
        <v>0</v>
      </c>
      <c r="AU826" t="b">
        <f t="shared" si="511"/>
        <v>0</v>
      </c>
      <c r="AV826" t="b">
        <f t="shared" si="510"/>
        <v>0</v>
      </c>
      <c r="AW826" t="b">
        <f t="shared" si="503"/>
        <v>0</v>
      </c>
      <c r="AX826" t="b">
        <f t="shared" si="503"/>
        <v>0</v>
      </c>
      <c r="AY826" t="b">
        <f t="shared" si="503"/>
        <v>0</v>
      </c>
      <c r="AZ826" t="b">
        <f t="shared" si="503"/>
        <v>0</v>
      </c>
      <c r="BA826" t="b">
        <f t="shared" si="503"/>
        <v>0</v>
      </c>
      <c r="BB826" t="b">
        <f t="shared" si="503"/>
        <v>0</v>
      </c>
      <c r="BC826" t="b">
        <f t="shared" si="504"/>
        <v>0</v>
      </c>
      <c r="BD826" t="b">
        <f t="shared" si="503"/>
        <v>0</v>
      </c>
      <c r="BE826" t="b">
        <f t="shared" si="503"/>
        <v>0</v>
      </c>
      <c r="BF826" t="b">
        <f t="shared" si="503"/>
        <v>0</v>
      </c>
      <c r="BG826" t="b">
        <f t="shared" si="505"/>
        <v>0</v>
      </c>
      <c r="BH826" t="b">
        <f t="shared" si="503"/>
        <v>0</v>
      </c>
      <c r="BI826" t="b">
        <f t="shared" si="503"/>
        <v>0</v>
      </c>
      <c r="BJ826" t="b">
        <f t="shared" si="503"/>
        <v>0</v>
      </c>
      <c r="BK826" t="b">
        <f t="shared" si="506"/>
        <v>0</v>
      </c>
      <c r="BL826" t="b">
        <f t="shared" si="506"/>
        <v>0</v>
      </c>
      <c r="BM826" t="b">
        <f t="shared" si="506"/>
        <v>0</v>
      </c>
      <c r="BN826" t="b">
        <f t="shared" si="503"/>
        <v>0</v>
      </c>
      <c r="BO826" t="b">
        <f t="shared" si="503"/>
        <v>0</v>
      </c>
      <c r="BP826" t="b">
        <f t="shared" si="509"/>
        <v>0</v>
      </c>
      <c r="BQ826" t="b">
        <f t="shared" si="509"/>
        <v>0</v>
      </c>
      <c r="BR826" t="b">
        <f t="shared" si="509"/>
        <v>0</v>
      </c>
      <c r="BS826" t="b">
        <f t="shared" si="509"/>
        <v>0</v>
      </c>
      <c r="BT826" t="b">
        <f t="shared" si="497"/>
        <v>0</v>
      </c>
      <c r="BU826" t="b">
        <f t="shared" si="497"/>
        <v>0</v>
      </c>
      <c r="BV826" t="b">
        <f t="shared" si="498"/>
        <v>0</v>
      </c>
      <c r="BW826" t="b">
        <f t="shared" si="498"/>
        <v>0</v>
      </c>
      <c r="BX826" t="b">
        <f t="shared" si="499"/>
        <v>0</v>
      </c>
      <c r="BY826" t="b">
        <f t="shared" si="509"/>
        <v>0</v>
      </c>
      <c r="BZ826" t="b">
        <f t="shared" si="509"/>
        <v>0</v>
      </c>
      <c r="CA826" t="b">
        <f t="shared" si="509"/>
        <v>0</v>
      </c>
      <c r="CB826" t="b">
        <f t="shared" si="509"/>
        <v>0</v>
      </c>
      <c r="CC826" t="b">
        <f t="shared" si="509"/>
        <v>0</v>
      </c>
      <c r="CD826" t="b">
        <f t="shared" si="509"/>
        <v>0</v>
      </c>
      <c r="CE826" t="b">
        <f t="shared" si="509"/>
        <v>0</v>
      </c>
      <c r="CF826" t="b">
        <f t="shared" si="509"/>
        <v>0</v>
      </c>
      <c r="CG826" t="b">
        <f t="shared" si="482"/>
        <v>0</v>
      </c>
      <c r="CH826" t="b">
        <f t="shared" si="509"/>
        <v>0</v>
      </c>
      <c r="CI826" t="b">
        <f t="shared" si="483"/>
        <v>0</v>
      </c>
      <c r="CJ826" t="b">
        <f t="shared" si="483"/>
        <v>0</v>
      </c>
      <c r="CK826" t="b">
        <f t="shared" si="509"/>
        <v>0</v>
      </c>
      <c r="CL826" t="b">
        <f t="shared" si="509"/>
        <v>0</v>
      </c>
      <c r="CM826" t="b">
        <f t="shared" si="509"/>
        <v>0</v>
      </c>
      <c r="CN826" t="b">
        <f t="shared" si="508"/>
        <v>0</v>
      </c>
    </row>
    <row r="827" spans="1:92" x14ac:dyDescent="0.2">
      <c r="A827">
        <v>4055223</v>
      </c>
      <c r="B827" t="s">
        <v>931</v>
      </c>
      <c r="C827" t="s">
        <v>9</v>
      </c>
      <c r="D827" t="s">
        <v>10</v>
      </c>
      <c r="E827" s="1">
        <v>20810</v>
      </c>
      <c r="F827" s="1">
        <v>1277534</v>
      </c>
      <c r="G827" t="s">
        <v>11</v>
      </c>
      <c r="H827" t="s">
        <v>12</v>
      </c>
      <c r="I827">
        <v>2</v>
      </c>
      <c r="J827" s="3" t="b">
        <f t="shared" si="474"/>
        <v>0</v>
      </c>
      <c r="K827" s="3" t="b">
        <f>IF(ISNA(MATCH(A827,README!$B$20:$B$249,0)),FALSE,TRUE)</f>
        <v>0</v>
      </c>
      <c r="L827" s="3" t="b">
        <f>IF(ISNA(MATCH(A827,README!$K$20:$K$249,0)),FALSE,TRUE)</f>
        <v>0</v>
      </c>
      <c r="M827" s="3" t="b">
        <f t="shared" si="478"/>
        <v>0</v>
      </c>
      <c r="N827" t="b">
        <f t="shared" si="479"/>
        <v>0</v>
      </c>
      <c r="O827" s="3" t="b">
        <f t="shared" si="480"/>
        <v>0</v>
      </c>
      <c r="P827" s="3" t="b">
        <f t="shared" si="481"/>
        <v>0</v>
      </c>
      <c r="Q827" t="b">
        <f t="shared" si="511"/>
        <v>0</v>
      </c>
      <c r="R827" t="b">
        <f t="shared" si="511"/>
        <v>0</v>
      </c>
      <c r="S827" t="b">
        <f t="shared" si="511"/>
        <v>0</v>
      </c>
      <c r="T827" t="b">
        <f t="shared" si="490"/>
        <v>0</v>
      </c>
      <c r="U827" t="b">
        <f t="shared" si="511"/>
        <v>0</v>
      </c>
      <c r="V827" t="b">
        <f t="shared" si="491"/>
        <v>0</v>
      </c>
      <c r="W827" t="b">
        <f t="shared" si="491"/>
        <v>0</v>
      </c>
      <c r="X827" t="b">
        <f t="shared" si="491"/>
        <v>0</v>
      </c>
      <c r="Y827" t="b">
        <f t="shared" si="500"/>
        <v>0</v>
      </c>
      <c r="Z827" t="b">
        <f t="shared" si="491"/>
        <v>0</v>
      </c>
      <c r="AA827" t="b">
        <f t="shared" si="488"/>
        <v>0</v>
      </c>
      <c r="AB827" t="b">
        <f t="shared" si="488"/>
        <v>0</v>
      </c>
      <c r="AC827" t="b">
        <f t="shared" si="488"/>
        <v>0</v>
      </c>
      <c r="AD827" t="b">
        <f t="shared" si="488"/>
        <v>0</v>
      </c>
      <c r="AE827" t="b">
        <f t="shared" si="488"/>
        <v>0</v>
      </c>
      <c r="AF827" t="b">
        <f t="shared" si="492"/>
        <v>0</v>
      </c>
      <c r="AG827" t="b">
        <f t="shared" si="511"/>
        <v>0</v>
      </c>
      <c r="AH827" t="b">
        <f t="shared" si="475"/>
        <v>0</v>
      </c>
      <c r="AI827" t="b">
        <f t="shared" si="511"/>
        <v>0</v>
      </c>
      <c r="AJ827" t="b">
        <f t="shared" si="511"/>
        <v>0</v>
      </c>
      <c r="AK827" t="b">
        <f t="shared" si="476"/>
        <v>0</v>
      </c>
      <c r="AL827" t="b">
        <f t="shared" si="511"/>
        <v>0</v>
      </c>
      <c r="AM827" t="b">
        <f t="shared" si="477"/>
        <v>0</v>
      </c>
      <c r="AN827" t="b">
        <f t="shared" si="511"/>
        <v>0</v>
      </c>
      <c r="AO827" t="b">
        <f t="shared" si="511"/>
        <v>0</v>
      </c>
      <c r="AP827" t="b">
        <f t="shared" si="511"/>
        <v>0</v>
      </c>
      <c r="AQ827" t="b">
        <f t="shared" si="511"/>
        <v>0</v>
      </c>
      <c r="AR827" t="b">
        <f t="shared" si="511"/>
        <v>0</v>
      </c>
      <c r="AS827" t="b">
        <f t="shared" si="511"/>
        <v>0</v>
      </c>
      <c r="AT827" t="b">
        <f t="shared" si="511"/>
        <v>0</v>
      </c>
      <c r="AU827" t="b">
        <f t="shared" si="511"/>
        <v>0</v>
      </c>
      <c r="AV827" t="b">
        <f t="shared" si="510"/>
        <v>0</v>
      </c>
      <c r="AW827" t="b">
        <f t="shared" si="503"/>
        <v>0</v>
      </c>
      <c r="AX827" t="b">
        <f t="shared" si="503"/>
        <v>0</v>
      </c>
      <c r="AY827" t="b">
        <f t="shared" si="503"/>
        <v>0</v>
      </c>
      <c r="AZ827" t="b">
        <f t="shared" si="503"/>
        <v>0</v>
      </c>
      <c r="BA827" t="b">
        <f t="shared" si="503"/>
        <v>0</v>
      </c>
      <c r="BB827" t="b">
        <f t="shared" si="503"/>
        <v>0</v>
      </c>
      <c r="BC827" t="b">
        <f t="shared" si="504"/>
        <v>0</v>
      </c>
      <c r="BD827" t="b">
        <f t="shared" si="503"/>
        <v>0</v>
      </c>
      <c r="BE827" t="b">
        <f t="shared" si="503"/>
        <v>0</v>
      </c>
      <c r="BF827" t="b">
        <f t="shared" si="503"/>
        <v>0</v>
      </c>
      <c r="BG827" t="b">
        <f t="shared" si="505"/>
        <v>0</v>
      </c>
      <c r="BH827" t="b">
        <f t="shared" si="503"/>
        <v>0</v>
      </c>
      <c r="BI827" t="b">
        <f t="shared" si="503"/>
        <v>0</v>
      </c>
      <c r="BJ827" t="b">
        <f t="shared" si="503"/>
        <v>0</v>
      </c>
      <c r="BK827" t="b">
        <f t="shared" si="506"/>
        <v>0</v>
      </c>
      <c r="BL827" t="b">
        <f t="shared" si="506"/>
        <v>0</v>
      </c>
      <c r="BM827" t="b">
        <f t="shared" si="506"/>
        <v>0</v>
      </c>
      <c r="BN827" t="b">
        <f t="shared" si="503"/>
        <v>0</v>
      </c>
      <c r="BO827" t="b">
        <f t="shared" si="503"/>
        <v>0</v>
      </c>
      <c r="BP827" t="b">
        <f t="shared" si="509"/>
        <v>0</v>
      </c>
      <c r="BQ827" t="b">
        <f t="shared" si="509"/>
        <v>0</v>
      </c>
      <c r="BR827" t="b">
        <f t="shared" si="509"/>
        <v>0</v>
      </c>
      <c r="BS827" t="b">
        <f t="shared" si="509"/>
        <v>0</v>
      </c>
      <c r="BT827" t="b">
        <f t="shared" si="497"/>
        <v>0</v>
      </c>
      <c r="BU827" t="b">
        <f t="shared" si="497"/>
        <v>0</v>
      </c>
      <c r="BV827" t="b">
        <f t="shared" si="498"/>
        <v>0</v>
      </c>
      <c r="BW827" t="b">
        <f t="shared" si="498"/>
        <v>0</v>
      </c>
      <c r="BX827" t="b">
        <f t="shared" si="499"/>
        <v>0</v>
      </c>
      <c r="BY827" t="b">
        <f t="shared" si="509"/>
        <v>0</v>
      </c>
      <c r="BZ827" t="b">
        <f t="shared" si="509"/>
        <v>0</v>
      </c>
      <c r="CA827" t="b">
        <f t="shared" si="509"/>
        <v>0</v>
      </c>
      <c r="CB827" t="b">
        <f t="shared" si="509"/>
        <v>0</v>
      </c>
      <c r="CC827" t="b">
        <f t="shared" si="509"/>
        <v>0</v>
      </c>
      <c r="CD827" t="b">
        <f t="shared" si="509"/>
        <v>0</v>
      </c>
      <c r="CE827" t="b">
        <f t="shared" si="509"/>
        <v>0</v>
      </c>
      <c r="CF827" t="b">
        <f t="shared" si="509"/>
        <v>0</v>
      </c>
      <c r="CG827" t="b">
        <f t="shared" si="482"/>
        <v>0</v>
      </c>
      <c r="CH827" t="b">
        <f t="shared" si="509"/>
        <v>0</v>
      </c>
      <c r="CI827" t="b">
        <f t="shared" si="483"/>
        <v>0</v>
      </c>
      <c r="CJ827" t="b">
        <f t="shared" si="483"/>
        <v>0</v>
      </c>
      <c r="CK827" t="b">
        <f t="shared" si="509"/>
        <v>0</v>
      </c>
      <c r="CL827" t="b">
        <f t="shared" si="509"/>
        <v>0</v>
      </c>
      <c r="CM827" t="b">
        <f t="shared" si="509"/>
        <v>0</v>
      </c>
      <c r="CN827" t="b">
        <f t="shared" si="508"/>
        <v>0</v>
      </c>
    </row>
    <row r="828" spans="1:92" x14ac:dyDescent="0.2">
      <c r="A828">
        <v>4055221</v>
      </c>
      <c r="B828" t="s">
        <v>932</v>
      </c>
      <c r="C828" t="s">
        <v>9</v>
      </c>
      <c r="D828" t="s">
        <v>10</v>
      </c>
      <c r="E828">
        <v>100</v>
      </c>
      <c r="F828">
        <v>100</v>
      </c>
      <c r="G828" t="s">
        <v>11</v>
      </c>
      <c r="H828" t="s">
        <v>12</v>
      </c>
      <c r="I828">
        <v>3</v>
      </c>
      <c r="J828" s="3" t="b">
        <f t="shared" si="474"/>
        <v>1</v>
      </c>
      <c r="K828" s="3" t="b">
        <f>IF(ISNA(MATCH(A828,README!$B$20:$B$249,0)),FALSE,TRUE)</f>
        <v>0</v>
      </c>
      <c r="L828" s="3" t="b">
        <f>IF(ISNA(MATCH(A828,README!$K$20:$K$249,0)),FALSE,TRUE)</f>
        <v>0</v>
      </c>
      <c r="M828" s="3" t="b">
        <f t="shared" si="478"/>
        <v>0</v>
      </c>
      <c r="N828" t="b">
        <f t="shared" si="479"/>
        <v>0</v>
      </c>
      <c r="O828" s="3" t="b">
        <f t="shared" si="480"/>
        <v>0</v>
      </c>
      <c r="P828" s="3" t="b">
        <f t="shared" si="481"/>
        <v>0</v>
      </c>
      <c r="Q828" t="b">
        <f t="shared" si="511"/>
        <v>0</v>
      </c>
      <c r="R828" t="b">
        <f t="shared" si="511"/>
        <v>0</v>
      </c>
      <c r="S828" t="b">
        <f t="shared" si="511"/>
        <v>0</v>
      </c>
      <c r="T828" t="b">
        <f t="shared" si="490"/>
        <v>0</v>
      </c>
      <c r="U828" t="b">
        <f t="shared" si="511"/>
        <v>0</v>
      </c>
      <c r="V828" t="b">
        <f t="shared" si="491"/>
        <v>0</v>
      </c>
      <c r="W828" t="b">
        <f t="shared" si="491"/>
        <v>0</v>
      </c>
      <c r="X828" t="b">
        <f t="shared" si="491"/>
        <v>0</v>
      </c>
      <c r="Y828" t="b">
        <f t="shared" si="500"/>
        <v>0</v>
      </c>
      <c r="Z828" t="b">
        <f t="shared" si="491"/>
        <v>0</v>
      </c>
      <c r="AA828" t="b">
        <f t="shared" si="488"/>
        <v>0</v>
      </c>
      <c r="AB828" t="b">
        <f t="shared" si="488"/>
        <v>0</v>
      </c>
      <c r="AC828" t="b">
        <f t="shared" si="488"/>
        <v>0</v>
      </c>
      <c r="AD828" t="b">
        <f t="shared" si="488"/>
        <v>0</v>
      </c>
      <c r="AE828" t="b">
        <f t="shared" si="488"/>
        <v>0</v>
      </c>
      <c r="AF828" t="b">
        <f t="shared" si="492"/>
        <v>0</v>
      </c>
      <c r="AG828" t="b">
        <f t="shared" si="511"/>
        <v>1</v>
      </c>
      <c r="AH828" t="b">
        <f t="shared" si="475"/>
        <v>0</v>
      </c>
      <c r="AI828" t="b">
        <f t="shared" si="511"/>
        <v>0</v>
      </c>
      <c r="AJ828" t="b">
        <f t="shared" si="511"/>
        <v>0</v>
      </c>
      <c r="AK828" t="b">
        <f t="shared" si="476"/>
        <v>0</v>
      </c>
      <c r="AL828" t="b">
        <f t="shared" si="511"/>
        <v>0</v>
      </c>
      <c r="AM828" t="b">
        <f t="shared" si="477"/>
        <v>0</v>
      </c>
      <c r="AN828" t="b">
        <f t="shared" si="511"/>
        <v>0</v>
      </c>
      <c r="AO828" t="b">
        <f t="shared" si="511"/>
        <v>0</v>
      </c>
      <c r="AP828" t="b">
        <f t="shared" si="511"/>
        <v>0</v>
      </c>
      <c r="AQ828" t="b">
        <f t="shared" si="511"/>
        <v>0</v>
      </c>
      <c r="AR828" t="b">
        <f t="shared" si="511"/>
        <v>0</v>
      </c>
      <c r="AS828" t="b">
        <f t="shared" si="511"/>
        <v>0</v>
      </c>
      <c r="AT828" t="b">
        <f t="shared" si="511"/>
        <v>0</v>
      </c>
      <c r="AU828" t="b">
        <f t="shared" si="511"/>
        <v>0</v>
      </c>
      <c r="AV828" t="b">
        <f t="shared" si="510"/>
        <v>0</v>
      </c>
      <c r="AW828" t="b">
        <f t="shared" si="503"/>
        <v>0</v>
      </c>
      <c r="AX828" t="b">
        <f t="shared" si="503"/>
        <v>0</v>
      </c>
      <c r="AY828" t="b">
        <f t="shared" si="503"/>
        <v>0</v>
      </c>
      <c r="AZ828" t="b">
        <f t="shared" si="503"/>
        <v>0</v>
      </c>
      <c r="BA828" t="b">
        <f t="shared" si="503"/>
        <v>0</v>
      </c>
      <c r="BB828" t="b">
        <f t="shared" si="503"/>
        <v>0</v>
      </c>
      <c r="BC828" t="b">
        <f t="shared" si="504"/>
        <v>0</v>
      </c>
      <c r="BD828" t="b">
        <f t="shared" si="503"/>
        <v>0</v>
      </c>
      <c r="BE828" t="b">
        <f t="shared" si="503"/>
        <v>0</v>
      </c>
      <c r="BF828" t="b">
        <f t="shared" si="503"/>
        <v>0</v>
      </c>
      <c r="BG828" t="b">
        <f t="shared" si="505"/>
        <v>0</v>
      </c>
      <c r="BH828" t="b">
        <f t="shared" si="503"/>
        <v>0</v>
      </c>
      <c r="BI828" t="b">
        <f t="shared" si="503"/>
        <v>0</v>
      </c>
      <c r="BJ828" t="b">
        <f t="shared" si="503"/>
        <v>0</v>
      </c>
      <c r="BK828" t="b">
        <f t="shared" si="506"/>
        <v>0</v>
      </c>
      <c r="BL828" t="b">
        <f t="shared" si="506"/>
        <v>0</v>
      </c>
      <c r="BM828" t="b">
        <f t="shared" si="506"/>
        <v>0</v>
      </c>
      <c r="BN828" t="b">
        <f t="shared" si="503"/>
        <v>0</v>
      </c>
      <c r="BO828" t="b">
        <f t="shared" si="503"/>
        <v>0</v>
      </c>
      <c r="BP828" t="b">
        <f t="shared" si="509"/>
        <v>0</v>
      </c>
      <c r="BQ828" t="b">
        <f t="shared" si="509"/>
        <v>0</v>
      </c>
      <c r="BR828" t="b">
        <f t="shared" si="509"/>
        <v>0</v>
      </c>
      <c r="BS828" t="b">
        <f t="shared" si="509"/>
        <v>0</v>
      </c>
      <c r="BT828" t="b">
        <f t="shared" si="497"/>
        <v>0</v>
      </c>
      <c r="BU828" t="b">
        <f t="shared" si="497"/>
        <v>0</v>
      </c>
      <c r="BV828" t="b">
        <f t="shared" si="498"/>
        <v>0</v>
      </c>
      <c r="BW828" t="b">
        <f t="shared" si="498"/>
        <v>0</v>
      </c>
      <c r="BX828" t="b">
        <f t="shared" si="499"/>
        <v>0</v>
      </c>
      <c r="BY828" t="b">
        <f t="shared" si="509"/>
        <v>0</v>
      </c>
      <c r="BZ828" t="b">
        <f t="shared" si="509"/>
        <v>0</v>
      </c>
      <c r="CA828" t="b">
        <f t="shared" si="509"/>
        <v>0</v>
      </c>
      <c r="CB828" t="b">
        <f t="shared" si="509"/>
        <v>0</v>
      </c>
      <c r="CC828" t="b">
        <f t="shared" si="509"/>
        <v>0</v>
      </c>
      <c r="CD828" t="b">
        <f t="shared" si="509"/>
        <v>0</v>
      </c>
      <c r="CE828" t="b">
        <f t="shared" si="509"/>
        <v>0</v>
      </c>
      <c r="CF828" t="b">
        <f t="shared" si="509"/>
        <v>0</v>
      </c>
      <c r="CG828" t="b">
        <f t="shared" si="482"/>
        <v>0</v>
      </c>
      <c r="CH828" t="b">
        <f t="shared" si="509"/>
        <v>0</v>
      </c>
      <c r="CI828" t="b">
        <f t="shared" si="483"/>
        <v>0</v>
      </c>
      <c r="CJ828" t="b">
        <f t="shared" si="483"/>
        <v>0</v>
      </c>
      <c r="CK828" t="b">
        <f t="shared" si="509"/>
        <v>0</v>
      </c>
      <c r="CL828" t="b">
        <f t="shared" si="509"/>
        <v>0</v>
      </c>
      <c r="CM828" t="b">
        <f t="shared" si="509"/>
        <v>0</v>
      </c>
      <c r="CN828" t="b">
        <f t="shared" si="508"/>
        <v>0</v>
      </c>
    </row>
    <row r="829" spans="1:92" x14ac:dyDescent="0.2">
      <c r="A829">
        <v>4055219</v>
      </c>
      <c r="B829" t="s">
        <v>933</v>
      </c>
      <c r="C829" t="s">
        <v>9</v>
      </c>
      <c r="D829" t="s">
        <v>10</v>
      </c>
      <c r="E829">
        <v>0</v>
      </c>
      <c r="F829">
        <v>0</v>
      </c>
      <c r="G829" t="s">
        <v>11</v>
      </c>
      <c r="H829" t="s">
        <v>12</v>
      </c>
      <c r="I829">
        <v>7</v>
      </c>
      <c r="J829" s="3" t="b">
        <f t="shared" si="474"/>
        <v>1</v>
      </c>
      <c r="K829" s="3" t="b">
        <f>IF(ISNA(MATCH(A829,README!$B$20:$B$249,0)),FALSE,TRUE)</f>
        <v>0</v>
      </c>
      <c r="L829" s="3" t="b">
        <f>IF(ISNA(MATCH(A829,README!$K$20:$K$249,0)),FALSE,TRUE)</f>
        <v>1</v>
      </c>
      <c r="M829" s="3" t="b">
        <f t="shared" si="478"/>
        <v>0</v>
      </c>
      <c r="N829" t="b">
        <f t="shared" si="479"/>
        <v>0</v>
      </c>
      <c r="O829" s="3" t="b">
        <f t="shared" si="480"/>
        <v>0</v>
      </c>
      <c r="P829" s="3" t="b">
        <f t="shared" si="481"/>
        <v>0</v>
      </c>
      <c r="Q829" t="b">
        <f t="shared" si="511"/>
        <v>0</v>
      </c>
      <c r="R829" t="b">
        <f t="shared" si="511"/>
        <v>0</v>
      </c>
      <c r="S829" t="b">
        <f t="shared" si="511"/>
        <v>0</v>
      </c>
      <c r="T829" t="b">
        <f t="shared" si="490"/>
        <v>0</v>
      </c>
      <c r="U829" t="b">
        <f t="shared" si="511"/>
        <v>0</v>
      </c>
      <c r="V829" t="b">
        <f t="shared" si="491"/>
        <v>0</v>
      </c>
      <c r="W829" t="b">
        <f t="shared" si="491"/>
        <v>0</v>
      </c>
      <c r="X829" t="b">
        <f t="shared" si="491"/>
        <v>0</v>
      </c>
      <c r="Y829" t="b">
        <f t="shared" si="500"/>
        <v>0</v>
      </c>
      <c r="Z829" t="b">
        <f t="shared" si="491"/>
        <v>0</v>
      </c>
      <c r="AA829" t="b">
        <f t="shared" si="488"/>
        <v>0</v>
      </c>
      <c r="AB829" t="b">
        <f t="shared" si="488"/>
        <v>0</v>
      </c>
      <c r="AC829" t="b">
        <f t="shared" si="488"/>
        <v>0</v>
      </c>
      <c r="AD829" t="b">
        <f t="shared" si="488"/>
        <v>0</v>
      </c>
      <c r="AE829" t="b">
        <f t="shared" si="488"/>
        <v>0</v>
      </c>
      <c r="AF829" t="b">
        <f t="shared" si="492"/>
        <v>0</v>
      </c>
      <c r="AG829" t="b">
        <f t="shared" si="511"/>
        <v>0</v>
      </c>
      <c r="AH829" t="b">
        <f t="shared" si="475"/>
        <v>0</v>
      </c>
      <c r="AI829" t="b">
        <f t="shared" si="511"/>
        <v>0</v>
      </c>
      <c r="AJ829" t="b">
        <f t="shared" si="511"/>
        <v>0</v>
      </c>
      <c r="AK829" t="b">
        <f t="shared" si="476"/>
        <v>0</v>
      </c>
      <c r="AL829" t="b">
        <f t="shared" si="511"/>
        <v>0</v>
      </c>
      <c r="AM829" t="b">
        <f t="shared" si="477"/>
        <v>0</v>
      </c>
      <c r="AN829" t="b">
        <f t="shared" si="511"/>
        <v>0</v>
      </c>
      <c r="AO829" t="b">
        <f t="shared" si="511"/>
        <v>0</v>
      </c>
      <c r="AP829" t="b">
        <f t="shared" si="511"/>
        <v>0</v>
      </c>
      <c r="AQ829" t="b">
        <f t="shared" si="511"/>
        <v>0</v>
      </c>
      <c r="AR829" t="b">
        <f t="shared" si="511"/>
        <v>0</v>
      </c>
      <c r="AS829" t="b">
        <f t="shared" si="511"/>
        <v>0</v>
      </c>
      <c r="AT829" t="b">
        <f t="shared" si="511"/>
        <v>0</v>
      </c>
      <c r="AU829" t="b">
        <f t="shared" si="511"/>
        <v>0</v>
      </c>
      <c r="AV829" t="b">
        <f t="shared" si="510"/>
        <v>0</v>
      </c>
      <c r="AW829" t="b">
        <f t="shared" si="503"/>
        <v>0</v>
      </c>
      <c r="AX829" t="b">
        <f t="shared" si="503"/>
        <v>0</v>
      </c>
      <c r="AY829" t="b">
        <f t="shared" si="503"/>
        <v>0</v>
      </c>
      <c r="AZ829" t="b">
        <f t="shared" si="503"/>
        <v>0</v>
      </c>
      <c r="BA829" t="b">
        <f t="shared" si="503"/>
        <v>0</v>
      </c>
      <c r="BB829" t="b">
        <f t="shared" si="503"/>
        <v>0</v>
      </c>
      <c r="BC829" t="b">
        <f t="shared" si="504"/>
        <v>0</v>
      </c>
      <c r="BD829" t="b">
        <f t="shared" si="503"/>
        <v>0</v>
      </c>
      <c r="BE829" t="b">
        <f t="shared" si="503"/>
        <v>0</v>
      </c>
      <c r="BF829" t="b">
        <f t="shared" si="503"/>
        <v>0</v>
      </c>
      <c r="BG829" t="b">
        <f t="shared" si="505"/>
        <v>0</v>
      </c>
      <c r="BH829" t="b">
        <f t="shared" si="503"/>
        <v>0</v>
      </c>
      <c r="BI829" t="b">
        <f t="shared" si="503"/>
        <v>0</v>
      </c>
      <c r="BJ829" t="b">
        <f t="shared" si="503"/>
        <v>0</v>
      </c>
      <c r="BK829" t="b">
        <f t="shared" si="506"/>
        <v>0</v>
      </c>
      <c r="BL829" t="b">
        <f t="shared" si="506"/>
        <v>0</v>
      </c>
      <c r="BM829" t="b">
        <f t="shared" si="506"/>
        <v>0</v>
      </c>
      <c r="BN829" t="b">
        <f t="shared" si="503"/>
        <v>0</v>
      </c>
      <c r="BO829" t="b">
        <f t="shared" si="503"/>
        <v>0</v>
      </c>
      <c r="BP829" t="b">
        <f t="shared" si="509"/>
        <v>0</v>
      </c>
      <c r="BQ829" t="b">
        <f t="shared" si="509"/>
        <v>0</v>
      </c>
      <c r="BR829" t="b">
        <f t="shared" si="509"/>
        <v>0</v>
      </c>
      <c r="BS829" t="b">
        <f t="shared" si="509"/>
        <v>0</v>
      </c>
      <c r="BT829" t="b">
        <f t="shared" si="497"/>
        <v>0</v>
      </c>
      <c r="BU829" t="b">
        <f t="shared" si="497"/>
        <v>0</v>
      </c>
      <c r="BV829" t="b">
        <f t="shared" si="498"/>
        <v>0</v>
      </c>
      <c r="BW829" t="b">
        <f t="shared" si="498"/>
        <v>0</v>
      </c>
      <c r="BX829" t="b">
        <f t="shared" si="499"/>
        <v>0</v>
      </c>
      <c r="BY829" t="b">
        <f t="shared" si="509"/>
        <v>0</v>
      </c>
      <c r="BZ829" t="b">
        <f t="shared" si="509"/>
        <v>0</v>
      </c>
      <c r="CA829" t="b">
        <f t="shared" si="509"/>
        <v>0</v>
      </c>
      <c r="CB829" t="b">
        <f t="shared" si="509"/>
        <v>0</v>
      </c>
      <c r="CC829" t="b">
        <f t="shared" si="509"/>
        <v>0</v>
      </c>
      <c r="CD829" t="b">
        <f t="shared" si="509"/>
        <v>0</v>
      </c>
      <c r="CE829" t="b">
        <f t="shared" si="509"/>
        <v>0</v>
      </c>
      <c r="CF829" t="b">
        <f t="shared" si="509"/>
        <v>0</v>
      </c>
      <c r="CG829" t="b">
        <f t="shared" si="482"/>
        <v>0</v>
      </c>
      <c r="CH829" t="b">
        <f t="shared" si="509"/>
        <v>0</v>
      </c>
      <c r="CI829" t="b">
        <f t="shared" si="483"/>
        <v>0</v>
      </c>
      <c r="CJ829" t="b">
        <f t="shared" si="483"/>
        <v>0</v>
      </c>
      <c r="CK829" t="b">
        <f t="shared" si="509"/>
        <v>0</v>
      </c>
      <c r="CL829" t="b">
        <f t="shared" si="509"/>
        <v>0</v>
      </c>
      <c r="CM829" t="b">
        <f t="shared" si="509"/>
        <v>0</v>
      </c>
      <c r="CN829" t="b">
        <f t="shared" si="508"/>
        <v>0</v>
      </c>
    </row>
    <row r="830" spans="1:92" x14ac:dyDescent="0.2">
      <c r="A830">
        <v>4055216</v>
      </c>
      <c r="B830" t="s">
        <v>934</v>
      </c>
      <c r="C830" t="s">
        <v>9</v>
      </c>
      <c r="D830" t="s">
        <v>10</v>
      </c>
      <c r="E830">
        <v>200</v>
      </c>
      <c r="F830">
        <v>200</v>
      </c>
      <c r="G830" t="s">
        <v>11</v>
      </c>
      <c r="H830" t="s">
        <v>12</v>
      </c>
      <c r="I830">
        <v>3</v>
      </c>
      <c r="J830" s="3" t="b">
        <f t="shared" si="474"/>
        <v>1</v>
      </c>
      <c r="K830" s="3" t="b">
        <f>IF(ISNA(MATCH(A830,README!$B$20:$B$249,0)),FALSE,TRUE)</f>
        <v>0</v>
      </c>
      <c r="L830" s="3" t="b">
        <f>IF(ISNA(MATCH(A830,README!$K$20:$K$249,0)),FALSE,TRUE)</f>
        <v>1</v>
      </c>
      <c r="M830" s="3" t="b">
        <f t="shared" si="478"/>
        <v>0</v>
      </c>
      <c r="N830" t="b">
        <f t="shared" si="479"/>
        <v>0</v>
      </c>
      <c r="O830" s="3" t="b">
        <f t="shared" si="480"/>
        <v>0</v>
      </c>
      <c r="P830" s="3" t="b">
        <f t="shared" si="481"/>
        <v>0</v>
      </c>
      <c r="Q830" t="b">
        <f t="shared" si="511"/>
        <v>0</v>
      </c>
      <c r="R830" t="b">
        <f t="shared" si="511"/>
        <v>0</v>
      </c>
      <c r="S830" t="b">
        <f t="shared" si="511"/>
        <v>0</v>
      </c>
      <c r="T830" t="b">
        <f t="shared" si="490"/>
        <v>0</v>
      </c>
      <c r="U830" t="b">
        <f t="shared" si="511"/>
        <v>0</v>
      </c>
      <c r="V830" t="b">
        <f t="shared" si="491"/>
        <v>0</v>
      </c>
      <c r="W830" t="b">
        <f t="shared" si="491"/>
        <v>0</v>
      </c>
      <c r="X830" t="b">
        <f t="shared" si="491"/>
        <v>0</v>
      </c>
      <c r="Y830" t="b">
        <f t="shared" si="500"/>
        <v>0</v>
      </c>
      <c r="Z830" t="b">
        <f t="shared" si="491"/>
        <v>0</v>
      </c>
      <c r="AA830" t="b">
        <f t="shared" si="488"/>
        <v>0</v>
      </c>
      <c r="AB830" t="b">
        <f t="shared" si="488"/>
        <v>0</v>
      </c>
      <c r="AC830" t="b">
        <f t="shared" si="488"/>
        <v>0</v>
      </c>
      <c r="AD830" t="b">
        <f t="shared" si="488"/>
        <v>0</v>
      </c>
      <c r="AE830" t="b">
        <f t="shared" si="488"/>
        <v>0</v>
      </c>
      <c r="AF830" t="b">
        <f t="shared" si="492"/>
        <v>0</v>
      </c>
      <c r="AG830" t="b">
        <f t="shared" si="511"/>
        <v>0</v>
      </c>
      <c r="AH830" t="b">
        <f t="shared" si="475"/>
        <v>0</v>
      </c>
      <c r="AI830" t="b">
        <f t="shared" si="511"/>
        <v>0</v>
      </c>
      <c r="AJ830" t="b">
        <f t="shared" si="511"/>
        <v>0</v>
      </c>
      <c r="AK830" t="b">
        <f t="shared" si="476"/>
        <v>0</v>
      </c>
      <c r="AL830" t="b">
        <f t="shared" si="511"/>
        <v>0</v>
      </c>
      <c r="AM830" t="b">
        <f t="shared" si="477"/>
        <v>0</v>
      </c>
      <c r="AN830" t="b">
        <f t="shared" si="511"/>
        <v>0</v>
      </c>
      <c r="AO830" t="b">
        <f t="shared" si="511"/>
        <v>0</v>
      </c>
      <c r="AP830" t="b">
        <f t="shared" si="511"/>
        <v>0</v>
      </c>
      <c r="AQ830" t="b">
        <f t="shared" si="511"/>
        <v>0</v>
      </c>
      <c r="AR830" t="b">
        <f t="shared" si="511"/>
        <v>0</v>
      </c>
      <c r="AS830" t="b">
        <f t="shared" si="511"/>
        <v>0</v>
      </c>
      <c r="AT830" t="b">
        <f t="shared" si="511"/>
        <v>0</v>
      </c>
      <c r="AU830" t="b">
        <f t="shared" si="511"/>
        <v>0</v>
      </c>
      <c r="AV830" t="b">
        <f t="shared" si="510"/>
        <v>0</v>
      </c>
      <c r="AW830" t="b">
        <f t="shared" si="503"/>
        <v>0</v>
      </c>
      <c r="AX830" t="b">
        <f t="shared" si="503"/>
        <v>0</v>
      </c>
      <c r="AY830" t="b">
        <f t="shared" si="503"/>
        <v>0</v>
      </c>
      <c r="AZ830" t="b">
        <f t="shared" si="503"/>
        <v>0</v>
      </c>
      <c r="BA830" t="b">
        <f t="shared" si="503"/>
        <v>0</v>
      </c>
      <c r="BB830" t="b">
        <f t="shared" si="503"/>
        <v>0</v>
      </c>
      <c r="BC830" t="b">
        <f t="shared" si="504"/>
        <v>0</v>
      </c>
      <c r="BD830" t="b">
        <f t="shared" si="503"/>
        <v>0</v>
      </c>
      <c r="BE830" t="b">
        <f t="shared" si="503"/>
        <v>0</v>
      </c>
      <c r="BF830" t="b">
        <f t="shared" si="503"/>
        <v>0</v>
      </c>
      <c r="BG830" t="b">
        <f t="shared" si="505"/>
        <v>0</v>
      </c>
      <c r="BH830" t="b">
        <f t="shared" si="503"/>
        <v>0</v>
      </c>
      <c r="BI830" t="b">
        <f t="shared" si="503"/>
        <v>0</v>
      </c>
      <c r="BJ830" t="b">
        <f t="shared" si="503"/>
        <v>0</v>
      </c>
      <c r="BK830" t="b">
        <f t="shared" si="506"/>
        <v>0</v>
      </c>
      <c r="BL830" t="b">
        <f t="shared" si="506"/>
        <v>0</v>
      </c>
      <c r="BM830" t="b">
        <f t="shared" si="506"/>
        <v>0</v>
      </c>
      <c r="BN830" t="b">
        <f t="shared" si="503"/>
        <v>0</v>
      </c>
      <c r="BO830" t="b">
        <f t="shared" si="503"/>
        <v>0</v>
      </c>
      <c r="BP830" t="b">
        <f t="shared" si="509"/>
        <v>0</v>
      </c>
      <c r="BQ830" t="b">
        <f t="shared" si="509"/>
        <v>0</v>
      </c>
      <c r="BR830" t="b">
        <f t="shared" si="509"/>
        <v>0</v>
      </c>
      <c r="BS830" t="b">
        <f t="shared" si="509"/>
        <v>0</v>
      </c>
      <c r="BT830" t="b">
        <f t="shared" si="497"/>
        <v>0</v>
      </c>
      <c r="BU830" t="b">
        <f t="shared" si="497"/>
        <v>0</v>
      </c>
      <c r="BV830" t="b">
        <f t="shared" si="498"/>
        <v>0</v>
      </c>
      <c r="BW830" t="b">
        <f t="shared" si="498"/>
        <v>0</v>
      </c>
      <c r="BX830" t="b">
        <f t="shared" si="499"/>
        <v>0</v>
      </c>
      <c r="BY830" t="b">
        <f t="shared" si="509"/>
        <v>0</v>
      </c>
      <c r="BZ830" t="b">
        <f t="shared" si="509"/>
        <v>0</v>
      </c>
      <c r="CA830" t="b">
        <f t="shared" si="509"/>
        <v>0</v>
      </c>
      <c r="CB830" t="b">
        <f t="shared" si="509"/>
        <v>0</v>
      </c>
      <c r="CC830" t="b">
        <f t="shared" si="509"/>
        <v>0</v>
      </c>
      <c r="CD830" t="b">
        <f t="shared" si="509"/>
        <v>0</v>
      </c>
      <c r="CE830" t="b">
        <f t="shared" si="509"/>
        <v>0</v>
      </c>
      <c r="CF830" t="b">
        <f t="shared" si="509"/>
        <v>0</v>
      </c>
      <c r="CG830" t="b">
        <f t="shared" si="482"/>
        <v>0</v>
      </c>
      <c r="CH830" t="b">
        <f t="shared" si="509"/>
        <v>0</v>
      </c>
      <c r="CI830" t="b">
        <f t="shared" si="483"/>
        <v>0</v>
      </c>
      <c r="CJ830" t="b">
        <f t="shared" si="483"/>
        <v>0</v>
      </c>
      <c r="CK830" t="b">
        <f t="shared" si="509"/>
        <v>0</v>
      </c>
      <c r="CL830" t="b">
        <f t="shared" si="509"/>
        <v>0</v>
      </c>
      <c r="CM830" t="b">
        <f t="shared" si="509"/>
        <v>0</v>
      </c>
      <c r="CN830" t="b">
        <f t="shared" si="508"/>
        <v>0</v>
      </c>
    </row>
    <row r="831" spans="1:92" x14ac:dyDescent="0.2">
      <c r="A831">
        <v>4055215</v>
      </c>
      <c r="B831" t="s">
        <v>935</v>
      </c>
      <c r="C831" t="s">
        <v>9</v>
      </c>
      <c r="D831" t="s">
        <v>10</v>
      </c>
      <c r="E831">
        <v>100</v>
      </c>
      <c r="F831">
        <v>100</v>
      </c>
      <c r="G831" t="s">
        <v>11</v>
      </c>
      <c r="H831" t="s">
        <v>12</v>
      </c>
      <c r="I831">
        <v>3</v>
      </c>
      <c r="J831" s="3" t="b">
        <f t="shared" si="474"/>
        <v>1</v>
      </c>
      <c r="K831" s="3" t="b">
        <f>IF(ISNA(MATCH(A831,README!$B$20:$B$249,0)),FALSE,TRUE)</f>
        <v>0</v>
      </c>
      <c r="L831" s="3" t="b">
        <f>IF(ISNA(MATCH(A831,README!$K$20:$K$249,0)),FALSE,TRUE)</f>
        <v>1</v>
      </c>
      <c r="M831" s="3" t="b">
        <f t="shared" si="478"/>
        <v>0</v>
      </c>
      <c r="N831" t="b">
        <f t="shared" si="479"/>
        <v>0</v>
      </c>
      <c r="O831" s="3" t="b">
        <f t="shared" si="480"/>
        <v>0</v>
      </c>
      <c r="P831" s="3" t="b">
        <f t="shared" si="481"/>
        <v>0</v>
      </c>
      <c r="Q831" t="b">
        <f t="shared" si="511"/>
        <v>0</v>
      </c>
      <c r="R831" t="b">
        <f t="shared" si="511"/>
        <v>0</v>
      </c>
      <c r="S831" t="b">
        <f t="shared" si="511"/>
        <v>0</v>
      </c>
      <c r="T831" t="b">
        <f t="shared" si="490"/>
        <v>0</v>
      </c>
      <c r="U831" t="b">
        <f t="shared" si="511"/>
        <v>0</v>
      </c>
      <c r="V831" t="b">
        <f t="shared" si="491"/>
        <v>0</v>
      </c>
      <c r="W831" t="b">
        <f t="shared" si="491"/>
        <v>0</v>
      </c>
      <c r="X831" t="b">
        <f t="shared" si="491"/>
        <v>0</v>
      </c>
      <c r="Y831" t="b">
        <f t="shared" si="500"/>
        <v>0</v>
      </c>
      <c r="Z831" t="b">
        <f t="shared" si="491"/>
        <v>0</v>
      </c>
      <c r="AA831" t="b">
        <f t="shared" si="488"/>
        <v>0</v>
      </c>
      <c r="AB831" t="b">
        <f t="shared" si="488"/>
        <v>0</v>
      </c>
      <c r="AC831" t="b">
        <f t="shared" si="488"/>
        <v>0</v>
      </c>
      <c r="AD831" t="b">
        <f t="shared" si="488"/>
        <v>0</v>
      </c>
      <c r="AE831" t="b">
        <f t="shared" si="488"/>
        <v>0</v>
      </c>
      <c r="AF831" t="b">
        <f t="shared" si="492"/>
        <v>0</v>
      </c>
      <c r="AG831" t="b">
        <f t="shared" si="511"/>
        <v>0</v>
      </c>
      <c r="AH831" t="b">
        <f t="shared" si="475"/>
        <v>0</v>
      </c>
      <c r="AI831" t="b">
        <f t="shared" si="511"/>
        <v>0</v>
      </c>
      <c r="AJ831" t="b">
        <f t="shared" si="511"/>
        <v>0</v>
      </c>
      <c r="AK831" t="b">
        <f t="shared" si="476"/>
        <v>0</v>
      </c>
      <c r="AL831" t="b">
        <f t="shared" si="511"/>
        <v>0</v>
      </c>
      <c r="AM831" t="b">
        <f t="shared" si="477"/>
        <v>0</v>
      </c>
      <c r="AN831" t="b">
        <f t="shared" si="511"/>
        <v>0</v>
      </c>
      <c r="AO831" t="b">
        <f t="shared" si="511"/>
        <v>0</v>
      </c>
      <c r="AP831" t="b">
        <f t="shared" si="511"/>
        <v>0</v>
      </c>
      <c r="AQ831" t="b">
        <f t="shared" si="511"/>
        <v>0</v>
      </c>
      <c r="AR831" t="b">
        <f t="shared" si="511"/>
        <v>0</v>
      </c>
      <c r="AS831" t="b">
        <f t="shared" si="511"/>
        <v>0</v>
      </c>
      <c r="AT831" t="b">
        <f t="shared" si="511"/>
        <v>0</v>
      </c>
      <c r="AU831" t="b">
        <f t="shared" si="511"/>
        <v>0</v>
      </c>
      <c r="AV831" t="b">
        <f t="shared" si="510"/>
        <v>0</v>
      </c>
      <c r="AW831" t="b">
        <f t="shared" si="503"/>
        <v>0</v>
      </c>
      <c r="AX831" t="b">
        <f t="shared" si="503"/>
        <v>0</v>
      </c>
      <c r="AY831" t="b">
        <f t="shared" si="503"/>
        <v>0</v>
      </c>
      <c r="AZ831" t="b">
        <f t="shared" si="503"/>
        <v>0</v>
      </c>
      <c r="BA831" t="b">
        <f t="shared" si="503"/>
        <v>0</v>
      </c>
      <c r="BB831" t="b">
        <f t="shared" si="503"/>
        <v>0</v>
      </c>
      <c r="BC831" t="b">
        <f t="shared" si="504"/>
        <v>0</v>
      </c>
      <c r="BD831" t="b">
        <f t="shared" si="503"/>
        <v>0</v>
      </c>
      <c r="BE831" t="b">
        <f t="shared" si="503"/>
        <v>0</v>
      </c>
      <c r="BF831" t="b">
        <f t="shared" si="503"/>
        <v>0</v>
      </c>
      <c r="BG831" t="b">
        <f t="shared" si="505"/>
        <v>0</v>
      </c>
      <c r="BH831" t="b">
        <f t="shared" si="503"/>
        <v>0</v>
      </c>
      <c r="BI831" t="b">
        <f t="shared" si="503"/>
        <v>0</v>
      </c>
      <c r="BJ831" t="b">
        <f t="shared" si="503"/>
        <v>0</v>
      </c>
      <c r="BK831" t="b">
        <f t="shared" si="506"/>
        <v>0</v>
      </c>
      <c r="BL831" t="b">
        <f t="shared" si="506"/>
        <v>0</v>
      </c>
      <c r="BM831" t="b">
        <f t="shared" si="506"/>
        <v>0</v>
      </c>
      <c r="BN831" t="b">
        <f t="shared" si="503"/>
        <v>0</v>
      </c>
      <c r="BO831" t="b">
        <f t="shared" si="503"/>
        <v>0</v>
      </c>
      <c r="BP831" t="b">
        <f t="shared" si="509"/>
        <v>0</v>
      </c>
      <c r="BQ831" t="b">
        <f t="shared" si="509"/>
        <v>0</v>
      </c>
      <c r="BR831" t="b">
        <f t="shared" si="509"/>
        <v>0</v>
      </c>
      <c r="BS831" t="b">
        <f t="shared" si="509"/>
        <v>0</v>
      </c>
      <c r="BT831" t="b">
        <f t="shared" si="497"/>
        <v>0</v>
      </c>
      <c r="BU831" t="b">
        <f t="shared" si="497"/>
        <v>0</v>
      </c>
      <c r="BV831" t="b">
        <f t="shared" si="498"/>
        <v>0</v>
      </c>
      <c r="BW831" t="b">
        <f t="shared" si="498"/>
        <v>0</v>
      </c>
      <c r="BX831" t="b">
        <f t="shared" si="499"/>
        <v>0</v>
      </c>
      <c r="BY831" t="b">
        <f t="shared" si="509"/>
        <v>0</v>
      </c>
      <c r="BZ831" t="b">
        <f t="shared" si="509"/>
        <v>0</v>
      </c>
      <c r="CA831" t="b">
        <f t="shared" si="509"/>
        <v>0</v>
      </c>
      <c r="CB831" t="b">
        <f t="shared" si="509"/>
        <v>0</v>
      </c>
      <c r="CC831" t="b">
        <f t="shared" si="509"/>
        <v>0</v>
      </c>
      <c r="CD831" t="b">
        <f t="shared" si="509"/>
        <v>0</v>
      </c>
      <c r="CE831" t="b">
        <f t="shared" si="509"/>
        <v>0</v>
      </c>
      <c r="CF831" t="b">
        <f t="shared" si="509"/>
        <v>0</v>
      </c>
      <c r="CG831" t="b">
        <f t="shared" si="482"/>
        <v>0</v>
      </c>
      <c r="CH831" t="b">
        <f t="shared" si="509"/>
        <v>0</v>
      </c>
      <c r="CI831" t="b">
        <f t="shared" si="483"/>
        <v>0</v>
      </c>
      <c r="CJ831" t="b">
        <f t="shared" si="483"/>
        <v>0</v>
      </c>
      <c r="CK831" t="b">
        <f t="shared" si="509"/>
        <v>0</v>
      </c>
      <c r="CL831" t="b">
        <f t="shared" si="509"/>
        <v>0</v>
      </c>
      <c r="CM831" t="b">
        <f t="shared" si="509"/>
        <v>0</v>
      </c>
      <c r="CN831" t="b">
        <f t="shared" si="508"/>
        <v>0</v>
      </c>
    </row>
    <row r="832" spans="1:92" x14ac:dyDescent="0.2">
      <c r="A832">
        <v>4055214</v>
      </c>
      <c r="B832" t="s">
        <v>936</v>
      </c>
      <c r="C832" t="s">
        <v>9</v>
      </c>
      <c r="D832" t="s">
        <v>10</v>
      </c>
      <c r="E832">
        <v>300</v>
      </c>
      <c r="F832">
        <v>300</v>
      </c>
      <c r="G832" t="s">
        <v>11</v>
      </c>
      <c r="H832" t="s">
        <v>12</v>
      </c>
      <c r="I832">
        <v>3</v>
      </c>
      <c r="J832" s="3" t="b">
        <f t="shared" si="474"/>
        <v>1</v>
      </c>
      <c r="K832" s="3" t="b">
        <f>IF(ISNA(MATCH(A832,README!$B$20:$B$249,0)),FALSE,TRUE)</f>
        <v>0</v>
      </c>
      <c r="L832" s="3" t="b">
        <f>IF(ISNA(MATCH(A832,README!$K$20:$K$249,0)),FALSE,TRUE)</f>
        <v>1</v>
      </c>
      <c r="M832" s="3" t="b">
        <f t="shared" si="478"/>
        <v>0</v>
      </c>
      <c r="N832" t="b">
        <f t="shared" si="479"/>
        <v>0</v>
      </c>
      <c r="O832" s="3" t="b">
        <f t="shared" si="480"/>
        <v>0</v>
      </c>
      <c r="P832" s="3" t="b">
        <f t="shared" si="481"/>
        <v>0</v>
      </c>
      <c r="Q832" t="b">
        <f t="shared" si="511"/>
        <v>0</v>
      </c>
      <c r="R832" t="b">
        <f t="shared" si="511"/>
        <v>0</v>
      </c>
      <c r="S832" t="b">
        <f t="shared" si="511"/>
        <v>0</v>
      </c>
      <c r="T832" t="b">
        <f t="shared" si="490"/>
        <v>0</v>
      </c>
      <c r="U832" t="b">
        <f t="shared" si="511"/>
        <v>0</v>
      </c>
      <c r="V832" t="b">
        <f t="shared" si="491"/>
        <v>0</v>
      </c>
      <c r="W832" t="b">
        <f t="shared" si="491"/>
        <v>0</v>
      </c>
      <c r="X832" t="b">
        <f t="shared" si="491"/>
        <v>0</v>
      </c>
      <c r="Y832" t="b">
        <f t="shared" si="500"/>
        <v>0</v>
      </c>
      <c r="Z832" t="b">
        <f t="shared" si="491"/>
        <v>0</v>
      </c>
      <c r="AA832" t="b">
        <f t="shared" ref="AA832:AE863" si="512">ISNUMBER(FIND(AA$2,$B832))</f>
        <v>0</v>
      </c>
      <c r="AB832" t="b">
        <f t="shared" si="512"/>
        <v>0</v>
      </c>
      <c r="AC832" t="b">
        <f t="shared" si="512"/>
        <v>0</v>
      </c>
      <c r="AD832" t="b">
        <f t="shared" si="512"/>
        <v>0</v>
      </c>
      <c r="AE832" t="b">
        <f t="shared" si="512"/>
        <v>0</v>
      </c>
      <c r="AF832" t="b">
        <f t="shared" si="492"/>
        <v>0</v>
      </c>
      <c r="AG832" t="b">
        <f t="shared" si="511"/>
        <v>0</v>
      </c>
      <c r="AH832" t="b">
        <f t="shared" si="475"/>
        <v>0</v>
      </c>
      <c r="AI832" t="b">
        <f t="shared" si="511"/>
        <v>0</v>
      </c>
      <c r="AJ832" t="b">
        <f t="shared" si="511"/>
        <v>0</v>
      </c>
      <c r="AK832" t="b">
        <f t="shared" si="476"/>
        <v>0</v>
      </c>
      <c r="AL832" t="b">
        <f t="shared" si="511"/>
        <v>0</v>
      </c>
      <c r="AM832" t="b">
        <f t="shared" si="477"/>
        <v>0</v>
      </c>
      <c r="AN832" t="b">
        <f t="shared" si="511"/>
        <v>0</v>
      </c>
      <c r="AO832" t="b">
        <f t="shared" si="511"/>
        <v>0</v>
      </c>
      <c r="AP832" t="b">
        <f t="shared" si="511"/>
        <v>0</v>
      </c>
      <c r="AQ832" t="b">
        <f t="shared" si="511"/>
        <v>0</v>
      </c>
      <c r="AR832" t="b">
        <f t="shared" si="511"/>
        <v>0</v>
      </c>
      <c r="AS832" t="b">
        <f t="shared" si="511"/>
        <v>0</v>
      </c>
      <c r="AT832" t="b">
        <f t="shared" si="511"/>
        <v>0</v>
      </c>
      <c r="AU832" t="b">
        <f t="shared" si="511"/>
        <v>0</v>
      </c>
      <c r="AV832" t="b">
        <f t="shared" si="510"/>
        <v>0</v>
      </c>
      <c r="AW832" t="b">
        <f t="shared" si="503"/>
        <v>0</v>
      </c>
      <c r="AX832" t="b">
        <f t="shared" si="503"/>
        <v>0</v>
      </c>
      <c r="AY832" t="b">
        <f t="shared" si="503"/>
        <v>0</v>
      </c>
      <c r="AZ832" t="b">
        <f t="shared" si="503"/>
        <v>0</v>
      </c>
      <c r="BA832" t="b">
        <f t="shared" si="503"/>
        <v>0</v>
      </c>
      <c r="BB832" t="b">
        <f t="shared" si="503"/>
        <v>0</v>
      </c>
      <c r="BC832" t="b">
        <f t="shared" si="504"/>
        <v>0</v>
      </c>
      <c r="BD832" t="b">
        <f t="shared" si="503"/>
        <v>0</v>
      </c>
      <c r="BE832" t="b">
        <f t="shared" si="503"/>
        <v>0</v>
      </c>
      <c r="BF832" t="b">
        <f t="shared" si="503"/>
        <v>0</v>
      </c>
      <c r="BG832" t="b">
        <f t="shared" si="505"/>
        <v>0</v>
      </c>
      <c r="BH832" t="b">
        <f t="shared" si="503"/>
        <v>0</v>
      </c>
      <c r="BI832" t="b">
        <f t="shared" si="503"/>
        <v>0</v>
      </c>
      <c r="BJ832" t="b">
        <f t="shared" si="503"/>
        <v>0</v>
      </c>
      <c r="BK832" t="b">
        <f t="shared" si="506"/>
        <v>0</v>
      </c>
      <c r="BL832" t="b">
        <f t="shared" si="506"/>
        <v>0</v>
      </c>
      <c r="BM832" t="b">
        <f t="shared" si="506"/>
        <v>0</v>
      </c>
      <c r="BN832" t="b">
        <f t="shared" si="503"/>
        <v>0</v>
      </c>
      <c r="BO832" t="b">
        <f t="shared" si="503"/>
        <v>0</v>
      </c>
      <c r="BP832" t="b">
        <f t="shared" si="509"/>
        <v>0</v>
      </c>
      <c r="BQ832" t="b">
        <f t="shared" si="509"/>
        <v>0</v>
      </c>
      <c r="BR832" t="b">
        <f t="shared" si="509"/>
        <v>0</v>
      </c>
      <c r="BS832" t="b">
        <f t="shared" si="509"/>
        <v>0</v>
      </c>
      <c r="BT832" t="b">
        <f t="shared" si="497"/>
        <v>0</v>
      </c>
      <c r="BU832" t="b">
        <f t="shared" si="497"/>
        <v>0</v>
      </c>
      <c r="BV832" t="b">
        <f t="shared" si="498"/>
        <v>0</v>
      </c>
      <c r="BW832" t="b">
        <f t="shared" si="498"/>
        <v>0</v>
      </c>
      <c r="BX832" t="b">
        <f t="shared" si="499"/>
        <v>0</v>
      </c>
      <c r="BY832" t="b">
        <f t="shared" si="509"/>
        <v>0</v>
      </c>
      <c r="BZ832" t="b">
        <f t="shared" si="509"/>
        <v>0</v>
      </c>
      <c r="CA832" t="b">
        <f t="shared" si="509"/>
        <v>0</v>
      </c>
      <c r="CB832" t="b">
        <f t="shared" si="509"/>
        <v>0</v>
      </c>
      <c r="CC832" t="b">
        <f t="shared" si="509"/>
        <v>0</v>
      </c>
      <c r="CD832" t="b">
        <f t="shared" si="509"/>
        <v>0</v>
      </c>
      <c r="CE832" t="b">
        <f t="shared" si="509"/>
        <v>0</v>
      </c>
      <c r="CF832" t="b">
        <f t="shared" si="509"/>
        <v>0</v>
      </c>
      <c r="CG832" t="b">
        <f t="shared" si="482"/>
        <v>0</v>
      </c>
      <c r="CH832" t="b">
        <f t="shared" si="509"/>
        <v>0</v>
      </c>
      <c r="CI832" t="b">
        <f t="shared" si="483"/>
        <v>0</v>
      </c>
      <c r="CJ832" t="b">
        <f t="shared" si="483"/>
        <v>0</v>
      </c>
      <c r="CK832" t="b">
        <f t="shared" si="509"/>
        <v>0</v>
      </c>
      <c r="CL832" t="b">
        <f t="shared" si="509"/>
        <v>0</v>
      </c>
      <c r="CM832" t="b">
        <f t="shared" si="509"/>
        <v>0</v>
      </c>
      <c r="CN832" t="b">
        <f t="shared" si="508"/>
        <v>0</v>
      </c>
    </row>
    <row r="833" spans="1:92" x14ac:dyDescent="0.2">
      <c r="A833">
        <v>4055212</v>
      </c>
      <c r="B833" t="s">
        <v>937</v>
      </c>
      <c r="C833" t="s">
        <v>9</v>
      </c>
      <c r="D833" t="s">
        <v>10</v>
      </c>
      <c r="E833">
        <v>0</v>
      </c>
      <c r="F833">
        <v>100</v>
      </c>
      <c r="G833" t="s">
        <v>11</v>
      </c>
      <c r="H833" t="s">
        <v>12</v>
      </c>
      <c r="I833">
        <v>2</v>
      </c>
      <c r="J833" s="3" t="b">
        <f t="shared" si="474"/>
        <v>1</v>
      </c>
      <c r="K833" s="3" t="b">
        <f>IF(ISNA(MATCH(A833,README!$B$20:$B$249,0)),FALSE,TRUE)</f>
        <v>0</v>
      </c>
      <c r="L833" s="3" t="b">
        <f>IF(ISNA(MATCH(A833,README!$K$20:$K$249,0)),FALSE,TRUE)</f>
        <v>1</v>
      </c>
      <c r="M833" s="3" t="b">
        <f t="shared" si="478"/>
        <v>0</v>
      </c>
      <c r="N833" t="b">
        <f t="shared" si="479"/>
        <v>0</v>
      </c>
      <c r="O833" s="3" t="b">
        <f t="shared" si="480"/>
        <v>0</v>
      </c>
      <c r="P833" s="3" t="b">
        <f t="shared" si="481"/>
        <v>0</v>
      </c>
      <c r="Q833" t="b">
        <f t="shared" si="511"/>
        <v>0</v>
      </c>
      <c r="R833" t="b">
        <f t="shared" si="511"/>
        <v>0</v>
      </c>
      <c r="S833" t="b">
        <f t="shared" si="511"/>
        <v>0</v>
      </c>
      <c r="T833" t="b">
        <f t="shared" si="490"/>
        <v>0</v>
      </c>
      <c r="U833" t="b">
        <f t="shared" si="511"/>
        <v>0</v>
      </c>
      <c r="V833" t="b">
        <f t="shared" si="491"/>
        <v>0</v>
      </c>
      <c r="W833" t="b">
        <f t="shared" si="491"/>
        <v>0</v>
      </c>
      <c r="X833" t="b">
        <f t="shared" si="491"/>
        <v>0</v>
      </c>
      <c r="Y833" t="b">
        <f t="shared" si="500"/>
        <v>0</v>
      </c>
      <c r="Z833" t="b">
        <f t="shared" si="491"/>
        <v>0</v>
      </c>
      <c r="AA833" t="b">
        <f t="shared" si="512"/>
        <v>0</v>
      </c>
      <c r="AB833" t="b">
        <f t="shared" si="512"/>
        <v>0</v>
      </c>
      <c r="AC833" t="b">
        <f t="shared" si="512"/>
        <v>0</v>
      </c>
      <c r="AD833" t="b">
        <f t="shared" si="512"/>
        <v>0</v>
      </c>
      <c r="AE833" t="b">
        <f t="shared" si="512"/>
        <v>0</v>
      </c>
      <c r="AF833" t="b">
        <f t="shared" si="492"/>
        <v>0</v>
      </c>
      <c r="AG833" t="b">
        <f t="shared" si="511"/>
        <v>0</v>
      </c>
      <c r="AH833" t="b">
        <f t="shared" si="475"/>
        <v>0</v>
      </c>
      <c r="AI833" t="b">
        <f t="shared" si="511"/>
        <v>0</v>
      </c>
      <c r="AJ833" t="b">
        <f t="shared" si="511"/>
        <v>0</v>
      </c>
      <c r="AK833" t="b">
        <f t="shared" si="476"/>
        <v>0</v>
      </c>
      <c r="AL833" t="b">
        <f t="shared" si="511"/>
        <v>0</v>
      </c>
      <c r="AM833" t="b">
        <f t="shared" si="477"/>
        <v>0</v>
      </c>
      <c r="AN833" t="b">
        <f t="shared" si="511"/>
        <v>0</v>
      </c>
      <c r="AO833" t="b">
        <f t="shared" si="511"/>
        <v>0</v>
      </c>
      <c r="AP833" t="b">
        <f t="shared" si="511"/>
        <v>0</v>
      </c>
      <c r="AQ833" t="b">
        <f t="shared" si="511"/>
        <v>0</v>
      </c>
      <c r="AR833" t="b">
        <f t="shared" si="511"/>
        <v>0</v>
      </c>
      <c r="AS833" t="b">
        <f t="shared" si="511"/>
        <v>0</v>
      </c>
      <c r="AT833" t="b">
        <f t="shared" si="511"/>
        <v>0</v>
      </c>
      <c r="AU833" t="b">
        <f t="shared" si="511"/>
        <v>0</v>
      </c>
      <c r="AV833" t="b">
        <f t="shared" si="510"/>
        <v>0</v>
      </c>
      <c r="AW833" t="b">
        <f t="shared" si="503"/>
        <v>0</v>
      </c>
      <c r="AX833" t="b">
        <f t="shared" si="503"/>
        <v>0</v>
      </c>
      <c r="AY833" t="b">
        <f t="shared" si="503"/>
        <v>0</v>
      </c>
      <c r="AZ833" t="b">
        <f t="shared" si="503"/>
        <v>0</v>
      </c>
      <c r="BA833" t="b">
        <f t="shared" si="503"/>
        <v>0</v>
      </c>
      <c r="BB833" t="b">
        <f t="shared" si="503"/>
        <v>0</v>
      </c>
      <c r="BC833" t="b">
        <f t="shared" si="504"/>
        <v>0</v>
      </c>
      <c r="BD833" t="b">
        <f t="shared" si="503"/>
        <v>0</v>
      </c>
      <c r="BE833" t="b">
        <f t="shared" si="503"/>
        <v>0</v>
      </c>
      <c r="BF833" t="b">
        <f t="shared" si="503"/>
        <v>0</v>
      </c>
      <c r="BG833" t="b">
        <f t="shared" si="505"/>
        <v>0</v>
      </c>
      <c r="BH833" t="b">
        <f t="shared" si="503"/>
        <v>0</v>
      </c>
      <c r="BI833" t="b">
        <f t="shared" si="503"/>
        <v>0</v>
      </c>
      <c r="BJ833" t="b">
        <f t="shared" si="503"/>
        <v>0</v>
      </c>
      <c r="BK833" t="b">
        <f t="shared" si="506"/>
        <v>0</v>
      </c>
      <c r="BL833" t="b">
        <f t="shared" si="506"/>
        <v>0</v>
      </c>
      <c r="BM833" t="b">
        <f t="shared" si="506"/>
        <v>0</v>
      </c>
      <c r="BN833" t="b">
        <f t="shared" si="503"/>
        <v>0</v>
      </c>
      <c r="BO833" t="b">
        <f t="shared" si="503"/>
        <v>0</v>
      </c>
      <c r="BP833" t="b">
        <f t="shared" si="509"/>
        <v>0</v>
      </c>
      <c r="BQ833" t="b">
        <f t="shared" si="509"/>
        <v>0</v>
      </c>
      <c r="BR833" t="b">
        <f t="shared" si="509"/>
        <v>0</v>
      </c>
      <c r="BS833" t="b">
        <f t="shared" si="509"/>
        <v>0</v>
      </c>
      <c r="BT833" t="b">
        <f t="shared" si="497"/>
        <v>0</v>
      </c>
      <c r="BU833" t="b">
        <f t="shared" si="497"/>
        <v>0</v>
      </c>
      <c r="BV833" t="b">
        <f t="shared" si="498"/>
        <v>0</v>
      </c>
      <c r="BW833" t="b">
        <f t="shared" si="498"/>
        <v>0</v>
      </c>
      <c r="BX833" t="b">
        <f t="shared" si="499"/>
        <v>0</v>
      </c>
      <c r="BY833" t="b">
        <f t="shared" si="509"/>
        <v>0</v>
      </c>
      <c r="BZ833" t="b">
        <f t="shared" si="509"/>
        <v>0</v>
      </c>
      <c r="CA833" t="b">
        <f t="shared" si="509"/>
        <v>0</v>
      </c>
      <c r="CB833" t="b">
        <f t="shared" si="509"/>
        <v>0</v>
      </c>
      <c r="CC833" t="b">
        <f t="shared" si="509"/>
        <v>0</v>
      </c>
      <c r="CD833" t="b">
        <f t="shared" si="509"/>
        <v>0</v>
      </c>
      <c r="CE833" t="b">
        <f t="shared" si="509"/>
        <v>0</v>
      </c>
      <c r="CF833" t="b">
        <f t="shared" si="509"/>
        <v>0</v>
      </c>
      <c r="CG833" t="b">
        <f t="shared" si="482"/>
        <v>0</v>
      </c>
      <c r="CH833" t="b">
        <f t="shared" si="509"/>
        <v>0</v>
      </c>
      <c r="CI833" t="b">
        <f t="shared" si="483"/>
        <v>0</v>
      </c>
      <c r="CJ833" t="b">
        <f t="shared" si="483"/>
        <v>0</v>
      </c>
      <c r="CK833" t="b">
        <f t="shared" si="509"/>
        <v>0</v>
      </c>
      <c r="CL833" t="b">
        <f t="shared" si="509"/>
        <v>0</v>
      </c>
      <c r="CM833" t="b">
        <f t="shared" si="509"/>
        <v>0</v>
      </c>
      <c r="CN833" t="b">
        <f t="shared" si="508"/>
        <v>0</v>
      </c>
    </row>
    <row r="834" spans="1:92" x14ac:dyDescent="0.2">
      <c r="A834">
        <v>4055211</v>
      </c>
      <c r="B834" t="s">
        <v>938</v>
      </c>
      <c r="C834" t="s">
        <v>9</v>
      </c>
      <c r="D834" t="s">
        <v>10</v>
      </c>
      <c r="E834">
        <v>0</v>
      </c>
      <c r="F834">
        <v>0</v>
      </c>
      <c r="G834" t="s">
        <v>11</v>
      </c>
      <c r="H834" t="s">
        <v>12</v>
      </c>
      <c r="I834">
        <v>2</v>
      </c>
      <c r="J834" s="3" t="b">
        <f t="shared" si="474"/>
        <v>0</v>
      </c>
      <c r="K834" s="3" t="b">
        <f>IF(ISNA(MATCH(A834,README!$B$20:$B$249,0)),FALSE,TRUE)</f>
        <v>0</v>
      </c>
      <c r="L834" s="3" t="b">
        <f>IF(ISNA(MATCH(A834,README!$K$20:$K$249,0)),FALSE,TRUE)</f>
        <v>0</v>
      </c>
      <c r="M834" s="3" t="b">
        <f t="shared" si="478"/>
        <v>0</v>
      </c>
      <c r="N834" t="b">
        <f t="shared" si="479"/>
        <v>0</v>
      </c>
      <c r="O834" s="3" t="b">
        <f t="shared" si="480"/>
        <v>0</v>
      </c>
      <c r="P834" s="3" t="b">
        <f t="shared" si="481"/>
        <v>0</v>
      </c>
      <c r="Q834" t="b">
        <f t="shared" si="511"/>
        <v>0</v>
      </c>
      <c r="R834" t="b">
        <f t="shared" si="511"/>
        <v>0</v>
      </c>
      <c r="S834" t="b">
        <f t="shared" si="511"/>
        <v>0</v>
      </c>
      <c r="T834" t="b">
        <f t="shared" si="490"/>
        <v>0</v>
      </c>
      <c r="U834" t="b">
        <f t="shared" si="511"/>
        <v>0</v>
      </c>
      <c r="V834" t="b">
        <f t="shared" si="491"/>
        <v>0</v>
      </c>
      <c r="W834" t="b">
        <f t="shared" si="491"/>
        <v>0</v>
      </c>
      <c r="X834" t="b">
        <f t="shared" si="491"/>
        <v>0</v>
      </c>
      <c r="Y834" t="b">
        <f t="shared" si="500"/>
        <v>0</v>
      </c>
      <c r="Z834" t="b">
        <f t="shared" si="491"/>
        <v>0</v>
      </c>
      <c r="AA834" t="b">
        <f t="shared" si="512"/>
        <v>0</v>
      </c>
      <c r="AB834" t="b">
        <f t="shared" si="512"/>
        <v>0</v>
      </c>
      <c r="AC834" t="b">
        <f t="shared" si="512"/>
        <v>0</v>
      </c>
      <c r="AD834" t="b">
        <f t="shared" si="512"/>
        <v>0</v>
      </c>
      <c r="AE834" t="b">
        <f t="shared" si="512"/>
        <v>0</v>
      </c>
      <c r="AF834" t="b">
        <f t="shared" si="492"/>
        <v>0</v>
      </c>
      <c r="AG834" t="b">
        <f t="shared" si="511"/>
        <v>0</v>
      </c>
      <c r="AH834" t="b">
        <f t="shared" si="475"/>
        <v>0</v>
      </c>
      <c r="AI834" t="b">
        <f t="shared" si="511"/>
        <v>0</v>
      </c>
      <c r="AJ834" t="b">
        <f t="shared" si="511"/>
        <v>0</v>
      </c>
      <c r="AK834" t="b">
        <f t="shared" si="476"/>
        <v>0</v>
      </c>
      <c r="AL834" t="b">
        <f t="shared" si="511"/>
        <v>0</v>
      </c>
      <c r="AM834" t="b">
        <f t="shared" si="477"/>
        <v>0</v>
      </c>
      <c r="AN834" t="b">
        <f t="shared" si="511"/>
        <v>0</v>
      </c>
      <c r="AO834" t="b">
        <f t="shared" si="511"/>
        <v>0</v>
      </c>
      <c r="AP834" t="b">
        <f t="shared" si="511"/>
        <v>0</v>
      </c>
      <c r="AQ834" t="b">
        <f t="shared" si="511"/>
        <v>0</v>
      </c>
      <c r="AR834" t="b">
        <f t="shared" si="511"/>
        <v>0</v>
      </c>
      <c r="AS834" t="b">
        <f t="shared" si="511"/>
        <v>0</v>
      </c>
      <c r="AT834" t="b">
        <f t="shared" si="511"/>
        <v>0</v>
      </c>
      <c r="AU834" t="b">
        <f t="shared" si="511"/>
        <v>0</v>
      </c>
      <c r="AV834" t="b">
        <f t="shared" si="510"/>
        <v>0</v>
      </c>
      <c r="AW834" t="b">
        <f t="shared" si="503"/>
        <v>0</v>
      </c>
      <c r="AX834" t="b">
        <f t="shared" si="503"/>
        <v>0</v>
      </c>
      <c r="AY834" t="b">
        <f t="shared" si="503"/>
        <v>0</v>
      </c>
      <c r="AZ834" t="b">
        <f t="shared" si="503"/>
        <v>0</v>
      </c>
      <c r="BA834" t="b">
        <f t="shared" si="503"/>
        <v>0</v>
      </c>
      <c r="BB834" t="b">
        <f t="shared" si="503"/>
        <v>0</v>
      </c>
      <c r="BC834" t="b">
        <f t="shared" si="504"/>
        <v>0</v>
      </c>
      <c r="BD834" t="b">
        <f t="shared" si="503"/>
        <v>0</v>
      </c>
      <c r="BE834" t="b">
        <f t="shared" si="503"/>
        <v>0</v>
      </c>
      <c r="BF834" t="b">
        <f t="shared" si="503"/>
        <v>0</v>
      </c>
      <c r="BG834" t="b">
        <f t="shared" si="505"/>
        <v>0</v>
      </c>
      <c r="BH834" t="b">
        <f t="shared" si="503"/>
        <v>0</v>
      </c>
      <c r="BI834" t="b">
        <f t="shared" si="503"/>
        <v>0</v>
      </c>
      <c r="BJ834" t="b">
        <f t="shared" si="503"/>
        <v>0</v>
      </c>
      <c r="BK834" t="b">
        <f t="shared" si="506"/>
        <v>0</v>
      </c>
      <c r="BL834" t="b">
        <f t="shared" si="506"/>
        <v>0</v>
      </c>
      <c r="BM834" t="b">
        <f t="shared" si="506"/>
        <v>0</v>
      </c>
      <c r="BN834" t="b">
        <f t="shared" si="503"/>
        <v>0</v>
      </c>
      <c r="BO834" t="b">
        <f t="shared" si="503"/>
        <v>0</v>
      </c>
      <c r="BP834" t="b">
        <f t="shared" si="509"/>
        <v>0</v>
      </c>
      <c r="BQ834" t="b">
        <f t="shared" si="509"/>
        <v>0</v>
      </c>
      <c r="BR834" t="b">
        <f t="shared" si="509"/>
        <v>0</v>
      </c>
      <c r="BS834" t="b">
        <f t="shared" si="509"/>
        <v>0</v>
      </c>
      <c r="BT834" t="b">
        <f t="shared" si="497"/>
        <v>0</v>
      </c>
      <c r="BU834" t="b">
        <f t="shared" si="497"/>
        <v>0</v>
      </c>
      <c r="BV834" t="b">
        <f t="shared" si="498"/>
        <v>0</v>
      </c>
      <c r="BW834" t="b">
        <f t="shared" si="498"/>
        <v>0</v>
      </c>
      <c r="BX834" t="b">
        <f t="shared" si="499"/>
        <v>0</v>
      </c>
      <c r="BY834" t="b">
        <f t="shared" si="509"/>
        <v>0</v>
      </c>
      <c r="BZ834" t="b">
        <f t="shared" si="509"/>
        <v>0</v>
      </c>
      <c r="CA834" t="b">
        <f t="shared" si="509"/>
        <v>0</v>
      </c>
      <c r="CB834" t="b">
        <f t="shared" si="509"/>
        <v>0</v>
      </c>
      <c r="CC834" t="b">
        <f t="shared" si="509"/>
        <v>0</v>
      </c>
      <c r="CD834" t="b">
        <f t="shared" si="509"/>
        <v>0</v>
      </c>
      <c r="CE834" t="b">
        <f t="shared" si="509"/>
        <v>0</v>
      </c>
      <c r="CF834" t="b">
        <f t="shared" si="509"/>
        <v>0</v>
      </c>
      <c r="CG834" t="b">
        <f t="shared" si="482"/>
        <v>0</v>
      </c>
      <c r="CH834" t="b">
        <f t="shared" si="509"/>
        <v>0</v>
      </c>
      <c r="CI834" t="b">
        <f t="shared" si="483"/>
        <v>0</v>
      </c>
      <c r="CJ834" t="b">
        <f t="shared" si="483"/>
        <v>0</v>
      </c>
      <c r="CK834" t="b">
        <f t="shared" si="509"/>
        <v>0</v>
      </c>
      <c r="CL834" t="b">
        <f t="shared" si="509"/>
        <v>0</v>
      </c>
      <c r="CM834" t="b">
        <f t="shared" si="509"/>
        <v>0</v>
      </c>
      <c r="CN834" t="b">
        <f t="shared" si="508"/>
        <v>0</v>
      </c>
    </row>
    <row r="835" spans="1:92" x14ac:dyDescent="0.2">
      <c r="A835">
        <v>4055210</v>
      </c>
      <c r="B835" t="s">
        <v>939</v>
      </c>
      <c r="C835" t="s">
        <v>9</v>
      </c>
      <c r="D835" t="s">
        <v>10</v>
      </c>
      <c r="E835">
        <v>831</v>
      </c>
      <c r="F835">
        <v>831</v>
      </c>
      <c r="G835" t="s">
        <v>11</v>
      </c>
      <c r="H835" t="s">
        <v>12</v>
      </c>
      <c r="I835">
        <v>2</v>
      </c>
      <c r="J835" s="3" t="b">
        <f t="shared" ref="J835:J898" si="513">IF(L835,TRUE,IF(K835,FALSE,OR(M835:CN835)))</f>
        <v>0</v>
      </c>
      <c r="K835" s="3" t="b">
        <f>IF(ISNA(MATCH(A835,README!$B$20:$B$249,0)),FALSE,TRUE)</f>
        <v>0</v>
      </c>
      <c r="L835" s="3" t="b">
        <f>IF(ISNA(MATCH(A835,README!$K$20:$K$249,0)),FALSE,TRUE)</f>
        <v>0</v>
      </c>
      <c r="M835" s="3" t="b">
        <f t="shared" si="478"/>
        <v>0</v>
      </c>
      <c r="N835" t="b">
        <f t="shared" si="479"/>
        <v>0</v>
      </c>
      <c r="O835" s="3" t="b">
        <f t="shared" si="480"/>
        <v>0</v>
      </c>
      <c r="P835" s="3" t="b">
        <f t="shared" si="481"/>
        <v>0</v>
      </c>
      <c r="Q835" t="b">
        <f t="shared" si="511"/>
        <v>0</v>
      </c>
      <c r="R835" t="b">
        <f t="shared" si="511"/>
        <v>0</v>
      </c>
      <c r="S835" t="b">
        <f t="shared" si="511"/>
        <v>0</v>
      </c>
      <c r="T835" t="b">
        <f t="shared" si="490"/>
        <v>0</v>
      </c>
      <c r="U835" t="b">
        <f t="shared" si="511"/>
        <v>0</v>
      </c>
      <c r="V835" t="b">
        <f t="shared" si="491"/>
        <v>0</v>
      </c>
      <c r="W835" t="b">
        <f t="shared" si="491"/>
        <v>0</v>
      </c>
      <c r="X835" t="b">
        <f t="shared" si="491"/>
        <v>0</v>
      </c>
      <c r="Y835" t="b">
        <f t="shared" si="500"/>
        <v>0</v>
      </c>
      <c r="Z835" t="b">
        <f t="shared" si="491"/>
        <v>0</v>
      </c>
      <c r="AA835" t="b">
        <f t="shared" si="512"/>
        <v>0</v>
      </c>
      <c r="AB835" t="b">
        <f t="shared" si="512"/>
        <v>0</v>
      </c>
      <c r="AC835" t="b">
        <f t="shared" si="512"/>
        <v>0</v>
      </c>
      <c r="AD835" t="b">
        <f t="shared" si="512"/>
        <v>0</v>
      </c>
      <c r="AE835" t="b">
        <f t="shared" si="512"/>
        <v>0</v>
      </c>
      <c r="AF835" t="b">
        <f t="shared" si="492"/>
        <v>0</v>
      </c>
      <c r="AG835" t="b">
        <f t="shared" si="511"/>
        <v>0</v>
      </c>
      <c r="AH835" t="b">
        <f t="shared" ref="AH835:AH898" si="514">ISNUMBER(FIND(LOWER(AH$2),LOWER($B835)))</f>
        <v>0</v>
      </c>
      <c r="AI835" t="b">
        <f t="shared" si="511"/>
        <v>0</v>
      </c>
      <c r="AJ835" t="b">
        <f t="shared" si="511"/>
        <v>0</v>
      </c>
      <c r="AK835" t="b">
        <f t="shared" ref="AK835:AK898" si="515">ISNUMBER(FIND(LOWER(AK$2),LOWER($B835)))</f>
        <v>0</v>
      </c>
      <c r="AL835" t="b">
        <f t="shared" si="511"/>
        <v>0</v>
      </c>
      <c r="AM835" t="b">
        <f t="shared" ref="AM835:AM898" si="516">ISNUMBER(FIND(LOWER(AM$2),LOWER($B835)))</f>
        <v>0</v>
      </c>
      <c r="AN835" t="b">
        <f t="shared" si="511"/>
        <v>0</v>
      </c>
      <c r="AO835" t="b">
        <f t="shared" si="511"/>
        <v>0</v>
      </c>
      <c r="AP835" t="b">
        <f t="shared" si="511"/>
        <v>0</v>
      </c>
      <c r="AQ835" t="b">
        <f t="shared" si="511"/>
        <v>0</v>
      </c>
      <c r="AR835" t="b">
        <f t="shared" si="511"/>
        <v>0</v>
      </c>
      <c r="AS835" t="b">
        <f t="shared" si="511"/>
        <v>0</v>
      </c>
      <c r="AT835" t="b">
        <f t="shared" si="511"/>
        <v>0</v>
      </c>
      <c r="AU835" t="b">
        <f t="shared" si="511"/>
        <v>0</v>
      </c>
      <c r="AV835" t="b">
        <f t="shared" si="510"/>
        <v>0</v>
      </c>
      <c r="AW835" t="b">
        <f t="shared" si="503"/>
        <v>0</v>
      </c>
      <c r="AX835" t="b">
        <f t="shared" si="503"/>
        <v>0</v>
      </c>
      <c r="AY835" t="b">
        <f t="shared" si="503"/>
        <v>0</v>
      </c>
      <c r="AZ835" t="b">
        <f t="shared" si="503"/>
        <v>0</v>
      </c>
      <c r="BA835" t="b">
        <f t="shared" si="503"/>
        <v>0</v>
      </c>
      <c r="BB835" t="b">
        <f t="shared" si="503"/>
        <v>0</v>
      </c>
      <c r="BC835" t="b">
        <f t="shared" si="504"/>
        <v>0</v>
      </c>
      <c r="BD835" t="b">
        <f t="shared" si="503"/>
        <v>0</v>
      </c>
      <c r="BE835" t="b">
        <f t="shared" si="503"/>
        <v>0</v>
      </c>
      <c r="BF835" t="b">
        <f t="shared" si="503"/>
        <v>0</v>
      </c>
      <c r="BG835" t="b">
        <f t="shared" si="505"/>
        <v>0</v>
      </c>
      <c r="BH835" t="b">
        <f t="shared" si="503"/>
        <v>0</v>
      </c>
      <c r="BI835" t="b">
        <f t="shared" si="503"/>
        <v>0</v>
      </c>
      <c r="BJ835" t="b">
        <f t="shared" si="503"/>
        <v>0</v>
      </c>
      <c r="BK835" t="b">
        <f t="shared" si="506"/>
        <v>0</v>
      </c>
      <c r="BL835" t="b">
        <f t="shared" si="506"/>
        <v>0</v>
      </c>
      <c r="BM835" t="b">
        <f t="shared" si="506"/>
        <v>0</v>
      </c>
      <c r="BN835" t="b">
        <f t="shared" si="503"/>
        <v>0</v>
      </c>
      <c r="BO835" t="b">
        <f t="shared" si="503"/>
        <v>0</v>
      </c>
      <c r="BP835" t="b">
        <f t="shared" si="509"/>
        <v>0</v>
      </c>
      <c r="BQ835" t="b">
        <f t="shared" si="509"/>
        <v>0</v>
      </c>
      <c r="BR835" t="b">
        <f t="shared" si="509"/>
        <v>0</v>
      </c>
      <c r="BS835" t="b">
        <f t="shared" si="509"/>
        <v>0</v>
      </c>
      <c r="BT835" t="b">
        <f t="shared" si="497"/>
        <v>0</v>
      </c>
      <c r="BU835" t="b">
        <f t="shared" si="497"/>
        <v>0</v>
      </c>
      <c r="BV835" t="b">
        <f t="shared" si="498"/>
        <v>0</v>
      </c>
      <c r="BW835" t="b">
        <f t="shared" si="498"/>
        <v>0</v>
      </c>
      <c r="BX835" t="b">
        <f t="shared" si="499"/>
        <v>0</v>
      </c>
      <c r="BY835" t="b">
        <f t="shared" si="509"/>
        <v>0</v>
      </c>
      <c r="BZ835" t="b">
        <f t="shared" si="509"/>
        <v>0</v>
      </c>
      <c r="CA835" t="b">
        <f t="shared" si="509"/>
        <v>0</v>
      </c>
      <c r="CB835" t="b">
        <f t="shared" si="509"/>
        <v>0</v>
      </c>
      <c r="CC835" t="b">
        <f t="shared" si="509"/>
        <v>0</v>
      </c>
      <c r="CD835" t="b">
        <f t="shared" si="509"/>
        <v>0</v>
      </c>
      <c r="CE835" t="b">
        <f t="shared" si="509"/>
        <v>0</v>
      </c>
      <c r="CF835" t="b">
        <f t="shared" si="509"/>
        <v>0</v>
      </c>
      <c r="CG835" t="b">
        <f t="shared" si="482"/>
        <v>0</v>
      </c>
      <c r="CH835" t="b">
        <f t="shared" si="509"/>
        <v>0</v>
      </c>
      <c r="CI835" t="b">
        <f t="shared" si="483"/>
        <v>0</v>
      </c>
      <c r="CJ835" t="b">
        <f t="shared" si="483"/>
        <v>0</v>
      </c>
      <c r="CK835" t="b">
        <f t="shared" si="509"/>
        <v>0</v>
      </c>
      <c r="CL835" t="b">
        <f t="shared" si="509"/>
        <v>0</v>
      </c>
      <c r="CM835" t="b">
        <f t="shared" si="509"/>
        <v>0</v>
      </c>
      <c r="CN835" t="b">
        <f t="shared" si="508"/>
        <v>0</v>
      </c>
    </row>
    <row r="836" spans="1:92" x14ac:dyDescent="0.2">
      <c r="A836">
        <v>4055209</v>
      </c>
      <c r="B836" t="s">
        <v>940</v>
      </c>
      <c r="C836" t="s">
        <v>9</v>
      </c>
      <c r="D836" t="s">
        <v>10</v>
      </c>
      <c r="E836">
        <v>0</v>
      </c>
      <c r="F836">
        <v>0</v>
      </c>
      <c r="G836" t="s">
        <v>11</v>
      </c>
      <c r="H836" t="s">
        <v>12</v>
      </c>
      <c r="I836">
        <v>2</v>
      </c>
      <c r="J836" s="3" t="b">
        <f t="shared" si="513"/>
        <v>0</v>
      </c>
      <c r="K836" s="3" t="b">
        <f>IF(ISNA(MATCH(A836,README!$B$20:$B$249,0)),FALSE,TRUE)</f>
        <v>0</v>
      </c>
      <c r="L836" s="3" t="b">
        <f>IF(ISNA(MATCH(A836,README!$K$20:$K$249,0)),FALSE,TRUE)</f>
        <v>0</v>
      </c>
      <c r="M836" s="3" t="b">
        <f t="shared" ref="M836:M899" si="517">AND(E836=0,F836=0,FALSE)</f>
        <v>0</v>
      </c>
      <c r="N836" t="b">
        <f t="shared" ref="N836:N899" si="518">AND(ISNUMBER(FIND("chronic",LOWER(B836))),NOT(ISNUMBER(FIND("acute",LOWER(B836)))))</f>
        <v>0</v>
      </c>
      <c r="O836" s="3" t="b">
        <f t="shared" ref="O836:O899" si="519">AND(ISNUMBER(FIND("alcohol",LOWER($B836))),NOT(ISNUMBER(FIND("non-alcohol",LOWER($B836)))))</f>
        <v>0</v>
      </c>
      <c r="P836" s="3" t="b">
        <f t="shared" ref="P836:P899" si="520">AND(ISNUMBER(FIND("trauma",LOWER($B836))),NOT(ISNUMBER(FIND("non-trauma",LOWER($B836)))))</f>
        <v>0</v>
      </c>
      <c r="Q836" t="b">
        <f t="shared" si="511"/>
        <v>0</v>
      </c>
      <c r="R836" t="b">
        <f t="shared" si="511"/>
        <v>0</v>
      </c>
      <c r="S836" t="b">
        <f t="shared" si="511"/>
        <v>0</v>
      </c>
      <c r="T836" t="b">
        <f t="shared" si="490"/>
        <v>0</v>
      </c>
      <c r="U836" t="b">
        <f t="shared" si="511"/>
        <v>0</v>
      </c>
      <c r="V836" t="b">
        <f t="shared" si="491"/>
        <v>0</v>
      </c>
      <c r="W836" t="b">
        <f t="shared" si="491"/>
        <v>0</v>
      </c>
      <c r="X836" t="b">
        <f t="shared" si="491"/>
        <v>0</v>
      </c>
      <c r="Y836" t="b">
        <f t="shared" si="500"/>
        <v>0</v>
      </c>
      <c r="Z836" t="b">
        <f t="shared" si="491"/>
        <v>0</v>
      </c>
      <c r="AA836" t="b">
        <f t="shared" si="512"/>
        <v>0</v>
      </c>
      <c r="AB836" t="b">
        <f t="shared" si="512"/>
        <v>0</v>
      </c>
      <c r="AC836" t="b">
        <f t="shared" si="512"/>
        <v>0</v>
      </c>
      <c r="AD836" t="b">
        <f t="shared" si="512"/>
        <v>0</v>
      </c>
      <c r="AE836" t="b">
        <f t="shared" si="512"/>
        <v>0</v>
      </c>
      <c r="AF836" t="b">
        <f t="shared" si="492"/>
        <v>0</v>
      </c>
      <c r="AG836" t="b">
        <f t="shared" si="511"/>
        <v>0</v>
      </c>
      <c r="AH836" t="b">
        <f t="shared" si="514"/>
        <v>0</v>
      </c>
      <c r="AI836" t="b">
        <f t="shared" si="511"/>
        <v>0</v>
      </c>
      <c r="AJ836" t="b">
        <f t="shared" si="511"/>
        <v>0</v>
      </c>
      <c r="AK836" t="b">
        <f t="shared" si="515"/>
        <v>0</v>
      </c>
      <c r="AL836" t="b">
        <f t="shared" si="511"/>
        <v>0</v>
      </c>
      <c r="AM836" t="b">
        <f t="shared" si="516"/>
        <v>0</v>
      </c>
      <c r="AN836" t="b">
        <f t="shared" si="511"/>
        <v>0</v>
      </c>
      <c r="AO836" t="b">
        <f t="shared" si="511"/>
        <v>0</v>
      </c>
      <c r="AP836" t="b">
        <f t="shared" si="511"/>
        <v>0</v>
      </c>
      <c r="AQ836" t="b">
        <f t="shared" si="511"/>
        <v>0</v>
      </c>
      <c r="AR836" t="b">
        <f t="shared" si="511"/>
        <v>0</v>
      </c>
      <c r="AS836" t="b">
        <f t="shared" si="511"/>
        <v>0</v>
      </c>
      <c r="AT836" t="b">
        <f t="shared" si="511"/>
        <v>0</v>
      </c>
      <c r="AU836" t="b">
        <f t="shared" si="511"/>
        <v>0</v>
      </c>
      <c r="AV836" t="b">
        <f t="shared" si="510"/>
        <v>0</v>
      </c>
      <c r="AW836" t="b">
        <f t="shared" si="510"/>
        <v>0</v>
      </c>
      <c r="AX836" t="b">
        <f t="shared" si="510"/>
        <v>0</v>
      </c>
      <c r="AY836" t="b">
        <f t="shared" si="510"/>
        <v>0</v>
      </c>
      <c r="AZ836" t="b">
        <f t="shared" si="510"/>
        <v>0</v>
      </c>
      <c r="BA836" t="b">
        <f t="shared" si="510"/>
        <v>0</v>
      </c>
      <c r="BB836" t="b">
        <f t="shared" si="510"/>
        <v>0</v>
      </c>
      <c r="BC836" t="b">
        <f t="shared" si="504"/>
        <v>0</v>
      </c>
      <c r="BD836" t="b">
        <f t="shared" si="510"/>
        <v>0</v>
      </c>
      <c r="BE836" t="b">
        <f t="shared" si="510"/>
        <v>0</v>
      </c>
      <c r="BF836" t="b">
        <f t="shared" si="510"/>
        <v>0</v>
      </c>
      <c r="BG836" t="b">
        <f t="shared" si="505"/>
        <v>0</v>
      </c>
      <c r="BH836" t="b">
        <f t="shared" si="510"/>
        <v>0</v>
      </c>
      <c r="BI836" t="b">
        <f t="shared" si="510"/>
        <v>0</v>
      </c>
      <c r="BJ836" t="b">
        <f t="shared" si="510"/>
        <v>0</v>
      </c>
      <c r="BK836" t="b">
        <f t="shared" si="506"/>
        <v>0</v>
      </c>
      <c r="BL836" t="b">
        <f t="shared" si="506"/>
        <v>0</v>
      </c>
      <c r="BM836" t="b">
        <f t="shared" si="506"/>
        <v>0</v>
      </c>
      <c r="BN836" t="b">
        <f t="shared" si="510"/>
        <v>0</v>
      </c>
      <c r="BO836" t="b">
        <f t="shared" si="510"/>
        <v>0</v>
      </c>
      <c r="BP836" t="b">
        <f t="shared" si="509"/>
        <v>0</v>
      </c>
      <c r="BQ836" t="b">
        <f t="shared" si="509"/>
        <v>0</v>
      </c>
      <c r="BR836" t="b">
        <f t="shared" si="509"/>
        <v>0</v>
      </c>
      <c r="BS836" t="b">
        <f t="shared" si="509"/>
        <v>0</v>
      </c>
      <c r="BT836" t="b">
        <f t="shared" si="497"/>
        <v>0</v>
      </c>
      <c r="BU836" t="b">
        <f t="shared" si="497"/>
        <v>0</v>
      </c>
      <c r="BV836" t="b">
        <f t="shared" si="498"/>
        <v>0</v>
      </c>
      <c r="BW836" t="b">
        <f t="shared" si="498"/>
        <v>0</v>
      </c>
      <c r="BX836" t="b">
        <f t="shared" si="499"/>
        <v>0</v>
      </c>
      <c r="BY836" t="b">
        <f t="shared" si="509"/>
        <v>0</v>
      </c>
      <c r="BZ836" t="b">
        <f t="shared" si="509"/>
        <v>0</v>
      </c>
      <c r="CA836" t="b">
        <f t="shared" si="509"/>
        <v>0</v>
      </c>
      <c r="CB836" t="b">
        <f t="shared" si="509"/>
        <v>0</v>
      </c>
      <c r="CC836" t="b">
        <f t="shared" si="509"/>
        <v>0</v>
      </c>
      <c r="CD836" t="b">
        <f t="shared" si="509"/>
        <v>0</v>
      </c>
      <c r="CE836" t="b">
        <f t="shared" si="509"/>
        <v>0</v>
      </c>
      <c r="CF836" t="b">
        <f t="shared" si="509"/>
        <v>0</v>
      </c>
      <c r="CG836" t="b">
        <f t="shared" si="482"/>
        <v>0</v>
      </c>
      <c r="CH836" t="b">
        <f t="shared" si="509"/>
        <v>0</v>
      </c>
      <c r="CI836" t="b">
        <f t="shared" si="483"/>
        <v>0</v>
      </c>
      <c r="CJ836" t="b">
        <f t="shared" si="483"/>
        <v>0</v>
      </c>
      <c r="CK836" t="b">
        <f t="shared" si="509"/>
        <v>0</v>
      </c>
      <c r="CL836" t="b">
        <f t="shared" si="509"/>
        <v>0</v>
      </c>
      <c r="CM836" t="b">
        <f t="shared" si="509"/>
        <v>0</v>
      </c>
      <c r="CN836" t="b">
        <f t="shared" si="508"/>
        <v>0</v>
      </c>
    </row>
    <row r="837" spans="1:92" x14ac:dyDescent="0.2">
      <c r="A837">
        <v>4055207</v>
      </c>
      <c r="B837" t="s">
        <v>941</v>
      </c>
      <c r="C837" t="s">
        <v>9</v>
      </c>
      <c r="D837" t="s">
        <v>10</v>
      </c>
      <c r="E837" s="1">
        <v>2078</v>
      </c>
      <c r="F837" s="1">
        <v>2078</v>
      </c>
      <c r="G837" t="s">
        <v>11</v>
      </c>
      <c r="H837" t="s">
        <v>12</v>
      </c>
      <c r="I837">
        <v>3</v>
      </c>
      <c r="J837" s="3" t="b">
        <f t="shared" si="513"/>
        <v>0</v>
      </c>
      <c r="K837" s="3" t="b">
        <f>IF(ISNA(MATCH(A837,README!$B$20:$B$249,0)),FALSE,TRUE)</f>
        <v>0</v>
      </c>
      <c r="L837" s="3" t="b">
        <f>IF(ISNA(MATCH(A837,README!$K$20:$K$249,0)),FALSE,TRUE)</f>
        <v>0</v>
      </c>
      <c r="M837" s="3" t="b">
        <f t="shared" si="517"/>
        <v>0</v>
      </c>
      <c r="N837" t="b">
        <f t="shared" si="518"/>
        <v>0</v>
      </c>
      <c r="O837" s="3" t="b">
        <f t="shared" si="519"/>
        <v>0</v>
      </c>
      <c r="P837" s="3" t="b">
        <f t="shared" si="520"/>
        <v>0</v>
      </c>
      <c r="Q837" t="b">
        <f t="shared" si="511"/>
        <v>0</v>
      </c>
      <c r="R837" t="b">
        <f t="shared" si="511"/>
        <v>0</v>
      </c>
      <c r="S837" t="b">
        <f t="shared" si="511"/>
        <v>0</v>
      </c>
      <c r="T837" t="b">
        <f t="shared" si="490"/>
        <v>0</v>
      </c>
      <c r="U837" t="b">
        <f t="shared" si="511"/>
        <v>0</v>
      </c>
      <c r="V837" t="b">
        <f t="shared" si="491"/>
        <v>0</v>
      </c>
      <c r="W837" t="b">
        <f t="shared" si="491"/>
        <v>0</v>
      </c>
      <c r="X837" t="b">
        <f t="shared" si="491"/>
        <v>0</v>
      </c>
      <c r="Y837" t="b">
        <f t="shared" si="500"/>
        <v>0</v>
      </c>
      <c r="Z837" t="b">
        <f t="shared" si="491"/>
        <v>0</v>
      </c>
      <c r="AA837" t="b">
        <f t="shared" si="512"/>
        <v>0</v>
      </c>
      <c r="AB837" t="b">
        <f t="shared" si="512"/>
        <v>0</v>
      </c>
      <c r="AC837" t="b">
        <f t="shared" si="512"/>
        <v>0</v>
      </c>
      <c r="AD837" t="b">
        <f t="shared" si="512"/>
        <v>0</v>
      </c>
      <c r="AE837" t="b">
        <f t="shared" si="512"/>
        <v>0</v>
      </c>
      <c r="AF837" t="b">
        <f t="shared" si="492"/>
        <v>0</v>
      </c>
      <c r="AG837" t="b">
        <f t="shared" si="511"/>
        <v>0</v>
      </c>
      <c r="AH837" t="b">
        <f t="shared" si="514"/>
        <v>0</v>
      </c>
      <c r="AI837" t="b">
        <f t="shared" si="511"/>
        <v>0</v>
      </c>
      <c r="AJ837" t="b">
        <f t="shared" si="511"/>
        <v>0</v>
      </c>
      <c r="AK837" t="b">
        <f t="shared" si="515"/>
        <v>0</v>
      </c>
      <c r="AL837" t="b">
        <f t="shared" si="511"/>
        <v>0</v>
      </c>
      <c r="AM837" t="b">
        <f t="shared" si="516"/>
        <v>0</v>
      </c>
      <c r="AN837" t="b">
        <f t="shared" si="511"/>
        <v>0</v>
      </c>
      <c r="AO837" t="b">
        <f t="shared" si="511"/>
        <v>0</v>
      </c>
      <c r="AP837" t="b">
        <f t="shared" si="511"/>
        <v>0</v>
      </c>
      <c r="AQ837" t="b">
        <f t="shared" si="511"/>
        <v>0</v>
      </c>
      <c r="AR837" t="b">
        <f t="shared" si="511"/>
        <v>0</v>
      </c>
      <c r="AS837" t="b">
        <f t="shared" si="511"/>
        <v>0</v>
      </c>
      <c r="AT837" t="b">
        <f t="shared" si="511"/>
        <v>0</v>
      </c>
      <c r="AU837" t="b">
        <f t="shared" si="511"/>
        <v>0</v>
      </c>
      <c r="AV837" t="b">
        <f t="shared" si="510"/>
        <v>0</v>
      </c>
      <c r="AW837" t="b">
        <f t="shared" si="510"/>
        <v>0</v>
      </c>
      <c r="AX837" t="b">
        <f t="shared" si="510"/>
        <v>0</v>
      </c>
      <c r="AY837" t="b">
        <f t="shared" si="510"/>
        <v>0</v>
      </c>
      <c r="AZ837" t="b">
        <f t="shared" si="510"/>
        <v>0</v>
      </c>
      <c r="BA837" t="b">
        <f t="shared" si="510"/>
        <v>0</v>
      </c>
      <c r="BB837" t="b">
        <f t="shared" si="510"/>
        <v>0</v>
      </c>
      <c r="BC837" t="b">
        <f t="shared" si="504"/>
        <v>0</v>
      </c>
      <c r="BD837" t="b">
        <f t="shared" si="510"/>
        <v>0</v>
      </c>
      <c r="BE837" t="b">
        <f t="shared" si="510"/>
        <v>0</v>
      </c>
      <c r="BF837" t="b">
        <f t="shared" si="510"/>
        <v>0</v>
      </c>
      <c r="BG837" t="b">
        <f t="shared" si="505"/>
        <v>0</v>
      </c>
      <c r="BH837" t="b">
        <f t="shared" si="510"/>
        <v>0</v>
      </c>
      <c r="BI837" t="b">
        <f t="shared" si="510"/>
        <v>0</v>
      </c>
      <c r="BJ837" t="b">
        <f t="shared" si="510"/>
        <v>0</v>
      </c>
      <c r="BK837" t="b">
        <f t="shared" si="506"/>
        <v>0</v>
      </c>
      <c r="BL837" t="b">
        <f t="shared" si="506"/>
        <v>0</v>
      </c>
      <c r="BM837" t="b">
        <f t="shared" si="506"/>
        <v>0</v>
      </c>
      <c r="BN837" t="b">
        <f t="shared" si="510"/>
        <v>0</v>
      </c>
      <c r="BO837" t="b">
        <f t="shared" si="510"/>
        <v>0</v>
      </c>
      <c r="BP837" t="b">
        <f t="shared" si="509"/>
        <v>0</v>
      </c>
      <c r="BQ837" t="b">
        <f t="shared" si="509"/>
        <v>0</v>
      </c>
      <c r="BR837" t="b">
        <f t="shared" si="509"/>
        <v>0</v>
      </c>
      <c r="BS837" t="b">
        <f t="shared" si="509"/>
        <v>0</v>
      </c>
      <c r="BT837" t="b">
        <f t="shared" si="497"/>
        <v>0</v>
      </c>
      <c r="BU837" t="b">
        <f t="shared" si="497"/>
        <v>0</v>
      </c>
      <c r="BV837" t="b">
        <f t="shared" si="498"/>
        <v>0</v>
      </c>
      <c r="BW837" t="b">
        <f t="shared" si="498"/>
        <v>0</v>
      </c>
      <c r="BX837" t="b">
        <f t="shared" si="499"/>
        <v>0</v>
      </c>
      <c r="BY837" t="b">
        <f t="shared" si="509"/>
        <v>0</v>
      </c>
      <c r="BZ837" t="b">
        <f t="shared" si="509"/>
        <v>0</v>
      </c>
      <c r="CA837" t="b">
        <f t="shared" si="509"/>
        <v>0</v>
      </c>
      <c r="CB837" t="b">
        <f t="shared" si="509"/>
        <v>0</v>
      </c>
      <c r="CC837" t="b">
        <f t="shared" si="509"/>
        <v>0</v>
      </c>
      <c r="CD837" t="b">
        <f t="shared" si="509"/>
        <v>0</v>
      </c>
      <c r="CE837" t="b">
        <f t="shared" si="509"/>
        <v>0</v>
      </c>
      <c r="CF837" t="b">
        <f t="shared" si="509"/>
        <v>0</v>
      </c>
      <c r="CG837" t="b">
        <f t="shared" si="482"/>
        <v>0</v>
      </c>
      <c r="CH837" t="b">
        <f t="shared" si="509"/>
        <v>0</v>
      </c>
      <c r="CI837" t="b">
        <f t="shared" si="483"/>
        <v>0</v>
      </c>
      <c r="CJ837" t="b">
        <f t="shared" si="483"/>
        <v>0</v>
      </c>
      <c r="CK837" t="b">
        <f t="shared" si="509"/>
        <v>0</v>
      </c>
      <c r="CL837" t="b">
        <f t="shared" si="509"/>
        <v>0</v>
      </c>
      <c r="CM837" t="b">
        <f t="shared" si="509"/>
        <v>0</v>
      </c>
      <c r="CN837" t="b">
        <f t="shared" si="508"/>
        <v>0</v>
      </c>
    </row>
    <row r="838" spans="1:92" x14ac:dyDescent="0.2">
      <c r="A838">
        <v>4053079</v>
      </c>
      <c r="B838" t="s">
        <v>942</v>
      </c>
      <c r="C838" t="s">
        <v>9</v>
      </c>
      <c r="D838" t="s">
        <v>10</v>
      </c>
      <c r="E838">
        <v>100</v>
      </c>
      <c r="F838">
        <v>100</v>
      </c>
      <c r="G838" t="s">
        <v>11</v>
      </c>
      <c r="H838" t="s">
        <v>12</v>
      </c>
      <c r="I838">
        <v>2</v>
      </c>
      <c r="J838" s="3" t="b">
        <f t="shared" si="513"/>
        <v>1</v>
      </c>
      <c r="K838" s="3" t="b">
        <f>IF(ISNA(MATCH(A838,README!$B$20:$B$249,0)),FALSE,TRUE)</f>
        <v>0</v>
      </c>
      <c r="L838" s="3" t="b">
        <f>IF(ISNA(MATCH(A838,README!$K$20:$K$249,0)),FALSE,TRUE)</f>
        <v>0</v>
      </c>
      <c r="M838" s="3" t="b">
        <f t="shared" si="517"/>
        <v>0</v>
      </c>
      <c r="N838" t="b">
        <f t="shared" si="518"/>
        <v>0</v>
      </c>
      <c r="O838" s="3" t="b">
        <f t="shared" si="519"/>
        <v>0</v>
      </c>
      <c r="P838" s="3" t="b">
        <f t="shared" si="520"/>
        <v>0</v>
      </c>
      <c r="Q838" t="b">
        <f t="shared" si="511"/>
        <v>0</v>
      </c>
      <c r="R838" t="b">
        <f t="shared" si="511"/>
        <v>0</v>
      </c>
      <c r="S838" t="b">
        <f t="shared" si="511"/>
        <v>0</v>
      </c>
      <c r="T838" t="b">
        <f t="shared" si="490"/>
        <v>0</v>
      </c>
      <c r="U838" t="b">
        <f t="shared" si="511"/>
        <v>0</v>
      </c>
      <c r="V838" t="b">
        <f t="shared" si="491"/>
        <v>0</v>
      </c>
      <c r="W838" t="b">
        <f t="shared" si="491"/>
        <v>0</v>
      </c>
      <c r="X838" t="b">
        <f t="shared" si="491"/>
        <v>0</v>
      </c>
      <c r="Y838" t="b">
        <f t="shared" si="500"/>
        <v>0</v>
      </c>
      <c r="Z838" t="b">
        <f t="shared" si="491"/>
        <v>0</v>
      </c>
      <c r="AA838" t="b">
        <f t="shared" si="512"/>
        <v>0</v>
      </c>
      <c r="AB838" t="b">
        <f t="shared" si="512"/>
        <v>0</v>
      </c>
      <c r="AC838" t="b">
        <f t="shared" si="512"/>
        <v>0</v>
      </c>
      <c r="AD838" t="b">
        <f t="shared" si="512"/>
        <v>0</v>
      </c>
      <c r="AE838" t="b">
        <f t="shared" si="512"/>
        <v>0</v>
      </c>
      <c r="AF838" t="b">
        <f t="shared" si="492"/>
        <v>0</v>
      </c>
      <c r="AG838" t="b">
        <f t="shared" si="511"/>
        <v>1</v>
      </c>
      <c r="AH838" t="b">
        <f t="shared" si="514"/>
        <v>0</v>
      </c>
      <c r="AI838" t="b">
        <f t="shared" si="511"/>
        <v>0</v>
      </c>
      <c r="AJ838" t="b">
        <f t="shared" si="511"/>
        <v>0</v>
      </c>
      <c r="AK838" t="b">
        <f t="shared" si="515"/>
        <v>0</v>
      </c>
      <c r="AL838" t="b">
        <f t="shared" si="511"/>
        <v>0</v>
      </c>
      <c r="AM838" t="b">
        <f t="shared" si="516"/>
        <v>0</v>
      </c>
      <c r="AN838" t="b">
        <f t="shared" si="511"/>
        <v>0</v>
      </c>
      <c r="AO838" t="b">
        <f t="shared" si="511"/>
        <v>0</v>
      </c>
      <c r="AP838" t="b">
        <f t="shared" si="511"/>
        <v>0</v>
      </c>
      <c r="AQ838" t="b">
        <f t="shared" si="511"/>
        <v>0</v>
      </c>
      <c r="AR838" t="b">
        <f t="shared" si="511"/>
        <v>0</v>
      </c>
      <c r="AS838" t="b">
        <f t="shared" si="511"/>
        <v>0</v>
      </c>
      <c r="AT838" t="b">
        <f t="shared" si="511"/>
        <v>0</v>
      </c>
      <c r="AU838" t="b">
        <f t="shared" si="511"/>
        <v>0</v>
      </c>
      <c r="AV838" t="b">
        <f t="shared" si="510"/>
        <v>0</v>
      </c>
      <c r="AW838" t="b">
        <f t="shared" si="510"/>
        <v>0</v>
      </c>
      <c r="AX838" t="b">
        <f t="shared" si="510"/>
        <v>0</v>
      </c>
      <c r="AY838" t="b">
        <f t="shared" si="510"/>
        <v>0</v>
      </c>
      <c r="AZ838" t="b">
        <f t="shared" si="510"/>
        <v>0</v>
      </c>
      <c r="BA838" t="b">
        <f t="shared" si="510"/>
        <v>0</v>
      </c>
      <c r="BB838" t="b">
        <f t="shared" si="510"/>
        <v>0</v>
      </c>
      <c r="BC838" t="b">
        <f t="shared" si="504"/>
        <v>0</v>
      </c>
      <c r="BD838" t="b">
        <f t="shared" si="510"/>
        <v>0</v>
      </c>
      <c r="BE838" t="b">
        <f t="shared" si="510"/>
        <v>0</v>
      </c>
      <c r="BF838" t="b">
        <f t="shared" si="510"/>
        <v>0</v>
      </c>
      <c r="BG838" t="b">
        <f t="shared" si="505"/>
        <v>0</v>
      </c>
      <c r="BH838" t="b">
        <f t="shared" si="510"/>
        <v>0</v>
      </c>
      <c r="BI838" t="b">
        <f t="shared" si="510"/>
        <v>0</v>
      </c>
      <c r="BJ838" t="b">
        <f t="shared" si="510"/>
        <v>0</v>
      </c>
      <c r="BK838" t="b">
        <f t="shared" si="506"/>
        <v>0</v>
      </c>
      <c r="BL838" t="b">
        <f t="shared" si="506"/>
        <v>0</v>
      </c>
      <c r="BM838" t="b">
        <f t="shared" si="506"/>
        <v>0</v>
      </c>
      <c r="BN838" t="b">
        <f t="shared" si="510"/>
        <v>0</v>
      </c>
      <c r="BO838" t="b">
        <f t="shared" si="510"/>
        <v>0</v>
      </c>
      <c r="BP838" t="b">
        <f t="shared" si="509"/>
        <v>0</v>
      </c>
      <c r="BQ838" t="b">
        <f t="shared" si="509"/>
        <v>0</v>
      </c>
      <c r="BR838" t="b">
        <f t="shared" si="509"/>
        <v>0</v>
      </c>
      <c r="BS838" t="b">
        <f t="shared" si="509"/>
        <v>0</v>
      </c>
      <c r="BT838" t="b">
        <f t="shared" si="497"/>
        <v>0</v>
      </c>
      <c r="BU838" t="b">
        <f t="shared" si="497"/>
        <v>0</v>
      </c>
      <c r="BV838" t="b">
        <f t="shared" si="498"/>
        <v>0</v>
      </c>
      <c r="BW838" t="b">
        <f t="shared" si="498"/>
        <v>0</v>
      </c>
      <c r="BX838" t="b">
        <f t="shared" si="499"/>
        <v>0</v>
      </c>
      <c r="BY838" t="b">
        <f t="shared" si="509"/>
        <v>0</v>
      </c>
      <c r="BZ838" t="b">
        <f t="shared" si="509"/>
        <v>0</v>
      </c>
      <c r="CA838" t="b">
        <f t="shared" si="509"/>
        <v>0</v>
      </c>
      <c r="CB838" t="b">
        <f t="shared" si="509"/>
        <v>0</v>
      </c>
      <c r="CC838" t="b">
        <f t="shared" si="509"/>
        <v>0</v>
      </c>
      <c r="CD838" t="b">
        <f t="shared" si="509"/>
        <v>0</v>
      </c>
      <c r="CE838" t="b">
        <f t="shared" si="509"/>
        <v>0</v>
      </c>
      <c r="CF838" t="b">
        <f t="shared" si="509"/>
        <v>0</v>
      </c>
      <c r="CG838" t="b">
        <f t="shared" ref="CG838:CG901" si="521">ISNUMBER(FIND(LOWER(CG$2),LOWER($B838)))</f>
        <v>0</v>
      </c>
      <c r="CH838" t="b">
        <f t="shared" si="509"/>
        <v>0</v>
      </c>
      <c r="CI838" t="b">
        <f t="shared" ref="CI838:CJ901" si="522">ISNUMBER(FIND(LOWER(CI$2),LOWER($B838)))</f>
        <v>0</v>
      </c>
      <c r="CJ838" t="b">
        <f t="shared" si="522"/>
        <v>0</v>
      </c>
      <c r="CK838" t="b">
        <f t="shared" si="509"/>
        <v>0</v>
      </c>
      <c r="CL838" t="b">
        <f t="shared" si="509"/>
        <v>0</v>
      </c>
      <c r="CM838" t="b">
        <f t="shared" ref="CM838:CN853" si="523">ISNUMBER(FIND(LOWER(CM$2),LOWER($B838)))</f>
        <v>0</v>
      </c>
      <c r="CN838" t="b">
        <f t="shared" si="523"/>
        <v>0</v>
      </c>
    </row>
    <row r="839" spans="1:92" x14ac:dyDescent="0.2">
      <c r="A839">
        <v>4052963</v>
      </c>
      <c r="B839" t="s">
        <v>943</v>
      </c>
      <c r="C839" t="s">
        <v>9</v>
      </c>
      <c r="D839" t="s">
        <v>10</v>
      </c>
      <c r="E839">
        <v>200</v>
      </c>
      <c r="F839">
        <v>400</v>
      </c>
      <c r="G839" t="s">
        <v>11</v>
      </c>
      <c r="H839" t="s">
        <v>12</v>
      </c>
      <c r="I839">
        <v>2</v>
      </c>
      <c r="J839" s="3" t="b">
        <f t="shared" si="513"/>
        <v>0</v>
      </c>
      <c r="K839" s="3" t="b">
        <f>IF(ISNA(MATCH(A839,README!$B$20:$B$249,0)),FALSE,TRUE)</f>
        <v>0</v>
      </c>
      <c r="L839" s="3" t="b">
        <f>IF(ISNA(MATCH(A839,README!$K$20:$K$249,0)),FALSE,TRUE)</f>
        <v>0</v>
      </c>
      <c r="M839" s="3" t="b">
        <f t="shared" si="517"/>
        <v>0</v>
      </c>
      <c r="N839" t="b">
        <f t="shared" si="518"/>
        <v>0</v>
      </c>
      <c r="O839" s="3" t="b">
        <f t="shared" si="519"/>
        <v>0</v>
      </c>
      <c r="P839" s="3" t="b">
        <f t="shared" si="520"/>
        <v>0</v>
      </c>
      <c r="Q839" t="b">
        <f t="shared" si="511"/>
        <v>0</v>
      </c>
      <c r="R839" t="b">
        <f t="shared" si="511"/>
        <v>0</v>
      </c>
      <c r="S839" t="b">
        <f t="shared" si="511"/>
        <v>0</v>
      </c>
      <c r="T839" t="b">
        <f t="shared" si="490"/>
        <v>0</v>
      </c>
      <c r="U839" t="b">
        <f t="shared" si="511"/>
        <v>0</v>
      </c>
      <c r="V839" t="b">
        <f t="shared" si="491"/>
        <v>0</v>
      </c>
      <c r="W839" t="b">
        <f t="shared" si="491"/>
        <v>0</v>
      </c>
      <c r="X839" t="b">
        <f t="shared" si="491"/>
        <v>0</v>
      </c>
      <c r="Y839" t="b">
        <f t="shared" si="500"/>
        <v>0</v>
      </c>
      <c r="Z839" t="b">
        <f t="shared" si="491"/>
        <v>0</v>
      </c>
      <c r="AA839" t="b">
        <f t="shared" si="512"/>
        <v>0</v>
      </c>
      <c r="AB839" t="b">
        <f t="shared" si="512"/>
        <v>0</v>
      </c>
      <c r="AC839" t="b">
        <f t="shared" si="512"/>
        <v>0</v>
      </c>
      <c r="AD839" t="b">
        <f t="shared" si="512"/>
        <v>0</v>
      </c>
      <c r="AE839" t="b">
        <f t="shared" si="512"/>
        <v>0</v>
      </c>
      <c r="AF839" t="b">
        <f t="shared" si="492"/>
        <v>0</v>
      </c>
      <c r="AG839" t="b">
        <f t="shared" si="511"/>
        <v>0</v>
      </c>
      <c r="AH839" t="b">
        <f t="shared" si="514"/>
        <v>0</v>
      </c>
      <c r="AI839" t="b">
        <f t="shared" si="511"/>
        <v>0</v>
      </c>
      <c r="AJ839" t="b">
        <f t="shared" si="511"/>
        <v>0</v>
      </c>
      <c r="AK839" t="b">
        <f t="shared" si="515"/>
        <v>0</v>
      </c>
      <c r="AL839" t="b">
        <f t="shared" si="511"/>
        <v>0</v>
      </c>
      <c r="AM839" t="b">
        <f t="shared" si="516"/>
        <v>0</v>
      </c>
      <c r="AN839" t="b">
        <f t="shared" si="511"/>
        <v>0</v>
      </c>
      <c r="AO839" t="b">
        <f t="shared" si="511"/>
        <v>0</v>
      </c>
      <c r="AP839" t="b">
        <f t="shared" si="511"/>
        <v>0</v>
      </c>
      <c r="AQ839" t="b">
        <f t="shared" si="511"/>
        <v>0</v>
      </c>
      <c r="AR839" t="b">
        <f t="shared" si="511"/>
        <v>0</v>
      </c>
      <c r="AS839" t="b">
        <f t="shared" si="511"/>
        <v>0</v>
      </c>
      <c r="AT839" t="b">
        <f t="shared" si="511"/>
        <v>0</v>
      </c>
      <c r="AU839" t="b">
        <f t="shared" si="511"/>
        <v>0</v>
      </c>
      <c r="AV839" t="b">
        <f t="shared" si="510"/>
        <v>0</v>
      </c>
      <c r="AW839" t="b">
        <f t="shared" si="510"/>
        <v>0</v>
      </c>
      <c r="AX839" t="b">
        <f t="shared" si="510"/>
        <v>0</v>
      </c>
      <c r="AY839" t="b">
        <f t="shared" si="510"/>
        <v>0</v>
      </c>
      <c r="AZ839" t="b">
        <f t="shared" si="510"/>
        <v>0</v>
      </c>
      <c r="BA839" t="b">
        <f t="shared" si="510"/>
        <v>0</v>
      </c>
      <c r="BB839" t="b">
        <f t="shared" si="510"/>
        <v>0</v>
      </c>
      <c r="BC839" t="b">
        <f t="shared" si="504"/>
        <v>0</v>
      </c>
      <c r="BD839" t="b">
        <f t="shared" si="510"/>
        <v>0</v>
      </c>
      <c r="BE839" t="b">
        <f t="shared" si="510"/>
        <v>0</v>
      </c>
      <c r="BF839" t="b">
        <f t="shared" si="510"/>
        <v>0</v>
      </c>
      <c r="BG839" t="b">
        <f t="shared" si="505"/>
        <v>0</v>
      </c>
      <c r="BH839" t="b">
        <f t="shared" si="510"/>
        <v>0</v>
      </c>
      <c r="BI839" t="b">
        <f t="shared" si="510"/>
        <v>0</v>
      </c>
      <c r="BJ839" t="b">
        <f t="shared" si="510"/>
        <v>0</v>
      </c>
      <c r="BK839" t="b">
        <f t="shared" si="506"/>
        <v>0</v>
      </c>
      <c r="BL839" t="b">
        <f t="shared" si="506"/>
        <v>0</v>
      </c>
      <c r="BM839" t="b">
        <f t="shared" si="506"/>
        <v>0</v>
      </c>
      <c r="BN839" t="b">
        <f t="shared" si="510"/>
        <v>0</v>
      </c>
      <c r="BO839" t="b">
        <f t="shared" si="510"/>
        <v>0</v>
      </c>
      <c r="BP839" t="b">
        <f t="shared" ref="BP839:CM854" si="524">ISNUMBER(FIND(LOWER(BP$2),LOWER($B839)))</f>
        <v>0</v>
      </c>
      <c r="BQ839" t="b">
        <f t="shared" si="524"/>
        <v>0</v>
      </c>
      <c r="BR839" t="b">
        <f t="shared" si="524"/>
        <v>0</v>
      </c>
      <c r="BS839" t="b">
        <f t="shared" si="524"/>
        <v>0</v>
      </c>
      <c r="BT839" t="b">
        <f t="shared" si="497"/>
        <v>0</v>
      </c>
      <c r="BU839" t="b">
        <f t="shared" si="497"/>
        <v>0</v>
      </c>
      <c r="BV839" t="b">
        <f t="shared" si="498"/>
        <v>0</v>
      </c>
      <c r="BW839" t="b">
        <f t="shared" si="498"/>
        <v>0</v>
      </c>
      <c r="BX839" t="b">
        <f t="shared" si="499"/>
        <v>0</v>
      </c>
      <c r="BY839" t="b">
        <f t="shared" si="524"/>
        <v>0</v>
      </c>
      <c r="BZ839" t="b">
        <f t="shared" si="524"/>
        <v>0</v>
      </c>
      <c r="CA839" t="b">
        <f t="shared" si="524"/>
        <v>0</v>
      </c>
      <c r="CB839" t="b">
        <f t="shared" si="524"/>
        <v>0</v>
      </c>
      <c r="CC839" t="b">
        <f t="shared" si="524"/>
        <v>0</v>
      </c>
      <c r="CD839" t="b">
        <f t="shared" si="524"/>
        <v>0</v>
      </c>
      <c r="CE839" t="b">
        <f t="shared" si="524"/>
        <v>0</v>
      </c>
      <c r="CF839" t="b">
        <f t="shared" si="524"/>
        <v>0</v>
      </c>
      <c r="CG839" t="b">
        <f t="shared" si="521"/>
        <v>0</v>
      </c>
      <c r="CH839" t="b">
        <f t="shared" si="524"/>
        <v>0</v>
      </c>
      <c r="CI839" t="b">
        <f t="shared" si="522"/>
        <v>0</v>
      </c>
      <c r="CJ839" t="b">
        <f t="shared" si="522"/>
        <v>0</v>
      </c>
      <c r="CK839" t="b">
        <f t="shared" si="524"/>
        <v>0</v>
      </c>
      <c r="CL839" t="b">
        <f t="shared" si="524"/>
        <v>0</v>
      </c>
      <c r="CM839" t="b">
        <f t="shared" si="524"/>
        <v>0</v>
      </c>
      <c r="CN839" t="b">
        <f t="shared" si="523"/>
        <v>0</v>
      </c>
    </row>
    <row r="840" spans="1:92" x14ac:dyDescent="0.2">
      <c r="A840">
        <v>4050640</v>
      </c>
      <c r="B840" t="s">
        <v>944</v>
      </c>
      <c r="C840" t="s">
        <v>9</v>
      </c>
      <c r="D840" t="s">
        <v>10</v>
      </c>
      <c r="E840">
        <v>100</v>
      </c>
      <c r="F840">
        <v>100</v>
      </c>
      <c r="G840" t="s">
        <v>11</v>
      </c>
      <c r="H840" t="s">
        <v>12</v>
      </c>
      <c r="I840">
        <v>2</v>
      </c>
      <c r="J840" s="3" t="b">
        <f t="shared" si="513"/>
        <v>0</v>
      </c>
      <c r="K840" s="3" t="b">
        <f>IF(ISNA(MATCH(A840,README!$B$20:$B$249,0)),FALSE,TRUE)</f>
        <v>0</v>
      </c>
      <c r="L840" s="3" t="b">
        <f>IF(ISNA(MATCH(A840,README!$K$20:$K$249,0)),FALSE,TRUE)</f>
        <v>0</v>
      </c>
      <c r="M840" s="3" t="b">
        <f t="shared" si="517"/>
        <v>0</v>
      </c>
      <c r="N840" t="b">
        <f t="shared" si="518"/>
        <v>0</v>
      </c>
      <c r="O840" s="3" t="b">
        <f t="shared" si="519"/>
        <v>0</v>
      </c>
      <c r="P840" s="3" t="b">
        <f t="shared" si="520"/>
        <v>0</v>
      </c>
      <c r="Q840" t="b">
        <f t="shared" si="511"/>
        <v>0</v>
      </c>
      <c r="R840" t="b">
        <f t="shared" si="511"/>
        <v>0</v>
      </c>
      <c r="S840" t="b">
        <f t="shared" si="511"/>
        <v>0</v>
      </c>
      <c r="T840" t="b">
        <f t="shared" si="490"/>
        <v>0</v>
      </c>
      <c r="U840" t="b">
        <f t="shared" si="511"/>
        <v>0</v>
      </c>
      <c r="V840" t="b">
        <f t="shared" si="491"/>
        <v>0</v>
      </c>
      <c r="W840" t="b">
        <f t="shared" si="491"/>
        <v>0</v>
      </c>
      <c r="X840" t="b">
        <f t="shared" si="491"/>
        <v>0</v>
      </c>
      <c r="Y840" t="b">
        <f t="shared" si="500"/>
        <v>0</v>
      </c>
      <c r="Z840" t="b">
        <f t="shared" si="491"/>
        <v>0</v>
      </c>
      <c r="AA840" t="b">
        <f t="shared" si="512"/>
        <v>0</v>
      </c>
      <c r="AB840" t="b">
        <f t="shared" si="512"/>
        <v>0</v>
      </c>
      <c r="AC840" t="b">
        <f t="shared" si="512"/>
        <v>0</v>
      </c>
      <c r="AD840" t="b">
        <f t="shared" si="512"/>
        <v>0</v>
      </c>
      <c r="AE840" t="b">
        <f t="shared" si="512"/>
        <v>0</v>
      </c>
      <c r="AF840" t="b">
        <f t="shared" si="492"/>
        <v>0</v>
      </c>
      <c r="AG840" t="b">
        <f t="shared" si="511"/>
        <v>0</v>
      </c>
      <c r="AH840" t="b">
        <f t="shared" si="514"/>
        <v>0</v>
      </c>
      <c r="AI840" t="b">
        <f t="shared" si="511"/>
        <v>0</v>
      </c>
      <c r="AJ840" t="b">
        <f t="shared" si="511"/>
        <v>0</v>
      </c>
      <c r="AK840" t="b">
        <f t="shared" si="515"/>
        <v>0</v>
      </c>
      <c r="AL840" t="b">
        <f t="shared" si="511"/>
        <v>0</v>
      </c>
      <c r="AM840" t="b">
        <f t="shared" si="516"/>
        <v>0</v>
      </c>
      <c r="AN840" t="b">
        <f t="shared" si="511"/>
        <v>0</v>
      </c>
      <c r="AO840" t="b">
        <f t="shared" si="511"/>
        <v>0</v>
      </c>
      <c r="AP840" t="b">
        <f t="shared" si="511"/>
        <v>0</v>
      </c>
      <c r="AQ840" t="b">
        <f t="shared" si="511"/>
        <v>0</v>
      </c>
      <c r="AR840" t="b">
        <f t="shared" si="511"/>
        <v>0</v>
      </c>
      <c r="AS840" t="b">
        <f t="shared" si="511"/>
        <v>0</v>
      </c>
      <c r="AT840" t="b">
        <f t="shared" si="511"/>
        <v>0</v>
      </c>
      <c r="AU840" t="b">
        <f t="shared" si="511"/>
        <v>0</v>
      </c>
      <c r="AV840" t="b">
        <f t="shared" si="510"/>
        <v>0</v>
      </c>
      <c r="AW840" t="b">
        <f t="shared" si="510"/>
        <v>0</v>
      </c>
      <c r="AX840" t="b">
        <f t="shared" si="510"/>
        <v>0</v>
      </c>
      <c r="AY840" t="b">
        <f t="shared" si="510"/>
        <v>0</v>
      </c>
      <c r="AZ840" t="b">
        <f t="shared" si="510"/>
        <v>0</v>
      </c>
      <c r="BA840" t="b">
        <f t="shared" si="510"/>
        <v>0</v>
      </c>
      <c r="BB840" t="b">
        <f t="shared" si="510"/>
        <v>0</v>
      </c>
      <c r="BC840" t="b">
        <f t="shared" si="504"/>
        <v>0</v>
      </c>
      <c r="BD840" t="b">
        <f t="shared" si="510"/>
        <v>0</v>
      </c>
      <c r="BE840" t="b">
        <f t="shared" si="510"/>
        <v>0</v>
      </c>
      <c r="BF840" t="b">
        <f t="shared" si="510"/>
        <v>0</v>
      </c>
      <c r="BG840" t="b">
        <f t="shared" si="505"/>
        <v>0</v>
      </c>
      <c r="BH840" t="b">
        <f t="shared" si="510"/>
        <v>0</v>
      </c>
      <c r="BI840" t="b">
        <f t="shared" si="510"/>
        <v>0</v>
      </c>
      <c r="BJ840" t="b">
        <f t="shared" si="510"/>
        <v>0</v>
      </c>
      <c r="BK840" t="b">
        <f t="shared" si="506"/>
        <v>0</v>
      </c>
      <c r="BL840" t="b">
        <f t="shared" si="506"/>
        <v>0</v>
      </c>
      <c r="BM840" t="b">
        <f t="shared" si="506"/>
        <v>0</v>
      </c>
      <c r="BN840" t="b">
        <f t="shared" si="510"/>
        <v>0</v>
      </c>
      <c r="BO840" t="b">
        <f t="shared" si="510"/>
        <v>0</v>
      </c>
      <c r="BP840" t="b">
        <f t="shared" si="524"/>
        <v>0</v>
      </c>
      <c r="BQ840" t="b">
        <f t="shared" si="524"/>
        <v>0</v>
      </c>
      <c r="BR840" t="b">
        <f t="shared" si="524"/>
        <v>0</v>
      </c>
      <c r="BS840" t="b">
        <f t="shared" si="524"/>
        <v>0</v>
      </c>
      <c r="BT840" t="b">
        <f t="shared" si="497"/>
        <v>0</v>
      </c>
      <c r="BU840" t="b">
        <f t="shared" si="497"/>
        <v>0</v>
      </c>
      <c r="BV840" t="b">
        <f t="shared" si="498"/>
        <v>0</v>
      </c>
      <c r="BW840" t="b">
        <f t="shared" si="498"/>
        <v>0</v>
      </c>
      <c r="BX840" t="b">
        <f t="shared" si="499"/>
        <v>0</v>
      </c>
      <c r="BY840" t="b">
        <f t="shared" si="524"/>
        <v>0</v>
      </c>
      <c r="BZ840" t="b">
        <f t="shared" si="524"/>
        <v>0</v>
      </c>
      <c r="CA840" t="b">
        <f t="shared" si="524"/>
        <v>0</v>
      </c>
      <c r="CB840" t="b">
        <f t="shared" si="524"/>
        <v>0</v>
      </c>
      <c r="CC840" t="b">
        <f t="shared" si="524"/>
        <v>0</v>
      </c>
      <c r="CD840" t="b">
        <f t="shared" si="524"/>
        <v>0</v>
      </c>
      <c r="CE840" t="b">
        <f t="shared" si="524"/>
        <v>0</v>
      </c>
      <c r="CF840" t="b">
        <f t="shared" si="524"/>
        <v>0</v>
      </c>
      <c r="CG840" t="b">
        <f t="shared" si="521"/>
        <v>0</v>
      </c>
      <c r="CH840" t="b">
        <f t="shared" si="524"/>
        <v>0</v>
      </c>
      <c r="CI840" t="b">
        <f t="shared" si="522"/>
        <v>0</v>
      </c>
      <c r="CJ840" t="b">
        <f t="shared" si="522"/>
        <v>0</v>
      </c>
      <c r="CK840" t="b">
        <f t="shared" si="524"/>
        <v>0</v>
      </c>
      <c r="CL840" t="b">
        <f t="shared" si="524"/>
        <v>0</v>
      </c>
      <c r="CM840" t="b">
        <f t="shared" si="524"/>
        <v>0</v>
      </c>
      <c r="CN840" t="b">
        <f t="shared" si="523"/>
        <v>0</v>
      </c>
    </row>
    <row r="841" spans="1:92" x14ac:dyDescent="0.2">
      <c r="A841">
        <v>4050373</v>
      </c>
      <c r="B841" t="s">
        <v>945</v>
      </c>
      <c r="C841" t="s">
        <v>9</v>
      </c>
      <c r="D841" t="s">
        <v>10</v>
      </c>
      <c r="E841">
        <v>0</v>
      </c>
      <c r="F841">
        <v>0</v>
      </c>
      <c r="G841" t="s">
        <v>11</v>
      </c>
      <c r="H841" t="s">
        <v>12</v>
      </c>
      <c r="I841">
        <v>1</v>
      </c>
      <c r="J841" s="3" t="b">
        <f t="shared" si="513"/>
        <v>1</v>
      </c>
      <c r="K841" s="3" t="b">
        <f>IF(ISNA(MATCH(A841,README!$B$20:$B$249,0)),FALSE,TRUE)</f>
        <v>0</v>
      </c>
      <c r="L841" s="3" t="b">
        <f>IF(ISNA(MATCH(A841,README!$K$20:$K$249,0)),FALSE,TRUE)</f>
        <v>0</v>
      </c>
      <c r="M841" s="3" t="b">
        <f t="shared" si="517"/>
        <v>0</v>
      </c>
      <c r="N841" t="b">
        <f t="shared" si="518"/>
        <v>0</v>
      </c>
      <c r="O841" s="3" t="b">
        <f t="shared" si="519"/>
        <v>0</v>
      </c>
      <c r="P841" s="3" t="b">
        <f t="shared" si="520"/>
        <v>0</v>
      </c>
      <c r="Q841" t="b">
        <f t="shared" si="511"/>
        <v>0</v>
      </c>
      <c r="R841" t="b">
        <f t="shared" si="511"/>
        <v>0</v>
      </c>
      <c r="S841" t="b">
        <f t="shared" si="511"/>
        <v>0</v>
      </c>
      <c r="T841" t="b">
        <f t="shared" si="490"/>
        <v>0</v>
      </c>
      <c r="U841" t="b">
        <f t="shared" si="511"/>
        <v>0</v>
      </c>
      <c r="V841" t="b">
        <f t="shared" si="491"/>
        <v>0</v>
      </c>
      <c r="W841" t="b">
        <f t="shared" si="491"/>
        <v>0</v>
      </c>
      <c r="X841" t="b">
        <f t="shared" si="491"/>
        <v>0</v>
      </c>
      <c r="Y841" t="b">
        <f t="shared" si="500"/>
        <v>0</v>
      </c>
      <c r="Z841" t="b">
        <f t="shared" si="491"/>
        <v>0</v>
      </c>
      <c r="AA841" t="b">
        <f t="shared" si="512"/>
        <v>0</v>
      </c>
      <c r="AB841" t="b">
        <f t="shared" si="512"/>
        <v>0</v>
      </c>
      <c r="AC841" t="b">
        <f t="shared" si="512"/>
        <v>0</v>
      </c>
      <c r="AD841" t="b">
        <f t="shared" si="512"/>
        <v>0</v>
      </c>
      <c r="AE841" t="b">
        <f t="shared" si="512"/>
        <v>0</v>
      </c>
      <c r="AF841" t="b">
        <f t="shared" si="492"/>
        <v>0</v>
      </c>
      <c r="AG841" t="b">
        <f t="shared" si="511"/>
        <v>0</v>
      </c>
      <c r="AH841" t="b">
        <f t="shared" si="514"/>
        <v>0</v>
      </c>
      <c r="AI841" t="b">
        <f t="shared" si="511"/>
        <v>0</v>
      </c>
      <c r="AJ841" t="b">
        <f t="shared" si="511"/>
        <v>0</v>
      </c>
      <c r="AK841" t="b">
        <f t="shared" si="515"/>
        <v>0</v>
      </c>
      <c r="AL841" t="b">
        <f t="shared" si="511"/>
        <v>0</v>
      </c>
      <c r="AM841" t="b">
        <f t="shared" si="516"/>
        <v>0</v>
      </c>
      <c r="AN841" t="b">
        <f t="shared" si="511"/>
        <v>0</v>
      </c>
      <c r="AO841" t="b">
        <f t="shared" si="511"/>
        <v>0</v>
      </c>
      <c r="AP841" t="b">
        <f t="shared" si="511"/>
        <v>0</v>
      </c>
      <c r="AQ841" t="b">
        <f t="shared" si="511"/>
        <v>0</v>
      </c>
      <c r="AR841" t="b">
        <f t="shared" si="511"/>
        <v>0</v>
      </c>
      <c r="AS841" t="b">
        <f t="shared" si="511"/>
        <v>0</v>
      </c>
      <c r="AT841" t="b">
        <f t="shared" si="511"/>
        <v>0</v>
      </c>
      <c r="AU841" t="b">
        <f t="shared" ref="AU841:BO869" si="525">ISNUMBER(FIND(LOWER(AU$2),LOWER($B841)))</f>
        <v>0</v>
      </c>
      <c r="AV841" t="b">
        <f t="shared" si="525"/>
        <v>0</v>
      </c>
      <c r="AW841" t="b">
        <f t="shared" si="510"/>
        <v>0</v>
      </c>
      <c r="AX841" t="b">
        <f t="shared" si="510"/>
        <v>0</v>
      </c>
      <c r="AY841" t="b">
        <f t="shared" si="510"/>
        <v>0</v>
      </c>
      <c r="AZ841" t="b">
        <f t="shared" si="510"/>
        <v>0</v>
      </c>
      <c r="BA841" t="b">
        <f t="shared" si="510"/>
        <v>0</v>
      </c>
      <c r="BB841" t="b">
        <f t="shared" si="510"/>
        <v>0</v>
      </c>
      <c r="BC841" t="b">
        <f t="shared" si="504"/>
        <v>0</v>
      </c>
      <c r="BD841" t="b">
        <f t="shared" si="510"/>
        <v>0</v>
      </c>
      <c r="BE841" t="b">
        <f t="shared" si="510"/>
        <v>0</v>
      </c>
      <c r="BF841" t="b">
        <f t="shared" si="510"/>
        <v>1</v>
      </c>
      <c r="BG841" t="b">
        <f t="shared" si="505"/>
        <v>0</v>
      </c>
      <c r="BH841" t="b">
        <f t="shared" si="510"/>
        <v>0</v>
      </c>
      <c r="BI841" t="b">
        <f t="shared" si="510"/>
        <v>0</v>
      </c>
      <c r="BJ841" t="b">
        <f t="shared" si="510"/>
        <v>0</v>
      </c>
      <c r="BK841" t="b">
        <f t="shared" si="506"/>
        <v>0</v>
      </c>
      <c r="BL841" t="b">
        <f t="shared" si="506"/>
        <v>0</v>
      </c>
      <c r="BM841" t="b">
        <f t="shared" si="506"/>
        <v>0</v>
      </c>
      <c r="BN841" t="b">
        <f t="shared" si="510"/>
        <v>0</v>
      </c>
      <c r="BO841" t="b">
        <f t="shared" si="510"/>
        <v>0</v>
      </c>
      <c r="BP841" t="b">
        <f t="shared" si="524"/>
        <v>0</v>
      </c>
      <c r="BQ841" t="b">
        <f t="shared" si="524"/>
        <v>0</v>
      </c>
      <c r="BR841" t="b">
        <f t="shared" si="524"/>
        <v>0</v>
      </c>
      <c r="BS841" t="b">
        <f t="shared" si="524"/>
        <v>0</v>
      </c>
      <c r="BT841" t="b">
        <f t="shared" si="497"/>
        <v>0</v>
      </c>
      <c r="BU841" t="b">
        <f t="shared" si="497"/>
        <v>0</v>
      </c>
      <c r="BV841" t="b">
        <f t="shared" si="498"/>
        <v>0</v>
      </c>
      <c r="BW841" t="b">
        <f t="shared" si="498"/>
        <v>0</v>
      </c>
      <c r="BX841" t="b">
        <f t="shared" si="499"/>
        <v>0</v>
      </c>
      <c r="BY841" t="b">
        <f t="shared" si="524"/>
        <v>0</v>
      </c>
      <c r="BZ841" t="b">
        <f t="shared" si="524"/>
        <v>0</v>
      </c>
      <c r="CA841" t="b">
        <f t="shared" si="524"/>
        <v>0</v>
      </c>
      <c r="CB841" t="b">
        <f t="shared" si="524"/>
        <v>0</v>
      </c>
      <c r="CC841" t="b">
        <f t="shared" si="524"/>
        <v>0</v>
      </c>
      <c r="CD841" t="b">
        <f t="shared" si="524"/>
        <v>0</v>
      </c>
      <c r="CE841" t="b">
        <f t="shared" si="524"/>
        <v>0</v>
      </c>
      <c r="CF841" t="b">
        <f t="shared" si="524"/>
        <v>0</v>
      </c>
      <c r="CG841" t="b">
        <f t="shared" si="521"/>
        <v>0</v>
      </c>
      <c r="CH841" t="b">
        <f t="shared" si="524"/>
        <v>0</v>
      </c>
      <c r="CI841" t="b">
        <f t="shared" si="522"/>
        <v>0</v>
      </c>
      <c r="CJ841" t="b">
        <f t="shared" si="522"/>
        <v>0</v>
      </c>
      <c r="CK841" t="b">
        <f t="shared" si="524"/>
        <v>0</v>
      </c>
      <c r="CL841" t="b">
        <f t="shared" si="524"/>
        <v>0</v>
      </c>
      <c r="CM841" t="b">
        <f t="shared" si="524"/>
        <v>0</v>
      </c>
      <c r="CN841" t="b">
        <f t="shared" si="523"/>
        <v>0</v>
      </c>
    </row>
    <row r="842" spans="1:92" x14ac:dyDescent="0.2">
      <c r="A842">
        <v>4049419</v>
      </c>
      <c r="B842" t="s">
        <v>946</v>
      </c>
      <c r="C842" t="s">
        <v>9</v>
      </c>
      <c r="D842" t="s">
        <v>10</v>
      </c>
      <c r="E842">
        <v>100</v>
      </c>
      <c r="F842">
        <v>100</v>
      </c>
      <c r="G842" t="s">
        <v>11</v>
      </c>
      <c r="H842" t="s">
        <v>12</v>
      </c>
      <c r="I842">
        <v>2</v>
      </c>
      <c r="J842" s="3" t="b">
        <f t="shared" si="513"/>
        <v>0</v>
      </c>
      <c r="K842" s="3" t="b">
        <f>IF(ISNA(MATCH(A842,README!$B$20:$B$249,0)),FALSE,TRUE)</f>
        <v>0</v>
      </c>
      <c r="L842" s="3" t="b">
        <f>IF(ISNA(MATCH(A842,README!$K$20:$K$249,0)),FALSE,TRUE)</f>
        <v>0</v>
      </c>
      <c r="M842" s="3" t="b">
        <f t="shared" si="517"/>
        <v>0</v>
      </c>
      <c r="N842" t="b">
        <f t="shared" si="518"/>
        <v>0</v>
      </c>
      <c r="O842" s="3" t="b">
        <f t="shared" si="519"/>
        <v>0</v>
      </c>
      <c r="P842" s="3" t="b">
        <f t="shared" si="520"/>
        <v>0</v>
      </c>
      <c r="Q842" t="b">
        <f t="shared" ref="Q842:AU857" si="526">ISNUMBER(FIND(LOWER(Q$2),LOWER($B842)))</f>
        <v>0</v>
      </c>
      <c r="R842" t="b">
        <f t="shared" si="526"/>
        <v>0</v>
      </c>
      <c r="S842" t="b">
        <f t="shared" si="526"/>
        <v>0</v>
      </c>
      <c r="T842" t="b">
        <f t="shared" si="490"/>
        <v>0</v>
      </c>
      <c r="U842" t="b">
        <f t="shared" si="526"/>
        <v>0</v>
      </c>
      <c r="V842" t="b">
        <f t="shared" si="491"/>
        <v>0</v>
      </c>
      <c r="W842" t="b">
        <f t="shared" si="491"/>
        <v>0</v>
      </c>
      <c r="X842" t="b">
        <f t="shared" si="491"/>
        <v>0</v>
      </c>
      <c r="Y842" t="b">
        <f t="shared" si="500"/>
        <v>0</v>
      </c>
      <c r="Z842" t="b">
        <f t="shared" si="491"/>
        <v>0</v>
      </c>
      <c r="AA842" t="b">
        <f t="shared" si="512"/>
        <v>0</v>
      </c>
      <c r="AB842" t="b">
        <f t="shared" si="512"/>
        <v>0</v>
      </c>
      <c r="AC842" t="b">
        <f t="shared" si="512"/>
        <v>0</v>
      </c>
      <c r="AD842" t="b">
        <f t="shared" si="512"/>
        <v>0</v>
      </c>
      <c r="AE842" t="b">
        <f t="shared" si="512"/>
        <v>0</v>
      </c>
      <c r="AF842" t="b">
        <f t="shared" si="492"/>
        <v>0</v>
      </c>
      <c r="AG842" t="b">
        <f t="shared" si="526"/>
        <v>0</v>
      </c>
      <c r="AH842" t="b">
        <f t="shared" si="514"/>
        <v>0</v>
      </c>
      <c r="AI842" t="b">
        <f t="shared" si="526"/>
        <v>0</v>
      </c>
      <c r="AJ842" t="b">
        <f t="shared" si="526"/>
        <v>0</v>
      </c>
      <c r="AK842" t="b">
        <f t="shared" si="515"/>
        <v>0</v>
      </c>
      <c r="AL842" t="b">
        <f t="shared" si="526"/>
        <v>0</v>
      </c>
      <c r="AM842" t="b">
        <f t="shared" si="516"/>
        <v>0</v>
      </c>
      <c r="AN842" t="b">
        <f t="shared" si="526"/>
        <v>0</v>
      </c>
      <c r="AO842" t="b">
        <f t="shared" si="526"/>
        <v>0</v>
      </c>
      <c r="AP842" t="b">
        <f t="shared" si="526"/>
        <v>0</v>
      </c>
      <c r="AQ842" t="b">
        <f t="shared" si="526"/>
        <v>0</v>
      </c>
      <c r="AR842" t="b">
        <f t="shared" si="526"/>
        <v>0</v>
      </c>
      <c r="AS842" t="b">
        <f t="shared" si="526"/>
        <v>0</v>
      </c>
      <c r="AT842" t="b">
        <f t="shared" si="526"/>
        <v>0</v>
      </c>
      <c r="AU842" t="b">
        <f t="shared" si="526"/>
        <v>0</v>
      </c>
      <c r="AV842" t="b">
        <f t="shared" si="525"/>
        <v>0</v>
      </c>
      <c r="AW842" t="b">
        <f t="shared" si="510"/>
        <v>0</v>
      </c>
      <c r="AX842" t="b">
        <f t="shared" si="510"/>
        <v>0</v>
      </c>
      <c r="AY842" t="b">
        <f t="shared" si="510"/>
        <v>0</v>
      </c>
      <c r="AZ842" t="b">
        <f t="shared" si="510"/>
        <v>0</v>
      </c>
      <c r="BA842" t="b">
        <f t="shared" si="510"/>
        <v>0</v>
      </c>
      <c r="BB842" t="b">
        <f t="shared" si="510"/>
        <v>0</v>
      </c>
      <c r="BC842" t="b">
        <f t="shared" si="504"/>
        <v>0</v>
      </c>
      <c r="BD842" t="b">
        <f t="shared" si="510"/>
        <v>0</v>
      </c>
      <c r="BE842" t="b">
        <f t="shared" si="510"/>
        <v>0</v>
      </c>
      <c r="BF842" t="b">
        <f t="shared" si="510"/>
        <v>0</v>
      </c>
      <c r="BG842" t="b">
        <f t="shared" si="505"/>
        <v>0</v>
      </c>
      <c r="BH842" t="b">
        <f t="shared" si="510"/>
        <v>0</v>
      </c>
      <c r="BI842" t="b">
        <f t="shared" si="510"/>
        <v>0</v>
      </c>
      <c r="BJ842" t="b">
        <f t="shared" si="510"/>
        <v>0</v>
      </c>
      <c r="BK842" t="b">
        <f t="shared" si="506"/>
        <v>0</v>
      </c>
      <c r="BL842" t="b">
        <f t="shared" si="506"/>
        <v>0</v>
      </c>
      <c r="BM842" t="b">
        <f t="shared" si="506"/>
        <v>0</v>
      </c>
      <c r="BN842" t="b">
        <f t="shared" si="510"/>
        <v>0</v>
      </c>
      <c r="BO842" t="b">
        <f t="shared" si="510"/>
        <v>0</v>
      </c>
      <c r="BP842" t="b">
        <f t="shared" si="524"/>
        <v>0</v>
      </c>
      <c r="BQ842" t="b">
        <f t="shared" si="524"/>
        <v>0</v>
      </c>
      <c r="BR842" t="b">
        <f t="shared" si="524"/>
        <v>0</v>
      </c>
      <c r="BS842" t="b">
        <f t="shared" si="524"/>
        <v>0</v>
      </c>
      <c r="BT842" t="b">
        <f t="shared" si="497"/>
        <v>0</v>
      </c>
      <c r="BU842" t="b">
        <f t="shared" si="497"/>
        <v>0</v>
      </c>
      <c r="BV842" t="b">
        <f t="shared" si="498"/>
        <v>0</v>
      </c>
      <c r="BW842" t="b">
        <f t="shared" si="498"/>
        <v>0</v>
      </c>
      <c r="BX842" t="b">
        <f t="shared" si="499"/>
        <v>0</v>
      </c>
      <c r="BY842" t="b">
        <f t="shared" si="524"/>
        <v>0</v>
      </c>
      <c r="BZ842" t="b">
        <f t="shared" si="524"/>
        <v>0</v>
      </c>
      <c r="CA842" t="b">
        <f t="shared" si="524"/>
        <v>0</v>
      </c>
      <c r="CB842" t="b">
        <f t="shared" si="524"/>
        <v>0</v>
      </c>
      <c r="CC842" t="b">
        <f t="shared" si="524"/>
        <v>0</v>
      </c>
      <c r="CD842" t="b">
        <f t="shared" si="524"/>
        <v>0</v>
      </c>
      <c r="CE842" t="b">
        <f t="shared" si="524"/>
        <v>0</v>
      </c>
      <c r="CF842" t="b">
        <f t="shared" si="524"/>
        <v>0</v>
      </c>
      <c r="CG842" t="b">
        <f t="shared" si="521"/>
        <v>0</v>
      </c>
      <c r="CH842" t="b">
        <f t="shared" si="524"/>
        <v>0</v>
      </c>
      <c r="CI842" t="b">
        <f t="shared" si="522"/>
        <v>0</v>
      </c>
      <c r="CJ842" t="b">
        <f t="shared" si="522"/>
        <v>0</v>
      </c>
      <c r="CK842" t="b">
        <f t="shared" si="524"/>
        <v>0</v>
      </c>
      <c r="CL842" t="b">
        <f t="shared" si="524"/>
        <v>0</v>
      </c>
      <c r="CM842" t="b">
        <f t="shared" si="524"/>
        <v>0</v>
      </c>
      <c r="CN842" t="b">
        <f t="shared" si="523"/>
        <v>0</v>
      </c>
    </row>
    <row r="843" spans="1:92" x14ac:dyDescent="0.2">
      <c r="A843">
        <v>4049282</v>
      </c>
      <c r="B843" t="s">
        <v>947</v>
      </c>
      <c r="C843" t="s">
        <v>9</v>
      </c>
      <c r="D843" t="s">
        <v>10</v>
      </c>
      <c r="E843">
        <v>0</v>
      </c>
      <c r="F843">
        <v>0</v>
      </c>
      <c r="G843" t="s">
        <v>11</v>
      </c>
      <c r="H843" t="s">
        <v>12</v>
      </c>
      <c r="I843">
        <v>3</v>
      </c>
      <c r="J843" s="3" t="b">
        <f t="shared" si="513"/>
        <v>0</v>
      </c>
      <c r="K843" s="3" t="b">
        <f>IF(ISNA(MATCH(A843,README!$B$20:$B$249,0)),FALSE,TRUE)</f>
        <v>0</v>
      </c>
      <c r="L843" s="3" t="b">
        <f>IF(ISNA(MATCH(A843,README!$K$20:$K$249,0)),FALSE,TRUE)</f>
        <v>0</v>
      </c>
      <c r="M843" s="3" t="b">
        <f t="shared" si="517"/>
        <v>0</v>
      </c>
      <c r="N843" t="b">
        <f t="shared" si="518"/>
        <v>0</v>
      </c>
      <c r="O843" s="3" t="b">
        <f t="shared" si="519"/>
        <v>0</v>
      </c>
      <c r="P843" s="3" t="b">
        <f t="shared" si="520"/>
        <v>0</v>
      </c>
      <c r="Q843" t="b">
        <f t="shared" si="526"/>
        <v>0</v>
      </c>
      <c r="R843" t="b">
        <f t="shared" si="526"/>
        <v>0</v>
      </c>
      <c r="S843" t="b">
        <f t="shared" si="526"/>
        <v>0</v>
      </c>
      <c r="T843" t="b">
        <f t="shared" si="490"/>
        <v>0</v>
      </c>
      <c r="U843" t="b">
        <f t="shared" si="526"/>
        <v>0</v>
      </c>
      <c r="V843" t="b">
        <f t="shared" si="491"/>
        <v>0</v>
      </c>
      <c r="W843" t="b">
        <f t="shared" si="491"/>
        <v>0</v>
      </c>
      <c r="X843" t="b">
        <f t="shared" si="491"/>
        <v>0</v>
      </c>
      <c r="Y843" t="b">
        <f t="shared" si="500"/>
        <v>0</v>
      </c>
      <c r="Z843" t="b">
        <f t="shared" si="491"/>
        <v>0</v>
      </c>
      <c r="AA843" t="b">
        <f t="shared" si="512"/>
        <v>0</v>
      </c>
      <c r="AB843" t="b">
        <f t="shared" si="512"/>
        <v>0</v>
      </c>
      <c r="AC843" t="b">
        <f t="shared" si="512"/>
        <v>0</v>
      </c>
      <c r="AD843" t="b">
        <f t="shared" si="512"/>
        <v>0</v>
      </c>
      <c r="AE843" t="b">
        <f t="shared" si="512"/>
        <v>0</v>
      </c>
      <c r="AF843" t="b">
        <f t="shared" si="492"/>
        <v>0</v>
      </c>
      <c r="AG843" t="b">
        <f t="shared" si="526"/>
        <v>0</v>
      </c>
      <c r="AH843" t="b">
        <f t="shared" si="514"/>
        <v>0</v>
      </c>
      <c r="AI843" t="b">
        <f t="shared" si="526"/>
        <v>0</v>
      </c>
      <c r="AJ843" t="b">
        <f t="shared" si="526"/>
        <v>0</v>
      </c>
      <c r="AK843" t="b">
        <f t="shared" si="515"/>
        <v>0</v>
      </c>
      <c r="AL843" t="b">
        <f t="shared" si="526"/>
        <v>0</v>
      </c>
      <c r="AM843" t="b">
        <f t="shared" si="516"/>
        <v>0</v>
      </c>
      <c r="AN843" t="b">
        <f t="shared" si="526"/>
        <v>0</v>
      </c>
      <c r="AO843" t="b">
        <f t="shared" si="526"/>
        <v>0</v>
      </c>
      <c r="AP843" t="b">
        <f t="shared" si="526"/>
        <v>0</v>
      </c>
      <c r="AQ843" t="b">
        <f t="shared" si="526"/>
        <v>0</v>
      </c>
      <c r="AR843" t="b">
        <f t="shared" si="526"/>
        <v>0</v>
      </c>
      <c r="AS843" t="b">
        <f t="shared" si="526"/>
        <v>0</v>
      </c>
      <c r="AT843" t="b">
        <f t="shared" si="526"/>
        <v>0</v>
      </c>
      <c r="AU843" t="b">
        <f t="shared" si="526"/>
        <v>0</v>
      </c>
      <c r="AV843" t="b">
        <f t="shared" si="525"/>
        <v>0</v>
      </c>
      <c r="AW843" t="b">
        <f t="shared" si="510"/>
        <v>0</v>
      </c>
      <c r="AX843" t="b">
        <f t="shared" si="510"/>
        <v>0</v>
      </c>
      <c r="AY843" t="b">
        <f t="shared" si="510"/>
        <v>0</v>
      </c>
      <c r="AZ843" t="b">
        <f t="shared" si="510"/>
        <v>0</v>
      </c>
      <c r="BA843" t="b">
        <f t="shared" si="510"/>
        <v>0</v>
      </c>
      <c r="BB843" t="b">
        <f t="shared" si="510"/>
        <v>0</v>
      </c>
      <c r="BC843" t="b">
        <f t="shared" si="504"/>
        <v>0</v>
      </c>
      <c r="BD843" t="b">
        <f t="shared" si="510"/>
        <v>0</v>
      </c>
      <c r="BE843" t="b">
        <f t="shared" si="510"/>
        <v>0</v>
      </c>
      <c r="BF843" t="b">
        <f t="shared" si="510"/>
        <v>0</v>
      </c>
      <c r="BG843" t="b">
        <f t="shared" si="505"/>
        <v>0</v>
      </c>
      <c r="BH843" t="b">
        <f t="shared" si="510"/>
        <v>0</v>
      </c>
      <c r="BI843" t="b">
        <f t="shared" si="510"/>
        <v>0</v>
      </c>
      <c r="BJ843" t="b">
        <f t="shared" si="510"/>
        <v>0</v>
      </c>
      <c r="BK843" t="b">
        <f t="shared" si="506"/>
        <v>0</v>
      </c>
      <c r="BL843" t="b">
        <f t="shared" si="506"/>
        <v>0</v>
      </c>
      <c r="BM843" t="b">
        <f t="shared" si="506"/>
        <v>0</v>
      </c>
      <c r="BN843" t="b">
        <f t="shared" si="510"/>
        <v>0</v>
      </c>
      <c r="BO843" t="b">
        <f t="shared" si="510"/>
        <v>0</v>
      </c>
      <c r="BP843" t="b">
        <f t="shared" si="524"/>
        <v>0</v>
      </c>
      <c r="BQ843" t="b">
        <f t="shared" si="524"/>
        <v>0</v>
      </c>
      <c r="BR843" t="b">
        <f t="shared" si="524"/>
        <v>0</v>
      </c>
      <c r="BS843" t="b">
        <f t="shared" si="524"/>
        <v>0</v>
      </c>
      <c r="BT843" t="b">
        <f t="shared" si="497"/>
        <v>0</v>
      </c>
      <c r="BU843" t="b">
        <f t="shared" si="497"/>
        <v>0</v>
      </c>
      <c r="BV843" t="b">
        <f t="shared" si="498"/>
        <v>0</v>
      </c>
      <c r="BW843" t="b">
        <f t="shared" si="498"/>
        <v>0</v>
      </c>
      <c r="BX843" t="b">
        <f t="shared" si="499"/>
        <v>0</v>
      </c>
      <c r="BY843" t="b">
        <f t="shared" si="524"/>
        <v>0</v>
      </c>
      <c r="BZ843" t="b">
        <f t="shared" si="524"/>
        <v>0</v>
      </c>
      <c r="CA843" t="b">
        <f t="shared" si="524"/>
        <v>0</v>
      </c>
      <c r="CB843" t="b">
        <f t="shared" si="524"/>
        <v>0</v>
      </c>
      <c r="CC843" t="b">
        <f t="shared" si="524"/>
        <v>0</v>
      </c>
      <c r="CD843" t="b">
        <f t="shared" si="524"/>
        <v>0</v>
      </c>
      <c r="CE843" t="b">
        <f t="shared" si="524"/>
        <v>0</v>
      </c>
      <c r="CF843" t="b">
        <f t="shared" si="524"/>
        <v>0</v>
      </c>
      <c r="CG843" t="b">
        <f t="shared" si="521"/>
        <v>0</v>
      </c>
      <c r="CH843" t="b">
        <f t="shared" si="524"/>
        <v>0</v>
      </c>
      <c r="CI843" t="b">
        <f t="shared" si="522"/>
        <v>0</v>
      </c>
      <c r="CJ843" t="b">
        <f t="shared" si="522"/>
        <v>0</v>
      </c>
      <c r="CK843" t="b">
        <f t="shared" si="524"/>
        <v>0</v>
      </c>
      <c r="CL843" t="b">
        <f t="shared" si="524"/>
        <v>0</v>
      </c>
      <c r="CM843" t="b">
        <f t="shared" si="524"/>
        <v>0</v>
      </c>
      <c r="CN843" t="b">
        <f t="shared" si="523"/>
        <v>0</v>
      </c>
    </row>
    <row r="844" spans="1:92" x14ac:dyDescent="0.2">
      <c r="A844">
        <v>4048592</v>
      </c>
      <c r="B844" t="s">
        <v>948</v>
      </c>
      <c r="C844" t="s">
        <v>9</v>
      </c>
      <c r="D844" t="s">
        <v>10</v>
      </c>
      <c r="E844" s="1">
        <v>4184</v>
      </c>
      <c r="F844" s="1">
        <v>4184</v>
      </c>
      <c r="G844" t="s">
        <v>11</v>
      </c>
      <c r="H844" t="s">
        <v>12</v>
      </c>
      <c r="I844">
        <v>2</v>
      </c>
      <c r="J844" s="3" t="b">
        <f t="shared" si="513"/>
        <v>1</v>
      </c>
      <c r="K844" s="3" t="b">
        <f>IF(ISNA(MATCH(A844,README!$B$20:$B$249,0)),FALSE,TRUE)</f>
        <v>0</v>
      </c>
      <c r="L844" s="3" t="b">
        <f>IF(ISNA(MATCH(A844,README!$K$20:$K$249,0)),FALSE,TRUE)</f>
        <v>0</v>
      </c>
      <c r="M844" s="3" t="b">
        <f t="shared" si="517"/>
        <v>0</v>
      </c>
      <c r="N844" t="b">
        <f t="shared" si="518"/>
        <v>0</v>
      </c>
      <c r="O844" s="3" t="b">
        <f t="shared" si="519"/>
        <v>0</v>
      </c>
      <c r="P844" s="3" t="b">
        <f t="shared" si="520"/>
        <v>0</v>
      </c>
      <c r="Q844" t="b">
        <f t="shared" si="526"/>
        <v>0</v>
      </c>
      <c r="R844" t="b">
        <f t="shared" si="526"/>
        <v>0</v>
      </c>
      <c r="S844" t="b">
        <f t="shared" si="526"/>
        <v>0</v>
      </c>
      <c r="T844" t="b">
        <f t="shared" si="490"/>
        <v>0</v>
      </c>
      <c r="U844" t="b">
        <f t="shared" si="526"/>
        <v>0</v>
      </c>
      <c r="V844" t="b">
        <f t="shared" si="491"/>
        <v>0</v>
      </c>
      <c r="W844" t="b">
        <f t="shared" si="491"/>
        <v>0</v>
      </c>
      <c r="X844" t="b">
        <f t="shared" si="491"/>
        <v>0</v>
      </c>
      <c r="Y844" t="b">
        <f t="shared" si="500"/>
        <v>0</v>
      </c>
      <c r="Z844" t="b">
        <f t="shared" si="491"/>
        <v>0</v>
      </c>
      <c r="AA844" t="b">
        <f t="shared" si="512"/>
        <v>0</v>
      </c>
      <c r="AB844" t="b">
        <f t="shared" si="512"/>
        <v>0</v>
      </c>
      <c r="AC844" t="b">
        <f t="shared" si="512"/>
        <v>0</v>
      </c>
      <c r="AD844" t="b">
        <f t="shared" si="512"/>
        <v>0</v>
      </c>
      <c r="AE844" t="b">
        <f t="shared" si="512"/>
        <v>0</v>
      </c>
      <c r="AF844" t="b">
        <f t="shared" si="492"/>
        <v>0</v>
      </c>
      <c r="AG844" t="b">
        <f t="shared" si="526"/>
        <v>0</v>
      </c>
      <c r="AH844" t="b">
        <f t="shared" si="514"/>
        <v>0</v>
      </c>
      <c r="AI844" t="b">
        <f t="shared" si="526"/>
        <v>0</v>
      </c>
      <c r="AJ844" t="b">
        <f t="shared" si="526"/>
        <v>0</v>
      </c>
      <c r="AK844" t="b">
        <f t="shared" si="515"/>
        <v>0</v>
      </c>
      <c r="AL844" t="b">
        <f t="shared" si="526"/>
        <v>0</v>
      </c>
      <c r="AM844" t="b">
        <f t="shared" si="516"/>
        <v>0</v>
      </c>
      <c r="AN844" t="b">
        <f t="shared" si="526"/>
        <v>0</v>
      </c>
      <c r="AO844" t="b">
        <f t="shared" si="526"/>
        <v>0</v>
      </c>
      <c r="AP844" t="b">
        <f t="shared" si="526"/>
        <v>0</v>
      </c>
      <c r="AQ844" t="b">
        <f t="shared" si="526"/>
        <v>0</v>
      </c>
      <c r="AR844" t="b">
        <f t="shared" si="526"/>
        <v>0</v>
      </c>
      <c r="AS844" t="b">
        <f t="shared" si="526"/>
        <v>0</v>
      </c>
      <c r="AT844" t="b">
        <f t="shared" si="526"/>
        <v>0</v>
      </c>
      <c r="AU844" t="b">
        <f t="shared" si="526"/>
        <v>0</v>
      </c>
      <c r="AV844" t="b">
        <f t="shared" si="525"/>
        <v>0</v>
      </c>
      <c r="AW844" t="b">
        <f t="shared" si="510"/>
        <v>0</v>
      </c>
      <c r="AX844" t="b">
        <f t="shared" si="510"/>
        <v>0</v>
      </c>
      <c r="AY844" t="b">
        <f t="shared" si="510"/>
        <v>0</v>
      </c>
      <c r="AZ844" t="b">
        <f t="shared" si="510"/>
        <v>0</v>
      </c>
      <c r="BA844" t="b">
        <f t="shared" si="510"/>
        <v>0</v>
      </c>
      <c r="BB844" t="b">
        <f t="shared" si="510"/>
        <v>0</v>
      </c>
      <c r="BC844" t="b">
        <f t="shared" si="504"/>
        <v>0</v>
      </c>
      <c r="BD844" t="b">
        <f t="shared" si="510"/>
        <v>0</v>
      </c>
      <c r="BE844" t="b">
        <f t="shared" si="510"/>
        <v>0</v>
      </c>
      <c r="BF844" t="b">
        <f t="shared" si="510"/>
        <v>1</v>
      </c>
      <c r="BG844" t="b">
        <f t="shared" si="505"/>
        <v>0</v>
      </c>
      <c r="BH844" t="b">
        <f t="shared" si="510"/>
        <v>0</v>
      </c>
      <c r="BI844" t="b">
        <f t="shared" si="510"/>
        <v>0</v>
      </c>
      <c r="BJ844" t="b">
        <f t="shared" si="510"/>
        <v>0</v>
      </c>
      <c r="BK844" t="b">
        <f t="shared" si="506"/>
        <v>0</v>
      </c>
      <c r="BL844" t="b">
        <f t="shared" si="506"/>
        <v>0</v>
      </c>
      <c r="BM844" t="b">
        <f t="shared" si="506"/>
        <v>0</v>
      </c>
      <c r="BN844" t="b">
        <f t="shared" si="510"/>
        <v>0</v>
      </c>
      <c r="BO844" t="b">
        <f t="shared" si="510"/>
        <v>0</v>
      </c>
      <c r="BP844" t="b">
        <f t="shared" si="524"/>
        <v>0</v>
      </c>
      <c r="BQ844" t="b">
        <f t="shared" si="524"/>
        <v>0</v>
      </c>
      <c r="BR844" t="b">
        <f t="shared" si="524"/>
        <v>0</v>
      </c>
      <c r="BS844" t="b">
        <f t="shared" si="524"/>
        <v>0</v>
      </c>
      <c r="BT844" t="b">
        <f t="shared" si="497"/>
        <v>0</v>
      </c>
      <c r="BU844" t="b">
        <f t="shared" si="497"/>
        <v>0</v>
      </c>
      <c r="BV844" t="b">
        <f t="shared" si="498"/>
        <v>0</v>
      </c>
      <c r="BW844" t="b">
        <f t="shared" si="498"/>
        <v>0</v>
      </c>
      <c r="BX844" t="b">
        <f t="shared" si="499"/>
        <v>0</v>
      </c>
      <c r="BY844" t="b">
        <f t="shared" si="524"/>
        <v>0</v>
      </c>
      <c r="BZ844" t="b">
        <f t="shared" si="524"/>
        <v>0</v>
      </c>
      <c r="CA844" t="b">
        <f t="shared" si="524"/>
        <v>0</v>
      </c>
      <c r="CB844" t="b">
        <f t="shared" si="524"/>
        <v>0</v>
      </c>
      <c r="CC844" t="b">
        <f t="shared" si="524"/>
        <v>0</v>
      </c>
      <c r="CD844" t="b">
        <f t="shared" si="524"/>
        <v>0</v>
      </c>
      <c r="CE844" t="b">
        <f t="shared" si="524"/>
        <v>0</v>
      </c>
      <c r="CF844" t="b">
        <f t="shared" si="524"/>
        <v>0</v>
      </c>
      <c r="CG844" t="b">
        <f t="shared" si="521"/>
        <v>0</v>
      </c>
      <c r="CH844" t="b">
        <f t="shared" si="524"/>
        <v>0</v>
      </c>
      <c r="CI844" t="b">
        <f t="shared" si="522"/>
        <v>0</v>
      </c>
      <c r="CJ844" t="b">
        <f t="shared" si="522"/>
        <v>0</v>
      </c>
      <c r="CK844" t="b">
        <f t="shared" si="524"/>
        <v>0</v>
      </c>
      <c r="CL844" t="b">
        <f t="shared" si="524"/>
        <v>0</v>
      </c>
      <c r="CM844" t="b">
        <f t="shared" si="524"/>
        <v>0</v>
      </c>
      <c r="CN844" t="b">
        <f t="shared" si="523"/>
        <v>0</v>
      </c>
    </row>
    <row r="845" spans="1:92" x14ac:dyDescent="0.2">
      <c r="A845">
        <v>4048523</v>
      </c>
      <c r="B845" t="s">
        <v>949</v>
      </c>
      <c r="C845" t="s">
        <v>9</v>
      </c>
      <c r="D845" t="s">
        <v>10</v>
      </c>
      <c r="E845">
        <v>0</v>
      </c>
      <c r="F845">
        <v>0</v>
      </c>
      <c r="G845" t="s">
        <v>11</v>
      </c>
      <c r="H845" t="s">
        <v>12</v>
      </c>
      <c r="I845">
        <v>4</v>
      </c>
      <c r="J845" s="3" t="b">
        <f t="shared" si="513"/>
        <v>0</v>
      </c>
      <c r="K845" s="3" t="b">
        <f>IF(ISNA(MATCH(A845,README!$B$20:$B$249,0)),FALSE,TRUE)</f>
        <v>0</v>
      </c>
      <c r="L845" s="3" t="b">
        <f>IF(ISNA(MATCH(A845,README!$K$20:$K$249,0)),FALSE,TRUE)</f>
        <v>0</v>
      </c>
      <c r="M845" s="3" t="b">
        <f t="shared" si="517"/>
        <v>0</v>
      </c>
      <c r="N845" t="b">
        <f t="shared" si="518"/>
        <v>0</v>
      </c>
      <c r="O845" s="3" t="b">
        <f t="shared" si="519"/>
        <v>0</v>
      </c>
      <c r="P845" s="3" t="b">
        <f t="shared" si="520"/>
        <v>0</v>
      </c>
      <c r="Q845" t="b">
        <f t="shared" si="526"/>
        <v>0</v>
      </c>
      <c r="R845" t="b">
        <f t="shared" si="526"/>
        <v>0</v>
      </c>
      <c r="S845" t="b">
        <f t="shared" si="526"/>
        <v>0</v>
      </c>
      <c r="T845" t="b">
        <f t="shared" si="490"/>
        <v>0</v>
      </c>
      <c r="U845" t="b">
        <f t="shared" si="526"/>
        <v>0</v>
      </c>
      <c r="V845" t="b">
        <f t="shared" si="491"/>
        <v>0</v>
      </c>
      <c r="W845" t="b">
        <f t="shared" si="491"/>
        <v>0</v>
      </c>
      <c r="X845" t="b">
        <f t="shared" si="491"/>
        <v>0</v>
      </c>
      <c r="Y845" t="b">
        <f t="shared" si="500"/>
        <v>0</v>
      </c>
      <c r="Z845" t="b">
        <f t="shared" si="491"/>
        <v>0</v>
      </c>
      <c r="AA845" t="b">
        <f t="shared" si="512"/>
        <v>0</v>
      </c>
      <c r="AB845" t="b">
        <f t="shared" si="512"/>
        <v>0</v>
      </c>
      <c r="AC845" t="b">
        <f t="shared" si="512"/>
        <v>0</v>
      </c>
      <c r="AD845" t="b">
        <f t="shared" si="512"/>
        <v>0</v>
      </c>
      <c r="AE845" t="b">
        <f t="shared" si="512"/>
        <v>0</v>
      </c>
      <c r="AF845" t="b">
        <f t="shared" si="492"/>
        <v>0</v>
      </c>
      <c r="AG845" t="b">
        <f t="shared" si="526"/>
        <v>0</v>
      </c>
      <c r="AH845" t="b">
        <f t="shared" si="514"/>
        <v>0</v>
      </c>
      <c r="AI845" t="b">
        <f t="shared" si="526"/>
        <v>0</v>
      </c>
      <c r="AJ845" t="b">
        <f t="shared" si="526"/>
        <v>0</v>
      </c>
      <c r="AK845" t="b">
        <f t="shared" si="515"/>
        <v>0</v>
      </c>
      <c r="AL845" t="b">
        <f t="shared" si="526"/>
        <v>0</v>
      </c>
      <c r="AM845" t="b">
        <f t="shared" si="516"/>
        <v>0</v>
      </c>
      <c r="AN845" t="b">
        <f t="shared" si="526"/>
        <v>0</v>
      </c>
      <c r="AO845" t="b">
        <f t="shared" si="526"/>
        <v>0</v>
      </c>
      <c r="AP845" t="b">
        <f t="shared" si="526"/>
        <v>0</v>
      </c>
      <c r="AQ845" t="b">
        <f t="shared" si="526"/>
        <v>0</v>
      </c>
      <c r="AR845" t="b">
        <f t="shared" si="526"/>
        <v>0</v>
      </c>
      <c r="AS845" t="b">
        <f t="shared" si="526"/>
        <v>0</v>
      </c>
      <c r="AT845" t="b">
        <f t="shared" si="526"/>
        <v>0</v>
      </c>
      <c r="AU845" t="b">
        <f t="shared" si="526"/>
        <v>0</v>
      </c>
      <c r="AV845" t="b">
        <f t="shared" si="525"/>
        <v>0</v>
      </c>
      <c r="AW845" t="b">
        <f t="shared" si="510"/>
        <v>0</v>
      </c>
      <c r="AX845" t="b">
        <f t="shared" si="510"/>
        <v>0</v>
      </c>
      <c r="AY845" t="b">
        <f t="shared" si="510"/>
        <v>0</v>
      </c>
      <c r="AZ845" t="b">
        <f t="shared" si="510"/>
        <v>0</v>
      </c>
      <c r="BA845" t="b">
        <f t="shared" si="510"/>
        <v>0</v>
      </c>
      <c r="BB845" t="b">
        <f t="shared" si="510"/>
        <v>0</v>
      </c>
      <c r="BC845" t="b">
        <f t="shared" si="504"/>
        <v>0</v>
      </c>
      <c r="BD845" t="b">
        <f t="shared" si="510"/>
        <v>0</v>
      </c>
      <c r="BE845" t="b">
        <f t="shared" si="510"/>
        <v>0</v>
      </c>
      <c r="BF845" t="b">
        <f t="shared" si="510"/>
        <v>0</v>
      </c>
      <c r="BG845" t="b">
        <f t="shared" si="505"/>
        <v>0</v>
      </c>
      <c r="BH845" t="b">
        <f t="shared" si="510"/>
        <v>0</v>
      </c>
      <c r="BI845" t="b">
        <f t="shared" si="510"/>
        <v>0</v>
      </c>
      <c r="BJ845" t="b">
        <f t="shared" si="510"/>
        <v>0</v>
      </c>
      <c r="BK845" t="b">
        <f t="shared" si="506"/>
        <v>0</v>
      </c>
      <c r="BL845" t="b">
        <f t="shared" si="506"/>
        <v>0</v>
      </c>
      <c r="BM845" t="b">
        <f t="shared" si="506"/>
        <v>0</v>
      </c>
      <c r="BN845" t="b">
        <f t="shared" si="510"/>
        <v>0</v>
      </c>
      <c r="BO845" t="b">
        <f t="shared" si="510"/>
        <v>0</v>
      </c>
      <c r="BP845" t="b">
        <f t="shared" si="524"/>
        <v>0</v>
      </c>
      <c r="BQ845" t="b">
        <f t="shared" si="524"/>
        <v>0</v>
      </c>
      <c r="BR845" t="b">
        <f t="shared" si="524"/>
        <v>0</v>
      </c>
      <c r="BS845" t="b">
        <f t="shared" si="524"/>
        <v>0</v>
      </c>
      <c r="BT845" t="b">
        <f t="shared" si="497"/>
        <v>0</v>
      </c>
      <c r="BU845" t="b">
        <f t="shared" si="497"/>
        <v>0</v>
      </c>
      <c r="BV845" t="b">
        <f t="shared" si="498"/>
        <v>0</v>
      </c>
      <c r="BW845" t="b">
        <f t="shared" si="498"/>
        <v>0</v>
      </c>
      <c r="BX845" t="b">
        <f t="shared" si="499"/>
        <v>0</v>
      </c>
      <c r="BY845" t="b">
        <f t="shared" si="524"/>
        <v>0</v>
      </c>
      <c r="BZ845" t="b">
        <f t="shared" si="524"/>
        <v>0</v>
      </c>
      <c r="CA845" t="b">
        <f t="shared" si="524"/>
        <v>0</v>
      </c>
      <c r="CB845" t="b">
        <f t="shared" si="524"/>
        <v>0</v>
      </c>
      <c r="CC845" t="b">
        <f t="shared" si="524"/>
        <v>0</v>
      </c>
      <c r="CD845" t="b">
        <f t="shared" si="524"/>
        <v>0</v>
      </c>
      <c r="CE845" t="b">
        <f t="shared" si="524"/>
        <v>0</v>
      </c>
      <c r="CF845" t="b">
        <f t="shared" si="524"/>
        <v>0</v>
      </c>
      <c r="CG845" t="b">
        <f t="shared" si="521"/>
        <v>0</v>
      </c>
      <c r="CH845" t="b">
        <f t="shared" si="524"/>
        <v>0</v>
      </c>
      <c r="CI845" t="b">
        <f t="shared" si="522"/>
        <v>0</v>
      </c>
      <c r="CJ845" t="b">
        <f t="shared" si="522"/>
        <v>0</v>
      </c>
      <c r="CK845" t="b">
        <f t="shared" si="524"/>
        <v>0</v>
      </c>
      <c r="CL845" t="b">
        <f t="shared" si="524"/>
        <v>0</v>
      </c>
      <c r="CM845" t="b">
        <f t="shared" si="524"/>
        <v>0</v>
      </c>
      <c r="CN845" t="b">
        <f t="shared" si="523"/>
        <v>0</v>
      </c>
    </row>
    <row r="846" spans="1:92" x14ac:dyDescent="0.2">
      <c r="A846">
        <v>4048083</v>
      </c>
      <c r="B846" t="s">
        <v>950</v>
      </c>
      <c r="C846" t="s">
        <v>9</v>
      </c>
      <c r="D846" t="s">
        <v>10</v>
      </c>
      <c r="E846">
        <v>200</v>
      </c>
      <c r="F846">
        <v>200</v>
      </c>
      <c r="G846" t="s">
        <v>11</v>
      </c>
      <c r="H846" t="s">
        <v>12</v>
      </c>
      <c r="I846">
        <v>2</v>
      </c>
      <c r="J846" s="3" t="b">
        <f t="shared" si="513"/>
        <v>0</v>
      </c>
      <c r="K846" s="3" t="b">
        <f>IF(ISNA(MATCH(A846,README!$B$20:$B$249,0)),FALSE,TRUE)</f>
        <v>0</v>
      </c>
      <c r="L846" s="3" t="b">
        <f>IF(ISNA(MATCH(A846,README!$K$20:$K$249,0)),FALSE,TRUE)</f>
        <v>0</v>
      </c>
      <c r="M846" s="3" t="b">
        <f t="shared" si="517"/>
        <v>0</v>
      </c>
      <c r="N846" t="b">
        <f t="shared" si="518"/>
        <v>0</v>
      </c>
      <c r="O846" s="3" t="b">
        <f t="shared" si="519"/>
        <v>0</v>
      </c>
      <c r="P846" s="3" t="b">
        <f t="shared" si="520"/>
        <v>0</v>
      </c>
      <c r="Q846" t="b">
        <f t="shared" si="526"/>
        <v>0</v>
      </c>
      <c r="R846" t="b">
        <f t="shared" si="526"/>
        <v>0</v>
      </c>
      <c r="S846" t="b">
        <f t="shared" si="526"/>
        <v>0</v>
      </c>
      <c r="T846" t="b">
        <f t="shared" si="490"/>
        <v>0</v>
      </c>
      <c r="U846" t="b">
        <f t="shared" si="526"/>
        <v>0</v>
      </c>
      <c r="V846" t="b">
        <f t="shared" si="491"/>
        <v>0</v>
      </c>
      <c r="W846" t="b">
        <f t="shared" si="491"/>
        <v>0</v>
      </c>
      <c r="X846" t="b">
        <f t="shared" si="491"/>
        <v>0</v>
      </c>
      <c r="Y846" t="b">
        <f t="shared" si="500"/>
        <v>0</v>
      </c>
      <c r="Z846" t="b">
        <f t="shared" si="491"/>
        <v>0</v>
      </c>
      <c r="AA846" t="b">
        <f t="shared" si="512"/>
        <v>0</v>
      </c>
      <c r="AB846" t="b">
        <f t="shared" si="512"/>
        <v>0</v>
      </c>
      <c r="AC846" t="b">
        <f t="shared" si="512"/>
        <v>0</v>
      </c>
      <c r="AD846" t="b">
        <f t="shared" si="512"/>
        <v>0</v>
      </c>
      <c r="AE846" t="b">
        <f t="shared" si="512"/>
        <v>0</v>
      </c>
      <c r="AF846" t="b">
        <f t="shared" si="492"/>
        <v>0</v>
      </c>
      <c r="AG846" t="b">
        <f t="shared" si="526"/>
        <v>0</v>
      </c>
      <c r="AH846" t="b">
        <f t="shared" si="514"/>
        <v>0</v>
      </c>
      <c r="AI846" t="b">
        <f t="shared" si="526"/>
        <v>0</v>
      </c>
      <c r="AJ846" t="b">
        <f t="shared" si="526"/>
        <v>0</v>
      </c>
      <c r="AK846" t="b">
        <f t="shared" si="515"/>
        <v>0</v>
      </c>
      <c r="AL846" t="b">
        <f t="shared" si="526"/>
        <v>0</v>
      </c>
      <c r="AM846" t="b">
        <f t="shared" si="516"/>
        <v>0</v>
      </c>
      <c r="AN846" t="b">
        <f t="shared" si="526"/>
        <v>0</v>
      </c>
      <c r="AO846" t="b">
        <f t="shared" si="526"/>
        <v>0</v>
      </c>
      <c r="AP846" t="b">
        <f t="shared" si="526"/>
        <v>0</v>
      </c>
      <c r="AQ846" t="b">
        <f t="shared" si="526"/>
        <v>0</v>
      </c>
      <c r="AR846" t="b">
        <f t="shared" si="526"/>
        <v>0</v>
      </c>
      <c r="AS846" t="b">
        <f t="shared" si="526"/>
        <v>0</v>
      </c>
      <c r="AT846" t="b">
        <f t="shared" si="526"/>
        <v>0</v>
      </c>
      <c r="AU846" t="b">
        <f t="shared" si="526"/>
        <v>0</v>
      </c>
      <c r="AV846" t="b">
        <f t="shared" si="525"/>
        <v>0</v>
      </c>
      <c r="AW846" t="b">
        <f t="shared" si="510"/>
        <v>0</v>
      </c>
      <c r="AX846" t="b">
        <f t="shared" si="510"/>
        <v>0</v>
      </c>
      <c r="AY846" t="b">
        <f t="shared" si="510"/>
        <v>0</v>
      </c>
      <c r="AZ846" t="b">
        <f t="shared" si="510"/>
        <v>0</v>
      </c>
      <c r="BA846" t="b">
        <f t="shared" si="510"/>
        <v>0</v>
      </c>
      <c r="BB846" t="b">
        <f t="shared" si="510"/>
        <v>0</v>
      </c>
      <c r="BC846" t="b">
        <f t="shared" si="504"/>
        <v>0</v>
      </c>
      <c r="BD846" t="b">
        <f t="shared" si="510"/>
        <v>0</v>
      </c>
      <c r="BE846" t="b">
        <f t="shared" si="510"/>
        <v>0</v>
      </c>
      <c r="BF846" t="b">
        <f t="shared" si="510"/>
        <v>0</v>
      </c>
      <c r="BG846" t="b">
        <f t="shared" si="505"/>
        <v>0</v>
      </c>
      <c r="BH846" t="b">
        <f t="shared" si="510"/>
        <v>0</v>
      </c>
      <c r="BI846" t="b">
        <f t="shared" si="510"/>
        <v>0</v>
      </c>
      <c r="BJ846" t="b">
        <f t="shared" si="510"/>
        <v>0</v>
      </c>
      <c r="BK846" t="b">
        <f t="shared" si="506"/>
        <v>0</v>
      </c>
      <c r="BL846" t="b">
        <f t="shared" si="506"/>
        <v>0</v>
      </c>
      <c r="BM846" t="b">
        <f t="shared" si="506"/>
        <v>0</v>
      </c>
      <c r="BN846" t="b">
        <f t="shared" si="510"/>
        <v>0</v>
      </c>
      <c r="BO846" t="b">
        <f t="shared" si="510"/>
        <v>0</v>
      </c>
      <c r="BP846" t="b">
        <f t="shared" si="524"/>
        <v>0</v>
      </c>
      <c r="BQ846" t="b">
        <f t="shared" si="524"/>
        <v>0</v>
      </c>
      <c r="BR846" t="b">
        <f t="shared" si="524"/>
        <v>0</v>
      </c>
      <c r="BS846" t="b">
        <f t="shared" si="524"/>
        <v>0</v>
      </c>
      <c r="BT846" t="b">
        <f t="shared" si="497"/>
        <v>0</v>
      </c>
      <c r="BU846" t="b">
        <f t="shared" si="497"/>
        <v>0</v>
      </c>
      <c r="BV846" t="b">
        <f t="shared" si="498"/>
        <v>0</v>
      </c>
      <c r="BW846" t="b">
        <f t="shared" si="498"/>
        <v>0</v>
      </c>
      <c r="BX846" t="b">
        <f t="shared" si="499"/>
        <v>0</v>
      </c>
      <c r="BY846" t="b">
        <f t="shared" si="524"/>
        <v>0</v>
      </c>
      <c r="BZ846" t="b">
        <f t="shared" si="524"/>
        <v>0</v>
      </c>
      <c r="CA846" t="b">
        <f t="shared" si="524"/>
        <v>0</v>
      </c>
      <c r="CB846" t="b">
        <f t="shared" si="524"/>
        <v>0</v>
      </c>
      <c r="CC846" t="b">
        <f t="shared" si="524"/>
        <v>0</v>
      </c>
      <c r="CD846" t="b">
        <f t="shared" si="524"/>
        <v>0</v>
      </c>
      <c r="CE846" t="b">
        <f t="shared" si="524"/>
        <v>0</v>
      </c>
      <c r="CF846" t="b">
        <f t="shared" si="524"/>
        <v>0</v>
      </c>
      <c r="CG846" t="b">
        <f t="shared" si="521"/>
        <v>0</v>
      </c>
      <c r="CH846" t="b">
        <f t="shared" si="524"/>
        <v>0</v>
      </c>
      <c r="CI846" t="b">
        <f t="shared" si="522"/>
        <v>0</v>
      </c>
      <c r="CJ846" t="b">
        <f t="shared" si="522"/>
        <v>0</v>
      </c>
      <c r="CK846" t="b">
        <f t="shared" si="524"/>
        <v>0</v>
      </c>
      <c r="CL846" t="b">
        <f t="shared" si="524"/>
        <v>0</v>
      </c>
      <c r="CM846" t="b">
        <f t="shared" si="524"/>
        <v>0</v>
      </c>
      <c r="CN846" t="b">
        <f t="shared" si="523"/>
        <v>0</v>
      </c>
    </row>
    <row r="847" spans="1:92" x14ac:dyDescent="0.2">
      <c r="A847">
        <v>4048057</v>
      </c>
      <c r="B847" t="s">
        <v>951</v>
      </c>
      <c r="C847" t="s">
        <v>9</v>
      </c>
      <c r="D847" t="s">
        <v>10</v>
      </c>
      <c r="E847">
        <v>0</v>
      </c>
      <c r="F847">
        <v>0</v>
      </c>
      <c r="G847" t="s">
        <v>11</v>
      </c>
      <c r="H847" t="s">
        <v>12</v>
      </c>
      <c r="I847">
        <v>2</v>
      </c>
      <c r="J847" s="3" t="b">
        <f t="shared" si="513"/>
        <v>1</v>
      </c>
      <c r="K847" s="3" t="b">
        <f>IF(ISNA(MATCH(A847,README!$B$20:$B$249,0)),FALSE,TRUE)</f>
        <v>0</v>
      </c>
      <c r="L847" s="3" t="b">
        <f>IF(ISNA(MATCH(A847,README!$K$20:$K$249,0)),FALSE,TRUE)</f>
        <v>1</v>
      </c>
      <c r="M847" s="3" t="b">
        <f t="shared" si="517"/>
        <v>0</v>
      </c>
      <c r="N847" t="b">
        <f t="shared" si="518"/>
        <v>0</v>
      </c>
      <c r="O847" s="3" t="b">
        <f t="shared" si="519"/>
        <v>0</v>
      </c>
      <c r="P847" s="3" t="b">
        <f t="shared" si="520"/>
        <v>0</v>
      </c>
      <c r="Q847" t="b">
        <f t="shared" si="526"/>
        <v>0</v>
      </c>
      <c r="R847" t="b">
        <f t="shared" si="526"/>
        <v>0</v>
      </c>
      <c r="S847" t="b">
        <f t="shared" si="526"/>
        <v>0</v>
      </c>
      <c r="T847" t="b">
        <f t="shared" si="490"/>
        <v>0</v>
      </c>
      <c r="U847" t="b">
        <f t="shared" si="526"/>
        <v>0</v>
      </c>
      <c r="V847" t="b">
        <f t="shared" si="491"/>
        <v>0</v>
      </c>
      <c r="W847" t="b">
        <f t="shared" si="491"/>
        <v>0</v>
      </c>
      <c r="X847" t="b">
        <f t="shared" si="491"/>
        <v>0</v>
      </c>
      <c r="Y847" t="b">
        <f t="shared" si="500"/>
        <v>0</v>
      </c>
      <c r="Z847" t="b">
        <f t="shared" si="491"/>
        <v>0</v>
      </c>
      <c r="AA847" t="b">
        <f t="shared" si="512"/>
        <v>0</v>
      </c>
      <c r="AB847" t="b">
        <f t="shared" si="512"/>
        <v>0</v>
      </c>
      <c r="AC847" t="b">
        <f t="shared" si="512"/>
        <v>0</v>
      </c>
      <c r="AD847" t="b">
        <f t="shared" si="512"/>
        <v>0</v>
      </c>
      <c r="AE847" t="b">
        <f t="shared" si="512"/>
        <v>0</v>
      </c>
      <c r="AF847" t="b">
        <f t="shared" si="492"/>
        <v>0</v>
      </c>
      <c r="AG847" t="b">
        <f t="shared" si="526"/>
        <v>0</v>
      </c>
      <c r="AH847" t="b">
        <f t="shared" si="514"/>
        <v>0</v>
      </c>
      <c r="AI847" t="b">
        <f t="shared" si="526"/>
        <v>0</v>
      </c>
      <c r="AJ847" t="b">
        <f t="shared" si="526"/>
        <v>0</v>
      </c>
      <c r="AK847" t="b">
        <f t="shared" si="515"/>
        <v>0</v>
      </c>
      <c r="AL847" t="b">
        <f t="shared" si="526"/>
        <v>0</v>
      </c>
      <c r="AM847" t="b">
        <f t="shared" si="516"/>
        <v>0</v>
      </c>
      <c r="AN847" t="b">
        <f t="shared" si="526"/>
        <v>0</v>
      </c>
      <c r="AO847" t="b">
        <f t="shared" si="526"/>
        <v>0</v>
      </c>
      <c r="AP847" t="b">
        <f t="shared" si="526"/>
        <v>0</v>
      </c>
      <c r="AQ847" t="b">
        <f t="shared" si="526"/>
        <v>0</v>
      </c>
      <c r="AR847" t="b">
        <f t="shared" si="526"/>
        <v>0</v>
      </c>
      <c r="AS847" t="b">
        <f t="shared" si="526"/>
        <v>0</v>
      </c>
      <c r="AT847" t="b">
        <f t="shared" si="526"/>
        <v>0</v>
      </c>
      <c r="AU847" t="b">
        <f t="shared" si="526"/>
        <v>0</v>
      </c>
      <c r="AV847" t="b">
        <f t="shared" si="525"/>
        <v>0</v>
      </c>
      <c r="AW847" t="b">
        <f t="shared" si="510"/>
        <v>0</v>
      </c>
      <c r="AX847" t="b">
        <f t="shared" si="510"/>
        <v>0</v>
      </c>
      <c r="AY847" t="b">
        <f t="shared" si="510"/>
        <v>0</v>
      </c>
      <c r="AZ847" t="b">
        <f t="shared" si="510"/>
        <v>0</v>
      </c>
      <c r="BA847" t="b">
        <f t="shared" si="510"/>
        <v>0</v>
      </c>
      <c r="BB847" t="b">
        <f t="shared" si="510"/>
        <v>0</v>
      </c>
      <c r="BC847" t="b">
        <f t="shared" si="504"/>
        <v>0</v>
      </c>
      <c r="BD847" t="b">
        <f t="shared" si="510"/>
        <v>0</v>
      </c>
      <c r="BE847" t="b">
        <f t="shared" si="510"/>
        <v>0</v>
      </c>
      <c r="BF847" t="b">
        <f t="shared" si="510"/>
        <v>0</v>
      </c>
      <c r="BG847" t="b">
        <f t="shared" si="505"/>
        <v>0</v>
      </c>
      <c r="BH847" t="b">
        <f t="shared" si="510"/>
        <v>0</v>
      </c>
      <c r="BI847" t="b">
        <f t="shared" si="510"/>
        <v>0</v>
      </c>
      <c r="BJ847" t="b">
        <f t="shared" si="510"/>
        <v>0</v>
      </c>
      <c r="BK847" t="b">
        <f t="shared" si="506"/>
        <v>0</v>
      </c>
      <c r="BL847" t="b">
        <f t="shared" si="506"/>
        <v>0</v>
      </c>
      <c r="BM847" t="b">
        <f t="shared" si="506"/>
        <v>0</v>
      </c>
      <c r="BN847" t="b">
        <f t="shared" si="510"/>
        <v>0</v>
      </c>
      <c r="BO847" t="b">
        <f t="shared" si="510"/>
        <v>0</v>
      </c>
      <c r="BP847" t="b">
        <f t="shared" si="524"/>
        <v>0</v>
      </c>
      <c r="BQ847" t="b">
        <f t="shared" si="524"/>
        <v>0</v>
      </c>
      <c r="BR847" t="b">
        <f t="shared" si="524"/>
        <v>0</v>
      </c>
      <c r="BS847" t="b">
        <f t="shared" si="524"/>
        <v>0</v>
      </c>
      <c r="BT847" t="b">
        <f t="shared" si="497"/>
        <v>0</v>
      </c>
      <c r="BU847" t="b">
        <f t="shared" si="497"/>
        <v>0</v>
      </c>
      <c r="BV847" t="b">
        <f t="shared" si="498"/>
        <v>0</v>
      </c>
      <c r="BW847" t="b">
        <f t="shared" si="498"/>
        <v>0</v>
      </c>
      <c r="BX847" t="b">
        <f t="shared" si="499"/>
        <v>0</v>
      </c>
      <c r="BY847" t="b">
        <f t="shared" si="524"/>
        <v>0</v>
      </c>
      <c r="BZ847" t="b">
        <f t="shared" si="524"/>
        <v>0</v>
      </c>
      <c r="CA847" t="b">
        <f t="shared" si="524"/>
        <v>0</v>
      </c>
      <c r="CB847" t="b">
        <f t="shared" si="524"/>
        <v>0</v>
      </c>
      <c r="CC847" t="b">
        <f t="shared" si="524"/>
        <v>0</v>
      </c>
      <c r="CD847" t="b">
        <f t="shared" si="524"/>
        <v>0</v>
      </c>
      <c r="CE847" t="b">
        <f t="shared" si="524"/>
        <v>0</v>
      </c>
      <c r="CF847" t="b">
        <f t="shared" si="524"/>
        <v>0</v>
      </c>
      <c r="CG847" t="b">
        <f t="shared" si="521"/>
        <v>0</v>
      </c>
      <c r="CH847" t="b">
        <f t="shared" si="524"/>
        <v>0</v>
      </c>
      <c r="CI847" t="b">
        <f t="shared" si="522"/>
        <v>0</v>
      </c>
      <c r="CJ847" t="b">
        <f t="shared" si="522"/>
        <v>0</v>
      </c>
      <c r="CK847" t="b">
        <f t="shared" si="524"/>
        <v>0</v>
      </c>
      <c r="CL847" t="b">
        <f t="shared" si="524"/>
        <v>0</v>
      </c>
      <c r="CM847" t="b">
        <f t="shared" si="524"/>
        <v>0</v>
      </c>
      <c r="CN847" t="b">
        <f t="shared" si="523"/>
        <v>0</v>
      </c>
    </row>
    <row r="848" spans="1:92" x14ac:dyDescent="0.2">
      <c r="A848">
        <v>4047865</v>
      </c>
      <c r="B848" t="s">
        <v>952</v>
      </c>
      <c r="C848" t="s">
        <v>9</v>
      </c>
      <c r="D848" t="s">
        <v>10</v>
      </c>
      <c r="E848" s="1">
        <v>1226</v>
      </c>
      <c r="F848" s="1">
        <v>1226</v>
      </c>
      <c r="G848" t="s">
        <v>11</v>
      </c>
      <c r="H848" t="s">
        <v>12</v>
      </c>
      <c r="I848">
        <v>3</v>
      </c>
      <c r="J848" s="3" t="b">
        <f t="shared" si="513"/>
        <v>1</v>
      </c>
      <c r="K848" s="3" t="b">
        <f>IF(ISNA(MATCH(A848,README!$B$20:$B$249,0)),FALSE,TRUE)</f>
        <v>0</v>
      </c>
      <c r="L848" s="3" t="b">
        <f>IF(ISNA(MATCH(A848,README!$K$20:$K$249,0)),FALSE,TRUE)</f>
        <v>0</v>
      </c>
      <c r="M848" s="3" t="b">
        <f t="shared" si="517"/>
        <v>0</v>
      </c>
      <c r="N848" t="b">
        <f t="shared" si="518"/>
        <v>0</v>
      </c>
      <c r="O848" s="3" t="b">
        <f t="shared" si="519"/>
        <v>0</v>
      </c>
      <c r="P848" s="3" t="b">
        <f t="shared" si="520"/>
        <v>1</v>
      </c>
      <c r="Q848" t="b">
        <f t="shared" si="526"/>
        <v>0</v>
      </c>
      <c r="R848" t="b">
        <f t="shared" si="526"/>
        <v>0</v>
      </c>
      <c r="S848" t="b">
        <f t="shared" si="526"/>
        <v>0</v>
      </c>
      <c r="T848" t="b">
        <f t="shared" si="490"/>
        <v>0</v>
      </c>
      <c r="U848" t="b">
        <f t="shared" si="526"/>
        <v>0</v>
      </c>
      <c r="V848" t="b">
        <f t="shared" si="491"/>
        <v>0</v>
      </c>
      <c r="W848" t="b">
        <f t="shared" si="491"/>
        <v>0</v>
      </c>
      <c r="X848" t="b">
        <f t="shared" si="491"/>
        <v>0</v>
      </c>
      <c r="Y848" t="b">
        <f t="shared" si="500"/>
        <v>0</v>
      </c>
      <c r="Z848" t="b">
        <f t="shared" si="491"/>
        <v>0</v>
      </c>
      <c r="AA848" t="b">
        <f t="shared" si="512"/>
        <v>0</v>
      </c>
      <c r="AB848" t="b">
        <f t="shared" si="512"/>
        <v>0</v>
      </c>
      <c r="AC848" t="b">
        <f t="shared" si="512"/>
        <v>0</v>
      </c>
      <c r="AD848" t="b">
        <f t="shared" si="512"/>
        <v>0</v>
      </c>
      <c r="AE848" t="b">
        <f t="shared" si="512"/>
        <v>0</v>
      </c>
      <c r="AF848" t="b">
        <f t="shared" si="492"/>
        <v>0</v>
      </c>
      <c r="AG848" t="b">
        <f t="shared" si="526"/>
        <v>0</v>
      </c>
      <c r="AH848" t="b">
        <f t="shared" si="514"/>
        <v>0</v>
      </c>
      <c r="AI848" t="b">
        <f t="shared" si="526"/>
        <v>0</v>
      </c>
      <c r="AJ848" t="b">
        <f t="shared" si="526"/>
        <v>0</v>
      </c>
      <c r="AK848" t="b">
        <f t="shared" si="515"/>
        <v>0</v>
      </c>
      <c r="AL848" t="b">
        <f t="shared" si="526"/>
        <v>0</v>
      </c>
      <c r="AM848" t="b">
        <f t="shared" si="516"/>
        <v>0</v>
      </c>
      <c r="AN848" t="b">
        <f t="shared" si="526"/>
        <v>0</v>
      </c>
      <c r="AO848" t="b">
        <f t="shared" si="526"/>
        <v>0</v>
      </c>
      <c r="AP848" t="b">
        <f t="shared" si="526"/>
        <v>0</v>
      </c>
      <c r="AQ848" t="b">
        <f t="shared" si="526"/>
        <v>0</v>
      </c>
      <c r="AR848" t="b">
        <f t="shared" si="526"/>
        <v>0</v>
      </c>
      <c r="AS848" t="b">
        <f t="shared" si="526"/>
        <v>0</v>
      </c>
      <c r="AT848" t="b">
        <f t="shared" si="526"/>
        <v>0</v>
      </c>
      <c r="AU848" t="b">
        <f t="shared" si="526"/>
        <v>0</v>
      </c>
      <c r="AV848" t="b">
        <f t="shared" si="525"/>
        <v>0</v>
      </c>
      <c r="AW848" t="b">
        <f t="shared" si="510"/>
        <v>0</v>
      </c>
      <c r="AX848" t="b">
        <f t="shared" si="510"/>
        <v>0</v>
      </c>
      <c r="AY848" t="b">
        <f t="shared" si="510"/>
        <v>0</v>
      </c>
      <c r="AZ848" t="b">
        <f t="shared" si="510"/>
        <v>0</v>
      </c>
      <c r="BA848" t="b">
        <f t="shared" si="510"/>
        <v>0</v>
      </c>
      <c r="BB848" t="b">
        <f t="shared" si="510"/>
        <v>0</v>
      </c>
      <c r="BC848" t="b">
        <f t="shared" si="504"/>
        <v>0</v>
      </c>
      <c r="BD848" t="b">
        <f t="shared" si="510"/>
        <v>0</v>
      </c>
      <c r="BE848" t="b">
        <f t="shared" si="510"/>
        <v>0</v>
      </c>
      <c r="BF848" t="b">
        <f t="shared" si="510"/>
        <v>0</v>
      </c>
      <c r="BG848" t="b">
        <f t="shared" si="505"/>
        <v>0</v>
      </c>
      <c r="BH848" t="b">
        <f t="shared" si="510"/>
        <v>0</v>
      </c>
      <c r="BI848" t="b">
        <f t="shared" si="510"/>
        <v>0</v>
      </c>
      <c r="BJ848" t="b">
        <f t="shared" si="510"/>
        <v>0</v>
      </c>
      <c r="BK848" t="b">
        <f t="shared" si="506"/>
        <v>0</v>
      </c>
      <c r="BL848" t="b">
        <f t="shared" si="506"/>
        <v>0</v>
      </c>
      <c r="BM848" t="b">
        <f t="shared" si="506"/>
        <v>0</v>
      </c>
      <c r="BN848" t="b">
        <f t="shared" si="510"/>
        <v>0</v>
      </c>
      <c r="BO848" t="b">
        <f t="shared" si="510"/>
        <v>0</v>
      </c>
      <c r="BP848" t="b">
        <f t="shared" si="524"/>
        <v>0</v>
      </c>
      <c r="BQ848" t="b">
        <f t="shared" si="524"/>
        <v>0</v>
      </c>
      <c r="BR848" t="b">
        <f t="shared" si="524"/>
        <v>0</v>
      </c>
      <c r="BS848" t="b">
        <f t="shared" si="524"/>
        <v>0</v>
      </c>
      <c r="BT848" t="b">
        <f t="shared" si="497"/>
        <v>0</v>
      </c>
      <c r="BU848" t="b">
        <f t="shared" si="497"/>
        <v>0</v>
      </c>
      <c r="BV848" t="b">
        <f t="shared" si="498"/>
        <v>0</v>
      </c>
      <c r="BW848" t="b">
        <f t="shared" si="498"/>
        <v>0</v>
      </c>
      <c r="BX848" t="b">
        <f t="shared" si="499"/>
        <v>0</v>
      </c>
      <c r="BY848" t="b">
        <f t="shared" si="524"/>
        <v>0</v>
      </c>
      <c r="BZ848" t="b">
        <f t="shared" si="524"/>
        <v>0</v>
      </c>
      <c r="CA848" t="b">
        <f t="shared" si="524"/>
        <v>0</v>
      </c>
      <c r="CB848" t="b">
        <f t="shared" si="524"/>
        <v>0</v>
      </c>
      <c r="CC848" t="b">
        <f t="shared" si="524"/>
        <v>0</v>
      </c>
      <c r="CD848" t="b">
        <f t="shared" si="524"/>
        <v>0</v>
      </c>
      <c r="CE848" t="b">
        <f t="shared" si="524"/>
        <v>0</v>
      </c>
      <c r="CF848" t="b">
        <f t="shared" si="524"/>
        <v>0</v>
      </c>
      <c r="CG848" t="b">
        <f t="shared" si="521"/>
        <v>0</v>
      </c>
      <c r="CH848" t="b">
        <f t="shared" si="524"/>
        <v>0</v>
      </c>
      <c r="CI848" t="b">
        <f t="shared" si="522"/>
        <v>0</v>
      </c>
      <c r="CJ848" t="b">
        <f t="shared" si="522"/>
        <v>0</v>
      </c>
      <c r="CK848" t="b">
        <f t="shared" si="524"/>
        <v>0</v>
      </c>
      <c r="CL848" t="b">
        <f t="shared" si="524"/>
        <v>0</v>
      </c>
      <c r="CM848" t="b">
        <f t="shared" si="524"/>
        <v>0</v>
      </c>
      <c r="CN848" t="b">
        <f t="shared" si="523"/>
        <v>0</v>
      </c>
    </row>
    <row r="849" spans="1:92" x14ac:dyDescent="0.2">
      <c r="A849">
        <v>4047863</v>
      </c>
      <c r="B849" t="s">
        <v>953</v>
      </c>
      <c r="C849" t="s">
        <v>9</v>
      </c>
      <c r="D849" t="s">
        <v>10</v>
      </c>
      <c r="E849">
        <v>200</v>
      </c>
      <c r="F849">
        <v>200</v>
      </c>
      <c r="G849" t="s">
        <v>11</v>
      </c>
      <c r="H849" t="s">
        <v>12</v>
      </c>
      <c r="I849">
        <v>2</v>
      </c>
      <c r="J849" s="3" t="b">
        <f t="shared" si="513"/>
        <v>1</v>
      </c>
      <c r="K849" s="3" t="b">
        <f>IF(ISNA(MATCH(A849,README!$B$20:$B$249,0)),FALSE,TRUE)</f>
        <v>0</v>
      </c>
      <c r="L849" s="3" t="b">
        <f>IF(ISNA(MATCH(A849,README!$K$20:$K$249,0)),FALSE,TRUE)</f>
        <v>0</v>
      </c>
      <c r="M849" s="3" t="b">
        <f t="shared" si="517"/>
        <v>0</v>
      </c>
      <c r="N849" t="b">
        <f t="shared" si="518"/>
        <v>0</v>
      </c>
      <c r="O849" s="3" t="b">
        <f t="shared" si="519"/>
        <v>0</v>
      </c>
      <c r="P849" s="3" t="b">
        <f t="shared" si="520"/>
        <v>1</v>
      </c>
      <c r="Q849" t="b">
        <f t="shared" si="526"/>
        <v>0</v>
      </c>
      <c r="R849" t="b">
        <f t="shared" si="526"/>
        <v>0</v>
      </c>
      <c r="S849" t="b">
        <f t="shared" si="526"/>
        <v>0</v>
      </c>
      <c r="T849" t="b">
        <f t="shared" si="490"/>
        <v>0</v>
      </c>
      <c r="U849" t="b">
        <f t="shared" si="526"/>
        <v>0</v>
      </c>
      <c r="V849" t="b">
        <f t="shared" si="491"/>
        <v>0</v>
      </c>
      <c r="W849" t="b">
        <f t="shared" si="491"/>
        <v>0</v>
      </c>
      <c r="X849" t="b">
        <f t="shared" si="491"/>
        <v>0</v>
      </c>
      <c r="Y849" t="b">
        <f t="shared" ref="Y849:Z864" si="527">ISNUMBER(FIND(LOWER(Y$2),LOWER($B849)))</f>
        <v>0</v>
      </c>
      <c r="Z849" t="b">
        <f t="shared" si="527"/>
        <v>0</v>
      </c>
      <c r="AA849" t="b">
        <f t="shared" si="512"/>
        <v>0</v>
      </c>
      <c r="AB849" t="b">
        <f t="shared" si="512"/>
        <v>0</v>
      </c>
      <c r="AC849" t="b">
        <f t="shared" si="512"/>
        <v>0</v>
      </c>
      <c r="AD849" t="b">
        <f t="shared" si="512"/>
        <v>0</v>
      </c>
      <c r="AE849" t="b">
        <f t="shared" si="512"/>
        <v>0</v>
      </c>
      <c r="AF849" t="b">
        <f t="shared" si="492"/>
        <v>0</v>
      </c>
      <c r="AG849" t="b">
        <f t="shared" si="526"/>
        <v>0</v>
      </c>
      <c r="AH849" t="b">
        <f t="shared" si="514"/>
        <v>0</v>
      </c>
      <c r="AI849" t="b">
        <f t="shared" si="526"/>
        <v>0</v>
      </c>
      <c r="AJ849" t="b">
        <f t="shared" si="526"/>
        <v>0</v>
      </c>
      <c r="AK849" t="b">
        <f t="shared" si="515"/>
        <v>0</v>
      </c>
      <c r="AL849" t="b">
        <f t="shared" si="526"/>
        <v>0</v>
      </c>
      <c r="AM849" t="b">
        <f t="shared" si="516"/>
        <v>0</v>
      </c>
      <c r="AN849" t="b">
        <f t="shared" si="526"/>
        <v>0</v>
      </c>
      <c r="AO849" t="b">
        <f t="shared" si="526"/>
        <v>0</v>
      </c>
      <c r="AP849" t="b">
        <f t="shared" si="526"/>
        <v>0</v>
      </c>
      <c r="AQ849" t="b">
        <f t="shared" si="526"/>
        <v>0</v>
      </c>
      <c r="AR849" t="b">
        <f t="shared" si="526"/>
        <v>0</v>
      </c>
      <c r="AS849" t="b">
        <f t="shared" si="526"/>
        <v>0</v>
      </c>
      <c r="AT849" t="b">
        <f t="shared" si="526"/>
        <v>0</v>
      </c>
      <c r="AU849" t="b">
        <f t="shared" si="526"/>
        <v>0</v>
      </c>
      <c r="AV849" t="b">
        <f t="shared" si="525"/>
        <v>0</v>
      </c>
      <c r="AW849" t="b">
        <f t="shared" si="510"/>
        <v>0</v>
      </c>
      <c r="AX849" t="b">
        <f t="shared" si="510"/>
        <v>0</v>
      </c>
      <c r="AY849" t="b">
        <f t="shared" si="510"/>
        <v>0</v>
      </c>
      <c r="AZ849" t="b">
        <f t="shared" si="510"/>
        <v>0</v>
      </c>
      <c r="BA849" t="b">
        <f t="shared" si="510"/>
        <v>0</v>
      </c>
      <c r="BB849" t="b">
        <f t="shared" si="510"/>
        <v>0</v>
      </c>
      <c r="BC849" t="b">
        <f t="shared" si="504"/>
        <v>0</v>
      </c>
      <c r="BD849" t="b">
        <f t="shared" si="510"/>
        <v>0</v>
      </c>
      <c r="BE849" t="b">
        <f t="shared" si="510"/>
        <v>0</v>
      </c>
      <c r="BF849" t="b">
        <f t="shared" si="510"/>
        <v>0</v>
      </c>
      <c r="BG849" t="b">
        <f t="shared" si="505"/>
        <v>0</v>
      </c>
      <c r="BH849" t="b">
        <f t="shared" si="510"/>
        <v>0</v>
      </c>
      <c r="BI849" t="b">
        <f t="shared" si="510"/>
        <v>0</v>
      </c>
      <c r="BJ849" t="b">
        <f t="shared" si="510"/>
        <v>0</v>
      </c>
      <c r="BK849" t="b">
        <f t="shared" si="506"/>
        <v>0</v>
      </c>
      <c r="BL849" t="b">
        <f t="shared" si="506"/>
        <v>0</v>
      </c>
      <c r="BM849" t="b">
        <f t="shared" si="506"/>
        <v>0</v>
      </c>
      <c r="BN849" t="b">
        <f t="shared" si="510"/>
        <v>0</v>
      </c>
      <c r="BO849" t="b">
        <f t="shared" si="510"/>
        <v>0</v>
      </c>
      <c r="BP849" t="b">
        <f t="shared" si="524"/>
        <v>0</v>
      </c>
      <c r="BQ849" t="b">
        <f t="shared" si="524"/>
        <v>0</v>
      </c>
      <c r="BR849" t="b">
        <f t="shared" si="524"/>
        <v>0</v>
      </c>
      <c r="BS849" t="b">
        <f t="shared" si="524"/>
        <v>0</v>
      </c>
      <c r="BT849" t="b">
        <f t="shared" si="497"/>
        <v>0</v>
      </c>
      <c r="BU849" t="b">
        <f t="shared" si="497"/>
        <v>0</v>
      </c>
      <c r="BV849" t="b">
        <f t="shared" si="498"/>
        <v>0</v>
      </c>
      <c r="BW849" t="b">
        <f t="shared" si="498"/>
        <v>0</v>
      </c>
      <c r="BX849" t="b">
        <f t="shared" si="499"/>
        <v>0</v>
      </c>
      <c r="BY849" t="b">
        <f t="shared" si="524"/>
        <v>0</v>
      </c>
      <c r="BZ849" t="b">
        <f t="shared" si="524"/>
        <v>0</v>
      </c>
      <c r="CA849" t="b">
        <f t="shared" si="524"/>
        <v>0</v>
      </c>
      <c r="CB849" t="b">
        <f t="shared" si="524"/>
        <v>0</v>
      </c>
      <c r="CC849" t="b">
        <f t="shared" si="524"/>
        <v>0</v>
      </c>
      <c r="CD849" t="b">
        <f t="shared" si="524"/>
        <v>0</v>
      </c>
      <c r="CE849" t="b">
        <f t="shared" si="524"/>
        <v>0</v>
      </c>
      <c r="CF849" t="b">
        <f t="shared" si="524"/>
        <v>0</v>
      </c>
      <c r="CG849" t="b">
        <f t="shared" si="521"/>
        <v>0</v>
      </c>
      <c r="CH849" t="b">
        <f t="shared" si="524"/>
        <v>0</v>
      </c>
      <c r="CI849" t="b">
        <f t="shared" si="522"/>
        <v>0</v>
      </c>
      <c r="CJ849" t="b">
        <f t="shared" si="522"/>
        <v>0</v>
      </c>
      <c r="CK849" t="b">
        <f t="shared" si="524"/>
        <v>0</v>
      </c>
      <c r="CL849" t="b">
        <f t="shared" si="524"/>
        <v>0</v>
      </c>
      <c r="CM849" t="b">
        <f t="shared" si="524"/>
        <v>0</v>
      </c>
      <c r="CN849" t="b">
        <f t="shared" si="523"/>
        <v>0</v>
      </c>
    </row>
    <row r="850" spans="1:92" x14ac:dyDescent="0.2">
      <c r="A850">
        <v>4046123</v>
      </c>
      <c r="B850" t="s">
        <v>954</v>
      </c>
      <c r="C850" t="s">
        <v>9</v>
      </c>
      <c r="D850" t="s">
        <v>10</v>
      </c>
      <c r="E850" s="1">
        <v>30874</v>
      </c>
      <c r="F850" s="1">
        <v>30874</v>
      </c>
      <c r="G850" t="s">
        <v>11</v>
      </c>
      <c r="H850" t="s">
        <v>12</v>
      </c>
      <c r="I850">
        <v>2</v>
      </c>
      <c r="J850" s="3" t="b">
        <f t="shared" si="513"/>
        <v>0</v>
      </c>
      <c r="K850" s="3" t="b">
        <f>IF(ISNA(MATCH(A850,README!$B$20:$B$249,0)),FALSE,TRUE)</f>
        <v>0</v>
      </c>
      <c r="L850" s="3" t="b">
        <f>IF(ISNA(MATCH(A850,README!$K$20:$K$249,0)),FALSE,TRUE)</f>
        <v>0</v>
      </c>
      <c r="M850" s="3" t="b">
        <f t="shared" si="517"/>
        <v>0</v>
      </c>
      <c r="N850" t="b">
        <f t="shared" si="518"/>
        <v>0</v>
      </c>
      <c r="O850" s="3" t="b">
        <f t="shared" si="519"/>
        <v>0</v>
      </c>
      <c r="P850" s="3" t="b">
        <f t="shared" si="520"/>
        <v>0</v>
      </c>
      <c r="Q850" t="b">
        <f t="shared" si="526"/>
        <v>0</v>
      </c>
      <c r="R850" t="b">
        <f t="shared" si="526"/>
        <v>0</v>
      </c>
      <c r="S850" t="b">
        <f t="shared" si="526"/>
        <v>0</v>
      </c>
      <c r="T850" t="b">
        <f t="shared" si="490"/>
        <v>0</v>
      </c>
      <c r="U850" t="b">
        <f t="shared" si="526"/>
        <v>0</v>
      </c>
      <c r="V850" t="b">
        <f t="shared" si="491"/>
        <v>0</v>
      </c>
      <c r="W850" t="b">
        <f t="shared" si="491"/>
        <v>0</v>
      </c>
      <c r="X850" t="b">
        <f t="shared" si="491"/>
        <v>0</v>
      </c>
      <c r="Y850" t="b">
        <f t="shared" si="527"/>
        <v>0</v>
      </c>
      <c r="Z850" t="b">
        <f t="shared" si="527"/>
        <v>0</v>
      </c>
      <c r="AA850" t="b">
        <f t="shared" si="512"/>
        <v>0</v>
      </c>
      <c r="AB850" t="b">
        <f t="shared" si="512"/>
        <v>0</v>
      </c>
      <c r="AC850" t="b">
        <f t="shared" si="512"/>
        <v>0</v>
      </c>
      <c r="AD850" t="b">
        <f t="shared" si="512"/>
        <v>0</v>
      </c>
      <c r="AE850" t="b">
        <f t="shared" si="512"/>
        <v>0</v>
      </c>
      <c r="AF850" t="b">
        <f t="shared" si="491"/>
        <v>0</v>
      </c>
      <c r="AG850" t="b">
        <f t="shared" si="526"/>
        <v>0</v>
      </c>
      <c r="AH850" t="b">
        <f t="shared" si="514"/>
        <v>0</v>
      </c>
      <c r="AI850" t="b">
        <f t="shared" si="526"/>
        <v>0</v>
      </c>
      <c r="AJ850" t="b">
        <f t="shared" si="526"/>
        <v>0</v>
      </c>
      <c r="AK850" t="b">
        <f t="shared" si="515"/>
        <v>0</v>
      </c>
      <c r="AL850" t="b">
        <f t="shared" si="526"/>
        <v>0</v>
      </c>
      <c r="AM850" t="b">
        <f t="shared" si="516"/>
        <v>0</v>
      </c>
      <c r="AN850" t="b">
        <f t="shared" si="526"/>
        <v>0</v>
      </c>
      <c r="AO850" t="b">
        <f t="shared" si="526"/>
        <v>0</v>
      </c>
      <c r="AP850" t="b">
        <f t="shared" si="526"/>
        <v>0</v>
      </c>
      <c r="AQ850" t="b">
        <f t="shared" si="526"/>
        <v>0</v>
      </c>
      <c r="AR850" t="b">
        <f t="shared" si="526"/>
        <v>0</v>
      </c>
      <c r="AS850" t="b">
        <f t="shared" si="526"/>
        <v>0</v>
      </c>
      <c r="AT850" t="b">
        <f t="shared" si="526"/>
        <v>0</v>
      </c>
      <c r="AU850" t="b">
        <f t="shared" si="526"/>
        <v>0</v>
      </c>
      <c r="AV850" t="b">
        <f t="shared" si="525"/>
        <v>0</v>
      </c>
      <c r="AW850" t="b">
        <f t="shared" si="510"/>
        <v>0</v>
      </c>
      <c r="AX850" t="b">
        <f t="shared" si="510"/>
        <v>0</v>
      </c>
      <c r="AY850" t="b">
        <f t="shared" si="510"/>
        <v>0</v>
      </c>
      <c r="AZ850" t="b">
        <f t="shared" si="510"/>
        <v>0</v>
      </c>
      <c r="BA850" t="b">
        <f t="shared" si="510"/>
        <v>0</v>
      </c>
      <c r="BB850" t="b">
        <f t="shared" si="510"/>
        <v>0</v>
      </c>
      <c r="BC850" t="b">
        <f t="shared" si="504"/>
        <v>0</v>
      </c>
      <c r="BD850" t="b">
        <f t="shared" si="510"/>
        <v>0</v>
      </c>
      <c r="BE850" t="b">
        <f t="shared" si="510"/>
        <v>0</v>
      </c>
      <c r="BF850" t="b">
        <f t="shared" si="510"/>
        <v>0</v>
      </c>
      <c r="BG850" t="b">
        <f t="shared" si="505"/>
        <v>0</v>
      </c>
      <c r="BH850" t="b">
        <f t="shared" si="510"/>
        <v>0</v>
      </c>
      <c r="BI850" t="b">
        <f t="shared" si="510"/>
        <v>0</v>
      </c>
      <c r="BJ850" t="b">
        <f t="shared" si="510"/>
        <v>0</v>
      </c>
      <c r="BK850" t="b">
        <f t="shared" si="506"/>
        <v>0</v>
      </c>
      <c r="BL850" t="b">
        <f t="shared" si="506"/>
        <v>0</v>
      </c>
      <c r="BM850" t="b">
        <f t="shared" si="506"/>
        <v>0</v>
      </c>
      <c r="BN850" t="b">
        <f t="shared" si="510"/>
        <v>0</v>
      </c>
      <c r="BO850" t="b">
        <f t="shared" si="510"/>
        <v>0</v>
      </c>
      <c r="BP850" t="b">
        <f t="shared" si="524"/>
        <v>0</v>
      </c>
      <c r="BQ850" t="b">
        <f t="shared" si="524"/>
        <v>0</v>
      </c>
      <c r="BR850" t="b">
        <f t="shared" si="524"/>
        <v>0</v>
      </c>
      <c r="BS850" t="b">
        <f t="shared" si="524"/>
        <v>0</v>
      </c>
      <c r="BT850" t="b">
        <f t="shared" si="497"/>
        <v>0</v>
      </c>
      <c r="BU850" t="b">
        <f t="shared" si="497"/>
        <v>0</v>
      </c>
      <c r="BV850" t="b">
        <f t="shared" si="498"/>
        <v>0</v>
      </c>
      <c r="BW850" t="b">
        <f t="shared" si="498"/>
        <v>0</v>
      </c>
      <c r="BX850" t="b">
        <f t="shared" si="499"/>
        <v>0</v>
      </c>
      <c r="BY850" t="b">
        <f t="shared" si="524"/>
        <v>0</v>
      </c>
      <c r="BZ850" t="b">
        <f t="shared" si="524"/>
        <v>0</v>
      </c>
      <c r="CA850" t="b">
        <f t="shared" si="524"/>
        <v>0</v>
      </c>
      <c r="CB850" t="b">
        <f t="shared" si="524"/>
        <v>0</v>
      </c>
      <c r="CC850" t="b">
        <f t="shared" si="524"/>
        <v>0</v>
      </c>
      <c r="CD850" t="b">
        <f t="shared" si="524"/>
        <v>0</v>
      </c>
      <c r="CE850" t="b">
        <f t="shared" si="524"/>
        <v>0</v>
      </c>
      <c r="CF850" t="b">
        <f t="shared" si="524"/>
        <v>0</v>
      </c>
      <c r="CG850" t="b">
        <f t="shared" si="521"/>
        <v>0</v>
      </c>
      <c r="CH850" t="b">
        <f t="shared" si="524"/>
        <v>0</v>
      </c>
      <c r="CI850" t="b">
        <f t="shared" si="522"/>
        <v>0</v>
      </c>
      <c r="CJ850" t="b">
        <f t="shared" si="522"/>
        <v>0</v>
      </c>
      <c r="CK850" t="b">
        <f t="shared" si="524"/>
        <v>0</v>
      </c>
      <c r="CL850" t="b">
        <f t="shared" si="524"/>
        <v>0</v>
      </c>
      <c r="CM850" t="b">
        <f t="shared" si="524"/>
        <v>0</v>
      </c>
      <c r="CN850" t="b">
        <f t="shared" si="523"/>
        <v>0</v>
      </c>
    </row>
    <row r="851" spans="1:92" x14ac:dyDescent="0.2">
      <c r="A851">
        <v>4046017</v>
      </c>
      <c r="B851" t="s">
        <v>955</v>
      </c>
      <c r="C851" t="s">
        <v>9</v>
      </c>
      <c r="D851" t="s">
        <v>10</v>
      </c>
      <c r="E851">
        <v>100</v>
      </c>
      <c r="F851">
        <v>100</v>
      </c>
      <c r="G851" t="s">
        <v>11</v>
      </c>
      <c r="H851" t="s">
        <v>12</v>
      </c>
      <c r="I851">
        <v>2</v>
      </c>
      <c r="J851" s="3" t="b">
        <f t="shared" si="513"/>
        <v>0</v>
      </c>
      <c r="K851" s="3" t="b">
        <f>IF(ISNA(MATCH(A851,README!$B$20:$B$249,0)),FALSE,TRUE)</f>
        <v>0</v>
      </c>
      <c r="L851" s="3" t="b">
        <f>IF(ISNA(MATCH(A851,README!$K$20:$K$249,0)),FALSE,TRUE)</f>
        <v>0</v>
      </c>
      <c r="M851" s="3" t="b">
        <f t="shared" si="517"/>
        <v>0</v>
      </c>
      <c r="N851" t="b">
        <f t="shared" si="518"/>
        <v>0</v>
      </c>
      <c r="O851" s="3" t="b">
        <f t="shared" si="519"/>
        <v>0</v>
      </c>
      <c r="P851" s="3" t="b">
        <f t="shared" si="520"/>
        <v>0</v>
      </c>
      <c r="Q851" t="b">
        <f t="shared" si="526"/>
        <v>0</v>
      </c>
      <c r="R851" t="b">
        <f t="shared" si="526"/>
        <v>0</v>
      </c>
      <c r="S851" t="b">
        <f t="shared" si="526"/>
        <v>0</v>
      </c>
      <c r="T851" t="b">
        <f t="shared" ref="T851:T914" si="528">ISNUMBER(FIND(LOWER(T$2),LOWER($B851)))</f>
        <v>0</v>
      </c>
      <c r="U851" t="b">
        <f t="shared" si="526"/>
        <v>0</v>
      </c>
      <c r="V851" t="b">
        <f t="shared" ref="V851:Z914" si="529">ISNUMBER(FIND(LOWER(V$2),LOWER($B851)))</f>
        <v>0</v>
      </c>
      <c r="W851" t="b">
        <f t="shared" si="529"/>
        <v>0</v>
      </c>
      <c r="X851" t="b">
        <f t="shared" si="529"/>
        <v>0</v>
      </c>
      <c r="Y851" t="b">
        <f t="shared" si="527"/>
        <v>0</v>
      </c>
      <c r="Z851" t="b">
        <f t="shared" si="529"/>
        <v>0</v>
      </c>
      <c r="AA851" t="b">
        <f t="shared" si="512"/>
        <v>0</v>
      </c>
      <c r="AB851" t="b">
        <f t="shared" si="512"/>
        <v>0</v>
      </c>
      <c r="AC851" t="b">
        <f t="shared" si="512"/>
        <v>0</v>
      </c>
      <c r="AD851" t="b">
        <f t="shared" si="512"/>
        <v>0</v>
      </c>
      <c r="AE851" t="b">
        <f t="shared" si="512"/>
        <v>0</v>
      </c>
      <c r="AF851" t="b">
        <f t="shared" ref="AF851:AF914" si="530">ISNUMBER(FIND(LOWER(AF$2),LOWER($B851)))</f>
        <v>0</v>
      </c>
      <c r="AG851" t="b">
        <f t="shared" si="526"/>
        <v>0</v>
      </c>
      <c r="AH851" t="b">
        <f t="shared" si="514"/>
        <v>0</v>
      </c>
      <c r="AI851" t="b">
        <f t="shared" si="526"/>
        <v>0</v>
      </c>
      <c r="AJ851" t="b">
        <f t="shared" si="526"/>
        <v>0</v>
      </c>
      <c r="AK851" t="b">
        <f t="shared" si="515"/>
        <v>0</v>
      </c>
      <c r="AL851" t="b">
        <f t="shared" si="526"/>
        <v>0</v>
      </c>
      <c r="AM851" t="b">
        <f t="shared" si="516"/>
        <v>0</v>
      </c>
      <c r="AN851" t="b">
        <f t="shared" si="526"/>
        <v>0</v>
      </c>
      <c r="AO851" t="b">
        <f t="shared" si="526"/>
        <v>0</v>
      </c>
      <c r="AP851" t="b">
        <f t="shared" si="526"/>
        <v>0</v>
      </c>
      <c r="AQ851" t="b">
        <f t="shared" si="526"/>
        <v>0</v>
      </c>
      <c r="AR851" t="b">
        <f t="shared" si="526"/>
        <v>0</v>
      </c>
      <c r="AS851" t="b">
        <f t="shared" si="526"/>
        <v>0</v>
      </c>
      <c r="AT851" t="b">
        <f t="shared" si="526"/>
        <v>0</v>
      </c>
      <c r="AU851" t="b">
        <f t="shared" si="526"/>
        <v>0</v>
      </c>
      <c r="AV851" t="b">
        <f t="shared" si="525"/>
        <v>0</v>
      </c>
      <c r="AW851" t="b">
        <f t="shared" si="510"/>
        <v>0</v>
      </c>
      <c r="AX851" t="b">
        <f t="shared" si="510"/>
        <v>0</v>
      </c>
      <c r="AY851" t="b">
        <f t="shared" si="510"/>
        <v>0</v>
      </c>
      <c r="AZ851" t="b">
        <f t="shared" si="510"/>
        <v>0</v>
      </c>
      <c r="BA851" t="b">
        <f t="shared" si="510"/>
        <v>0</v>
      </c>
      <c r="BB851" t="b">
        <f t="shared" si="510"/>
        <v>0</v>
      </c>
      <c r="BC851" t="b">
        <f t="shared" si="504"/>
        <v>0</v>
      </c>
      <c r="BD851" t="b">
        <f t="shared" si="510"/>
        <v>0</v>
      </c>
      <c r="BE851" t="b">
        <f t="shared" si="510"/>
        <v>0</v>
      </c>
      <c r="BF851" t="b">
        <f t="shared" si="510"/>
        <v>0</v>
      </c>
      <c r="BG851" t="b">
        <f t="shared" si="505"/>
        <v>0</v>
      </c>
      <c r="BH851" t="b">
        <f t="shared" si="510"/>
        <v>0</v>
      </c>
      <c r="BI851" t="b">
        <f t="shared" si="510"/>
        <v>0</v>
      </c>
      <c r="BJ851" t="b">
        <f t="shared" si="510"/>
        <v>0</v>
      </c>
      <c r="BK851" t="b">
        <f t="shared" si="506"/>
        <v>0</v>
      </c>
      <c r="BL851" t="b">
        <f t="shared" si="506"/>
        <v>0</v>
      </c>
      <c r="BM851" t="b">
        <f t="shared" si="506"/>
        <v>0</v>
      </c>
      <c r="BN851" t="b">
        <f t="shared" si="510"/>
        <v>0</v>
      </c>
      <c r="BO851" t="b">
        <f t="shared" si="510"/>
        <v>0</v>
      </c>
      <c r="BP851" t="b">
        <f t="shared" si="524"/>
        <v>0</v>
      </c>
      <c r="BQ851" t="b">
        <f t="shared" si="524"/>
        <v>0</v>
      </c>
      <c r="BR851" t="b">
        <f t="shared" si="524"/>
        <v>0</v>
      </c>
      <c r="BS851" t="b">
        <f t="shared" si="524"/>
        <v>0</v>
      </c>
      <c r="BT851" t="b">
        <f t="shared" si="497"/>
        <v>0</v>
      </c>
      <c r="BU851" t="b">
        <f t="shared" si="497"/>
        <v>0</v>
      </c>
      <c r="BV851" t="b">
        <f t="shared" si="498"/>
        <v>0</v>
      </c>
      <c r="BW851" t="b">
        <f t="shared" si="498"/>
        <v>0</v>
      </c>
      <c r="BX851" t="b">
        <f t="shared" si="499"/>
        <v>0</v>
      </c>
      <c r="BY851" t="b">
        <f t="shared" si="524"/>
        <v>0</v>
      </c>
      <c r="BZ851" t="b">
        <f t="shared" si="524"/>
        <v>0</v>
      </c>
      <c r="CA851" t="b">
        <f t="shared" si="524"/>
        <v>0</v>
      </c>
      <c r="CB851" t="b">
        <f t="shared" si="524"/>
        <v>0</v>
      </c>
      <c r="CC851" t="b">
        <f t="shared" si="524"/>
        <v>0</v>
      </c>
      <c r="CD851" t="b">
        <f t="shared" si="524"/>
        <v>0</v>
      </c>
      <c r="CE851" t="b">
        <f t="shared" si="524"/>
        <v>0</v>
      </c>
      <c r="CF851" t="b">
        <f t="shared" si="524"/>
        <v>0</v>
      </c>
      <c r="CG851" t="b">
        <f t="shared" si="521"/>
        <v>0</v>
      </c>
      <c r="CH851" t="b">
        <f t="shared" si="524"/>
        <v>0</v>
      </c>
      <c r="CI851" t="b">
        <f t="shared" si="522"/>
        <v>0</v>
      </c>
      <c r="CJ851" t="b">
        <f t="shared" si="522"/>
        <v>0</v>
      </c>
      <c r="CK851" t="b">
        <f t="shared" si="524"/>
        <v>0</v>
      </c>
      <c r="CL851" t="b">
        <f t="shared" si="524"/>
        <v>0</v>
      </c>
      <c r="CM851" t="b">
        <f t="shared" si="524"/>
        <v>0</v>
      </c>
      <c r="CN851" t="b">
        <f t="shared" si="523"/>
        <v>0</v>
      </c>
    </row>
    <row r="852" spans="1:92" x14ac:dyDescent="0.2">
      <c r="A852">
        <v>4046016</v>
      </c>
      <c r="B852" t="s">
        <v>956</v>
      </c>
      <c r="C852" t="s">
        <v>9</v>
      </c>
      <c r="D852" t="s">
        <v>10</v>
      </c>
      <c r="E852">
        <v>200</v>
      </c>
      <c r="F852">
        <v>200</v>
      </c>
      <c r="G852" t="s">
        <v>11</v>
      </c>
      <c r="H852" t="s">
        <v>12</v>
      </c>
      <c r="I852">
        <v>2</v>
      </c>
      <c r="J852" s="3" t="b">
        <f t="shared" si="513"/>
        <v>0</v>
      </c>
      <c r="K852" s="3" t="b">
        <f>IF(ISNA(MATCH(A852,README!$B$20:$B$249,0)),FALSE,TRUE)</f>
        <v>0</v>
      </c>
      <c r="L852" s="3" t="b">
        <f>IF(ISNA(MATCH(A852,README!$K$20:$K$249,0)),FALSE,TRUE)</f>
        <v>0</v>
      </c>
      <c r="M852" s="3" t="b">
        <f t="shared" si="517"/>
        <v>0</v>
      </c>
      <c r="N852" t="b">
        <f t="shared" si="518"/>
        <v>0</v>
      </c>
      <c r="O852" s="3" t="b">
        <f t="shared" si="519"/>
        <v>0</v>
      </c>
      <c r="P852" s="3" t="b">
        <f t="shared" si="520"/>
        <v>0</v>
      </c>
      <c r="Q852" t="b">
        <f t="shared" si="526"/>
        <v>0</v>
      </c>
      <c r="R852" t="b">
        <f t="shared" si="526"/>
        <v>0</v>
      </c>
      <c r="S852" t="b">
        <f t="shared" si="526"/>
        <v>0</v>
      </c>
      <c r="T852" t="b">
        <f t="shared" si="528"/>
        <v>0</v>
      </c>
      <c r="U852" t="b">
        <f t="shared" si="526"/>
        <v>0</v>
      </c>
      <c r="V852" t="b">
        <f t="shared" si="529"/>
        <v>0</v>
      </c>
      <c r="W852" t="b">
        <f t="shared" si="529"/>
        <v>0</v>
      </c>
      <c r="X852" t="b">
        <f t="shared" si="529"/>
        <v>0</v>
      </c>
      <c r="Y852" t="b">
        <f t="shared" si="527"/>
        <v>0</v>
      </c>
      <c r="Z852" t="b">
        <f t="shared" si="529"/>
        <v>0</v>
      </c>
      <c r="AA852" t="b">
        <f t="shared" si="512"/>
        <v>0</v>
      </c>
      <c r="AB852" t="b">
        <f t="shared" si="512"/>
        <v>0</v>
      </c>
      <c r="AC852" t="b">
        <f t="shared" si="512"/>
        <v>0</v>
      </c>
      <c r="AD852" t="b">
        <f t="shared" si="512"/>
        <v>0</v>
      </c>
      <c r="AE852" t="b">
        <f t="shared" si="512"/>
        <v>0</v>
      </c>
      <c r="AF852" t="b">
        <f t="shared" si="530"/>
        <v>0</v>
      </c>
      <c r="AG852" t="b">
        <f t="shared" si="526"/>
        <v>0</v>
      </c>
      <c r="AH852" t="b">
        <f t="shared" si="514"/>
        <v>0</v>
      </c>
      <c r="AI852" t="b">
        <f t="shared" si="526"/>
        <v>0</v>
      </c>
      <c r="AJ852" t="b">
        <f t="shared" si="526"/>
        <v>0</v>
      </c>
      <c r="AK852" t="b">
        <f t="shared" si="515"/>
        <v>0</v>
      </c>
      <c r="AL852" t="b">
        <f t="shared" si="526"/>
        <v>0</v>
      </c>
      <c r="AM852" t="b">
        <f t="shared" si="516"/>
        <v>0</v>
      </c>
      <c r="AN852" t="b">
        <f t="shared" si="526"/>
        <v>0</v>
      </c>
      <c r="AO852" t="b">
        <f t="shared" si="526"/>
        <v>0</v>
      </c>
      <c r="AP852" t="b">
        <f t="shared" si="526"/>
        <v>0</v>
      </c>
      <c r="AQ852" t="b">
        <f t="shared" si="526"/>
        <v>0</v>
      </c>
      <c r="AR852" t="b">
        <f t="shared" si="526"/>
        <v>0</v>
      </c>
      <c r="AS852" t="b">
        <f t="shared" si="526"/>
        <v>0</v>
      </c>
      <c r="AT852" t="b">
        <f t="shared" si="526"/>
        <v>0</v>
      </c>
      <c r="AU852" t="b">
        <f t="shared" si="526"/>
        <v>0</v>
      </c>
      <c r="AV852" t="b">
        <f t="shared" si="525"/>
        <v>0</v>
      </c>
      <c r="AW852" t="b">
        <f t="shared" si="510"/>
        <v>0</v>
      </c>
      <c r="AX852" t="b">
        <f t="shared" si="510"/>
        <v>0</v>
      </c>
      <c r="AY852" t="b">
        <f t="shared" si="510"/>
        <v>0</v>
      </c>
      <c r="AZ852" t="b">
        <f t="shared" si="510"/>
        <v>0</v>
      </c>
      <c r="BA852" t="b">
        <f t="shared" si="510"/>
        <v>0</v>
      </c>
      <c r="BB852" t="b">
        <f t="shared" si="510"/>
        <v>0</v>
      </c>
      <c r="BC852" t="b">
        <f t="shared" si="504"/>
        <v>0</v>
      </c>
      <c r="BD852" t="b">
        <f t="shared" si="510"/>
        <v>0</v>
      </c>
      <c r="BE852" t="b">
        <f t="shared" si="510"/>
        <v>0</v>
      </c>
      <c r="BF852" t="b">
        <f t="shared" si="510"/>
        <v>0</v>
      </c>
      <c r="BG852" t="b">
        <f t="shared" si="505"/>
        <v>0</v>
      </c>
      <c r="BH852" t="b">
        <f t="shared" si="510"/>
        <v>0</v>
      </c>
      <c r="BI852" t="b">
        <f t="shared" si="510"/>
        <v>0</v>
      </c>
      <c r="BJ852" t="b">
        <f t="shared" si="510"/>
        <v>0</v>
      </c>
      <c r="BK852" t="b">
        <f t="shared" si="506"/>
        <v>0</v>
      </c>
      <c r="BL852" t="b">
        <f t="shared" si="506"/>
        <v>0</v>
      </c>
      <c r="BM852" t="b">
        <f t="shared" si="506"/>
        <v>0</v>
      </c>
      <c r="BN852" t="b">
        <f t="shared" si="510"/>
        <v>0</v>
      </c>
      <c r="BO852" t="b">
        <f t="shared" si="510"/>
        <v>0</v>
      </c>
      <c r="BP852" t="b">
        <f t="shared" si="524"/>
        <v>0</v>
      </c>
      <c r="BQ852" t="b">
        <f t="shared" si="524"/>
        <v>0</v>
      </c>
      <c r="BR852" t="b">
        <f t="shared" si="524"/>
        <v>0</v>
      </c>
      <c r="BS852" t="b">
        <f t="shared" si="524"/>
        <v>0</v>
      </c>
      <c r="BT852" t="b">
        <f t="shared" si="497"/>
        <v>0</v>
      </c>
      <c r="BU852" t="b">
        <f t="shared" si="497"/>
        <v>0</v>
      </c>
      <c r="BV852" t="b">
        <f t="shared" si="498"/>
        <v>0</v>
      </c>
      <c r="BW852" t="b">
        <f t="shared" si="498"/>
        <v>0</v>
      </c>
      <c r="BX852" t="b">
        <f t="shared" si="499"/>
        <v>0</v>
      </c>
      <c r="BY852" t="b">
        <f t="shared" si="524"/>
        <v>0</v>
      </c>
      <c r="BZ852" t="b">
        <f t="shared" si="524"/>
        <v>0</v>
      </c>
      <c r="CA852" t="b">
        <f t="shared" si="524"/>
        <v>0</v>
      </c>
      <c r="CB852" t="b">
        <f t="shared" si="524"/>
        <v>0</v>
      </c>
      <c r="CC852" t="b">
        <f t="shared" si="524"/>
        <v>0</v>
      </c>
      <c r="CD852" t="b">
        <f t="shared" si="524"/>
        <v>0</v>
      </c>
      <c r="CE852" t="b">
        <f t="shared" si="524"/>
        <v>0</v>
      </c>
      <c r="CF852" t="b">
        <f t="shared" si="524"/>
        <v>0</v>
      </c>
      <c r="CG852" t="b">
        <f t="shared" si="521"/>
        <v>0</v>
      </c>
      <c r="CH852" t="b">
        <f t="shared" si="524"/>
        <v>0</v>
      </c>
      <c r="CI852" t="b">
        <f t="shared" si="522"/>
        <v>0</v>
      </c>
      <c r="CJ852" t="b">
        <f t="shared" si="522"/>
        <v>0</v>
      </c>
      <c r="CK852" t="b">
        <f t="shared" si="524"/>
        <v>0</v>
      </c>
      <c r="CL852" t="b">
        <f t="shared" si="524"/>
        <v>0</v>
      </c>
      <c r="CM852" t="b">
        <f t="shared" si="524"/>
        <v>0</v>
      </c>
      <c r="CN852" t="b">
        <f t="shared" si="523"/>
        <v>0</v>
      </c>
    </row>
    <row r="853" spans="1:92" x14ac:dyDescent="0.2">
      <c r="A853">
        <v>4043254</v>
      </c>
      <c r="B853" t="s">
        <v>957</v>
      </c>
      <c r="C853" t="s">
        <v>9</v>
      </c>
      <c r="D853" t="s">
        <v>10</v>
      </c>
      <c r="E853">
        <v>200</v>
      </c>
      <c r="F853" s="1">
        <v>174641</v>
      </c>
      <c r="G853" t="s">
        <v>11</v>
      </c>
      <c r="H853" t="s">
        <v>12</v>
      </c>
      <c r="I853">
        <v>1</v>
      </c>
      <c r="J853" s="3" t="b">
        <f t="shared" si="513"/>
        <v>0</v>
      </c>
      <c r="K853" s="3" t="b">
        <f>IF(ISNA(MATCH(A853,README!$B$20:$B$249,0)),FALSE,TRUE)</f>
        <v>0</v>
      </c>
      <c r="L853" s="3" t="b">
        <f>IF(ISNA(MATCH(A853,README!$K$20:$K$249,0)),FALSE,TRUE)</f>
        <v>0</v>
      </c>
      <c r="M853" s="3" t="b">
        <f t="shared" si="517"/>
        <v>0</v>
      </c>
      <c r="N853" t="b">
        <f t="shared" si="518"/>
        <v>0</v>
      </c>
      <c r="O853" s="3" t="b">
        <f t="shared" si="519"/>
        <v>0</v>
      </c>
      <c r="P853" s="3" t="b">
        <f t="shared" si="520"/>
        <v>0</v>
      </c>
      <c r="Q853" t="b">
        <f t="shared" si="526"/>
        <v>0</v>
      </c>
      <c r="R853" t="b">
        <f t="shared" si="526"/>
        <v>0</v>
      </c>
      <c r="S853" t="b">
        <f t="shared" si="526"/>
        <v>0</v>
      </c>
      <c r="T853" t="b">
        <f t="shared" si="528"/>
        <v>0</v>
      </c>
      <c r="U853" t="b">
        <f t="shared" si="526"/>
        <v>0</v>
      </c>
      <c r="V853" t="b">
        <f t="shared" si="529"/>
        <v>0</v>
      </c>
      <c r="W853" t="b">
        <f t="shared" si="529"/>
        <v>0</v>
      </c>
      <c r="X853" t="b">
        <f t="shared" si="529"/>
        <v>0</v>
      </c>
      <c r="Y853" t="b">
        <f t="shared" si="527"/>
        <v>0</v>
      </c>
      <c r="Z853" t="b">
        <f t="shared" si="529"/>
        <v>0</v>
      </c>
      <c r="AA853" t="b">
        <f t="shared" si="512"/>
        <v>0</v>
      </c>
      <c r="AB853" t="b">
        <f t="shared" si="512"/>
        <v>0</v>
      </c>
      <c r="AC853" t="b">
        <f t="shared" si="512"/>
        <v>0</v>
      </c>
      <c r="AD853" t="b">
        <f t="shared" si="512"/>
        <v>0</v>
      </c>
      <c r="AE853" t="b">
        <f t="shared" si="512"/>
        <v>0</v>
      </c>
      <c r="AF853" t="b">
        <f t="shared" si="530"/>
        <v>0</v>
      </c>
      <c r="AG853" t="b">
        <f t="shared" si="526"/>
        <v>0</v>
      </c>
      <c r="AH853" t="b">
        <f t="shared" si="514"/>
        <v>0</v>
      </c>
      <c r="AI853" t="b">
        <f t="shared" si="526"/>
        <v>0</v>
      </c>
      <c r="AJ853" t="b">
        <f t="shared" si="526"/>
        <v>0</v>
      </c>
      <c r="AK853" t="b">
        <f t="shared" si="515"/>
        <v>0</v>
      </c>
      <c r="AL853" t="b">
        <f t="shared" si="526"/>
        <v>0</v>
      </c>
      <c r="AM853" t="b">
        <f t="shared" si="516"/>
        <v>0</v>
      </c>
      <c r="AN853" t="b">
        <f t="shared" si="526"/>
        <v>0</v>
      </c>
      <c r="AO853" t="b">
        <f t="shared" si="526"/>
        <v>0</v>
      </c>
      <c r="AP853" t="b">
        <f t="shared" si="526"/>
        <v>0</v>
      </c>
      <c r="AQ853" t="b">
        <f t="shared" si="526"/>
        <v>0</v>
      </c>
      <c r="AR853" t="b">
        <f t="shared" si="526"/>
        <v>0</v>
      </c>
      <c r="AS853" t="b">
        <f t="shared" si="526"/>
        <v>0</v>
      </c>
      <c r="AT853" t="b">
        <f t="shared" si="526"/>
        <v>0</v>
      </c>
      <c r="AU853" t="b">
        <f t="shared" si="526"/>
        <v>0</v>
      </c>
      <c r="AV853" t="b">
        <f t="shared" si="525"/>
        <v>0</v>
      </c>
      <c r="AW853" t="b">
        <f t="shared" si="525"/>
        <v>0</v>
      </c>
      <c r="AX853" t="b">
        <f t="shared" si="525"/>
        <v>0</v>
      </c>
      <c r="AY853" t="b">
        <f t="shared" si="525"/>
        <v>0</v>
      </c>
      <c r="AZ853" t="b">
        <f t="shared" si="525"/>
        <v>0</v>
      </c>
      <c r="BA853" t="b">
        <f t="shared" si="525"/>
        <v>0</v>
      </c>
      <c r="BB853" t="b">
        <f t="shared" si="525"/>
        <v>0</v>
      </c>
      <c r="BC853" t="b">
        <f t="shared" si="504"/>
        <v>0</v>
      </c>
      <c r="BD853" t="b">
        <f t="shared" si="525"/>
        <v>0</v>
      </c>
      <c r="BE853" t="b">
        <f t="shared" si="525"/>
        <v>0</v>
      </c>
      <c r="BF853" t="b">
        <f t="shared" si="525"/>
        <v>0</v>
      </c>
      <c r="BG853" t="b">
        <f t="shared" si="505"/>
        <v>0</v>
      </c>
      <c r="BH853" t="b">
        <f t="shared" si="525"/>
        <v>0</v>
      </c>
      <c r="BI853" t="b">
        <f t="shared" si="525"/>
        <v>0</v>
      </c>
      <c r="BJ853" t="b">
        <f t="shared" si="525"/>
        <v>0</v>
      </c>
      <c r="BK853" t="b">
        <f t="shared" si="506"/>
        <v>0</v>
      </c>
      <c r="BL853" t="b">
        <f t="shared" si="506"/>
        <v>0</v>
      </c>
      <c r="BM853" t="b">
        <f t="shared" si="506"/>
        <v>0</v>
      </c>
      <c r="BN853" t="b">
        <f t="shared" si="525"/>
        <v>0</v>
      </c>
      <c r="BO853" t="b">
        <f t="shared" si="525"/>
        <v>0</v>
      </c>
      <c r="BP853" t="b">
        <f t="shared" si="524"/>
        <v>0</v>
      </c>
      <c r="BQ853" t="b">
        <f t="shared" si="524"/>
        <v>0</v>
      </c>
      <c r="BR853" t="b">
        <f t="shared" si="524"/>
        <v>0</v>
      </c>
      <c r="BS853" t="b">
        <f t="shared" si="524"/>
        <v>0</v>
      </c>
      <c r="BT853" t="b">
        <f t="shared" si="497"/>
        <v>0</v>
      </c>
      <c r="BU853" t="b">
        <f t="shared" si="497"/>
        <v>0</v>
      </c>
      <c r="BV853" t="b">
        <f t="shared" si="498"/>
        <v>0</v>
      </c>
      <c r="BW853" t="b">
        <f t="shared" si="498"/>
        <v>0</v>
      </c>
      <c r="BX853" t="b">
        <f t="shared" si="499"/>
        <v>0</v>
      </c>
      <c r="BY853" t="b">
        <f t="shared" si="524"/>
        <v>0</v>
      </c>
      <c r="BZ853" t="b">
        <f t="shared" si="524"/>
        <v>0</v>
      </c>
      <c r="CA853" t="b">
        <f t="shared" si="524"/>
        <v>0</v>
      </c>
      <c r="CB853" t="b">
        <f t="shared" si="524"/>
        <v>0</v>
      </c>
      <c r="CC853" t="b">
        <f t="shared" si="524"/>
        <v>0</v>
      </c>
      <c r="CD853" t="b">
        <f t="shared" si="524"/>
        <v>0</v>
      </c>
      <c r="CE853" t="b">
        <f t="shared" si="524"/>
        <v>0</v>
      </c>
      <c r="CF853" t="b">
        <f t="shared" si="524"/>
        <v>0</v>
      </c>
      <c r="CG853" t="b">
        <f t="shared" si="521"/>
        <v>0</v>
      </c>
      <c r="CH853" t="b">
        <f t="shared" si="524"/>
        <v>0</v>
      </c>
      <c r="CI853" t="b">
        <f t="shared" si="522"/>
        <v>0</v>
      </c>
      <c r="CJ853" t="b">
        <f t="shared" si="522"/>
        <v>0</v>
      </c>
      <c r="CK853" t="b">
        <f t="shared" si="524"/>
        <v>0</v>
      </c>
      <c r="CL853" t="b">
        <f t="shared" si="524"/>
        <v>0</v>
      </c>
      <c r="CM853" t="b">
        <f t="shared" si="524"/>
        <v>0</v>
      </c>
      <c r="CN853" t="b">
        <f t="shared" si="523"/>
        <v>0</v>
      </c>
    </row>
    <row r="854" spans="1:92" x14ac:dyDescent="0.2">
      <c r="A854">
        <v>4042563</v>
      </c>
      <c r="B854" t="s">
        <v>121</v>
      </c>
      <c r="C854" t="s">
        <v>9</v>
      </c>
      <c r="D854" t="s">
        <v>10</v>
      </c>
      <c r="E854" s="1">
        <v>820744</v>
      </c>
      <c r="F854" s="1">
        <v>917525</v>
      </c>
      <c r="G854" t="s">
        <v>11</v>
      </c>
      <c r="H854" t="s">
        <v>12</v>
      </c>
      <c r="I854">
        <v>0</v>
      </c>
      <c r="J854" s="3" t="b">
        <f t="shared" si="513"/>
        <v>1</v>
      </c>
      <c r="K854" s="3" t="b">
        <f>IF(ISNA(MATCH(A854,README!$B$20:$B$249,0)),FALSE,TRUE)</f>
        <v>0</v>
      </c>
      <c r="L854" s="3" t="b">
        <f>IF(ISNA(MATCH(A854,README!$K$20:$K$249,0)),FALSE,TRUE)</f>
        <v>1</v>
      </c>
      <c r="M854" s="3" t="b">
        <f t="shared" si="517"/>
        <v>0</v>
      </c>
      <c r="N854" t="b">
        <f t="shared" si="518"/>
        <v>0</v>
      </c>
      <c r="O854" s="3" t="b">
        <f t="shared" si="519"/>
        <v>0</v>
      </c>
      <c r="P854" s="3" t="b">
        <f t="shared" si="520"/>
        <v>0</v>
      </c>
      <c r="Q854" t="b">
        <f t="shared" si="526"/>
        <v>0</v>
      </c>
      <c r="R854" t="b">
        <f t="shared" si="526"/>
        <v>0</v>
      </c>
      <c r="S854" t="b">
        <f t="shared" si="526"/>
        <v>0</v>
      </c>
      <c r="T854" t="b">
        <f t="shared" si="528"/>
        <v>0</v>
      </c>
      <c r="U854" t="b">
        <f t="shared" si="526"/>
        <v>0</v>
      </c>
      <c r="V854" t="b">
        <f t="shared" si="529"/>
        <v>0</v>
      </c>
      <c r="W854" t="b">
        <f t="shared" si="529"/>
        <v>0</v>
      </c>
      <c r="X854" t="b">
        <f t="shared" si="529"/>
        <v>0</v>
      </c>
      <c r="Y854" t="b">
        <f t="shared" si="527"/>
        <v>0</v>
      </c>
      <c r="Z854" t="b">
        <f t="shared" si="529"/>
        <v>0</v>
      </c>
      <c r="AA854" t="b">
        <f t="shared" si="512"/>
        <v>0</v>
      </c>
      <c r="AB854" t="b">
        <f t="shared" si="512"/>
        <v>0</v>
      </c>
      <c r="AC854" t="b">
        <f t="shared" si="512"/>
        <v>0</v>
      </c>
      <c r="AD854" t="b">
        <f t="shared" si="512"/>
        <v>0</v>
      </c>
      <c r="AE854" t="b">
        <f t="shared" si="512"/>
        <v>0</v>
      </c>
      <c r="AF854" t="b">
        <f t="shared" si="530"/>
        <v>0</v>
      </c>
      <c r="AG854" t="b">
        <f t="shared" si="526"/>
        <v>0</v>
      </c>
      <c r="AH854" t="b">
        <f t="shared" si="514"/>
        <v>0</v>
      </c>
      <c r="AI854" t="b">
        <f t="shared" si="526"/>
        <v>0</v>
      </c>
      <c r="AJ854" t="b">
        <f t="shared" si="526"/>
        <v>0</v>
      </c>
      <c r="AK854" t="b">
        <f t="shared" si="515"/>
        <v>0</v>
      </c>
      <c r="AL854" t="b">
        <f t="shared" si="526"/>
        <v>0</v>
      </c>
      <c r="AM854" t="b">
        <f t="shared" si="516"/>
        <v>0</v>
      </c>
      <c r="AN854" t="b">
        <f t="shared" si="526"/>
        <v>0</v>
      </c>
      <c r="AO854" t="b">
        <f t="shared" si="526"/>
        <v>0</v>
      </c>
      <c r="AP854" t="b">
        <f t="shared" si="526"/>
        <v>0</v>
      </c>
      <c r="AQ854" t="b">
        <f t="shared" si="526"/>
        <v>0</v>
      </c>
      <c r="AR854" t="b">
        <f t="shared" si="526"/>
        <v>0</v>
      </c>
      <c r="AS854" t="b">
        <f t="shared" si="526"/>
        <v>0</v>
      </c>
      <c r="AT854" t="b">
        <f t="shared" si="526"/>
        <v>0</v>
      </c>
      <c r="AU854" t="b">
        <f t="shared" si="526"/>
        <v>0</v>
      </c>
      <c r="AV854" t="b">
        <f t="shared" si="525"/>
        <v>0</v>
      </c>
      <c r="AW854" t="b">
        <f t="shared" si="525"/>
        <v>0</v>
      </c>
      <c r="AX854" t="b">
        <f t="shared" si="525"/>
        <v>0</v>
      </c>
      <c r="AY854" t="b">
        <f t="shared" si="525"/>
        <v>0</v>
      </c>
      <c r="AZ854" t="b">
        <f t="shared" si="525"/>
        <v>0</v>
      </c>
      <c r="BA854" t="b">
        <f t="shared" si="525"/>
        <v>0</v>
      </c>
      <c r="BB854" t="b">
        <f t="shared" si="525"/>
        <v>0</v>
      </c>
      <c r="BC854" t="b">
        <f t="shared" si="504"/>
        <v>0</v>
      </c>
      <c r="BD854" t="b">
        <f t="shared" si="525"/>
        <v>0</v>
      </c>
      <c r="BE854" t="b">
        <f t="shared" si="525"/>
        <v>0</v>
      </c>
      <c r="BF854" t="b">
        <f t="shared" si="525"/>
        <v>0</v>
      </c>
      <c r="BG854" t="b">
        <f t="shared" si="505"/>
        <v>0</v>
      </c>
      <c r="BH854" t="b">
        <f t="shared" si="525"/>
        <v>0</v>
      </c>
      <c r="BI854" t="b">
        <f t="shared" si="525"/>
        <v>0</v>
      </c>
      <c r="BJ854" t="b">
        <f t="shared" si="525"/>
        <v>0</v>
      </c>
      <c r="BK854" t="b">
        <f t="shared" si="506"/>
        <v>0</v>
      </c>
      <c r="BL854" t="b">
        <f t="shared" si="506"/>
        <v>0</v>
      </c>
      <c r="BM854" t="b">
        <f t="shared" si="506"/>
        <v>0</v>
      </c>
      <c r="BN854" t="b">
        <f t="shared" si="525"/>
        <v>0</v>
      </c>
      <c r="BO854" t="b">
        <f t="shared" si="525"/>
        <v>0</v>
      </c>
      <c r="BP854" t="b">
        <f t="shared" si="524"/>
        <v>0</v>
      </c>
      <c r="BQ854" t="b">
        <f t="shared" si="524"/>
        <v>0</v>
      </c>
      <c r="BR854" t="b">
        <f t="shared" si="524"/>
        <v>0</v>
      </c>
      <c r="BS854" t="b">
        <f t="shared" si="524"/>
        <v>0</v>
      </c>
      <c r="BT854" t="b">
        <f t="shared" si="497"/>
        <v>0</v>
      </c>
      <c r="BU854" t="b">
        <f t="shared" si="497"/>
        <v>0</v>
      </c>
      <c r="BV854" t="b">
        <f t="shared" si="498"/>
        <v>0</v>
      </c>
      <c r="BW854" t="b">
        <f t="shared" si="498"/>
        <v>0</v>
      </c>
      <c r="BX854" t="b">
        <f t="shared" si="499"/>
        <v>0</v>
      </c>
      <c r="BY854" t="b">
        <f t="shared" si="524"/>
        <v>0</v>
      </c>
      <c r="BZ854" t="b">
        <f t="shared" si="524"/>
        <v>0</v>
      </c>
      <c r="CA854" t="b">
        <f t="shared" si="524"/>
        <v>0</v>
      </c>
      <c r="CB854" t="b">
        <f t="shared" si="524"/>
        <v>0</v>
      </c>
      <c r="CC854" t="b">
        <f t="shared" si="524"/>
        <v>0</v>
      </c>
      <c r="CD854" t="b">
        <f t="shared" si="524"/>
        <v>0</v>
      </c>
      <c r="CE854" t="b">
        <f t="shared" si="524"/>
        <v>0</v>
      </c>
      <c r="CF854" t="b">
        <f t="shared" si="524"/>
        <v>0</v>
      </c>
      <c r="CG854" t="b">
        <f t="shared" si="521"/>
        <v>0</v>
      </c>
      <c r="CH854" t="b">
        <f t="shared" si="524"/>
        <v>0</v>
      </c>
      <c r="CI854" t="b">
        <f t="shared" si="522"/>
        <v>0</v>
      </c>
      <c r="CJ854" t="b">
        <f t="shared" si="522"/>
        <v>0</v>
      </c>
      <c r="CK854" t="b">
        <f t="shared" si="524"/>
        <v>0</v>
      </c>
      <c r="CL854" t="b">
        <f t="shared" si="524"/>
        <v>0</v>
      </c>
      <c r="CM854" t="b">
        <f t="shared" ref="CM854:CN869" si="531">ISNUMBER(FIND(LOWER(CM$2),LOWER($B854)))</f>
        <v>0</v>
      </c>
      <c r="CN854" t="b">
        <f t="shared" si="531"/>
        <v>0</v>
      </c>
    </row>
    <row r="855" spans="1:92" x14ac:dyDescent="0.2">
      <c r="A855">
        <v>4033143</v>
      </c>
      <c r="B855" t="s">
        <v>958</v>
      </c>
      <c r="C855" t="s">
        <v>9</v>
      </c>
      <c r="D855" t="s">
        <v>10</v>
      </c>
      <c r="E855">
        <v>208</v>
      </c>
      <c r="F855">
        <v>208</v>
      </c>
      <c r="G855" t="s">
        <v>11</v>
      </c>
      <c r="H855" t="s">
        <v>12</v>
      </c>
      <c r="I855">
        <v>1</v>
      </c>
      <c r="J855" s="3" t="b">
        <f t="shared" si="513"/>
        <v>1</v>
      </c>
      <c r="K855" s="3" t="b">
        <f>IF(ISNA(MATCH(A855,README!$B$20:$B$249,0)),FALSE,TRUE)</f>
        <v>0</v>
      </c>
      <c r="L855" s="3" t="b">
        <f>IF(ISNA(MATCH(A855,README!$K$20:$K$249,0)),FALSE,TRUE)</f>
        <v>1</v>
      </c>
      <c r="M855" s="3" t="b">
        <f t="shared" si="517"/>
        <v>0</v>
      </c>
      <c r="N855" t="b">
        <f t="shared" si="518"/>
        <v>0</v>
      </c>
      <c r="O855" s="3" t="b">
        <f t="shared" si="519"/>
        <v>0</v>
      </c>
      <c r="P855" s="3" t="b">
        <f t="shared" si="520"/>
        <v>0</v>
      </c>
      <c r="Q855" t="b">
        <f t="shared" si="526"/>
        <v>0</v>
      </c>
      <c r="R855" t="b">
        <f t="shared" si="526"/>
        <v>0</v>
      </c>
      <c r="S855" t="b">
        <f t="shared" si="526"/>
        <v>0</v>
      </c>
      <c r="T855" t="b">
        <f t="shared" si="528"/>
        <v>0</v>
      </c>
      <c r="U855" t="b">
        <f t="shared" si="526"/>
        <v>0</v>
      </c>
      <c r="V855" t="b">
        <f t="shared" si="529"/>
        <v>0</v>
      </c>
      <c r="W855" t="b">
        <f t="shared" si="529"/>
        <v>0</v>
      </c>
      <c r="X855" t="b">
        <f t="shared" si="529"/>
        <v>0</v>
      </c>
      <c r="Y855" t="b">
        <f t="shared" si="527"/>
        <v>0</v>
      </c>
      <c r="Z855" t="b">
        <f t="shared" si="529"/>
        <v>0</v>
      </c>
      <c r="AA855" t="b">
        <f t="shared" si="512"/>
        <v>0</v>
      </c>
      <c r="AB855" t="b">
        <f t="shared" si="512"/>
        <v>0</v>
      </c>
      <c r="AC855" t="b">
        <f t="shared" si="512"/>
        <v>0</v>
      </c>
      <c r="AD855" t="b">
        <f t="shared" si="512"/>
        <v>0</v>
      </c>
      <c r="AE855" t="b">
        <f t="shared" si="512"/>
        <v>0</v>
      </c>
      <c r="AF855" t="b">
        <f t="shared" si="530"/>
        <v>0</v>
      </c>
      <c r="AG855" t="b">
        <f t="shared" si="526"/>
        <v>0</v>
      </c>
      <c r="AH855" t="b">
        <f t="shared" si="514"/>
        <v>0</v>
      </c>
      <c r="AI855" t="b">
        <f t="shared" si="526"/>
        <v>0</v>
      </c>
      <c r="AJ855" t="b">
        <f t="shared" si="526"/>
        <v>0</v>
      </c>
      <c r="AK855" t="b">
        <f t="shared" si="515"/>
        <v>0</v>
      </c>
      <c r="AL855" t="b">
        <f t="shared" si="526"/>
        <v>0</v>
      </c>
      <c r="AM855" t="b">
        <f t="shared" si="516"/>
        <v>0</v>
      </c>
      <c r="AN855" t="b">
        <f t="shared" si="526"/>
        <v>0</v>
      </c>
      <c r="AO855" t="b">
        <f t="shared" si="526"/>
        <v>0</v>
      </c>
      <c r="AP855" t="b">
        <f t="shared" si="526"/>
        <v>0</v>
      </c>
      <c r="AQ855" t="b">
        <f t="shared" si="526"/>
        <v>0</v>
      </c>
      <c r="AR855" t="b">
        <f t="shared" si="526"/>
        <v>0</v>
      </c>
      <c r="AS855" t="b">
        <f t="shared" si="526"/>
        <v>0</v>
      </c>
      <c r="AT855" t="b">
        <f t="shared" si="526"/>
        <v>0</v>
      </c>
      <c r="AU855" t="b">
        <f t="shared" si="526"/>
        <v>0</v>
      </c>
      <c r="AV855" t="b">
        <f t="shared" si="525"/>
        <v>0</v>
      </c>
      <c r="AW855" t="b">
        <f t="shared" si="525"/>
        <v>0</v>
      </c>
      <c r="AX855" t="b">
        <f t="shared" si="525"/>
        <v>0</v>
      </c>
      <c r="AY855" t="b">
        <f t="shared" si="525"/>
        <v>0</v>
      </c>
      <c r="AZ855" t="b">
        <f t="shared" si="525"/>
        <v>0</v>
      </c>
      <c r="BA855" t="b">
        <f t="shared" si="525"/>
        <v>0</v>
      </c>
      <c r="BB855" t="b">
        <f t="shared" si="525"/>
        <v>0</v>
      </c>
      <c r="BC855" t="b">
        <f t="shared" si="504"/>
        <v>0</v>
      </c>
      <c r="BD855" t="b">
        <f t="shared" si="525"/>
        <v>0</v>
      </c>
      <c r="BE855" t="b">
        <f t="shared" si="525"/>
        <v>0</v>
      </c>
      <c r="BF855" t="b">
        <f t="shared" si="525"/>
        <v>0</v>
      </c>
      <c r="BG855" t="b">
        <f t="shared" si="505"/>
        <v>0</v>
      </c>
      <c r="BH855" t="b">
        <f t="shared" si="525"/>
        <v>0</v>
      </c>
      <c r="BI855" t="b">
        <f t="shared" si="525"/>
        <v>0</v>
      </c>
      <c r="BJ855" t="b">
        <f t="shared" si="525"/>
        <v>0</v>
      </c>
      <c r="BK855" t="b">
        <f t="shared" si="506"/>
        <v>0</v>
      </c>
      <c r="BL855" t="b">
        <f t="shared" si="506"/>
        <v>0</v>
      </c>
      <c r="BM855" t="b">
        <f t="shared" si="506"/>
        <v>0</v>
      </c>
      <c r="BN855" t="b">
        <f t="shared" si="525"/>
        <v>0</v>
      </c>
      <c r="BO855" t="b">
        <f t="shared" si="525"/>
        <v>0</v>
      </c>
      <c r="BP855" t="b">
        <f t="shared" ref="BP855:CM870" si="532">ISNUMBER(FIND(LOWER(BP$2),LOWER($B855)))</f>
        <v>0</v>
      </c>
      <c r="BQ855" t="b">
        <f t="shared" si="532"/>
        <v>0</v>
      </c>
      <c r="BR855" t="b">
        <f t="shared" si="532"/>
        <v>0</v>
      </c>
      <c r="BS855" t="b">
        <f t="shared" si="532"/>
        <v>0</v>
      </c>
      <c r="BT855" t="b">
        <f t="shared" si="497"/>
        <v>0</v>
      </c>
      <c r="BU855" t="b">
        <f t="shared" si="497"/>
        <v>0</v>
      </c>
      <c r="BV855" t="b">
        <f t="shared" si="498"/>
        <v>0</v>
      </c>
      <c r="BW855" t="b">
        <f t="shared" si="498"/>
        <v>0</v>
      </c>
      <c r="BX855" t="b">
        <f t="shared" si="499"/>
        <v>0</v>
      </c>
      <c r="BY855" t="b">
        <f t="shared" si="532"/>
        <v>0</v>
      </c>
      <c r="BZ855" t="b">
        <f t="shared" si="532"/>
        <v>0</v>
      </c>
      <c r="CA855" t="b">
        <f t="shared" si="532"/>
        <v>0</v>
      </c>
      <c r="CB855" t="b">
        <f t="shared" si="532"/>
        <v>0</v>
      </c>
      <c r="CC855" t="b">
        <f t="shared" si="532"/>
        <v>0</v>
      </c>
      <c r="CD855" t="b">
        <f t="shared" si="532"/>
        <v>0</v>
      </c>
      <c r="CE855" t="b">
        <f t="shared" si="532"/>
        <v>0</v>
      </c>
      <c r="CF855" t="b">
        <f t="shared" si="532"/>
        <v>0</v>
      </c>
      <c r="CG855" t="b">
        <f t="shared" si="521"/>
        <v>0</v>
      </c>
      <c r="CH855" t="b">
        <f t="shared" si="532"/>
        <v>0</v>
      </c>
      <c r="CI855" t="b">
        <f t="shared" si="522"/>
        <v>0</v>
      </c>
      <c r="CJ855" t="b">
        <f t="shared" si="522"/>
        <v>0</v>
      </c>
      <c r="CK855" t="b">
        <f t="shared" si="532"/>
        <v>0</v>
      </c>
      <c r="CL855" t="b">
        <f t="shared" si="532"/>
        <v>0</v>
      </c>
      <c r="CM855" t="b">
        <f t="shared" si="532"/>
        <v>0</v>
      </c>
      <c r="CN855" t="b">
        <f t="shared" si="531"/>
        <v>0</v>
      </c>
    </row>
    <row r="856" spans="1:92" x14ac:dyDescent="0.2">
      <c r="A856">
        <v>4031812</v>
      </c>
      <c r="B856" t="s">
        <v>959</v>
      </c>
      <c r="C856" t="s">
        <v>9</v>
      </c>
      <c r="D856" t="s">
        <v>10</v>
      </c>
      <c r="E856">
        <v>0</v>
      </c>
      <c r="F856">
        <v>0</v>
      </c>
      <c r="G856" t="s">
        <v>11</v>
      </c>
      <c r="H856" t="s">
        <v>12</v>
      </c>
      <c r="I856">
        <v>1</v>
      </c>
      <c r="J856" s="3" t="b">
        <f t="shared" si="513"/>
        <v>1</v>
      </c>
      <c r="K856" s="3" t="b">
        <f>IF(ISNA(MATCH(A856,README!$B$20:$B$249,0)),FALSE,TRUE)</f>
        <v>0</v>
      </c>
      <c r="L856" s="3" t="b">
        <f>IF(ISNA(MATCH(A856,README!$K$20:$K$249,0)),FALSE,TRUE)</f>
        <v>0</v>
      </c>
      <c r="M856" s="3" t="b">
        <f t="shared" si="517"/>
        <v>0</v>
      </c>
      <c r="N856" t="b">
        <f t="shared" si="518"/>
        <v>0</v>
      </c>
      <c r="O856" s="3" t="b">
        <f t="shared" si="519"/>
        <v>0</v>
      </c>
      <c r="P856" s="3" t="b">
        <f t="shared" si="520"/>
        <v>0</v>
      </c>
      <c r="Q856" t="b">
        <f t="shared" si="526"/>
        <v>0</v>
      </c>
      <c r="R856" t="b">
        <f t="shared" si="526"/>
        <v>0</v>
      </c>
      <c r="S856" t="b">
        <f t="shared" si="526"/>
        <v>0</v>
      </c>
      <c r="T856" t="b">
        <f t="shared" si="528"/>
        <v>0</v>
      </c>
      <c r="U856" t="b">
        <f t="shared" si="526"/>
        <v>0</v>
      </c>
      <c r="V856" t="b">
        <f t="shared" si="529"/>
        <v>0</v>
      </c>
      <c r="W856" t="b">
        <f t="shared" si="529"/>
        <v>0</v>
      </c>
      <c r="X856" t="b">
        <f t="shared" si="529"/>
        <v>0</v>
      </c>
      <c r="Y856" t="b">
        <f t="shared" si="527"/>
        <v>0</v>
      </c>
      <c r="Z856" t="b">
        <f t="shared" si="529"/>
        <v>0</v>
      </c>
      <c r="AA856" t="b">
        <f t="shared" si="512"/>
        <v>0</v>
      </c>
      <c r="AB856" t="b">
        <f t="shared" si="512"/>
        <v>0</v>
      </c>
      <c r="AC856" t="b">
        <f t="shared" si="512"/>
        <v>0</v>
      </c>
      <c r="AD856" t="b">
        <f t="shared" si="512"/>
        <v>0</v>
      </c>
      <c r="AE856" t="b">
        <f t="shared" si="512"/>
        <v>0</v>
      </c>
      <c r="AF856" t="b">
        <f t="shared" si="530"/>
        <v>0</v>
      </c>
      <c r="AG856" t="b">
        <f t="shared" si="526"/>
        <v>0</v>
      </c>
      <c r="AH856" t="b">
        <f t="shared" si="514"/>
        <v>0</v>
      </c>
      <c r="AI856" t="b">
        <f t="shared" si="526"/>
        <v>0</v>
      </c>
      <c r="AJ856" t="b">
        <f t="shared" si="526"/>
        <v>0</v>
      </c>
      <c r="AK856" t="b">
        <f t="shared" si="515"/>
        <v>0</v>
      </c>
      <c r="AL856" t="b">
        <f t="shared" si="526"/>
        <v>0</v>
      </c>
      <c r="AM856" t="b">
        <f t="shared" si="516"/>
        <v>0</v>
      </c>
      <c r="AN856" t="b">
        <f t="shared" si="526"/>
        <v>0</v>
      </c>
      <c r="AO856" t="b">
        <f t="shared" si="526"/>
        <v>0</v>
      </c>
      <c r="AP856" t="b">
        <f t="shared" si="526"/>
        <v>0</v>
      </c>
      <c r="AQ856" t="b">
        <f t="shared" si="526"/>
        <v>0</v>
      </c>
      <c r="AR856" t="b">
        <f t="shared" si="526"/>
        <v>0</v>
      </c>
      <c r="AS856" t="b">
        <f t="shared" si="526"/>
        <v>0</v>
      </c>
      <c r="AT856" t="b">
        <f t="shared" si="526"/>
        <v>0</v>
      </c>
      <c r="AU856" t="b">
        <f t="shared" si="526"/>
        <v>0</v>
      </c>
      <c r="AV856" t="b">
        <f t="shared" si="525"/>
        <v>0</v>
      </c>
      <c r="AW856" t="b">
        <f t="shared" si="525"/>
        <v>1</v>
      </c>
      <c r="AX856" t="b">
        <f t="shared" si="525"/>
        <v>0</v>
      </c>
      <c r="AY856" t="b">
        <f t="shared" si="525"/>
        <v>0</v>
      </c>
      <c r="AZ856" t="b">
        <f t="shared" si="525"/>
        <v>0</v>
      </c>
      <c r="BA856" t="b">
        <f t="shared" si="525"/>
        <v>0</v>
      </c>
      <c r="BB856" t="b">
        <f t="shared" si="525"/>
        <v>0</v>
      </c>
      <c r="BC856" t="b">
        <f t="shared" si="504"/>
        <v>0</v>
      </c>
      <c r="BD856" t="b">
        <f t="shared" si="525"/>
        <v>0</v>
      </c>
      <c r="BE856" t="b">
        <f t="shared" si="525"/>
        <v>0</v>
      </c>
      <c r="BF856" t="b">
        <f t="shared" si="525"/>
        <v>0</v>
      </c>
      <c r="BG856" t="b">
        <f t="shared" si="505"/>
        <v>0</v>
      </c>
      <c r="BH856" t="b">
        <f t="shared" si="525"/>
        <v>0</v>
      </c>
      <c r="BI856" t="b">
        <f t="shared" si="525"/>
        <v>0</v>
      </c>
      <c r="BJ856" t="b">
        <f t="shared" si="525"/>
        <v>0</v>
      </c>
      <c r="BK856" t="b">
        <f t="shared" si="506"/>
        <v>0</v>
      </c>
      <c r="BL856" t="b">
        <f t="shared" si="506"/>
        <v>0</v>
      </c>
      <c r="BM856" t="b">
        <f t="shared" si="506"/>
        <v>0</v>
      </c>
      <c r="BN856" t="b">
        <f t="shared" si="525"/>
        <v>0</v>
      </c>
      <c r="BO856" t="b">
        <f t="shared" si="525"/>
        <v>0</v>
      </c>
      <c r="BP856" t="b">
        <f t="shared" si="532"/>
        <v>0</v>
      </c>
      <c r="BQ856" t="b">
        <f t="shared" si="532"/>
        <v>0</v>
      </c>
      <c r="BR856" t="b">
        <f t="shared" si="532"/>
        <v>0</v>
      </c>
      <c r="BS856" t="b">
        <f t="shared" si="532"/>
        <v>0</v>
      </c>
      <c r="BT856" t="b">
        <f t="shared" si="497"/>
        <v>0</v>
      </c>
      <c r="BU856" t="b">
        <f t="shared" si="497"/>
        <v>0</v>
      </c>
      <c r="BV856" t="b">
        <f t="shared" si="498"/>
        <v>0</v>
      </c>
      <c r="BW856" t="b">
        <f t="shared" si="498"/>
        <v>0</v>
      </c>
      <c r="BX856" t="b">
        <f t="shared" si="499"/>
        <v>0</v>
      </c>
      <c r="BY856" t="b">
        <f t="shared" si="532"/>
        <v>0</v>
      </c>
      <c r="BZ856" t="b">
        <f t="shared" si="532"/>
        <v>0</v>
      </c>
      <c r="CA856" t="b">
        <f t="shared" si="532"/>
        <v>0</v>
      </c>
      <c r="CB856" t="b">
        <f t="shared" si="532"/>
        <v>0</v>
      </c>
      <c r="CC856" t="b">
        <f t="shared" si="532"/>
        <v>0</v>
      </c>
      <c r="CD856" t="b">
        <f t="shared" si="532"/>
        <v>0</v>
      </c>
      <c r="CE856" t="b">
        <f t="shared" si="532"/>
        <v>0</v>
      </c>
      <c r="CF856" t="b">
        <f t="shared" si="532"/>
        <v>0</v>
      </c>
      <c r="CG856" t="b">
        <f t="shared" si="521"/>
        <v>0</v>
      </c>
      <c r="CH856" t="b">
        <f t="shared" si="532"/>
        <v>0</v>
      </c>
      <c r="CI856" t="b">
        <f t="shared" si="522"/>
        <v>0</v>
      </c>
      <c r="CJ856" t="b">
        <f t="shared" si="522"/>
        <v>0</v>
      </c>
      <c r="CK856" t="b">
        <f t="shared" si="532"/>
        <v>0</v>
      </c>
      <c r="CL856" t="b">
        <f t="shared" si="532"/>
        <v>0</v>
      </c>
      <c r="CM856" t="b">
        <f t="shared" si="532"/>
        <v>0</v>
      </c>
      <c r="CN856" t="b">
        <f t="shared" si="531"/>
        <v>0</v>
      </c>
    </row>
    <row r="857" spans="1:92" x14ac:dyDescent="0.2">
      <c r="A857">
        <v>4031791</v>
      </c>
      <c r="B857" t="s">
        <v>960</v>
      </c>
      <c r="C857" t="s">
        <v>9</v>
      </c>
      <c r="D857" t="s">
        <v>10</v>
      </c>
      <c r="E857">
        <v>100</v>
      </c>
      <c r="F857">
        <v>100</v>
      </c>
      <c r="G857" t="s">
        <v>11</v>
      </c>
      <c r="H857" t="s">
        <v>12</v>
      </c>
      <c r="I857">
        <v>1</v>
      </c>
      <c r="J857" s="3" t="b">
        <f t="shared" si="513"/>
        <v>1</v>
      </c>
      <c r="K857" s="3" t="b">
        <f>IF(ISNA(MATCH(A857,README!$B$20:$B$249,0)),FALSE,TRUE)</f>
        <v>0</v>
      </c>
      <c r="L857" s="3" t="b">
        <f>IF(ISNA(MATCH(A857,README!$K$20:$K$249,0)),FALSE,TRUE)</f>
        <v>0</v>
      </c>
      <c r="M857" s="3" t="b">
        <f t="shared" si="517"/>
        <v>0</v>
      </c>
      <c r="N857" t="b">
        <f t="shared" si="518"/>
        <v>0</v>
      </c>
      <c r="O857" s="3" t="b">
        <f t="shared" si="519"/>
        <v>0</v>
      </c>
      <c r="P857" s="3" t="b">
        <f t="shared" si="520"/>
        <v>0</v>
      </c>
      <c r="Q857" t="b">
        <f t="shared" si="526"/>
        <v>0</v>
      </c>
      <c r="R857" t="b">
        <f t="shared" si="526"/>
        <v>0</v>
      </c>
      <c r="S857" t="b">
        <f t="shared" si="526"/>
        <v>0</v>
      </c>
      <c r="T857" t="b">
        <f t="shared" si="528"/>
        <v>0</v>
      </c>
      <c r="U857" t="b">
        <f t="shared" si="526"/>
        <v>0</v>
      </c>
      <c r="V857" t="b">
        <f t="shared" si="529"/>
        <v>0</v>
      </c>
      <c r="W857" t="b">
        <f t="shared" si="529"/>
        <v>0</v>
      </c>
      <c r="X857" t="b">
        <f t="shared" si="529"/>
        <v>0</v>
      </c>
      <c r="Y857" t="b">
        <f t="shared" si="527"/>
        <v>0</v>
      </c>
      <c r="Z857" t="b">
        <f t="shared" si="529"/>
        <v>1</v>
      </c>
      <c r="AA857" t="b">
        <f t="shared" si="512"/>
        <v>0</v>
      </c>
      <c r="AB857" t="b">
        <f t="shared" si="512"/>
        <v>0</v>
      </c>
      <c r="AC857" t="b">
        <f t="shared" si="512"/>
        <v>0</v>
      </c>
      <c r="AD857" t="b">
        <f t="shared" si="512"/>
        <v>0</v>
      </c>
      <c r="AE857" t="b">
        <f t="shared" si="512"/>
        <v>0</v>
      </c>
      <c r="AF857" t="b">
        <f t="shared" si="530"/>
        <v>0</v>
      </c>
      <c r="AG857" t="b">
        <f t="shared" si="526"/>
        <v>0</v>
      </c>
      <c r="AH857" t="b">
        <f t="shared" si="514"/>
        <v>0</v>
      </c>
      <c r="AI857" t="b">
        <f t="shared" si="526"/>
        <v>0</v>
      </c>
      <c r="AJ857" t="b">
        <f t="shared" si="526"/>
        <v>0</v>
      </c>
      <c r="AK857" t="b">
        <f t="shared" si="515"/>
        <v>0</v>
      </c>
      <c r="AL857" t="b">
        <f t="shared" si="526"/>
        <v>0</v>
      </c>
      <c r="AM857" t="b">
        <f t="shared" si="516"/>
        <v>0</v>
      </c>
      <c r="AN857" t="b">
        <f t="shared" si="526"/>
        <v>0</v>
      </c>
      <c r="AO857" t="b">
        <f t="shared" si="526"/>
        <v>0</v>
      </c>
      <c r="AP857" t="b">
        <f t="shared" si="526"/>
        <v>0</v>
      </c>
      <c r="AQ857" t="b">
        <f t="shared" si="526"/>
        <v>0</v>
      </c>
      <c r="AR857" t="b">
        <f t="shared" si="526"/>
        <v>0</v>
      </c>
      <c r="AS857" t="b">
        <f t="shared" si="526"/>
        <v>0</v>
      </c>
      <c r="AT857" t="b">
        <f t="shared" si="526"/>
        <v>0</v>
      </c>
      <c r="AU857" t="b">
        <f t="shared" ref="AU857:BO886" si="533">ISNUMBER(FIND(LOWER(AU$2),LOWER($B857)))</f>
        <v>0</v>
      </c>
      <c r="AV857" t="b">
        <f t="shared" si="533"/>
        <v>0</v>
      </c>
      <c r="AW857" t="b">
        <f t="shared" si="525"/>
        <v>1</v>
      </c>
      <c r="AX857" t="b">
        <f t="shared" si="525"/>
        <v>0</v>
      </c>
      <c r="AY857" t="b">
        <f t="shared" si="525"/>
        <v>0</v>
      </c>
      <c r="AZ857" t="b">
        <f t="shared" si="525"/>
        <v>0</v>
      </c>
      <c r="BA857" t="b">
        <f t="shared" si="525"/>
        <v>0</v>
      </c>
      <c r="BB857" t="b">
        <f t="shared" si="525"/>
        <v>0</v>
      </c>
      <c r="BC857" t="b">
        <f t="shared" si="504"/>
        <v>0</v>
      </c>
      <c r="BD857" t="b">
        <f t="shared" si="525"/>
        <v>0</v>
      </c>
      <c r="BE857" t="b">
        <f t="shared" si="525"/>
        <v>0</v>
      </c>
      <c r="BF857" t="b">
        <f t="shared" si="525"/>
        <v>0</v>
      </c>
      <c r="BG857" t="b">
        <f t="shared" si="505"/>
        <v>0</v>
      </c>
      <c r="BH857" t="b">
        <f t="shared" si="525"/>
        <v>0</v>
      </c>
      <c r="BI857" t="b">
        <f t="shared" si="525"/>
        <v>0</v>
      </c>
      <c r="BJ857" t="b">
        <f t="shared" si="525"/>
        <v>0</v>
      </c>
      <c r="BK857" t="b">
        <f t="shared" si="506"/>
        <v>0</v>
      </c>
      <c r="BL857" t="b">
        <f t="shared" si="506"/>
        <v>0</v>
      </c>
      <c r="BM857" t="b">
        <f t="shared" si="506"/>
        <v>0</v>
      </c>
      <c r="BN857" t="b">
        <f t="shared" si="525"/>
        <v>0</v>
      </c>
      <c r="BO857" t="b">
        <f t="shared" si="525"/>
        <v>0</v>
      </c>
      <c r="BP857" t="b">
        <f t="shared" si="532"/>
        <v>0</v>
      </c>
      <c r="BQ857" t="b">
        <f t="shared" si="532"/>
        <v>0</v>
      </c>
      <c r="BR857" t="b">
        <f t="shared" si="532"/>
        <v>0</v>
      </c>
      <c r="BS857" t="b">
        <f t="shared" si="532"/>
        <v>0</v>
      </c>
      <c r="BT857" t="b">
        <f t="shared" si="497"/>
        <v>0</v>
      </c>
      <c r="BU857" t="b">
        <f t="shared" si="497"/>
        <v>0</v>
      </c>
      <c r="BV857" t="b">
        <f t="shared" si="498"/>
        <v>0</v>
      </c>
      <c r="BW857" t="b">
        <f t="shared" si="498"/>
        <v>0</v>
      </c>
      <c r="BX857" t="b">
        <f t="shared" si="499"/>
        <v>0</v>
      </c>
      <c r="BY857" t="b">
        <f t="shared" si="532"/>
        <v>0</v>
      </c>
      <c r="BZ857" t="b">
        <f t="shared" si="532"/>
        <v>0</v>
      </c>
      <c r="CA857" t="b">
        <f t="shared" si="532"/>
        <v>0</v>
      </c>
      <c r="CB857" t="b">
        <f t="shared" si="532"/>
        <v>0</v>
      </c>
      <c r="CC857" t="b">
        <f t="shared" si="532"/>
        <v>0</v>
      </c>
      <c r="CD857" t="b">
        <f t="shared" si="532"/>
        <v>0</v>
      </c>
      <c r="CE857" t="b">
        <f t="shared" si="532"/>
        <v>0</v>
      </c>
      <c r="CF857" t="b">
        <f t="shared" si="532"/>
        <v>0</v>
      </c>
      <c r="CG857" t="b">
        <f t="shared" si="521"/>
        <v>0</v>
      </c>
      <c r="CH857" t="b">
        <f t="shared" si="532"/>
        <v>0</v>
      </c>
      <c r="CI857" t="b">
        <f t="shared" si="522"/>
        <v>0</v>
      </c>
      <c r="CJ857" t="b">
        <f t="shared" si="522"/>
        <v>0</v>
      </c>
      <c r="CK857" t="b">
        <f t="shared" si="532"/>
        <v>0</v>
      </c>
      <c r="CL857" t="b">
        <f t="shared" si="532"/>
        <v>0</v>
      </c>
      <c r="CM857" t="b">
        <f t="shared" si="532"/>
        <v>0</v>
      </c>
      <c r="CN857" t="b">
        <f t="shared" si="531"/>
        <v>0</v>
      </c>
    </row>
    <row r="858" spans="1:92" x14ac:dyDescent="0.2">
      <c r="A858">
        <v>4030392</v>
      </c>
      <c r="B858" t="s">
        <v>961</v>
      </c>
      <c r="C858" t="s">
        <v>9</v>
      </c>
      <c r="D858" t="s">
        <v>10</v>
      </c>
      <c r="E858">
        <v>100</v>
      </c>
      <c r="F858">
        <v>100</v>
      </c>
      <c r="G858" t="s">
        <v>11</v>
      </c>
      <c r="H858" t="s">
        <v>12</v>
      </c>
      <c r="I858">
        <v>0</v>
      </c>
      <c r="J858" s="3" t="b">
        <f t="shared" si="513"/>
        <v>0</v>
      </c>
      <c r="K858" s="3" t="b">
        <f>IF(ISNA(MATCH(A858,README!$B$20:$B$249,0)),FALSE,TRUE)</f>
        <v>0</v>
      </c>
      <c r="L858" s="3" t="b">
        <f>IF(ISNA(MATCH(A858,README!$K$20:$K$249,0)),FALSE,TRUE)</f>
        <v>0</v>
      </c>
      <c r="M858" s="3" t="b">
        <f t="shared" si="517"/>
        <v>0</v>
      </c>
      <c r="N858" t="b">
        <f t="shared" si="518"/>
        <v>0</v>
      </c>
      <c r="O858" s="3" t="b">
        <f t="shared" si="519"/>
        <v>0</v>
      </c>
      <c r="P858" s="3" t="b">
        <f t="shared" si="520"/>
        <v>0</v>
      </c>
      <c r="Q858" t="b">
        <f t="shared" ref="Q858:AU873" si="534">ISNUMBER(FIND(LOWER(Q$2),LOWER($B858)))</f>
        <v>0</v>
      </c>
      <c r="R858" t="b">
        <f t="shared" si="534"/>
        <v>0</v>
      </c>
      <c r="S858" t="b">
        <f t="shared" si="534"/>
        <v>0</v>
      </c>
      <c r="T858" t="b">
        <f t="shared" si="528"/>
        <v>0</v>
      </c>
      <c r="U858" t="b">
        <f t="shared" si="534"/>
        <v>0</v>
      </c>
      <c r="V858" t="b">
        <f t="shared" si="529"/>
        <v>0</v>
      </c>
      <c r="W858" t="b">
        <f t="shared" si="529"/>
        <v>0</v>
      </c>
      <c r="X858" t="b">
        <f t="shared" si="529"/>
        <v>0</v>
      </c>
      <c r="Y858" t="b">
        <f t="shared" si="527"/>
        <v>0</v>
      </c>
      <c r="Z858" t="b">
        <f t="shared" si="529"/>
        <v>0</v>
      </c>
      <c r="AA858" t="b">
        <f t="shared" si="512"/>
        <v>0</v>
      </c>
      <c r="AB858" t="b">
        <f t="shared" si="512"/>
        <v>0</v>
      </c>
      <c r="AC858" t="b">
        <f t="shared" si="512"/>
        <v>0</v>
      </c>
      <c r="AD858" t="b">
        <f t="shared" si="512"/>
        <v>0</v>
      </c>
      <c r="AE858" t="b">
        <f t="shared" si="512"/>
        <v>0</v>
      </c>
      <c r="AF858" t="b">
        <f t="shared" si="530"/>
        <v>0</v>
      </c>
      <c r="AG858" t="b">
        <f t="shared" si="534"/>
        <v>0</v>
      </c>
      <c r="AH858" t="b">
        <f t="shared" si="514"/>
        <v>0</v>
      </c>
      <c r="AI858" t="b">
        <f t="shared" si="534"/>
        <v>0</v>
      </c>
      <c r="AJ858" t="b">
        <f t="shared" si="534"/>
        <v>0</v>
      </c>
      <c r="AK858" t="b">
        <f t="shared" si="515"/>
        <v>0</v>
      </c>
      <c r="AL858" t="b">
        <f t="shared" si="534"/>
        <v>0</v>
      </c>
      <c r="AM858" t="b">
        <f t="shared" si="516"/>
        <v>0</v>
      </c>
      <c r="AN858" t="b">
        <f t="shared" si="534"/>
        <v>0</v>
      </c>
      <c r="AO858" t="b">
        <f t="shared" si="534"/>
        <v>0</v>
      </c>
      <c r="AP858" t="b">
        <f t="shared" si="534"/>
        <v>0</v>
      </c>
      <c r="AQ858" t="b">
        <f t="shared" si="534"/>
        <v>0</v>
      </c>
      <c r="AR858" t="b">
        <f t="shared" si="534"/>
        <v>0</v>
      </c>
      <c r="AS858" t="b">
        <f t="shared" si="534"/>
        <v>0</v>
      </c>
      <c r="AT858" t="b">
        <f t="shared" si="534"/>
        <v>0</v>
      </c>
      <c r="AU858" t="b">
        <f t="shared" si="534"/>
        <v>0</v>
      </c>
      <c r="AV858" t="b">
        <f t="shared" si="533"/>
        <v>0</v>
      </c>
      <c r="AW858" t="b">
        <f t="shared" si="525"/>
        <v>0</v>
      </c>
      <c r="AX858" t="b">
        <f t="shared" si="525"/>
        <v>0</v>
      </c>
      <c r="AY858" t="b">
        <f t="shared" si="525"/>
        <v>0</v>
      </c>
      <c r="AZ858" t="b">
        <f t="shared" si="525"/>
        <v>0</v>
      </c>
      <c r="BA858" t="b">
        <f t="shared" si="525"/>
        <v>0</v>
      </c>
      <c r="BB858" t="b">
        <f t="shared" si="525"/>
        <v>0</v>
      </c>
      <c r="BC858" t="b">
        <f t="shared" si="504"/>
        <v>0</v>
      </c>
      <c r="BD858" t="b">
        <f t="shared" si="525"/>
        <v>0</v>
      </c>
      <c r="BE858" t="b">
        <f t="shared" si="525"/>
        <v>0</v>
      </c>
      <c r="BF858" t="b">
        <f t="shared" si="525"/>
        <v>0</v>
      </c>
      <c r="BG858" t="b">
        <f t="shared" si="505"/>
        <v>0</v>
      </c>
      <c r="BH858" t="b">
        <f t="shared" si="525"/>
        <v>0</v>
      </c>
      <c r="BI858" t="b">
        <f t="shared" si="525"/>
        <v>0</v>
      </c>
      <c r="BJ858" t="b">
        <f t="shared" si="525"/>
        <v>0</v>
      </c>
      <c r="BK858" t="b">
        <f t="shared" si="506"/>
        <v>0</v>
      </c>
      <c r="BL858" t="b">
        <f t="shared" si="506"/>
        <v>0</v>
      </c>
      <c r="BM858" t="b">
        <f t="shared" si="506"/>
        <v>0</v>
      </c>
      <c r="BN858" t="b">
        <f t="shared" si="525"/>
        <v>0</v>
      </c>
      <c r="BO858" t="b">
        <f t="shared" si="525"/>
        <v>0</v>
      </c>
      <c r="BP858" t="b">
        <f t="shared" si="532"/>
        <v>0</v>
      </c>
      <c r="BQ858" t="b">
        <f t="shared" si="532"/>
        <v>0</v>
      </c>
      <c r="BR858" t="b">
        <f t="shared" si="532"/>
        <v>0</v>
      </c>
      <c r="BS858" t="b">
        <f t="shared" si="532"/>
        <v>0</v>
      </c>
      <c r="BT858" t="b">
        <f t="shared" si="497"/>
        <v>0</v>
      </c>
      <c r="BU858" t="b">
        <f t="shared" si="497"/>
        <v>0</v>
      </c>
      <c r="BV858" t="b">
        <f t="shared" si="498"/>
        <v>0</v>
      </c>
      <c r="BW858" t="b">
        <f t="shared" si="498"/>
        <v>0</v>
      </c>
      <c r="BX858" t="b">
        <f t="shared" si="499"/>
        <v>0</v>
      </c>
      <c r="BY858" t="b">
        <f t="shared" si="532"/>
        <v>0</v>
      </c>
      <c r="BZ858" t="b">
        <f t="shared" si="532"/>
        <v>0</v>
      </c>
      <c r="CA858" t="b">
        <f t="shared" si="532"/>
        <v>0</v>
      </c>
      <c r="CB858" t="b">
        <f t="shared" si="532"/>
        <v>0</v>
      </c>
      <c r="CC858" t="b">
        <f t="shared" si="532"/>
        <v>0</v>
      </c>
      <c r="CD858" t="b">
        <f t="shared" si="532"/>
        <v>0</v>
      </c>
      <c r="CE858" t="b">
        <f t="shared" si="532"/>
        <v>0</v>
      </c>
      <c r="CF858" t="b">
        <f t="shared" si="532"/>
        <v>0</v>
      </c>
      <c r="CG858" t="b">
        <f t="shared" si="521"/>
        <v>0</v>
      </c>
      <c r="CH858" t="b">
        <f t="shared" si="532"/>
        <v>0</v>
      </c>
      <c r="CI858" t="b">
        <f t="shared" si="522"/>
        <v>0</v>
      </c>
      <c r="CJ858" t="b">
        <f t="shared" si="522"/>
        <v>0</v>
      </c>
      <c r="CK858" t="b">
        <f t="shared" si="532"/>
        <v>0</v>
      </c>
      <c r="CL858" t="b">
        <f t="shared" si="532"/>
        <v>0</v>
      </c>
      <c r="CM858" t="b">
        <f t="shared" si="532"/>
        <v>0</v>
      </c>
      <c r="CN858" t="b">
        <f t="shared" si="531"/>
        <v>0</v>
      </c>
    </row>
    <row r="859" spans="1:92" x14ac:dyDescent="0.2">
      <c r="A859">
        <v>4029884</v>
      </c>
      <c r="B859" t="s">
        <v>962</v>
      </c>
      <c r="C859" t="s">
        <v>9</v>
      </c>
      <c r="D859" t="s">
        <v>10</v>
      </c>
      <c r="E859">
        <v>0</v>
      </c>
      <c r="F859">
        <v>0</v>
      </c>
      <c r="G859" t="s">
        <v>11</v>
      </c>
      <c r="H859" t="s">
        <v>12</v>
      </c>
      <c r="I859">
        <v>1</v>
      </c>
      <c r="J859" s="3" t="b">
        <f t="shared" si="513"/>
        <v>1</v>
      </c>
      <c r="K859" s="3" t="b">
        <f>IF(ISNA(MATCH(A859,README!$B$20:$B$249,0)),FALSE,TRUE)</f>
        <v>0</v>
      </c>
      <c r="L859" s="3" t="b">
        <f>IF(ISNA(MATCH(A859,README!$K$20:$K$249,0)),FALSE,TRUE)</f>
        <v>1</v>
      </c>
      <c r="M859" s="3" t="b">
        <f t="shared" si="517"/>
        <v>0</v>
      </c>
      <c r="N859" t="b">
        <f t="shared" si="518"/>
        <v>0</v>
      </c>
      <c r="O859" s="3" t="b">
        <f t="shared" si="519"/>
        <v>0</v>
      </c>
      <c r="P859" s="3" t="b">
        <f t="shared" si="520"/>
        <v>0</v>
      </c>
      <c r="Q859" t="b">
        <f t="shared" si="534"/>
        <v>0</v>
      </c>
      <c r="R859" t="b">
        <f t="shared" si="534"/>
        <v>0</v>
      </c>
      <c r="S859" t="b">
        <f t="shared" si="534"/>
        <v>0</v>
      </c>
      <c r="T859" t="b">
        <f t="shared" si="528"/>
        <v>0</v>
      </c>
      <c r="U859" t="b">
        <f t="shared" si="534"/>
        <v>0</v>
      </c>
      <c r="V859" t="b">
        <f t="shared" si="529"/>
        <v>0</v>
      </c>
      <c r="W859" t="b">
        <f t="shared" si="529"/>
        <v>0</v>
      </c>
      <c r="X859" t="b">
        <f t="shared" si="529"/>
        <v>0</v>
      </c>
      <c r="Y859" t="b">
        <f t="shared" si="527"/>
        <v>0</v>
      </c>
      <c r="Z859" t="b">
        <f t="shared" si="529"/>
        <v>0</v>
      </c>
      <c r="AA859" t="b">
        <f t="shared" si="512"/>
        <v>0</v>
      </c>
      <c r="AB859" t="b">
        <f t="shared" si="512"/>
        <v>0</v>
      </c>
      <c r="AC859" t="b">
        <f t="shared" si="512"/>
        <v>0</v>
      </c>
      <c r="AD859" t="b">
        <f t="shared" si="512"/>
        <v>0</v>
      </c>
      <c r="AE859" t="b">
        <f t="shared" si="512"/>
        <v>0</v>
      </c>
      <c r="AF859" t="b">
        <f t="shared" si="530"/>
        <v>0</v>
      </c>
      <c r="AG859" t="b">
        <f t="shared" si="534"/>
        <v>0</v>
      </c>
      <c r="AH859" t="b">
        <f t="shared" si="514"/>
        <v>0</v>
      </c>
      <c r="AI859" t="b">
        <f t="shared" si="534"/>
        <v>0</v>
      </c>
      <c r="AJ859" t="b">
        <f t="shared" si="534"/>
        <v>0</v>
      </c>
      <c r="AK859" t="b">
        <f t="shared" si="515"/>
        <v>0</v>
      </c>
      <c r="AL859" t="b">
        <f t="shared" si="534"/>
        <v>0</v>
      </c>
      <c r="AM859" t="b">
        <f t="shared" si="516"/>
        <v>0</v>
      </c>
      <c r="AN859" t="b">
        <f t="shared" si="534"/>
        <v>0</v>
      </c>
      <c r="AO859" t="b">
        <f t="shared" si="534"/>
        <v>0</v>
      </c>
      <c r="AP859" t="b">
        <f t="shared" si="534"/>
        <v>0</v>
      </c>
      <c r="AQ859" t="b">
        <f t="shared" si="534"/>
        <v>0</v>
      </c>
      <c r="AR859" t="b">
        <f t="shared" si="534"/>
        <v>0</v>
      </c>
      <c r="AS859" t="b">
        <f t="shared" si="534"/>
        <v>0</v>
      </c>
      <c r="AT859" t="b">
        <f t="shared" si="534"/>
        <v>0</v>
      </c>
      <c r="AU859" t="b">
        <f t="shared" si="534"/>
        <v>0</v>
      </c>
      <c r="AV859" t="b">
        <f t="shared" si="533"/>
        <v>0</v>
      </c>
      <c r="AW859" t="b">
        <f t="shared" si="525"/>
        <v>0</v>
      </c>
      <c r="AX859" t="b">
        <f t="shared" si="525"/>
        <v>0</v>
      </c>
      <c r="AY859" t="b">
        <f t="shared" si="525"/>
        <v>0</v>
      </c>
      <c r="AZ859" t="b">
        <f t="shared" si="525"/>
        <v>0</v>
      </c>
      <c r="BA859" t="b">
        <f t="shared" si="525"/>
        <v>0</v>
      </c>
      <c r="BB859" t="b">
        <f t="shared" si="525"/>
        <v>0</v>
      </c>
      <c r="BC859" t="b">
        <f t="shared" si="504"/>
        <v>0</v>
      </c>
      <c r="BD859" t="b">
        <f t="shared" si="525"/>
        <v>0</v>
      </c>
      <c r="BE859" t="b">
        <f t="shared" si="525"/>
        <v>0</v>
      </c>
      <c r="BF859" t="b">
        <f t="shared" si="525"/>
        <v>0</v>
      </c>
      <c r="BG859" t="b">
        <f t="shared" si="505"/>
        <v>0</v>
      </c>
      <c r="BH859" t="b">
        <f t="shared" si="525"/>
        <v>0</v>
      </c>
      <c r="BI859" t="b">
        <f t="shared" si="525"/>
        <v>0</v>
      </c>
      <c r="BJ859" t="b">
        <f t="shared" si="525"/>
        <v>0</v>
      </c>
      <c r="BK859" t="b">
        <f t="shared" si="506"/>
        <v>0</v>
      </c>
      <c r="BL859" t="b">
        <f t="shared" si="506"/>
        <v>0</v>
      </c>
      <c r="BM859" t="b">
        <f t="shared" si="506"/>
        <v>0</v>
      </c>
      <c r="BN859" t="b">
        <f t="shared" si="525"/>
        <v>0</v>
      </c>
      <c r="BO859" t="b">
        <f t="shared" si="525"/>
        <v>0</v>
      </c>
      <c r="BP859" t="b">
        <f t="shared" si="532"/>
        <v>0</v>
      </c>
      <c r="BQ859" t="b">
        <f t="shared" si="532"/>
        <v>0</v>
      </c>
      <c r="BR859" t="b">
        <f t="shared" si="532"/>
        <v>0</v>
      </c>
      <c r="BS859" t="b">
        <f t="shared" si="532"/>
        <v>0</v>
      </c>
      <c r="BT859" t="b">
        <f t="shared" si="497"/>
        <v>0</v>
      </c>
      <c r="BU859" t="b">
        <f t="shared" si="497"/>
        <v>0</v>
      </c>
      <c r="BV859" t="b">
        <f t="shared" si="498"/>
        <v>0</v>
      </c>
      <c r="BW859" t="b">
        <f t="shared" si="498"/>
        <v>0</v>
      </c>
      <c r="BX859" t="b">
        <f t="shared" si="499"/>
        <v>0</v>
      </c>
      <c r="BY859" t="b">
        <f t="shared" si="532"/>
        <v>0</v>
      </c>
      <c r="BZ859" t="b">
        <f t="shared" si="532"/>
        <v>0</v>
      </c>
      <c r="CA859" t="b">
        <f t="shared" si="532"/>
        <v>0</v>
      </c>
      <c r="CB859" t="b">
        <f t="shared" si="532"/>
        <v>0</v>
      </c>
      <c r="CC859" t="b">
        <f t="shared" si="532"/>
        <v>0</v>
      </c>
      <c r="CD859" t="b">
        <f t="shared" si="532"/>
        <v>0</v>
      </c>
      <c r="CE859" t="b">
        <f t="shared" si="532"/>
        <v>0</v>
      </c>
      <c r="CF859" t="b">
        <f t="shared" si="532"/>
        <v>0</v>
      </c>
      <c r="CG859" t="b">
        <f t="shared" si="521"/>
        <v>0</v>
      </c>
      <c r="CH859" t="b">
        <f t="shared" si="532"/>
        <v>0</v>
      </c>
      <c r="CI859" t="b">
        <f t="shared" si="522"/>
        <v>0</v>
      </c>
      <c r="CJ859" t="b">
        <f t="shared" si="522"/>
        <v>0</v>
      </c>
      <c r="CK859" t="b">
        <f t="shared" si="532"/>
        <v>0</v>
      </c>
      <c r="CL859" t="b">
        <f t="shared" si="532"/>
        <v>0</v>
      </c>
      <c r="CM859" t="b">
        <f t="shared" si="532"/>
        <v>0</v>
      </c>
      <c r="CN859" t="b">
        <f t="shared" si="531"/>
        <v>0</v>
      </c>
    </row>
    <row r="860" spans="1:92" x14ac:dyDescent="0.2">
      <c r="A860">
        <v>4029488</v>
      </c>
      <c r="B860" t="s">
        <v>101</v>
      </c>
      <c r="C860" t="s">
        <v>9</v>
      </c>
      <c r="D860" t="s">
        <v>10</v>
      </c>
      <c r="E860" s="1">
        <v>4269908</v>
      </c>
      <c r="F860" s="1">
        <v>5759276</v>
      </c>
      <c r="G860" t="s">
        <v>11</v>
      </c>
      <c r="H860" t="s">
        <v>12</v>
      </c>
      <c r="I860">
        <v>0</v>
      </c>
      <c r="J860" s="3" t="b">
        <f t="shared" si="513"/>
        <v>0</v>
      </c>
      <c r="K860" s="3" t="b">
        <f>IF(ISNA(MATCH(A860,README!$B$20:$B$249,0)),FALSE,TRUE)</f>
        <v>0</v>
      </c>
      <c r="L860" s="3" t="b">
        <f>IF(ISNA(MATCH(A860,README!$K$20:$K$249,0)),FALSE,TRUE)</f>
        <v>0</v>
      </c>
      <c r="M860" s="3" t="b">
        <f t="shared" si="517"/>
        <v>0</v>
      </c>
      <c r="N860" t="b">
        <f t="shared" si="518"/>
        <v>0</v>
      </c>
      <c r="O860" s="3" t="b">
        <f t="shared" si="519"/>
        <v>0</v>
      </c>
      <c r="P860" s="3" t="b">
        <f t="shared" si="520"/>
        <v>0</v>
      </c>
      <c r="Q860" t="b">
        <f t="shared" si="534"/>
        <v>0</v>
      </c>
      <c r="R860" t="b">
        <f t="shared" si="534"/>
        <v>0</v>
      </c>
      <c r="S860" t="b">
        <f t="shared" si="534"/>
        <v>0</v>
      </c>
      <c r="T860" t="b">
        <f t="shared" si="528"/>
        <v>0</v>
      </c>
      <c r="U860" t="b">
        <f t="shared" si="534"/>
        <v>0</v>
      </c>
      <c r="V860" t="b">
        <f t="shared" si="529"/>
        <v>0</v>
      </c>
      <c r="W860" t="b">
        <f t="shared" si="529"/>
        <v>0</v>
      </c>
      <c r="X860" t="b">
        <f t="shared" si="529"/>
        <v>0</v>
      </c>
      <c r="Y860" t="b">
        <f t="shared" si="527"/>
        <v>0</v>
      </c>
      <c r="Z860" t="b">
        <f t="shared" si="529"/>
        <v>0</v>
      </c>
      <c r="AA860" t="b">
        <f t="shared" si="512"/>
        <v>0</v>
      </c>
      <c r="AB860" t="b">
        <f t="shared" si="512"/>
        <v>0</v>
      </c>
      <c r="AC860" t="b">
        <f t="shared" si="512"/>
        <v>0</v>
      </c>
      <c r="AD860" t="b">
        <f t="shared" si="512"/>
        <v>0</v>
      </c>
      <c r="AE860" t="b">
        <f t="shared" si="512"/>
        <v>0</v>
      </c>
      <c r="AF860" t="b">
        <f t="shared" si="530"/>
        <v>0</v>
      </c>
      <c r="AG860" t="b">
        <f t="shared" si="534"/>
        <v>0</v>
      </c>
      <c r="AH860" t="b">
        <f t="shared" si="514"/>
        <v>0</v>
      </c>
      <c r="AI860" t="b">
        <f t="shared" si="534"/>
        <v>0</v>
      </c>
      <c r="AJ860" t="b">
        <f t="shared" si="534"/>
        <v>0</v>
      </c>
      <c r="AK860" t="b">
        <f t="shared" si="515"/>
        <v>0</v>
      </c>
      <c r="AL860" t="b">
        <f t="shared" si="534"/>
        <v>0</v>
      </c>
      <c r="AM860" t="b">
        <f t="shared" si="516"/>
        <v>0</v>
      </c>
      <c r="AN860" t="b">
        <f t="shared" si="534"/>
        <v>0</v>
      </c>
      <c r="AO860" t="b">
        <f t="shared" si="534"/>
        <v>0</v>
      </c>
      <c r="AP860" t="b">
        <f t="shared" si="534"/>
        <v>0</v>
      </c>
      <c r="AQ860" t="b">
        <f t="shared" si="534"/>
        <v>0</v>
      </c>
      <c r="AR860" t="b">
        <f t="shared" si="534"/>
        <v>0</v>
      </c>
      <c r="AS860" t="b">
        <f t="shared" si="534"/>
        <v>0</v>
      </c>
      <c r="AT860" t="b">
        <f t="shared" si="534"/>
        <v>0</v>
      </c>
      <c r="AU860" t="b">
        <f t="shared" si="534"/>
        <v>0</v>
      </c>
      <c r="AV860" t="b">
        <f t="shared" si="533"/>
        <v>0</v>
      </c>
      <c r="AW860" t="b">
        <f t="shared" si="525"/>
        <v>0</v>
      </c>
      <c r="AX860" t="b">
        <f t="shared" si="525"/>
        <v>0</v>
      </c>
      <c r="AY860" t="b">
        <f t="shared" si="525"/>
        <v>0</v>
      </c>
      <c r="AZ860" t="b">
        <f t="shared" si="525"/>
        <v>0</v>
      </c>
      <c r="BA860" t="b">
        <f t="shared" si="525"/>
        <v>0</v>
      </c>
      <c r="BB860" t="b">
        <f t="shared" si="525"/>
        <v>0</v>
      </c>
      <c r="BC860" t="b">
        <f t="shared" si="504"/>
        <v>0</v>
      </c>
      <c r="BD860" t="b">
        <f t="shared" si="525"/>
        <v>0</v>
      </c>
      <c r="BE860" t="b">
        <f t="shared" si="525"/>
        <v>0</v>
      </c>
      <c r="BF860" t="b">
        <f t="shared" si="525"/>
        <v>0</v>
      </c>
      <c r="BG860" t="b">
        <f t="shared" si="505"/>
        <v>0</v>
      </c>
      <c r="BH860" t="b">
        <f t="shared" si="525"/>
        <v>0</v>
      </c>
      <c r="BI860" t="b">
        <f t="shared" si="525"/>
        <v>0</v>
      </c>
      <c r="BJ860" t="b">
        <f t="shared" si="525"/>
        <v>0</v>
      </c>
      <c r="BK860" t="b">
        <f t="shared" si="506"/>
        <v>0</v>
      </c>
      <c r="BL860" t="b">
        <f t="shared" si="506"/>
        <v>0</v>
      </c>
      <c r="BM860" t="b">
        <f t="shared" si="506"/>
        <v>0</v>
      </c>
      <c r="BN860" t="b">
        <f t="shared" si="525"/>
        <v>0</v>
      </c>
      <c r="BO860" t="b">
        <f t="shared" si="525"/>
        <v>0</v>
      </c>
      <c r="BP860" t="b">
        <f t="shared" si="532"/>
        <v>0</v>
      </c>
      <c r="BQ860" t="b">
        <f t="shared" si="532"/>
        <v>0</v>
      </c>
      <c r="BR860" t="b">
        <f t="shared" si="532"/>
        <v>0</v>
      </c>
      <c r="BS860" t="b">
        <f t="shared" si="532"/>
        <v>0</v>
      </c>
      <c r="BT860" t="b">
        <f t="shared" si="497"/>
        <v>0</v>
      </c>
      <c r="BU860" t="b">
        <f t="shared" si="497"/>
        <v>0</v>
      </c>
      <c r="BV860" t="b">
        <f t="shared" si="498"/>
        <v>0</v>
      </c>
      <c r="BW860" t="b">
        <f t="shared" si="498"/>
        <v>0</v>
      </c>
      <c r="BX860" t="b">
        <f t="shared" si="499"/>
        <v>0</v>
      </c>
      <c r="BY860" t="b">
        <f t="shared" si="532"/>
        <v>0</v>
      </c>
      <c r="BZ860" t="b">
        <f t="shared" si="532"/>
        <v>0</v>
      </c>
      <c r="CA860" t="b">
        <f t="shared" si="532"/>
        <v>0</v>
      </c>
      <c r="CB860" t="b">
        <f t="shared" si="532"/>
        <v>0</v>
      </c>
      <c r="CC860" t="b">
        <f t="shared" si="532"/>
        <v>0</v>
      </c>
      <c r="CD860" t="b">
        <f t="shared" si="532"/>
        <v>0</v>
      </c>
      <c r="CE860" t="b">
        <f t="shared" si="532"/>
        <v>0</v>
      </c>
      <c r="CF860" t="b">
        <f t="shared" si="532"/>
        <v>0</v>
      </c>
      <c r="CG860" t="b">
        <f t="shared" si="521"/>
        <v>0</v>
      </c>
      <c r="CH860" t="b">
        <f t="shared" si="532"/>
        <v>0</v>
      </c>
      <c r="CI860" t="b">
        <f t="shared" si="522"/>
        <v>0</v>
      </c>
      <c r="CJ860" t="b">
        <f t="shared" si="522"/>
        <v>0</v>
      </c>
      <c r="CK860" t="b">
        <f t="shared" si="532"/>
        <v>0</v>
      </c>
      <c r="CL860" t="b">
        <f t="shared" si="532"/>
        <v>0</v>
      </c>
      <c r="CM860" t="b">
        <f t="shared" si="532"/>
        <v>0</v>
      </c>
      <c r="CN860" t="b">
        <f t="shared" si="531"/>
        <v>0</v>
      </c>
    </row>
    <row r="861" spans="1:92" x14ac:dyDescent="0.2">
      <c r="A861">
        <v>4029123</v>
      </c>
      <c r="B861" t="s">
        <v>963</v>
      </c>
      <c r="C861" t="s">
        <v>9</v>
      </c>
      <c r="D861" t="s">
        <v>10</v>
      </c>
      <c r="E861">
        <v>0</v>
      </c>
      <c r="F861">
        <v>0</v>
      </c>
      <c r="G861" t="s">
        <v>11</v>
      </c>
      <c r="H861" t="s">
        <v>12</v>
      </c>
      <c r="I861">
        <v>1</v>
      </c>
      <c r="J861" s="3" t="b">
        <f t="shared" si="513"/>
        <v>1</v>
      </c>
      <c r="K861" s="3" t="b">
        <f>IF(ISNA(MATCH(A861,README!$B$20:$B$249,0)),FALSE,TRUE)</f>
        <v>0</v>
      </c>
      <c r="L861" s="3" t="b">
        <f>IF(ISNA(MATCH(A861,README!$K$20:$K$249,0)),FALSE,TRUE)</f>
        <v>0</v>
      </c>
      <c r="M861" s="3" t="b">
        <f t="shared" si="517"/>
        <v>0</v>
      </c>
      <c r="N861" t="b">
        <f t="shared" si="518"/>
        <v>0</v>
      </c>
      <c r="O861" s="3" t="b">
        <f t="shared" si="519"/>
        <v>0</v>
      </c>
      <c r="P861" s="3" t="b">
        <f t="shared" si="520"/>
        <v>0</v>
      </c>
      <c r="Q861" t="b">
        <f t="shared" si="534"/>
        <v>0</v>
      </c>
      <c r="R861" t="b">
        <f t="shared" si="534"/>
        <v>0</v>
      </c>
      <c r="S861" t="b">
        <f t="shared" si="534"/>
        <v>0</v>
      </c>
      <c r="T861" t="b">
        <f t="shared" si="528"/>
        <v>0</v>
      </c>
      <c r="U861" t="b">
        <f t="shared" si="534"/>
        <v>0</v>
      </c>
      <c r="V861" t="b">
        <f t="shared" si="529"/>
        <v>0</v>
      </c>
      <c r="W861" t="b">
        <f t="shared" si="529"/>
        <v>0</v>
      </c>
      <c r="X861" t="b">
        <f t="shared" si="529"/>
        <v>0</v>
      </c>
      <c r="Y861" t="b">
        <f t="shared" si="527"/>
        <v>0</v>
      </c>
      <c r="Z861" t="b">
        <f t="shared" si="529"/>
        <v>0</v>
      </c>
      <c r="AA861" t="b">
        <f t="shared" si="512"/>
        <v>0</v>
      </c>
      <c r="AB861" t="b">
        <f t="shared" si="512"/>
        <v>0</v>
      </c>
      <c r="AC861" t="b">
        <f t="shared" si="512"/>
        <v>0</v>
      </c>
      <c r="AD861" t="b">
        <f t="shared" si="512"/>
        <v>0</v>
      </c>
      <c r="AE861" t="b">
        <f t="shared" si="512"/>
        <v>0</v>
      </c>
      <c r="AF861" t="b">
        <f t="shared" si="530"/>
        <v>0</v>
      </c>
      <c r="AG861" t="b">
        <f t="shared" si="534"/>
        <v>0</v>
      </c>
      <c r="AH861" t="b">
        <f t="shared" si="514"/>
        <v>0</v>
      </c>
      <c r="AI861" t="b">
        <f t="shared" si="534"/>
        <v>0</v>
      </c>
      <c r="AJ861" t="b">
        <f t="shared" si="534"/>
        <v>0</v>
      </c>
      <c r="AK861" t="b">
        <f t="shared" si="515"/>
        <v>0</v>
      </c>
      <c r="AL861" t="b">
        <f t="shared" si="534"/>
        <v>0</v>
      </c>
      <c r="AM861" t="b">
        <f t="shared" si="516"/>
        <v>0</v>
      </c>
      <c r="AN861" t="b">
        <f t="shared" si="534"/>
        <v>0</v>
      </c>
      <c r="AO861" t="b">
        <f t="shared" si="534"/>
        <v>0</v>
      </c>
      <c r="AP861" t="b">
        <f t="shared" si="534"/>
        <v>0</v>
      </c>
      <c r="AQ861" t="b">
        <f t="shared" si="534"/>
        <v>0</v>
      </c>
      <c r="AR861" t="b">
        <f t="shared" si="534"/>
        <v>0</v>
      </c>
      <c r="AS861" t="b">
        <f t="shared" si="534"/>
        <v>0</v>
      </c>
      <c r="AT861" t="b">
        <f t="shared" si="534"/>
        <v>0</v>
      </c>
      <c r="AU861" t="b">
        <f t="shared" si="534"/>
        <v>0</v>
      </c>
      <c r="AV861" t="b">
        <f t="shared" si="533"/>
        <v>0</v>
      </c>
      <c r="AW861" t="b">
        <f t="shared" si="525"/>
        <v>0</v>
      </c>
      <c r="AX861" t="b">
        <f t="shared" si="525"/>
        <v>0</v>
      </c>
      <c r="AY861" t="b">
        <f t="shared" si="525"/>
        <v>0</v>
      </c>
      <c r="AZ861" t="b">
        <f t="shared" si="525"/>
        <v>0</v>
      </c>
      <c r="BA861" t="b">
        <f t="shared" si="525"/>
        <v>0</v>
      </c>
      <c r="BB861" t="b">
        <f t="shared" si="525"/>
        <v>0</v>
      </c>
      <c r="BC861" t="b">
        <f t="shared" si="504"/>
        <v>0</v>
      </c>
      <c r="BD861" t="b">
        <f t="shared" si="525"/>
        <v>0</v>
      </c>
      <c r="BE861" t="b">
        <f t="shared" si="525"/>
        <v>1</v>
      </c>
      <c r="BF861" t="b">
        <f t="shared" si="525"/>
        <v>0</v>
      </c>
      <c r="BG861" t="b">
        <f t="shared" si="505"/>
        <v>0</v>
      </c>
      <c r="BH861" t="b">
        <f t="shared" si="525"/>
        <v>0</v>
      </c>
      <c r="BI861" t="b">
        <f t="shared" si="525"/>
        <v>0</v>
      </c>
      <c r="BJ861" t="b">
        <f t="shared" si="525"/>
        <v>0</v>
      </c>
      <c r="BK861" t="b">
        <f t="shared" si="506"/>
        <v>0</v>
      </c>
      <c r="BL861" t="b">
        <f t="shared" si="506"/>
        <v>0</v>
      </c>
      <c r="BM861" t="b">
        <f t="shared" si="506"/>
        <v>0</v>
      </c>
      <c r="BN861" t="b">
        <f t="shared" si="525"/>
        <v>0</v>
      </c>
      <c r="BO861" t="b">
        <f t="shared" si="525"/>
        <v>0</v>
      </c>
      <c r="BP861" t="b">
        <f t="shared" si="532"/>
        <v>0</v>
      </c>
      <c r="BQ861" t="b">
        <f t="shared" si="532"/>
        <v>0</v>
      </c>
      <c r="BR861" t="b">
        <f t="shared" si="532"/>
        <v>0</v>
      </c>
      <c r="BS861" t="b">
        <f t="shared" si="532"/>
        <v>0</v>
      </c>
      <c r="BT861" t="b">
        <f t="shared" ref="BT861:BU924" si="535">ISNUMBER(FIND(LOWER(BT$2),LOWER($B861)))</f>
        <v>0</v>
      </c>
      <c r="BU861" t="b">
        <f t="shared" si="535"/>
        <v>0</v>
      </c>
      <c r="BV861" t="b">
        <f t="shared" ref="BV861:BW924" si="536">ISNUMBER(FIND(LOWER(BV$2),LOWER($B861)))</f>
        <v>0</v>
      </c>
      <c r="BW861" t="b">
        <f t="shared" si="536"/>
        <v>0</v>
      </c>
      <c r="BX861" t="b">
        <f t="shared" ref="BX861:BX924" si="537">ISNUMBER(FIND(LOWER(BX$2),LOWER($B861)))</f>
        <v>0</v>
      </c>
      <c r="BY861" t="b">
        <f t="shared" si="532"/>
        <v>0</v>
      </c>
      <c r="BZ861" t="b">
        <f t="shared" si="532"/>
        <v>0</v>
      </c>
      <c r="CA861" t="b">
        <f t="shared" si="532"/>
        <v>0</v>
      </c>
      <c r="CB861" t="b">
        <f t="shared" si="532"/>
        <v>0</v>
      </c>
      <c r="CC861" t="b">
        <f t="shared" si="532"/>
        <v>0</v>
      </c>
      <c r="CD861" t="b">
        <f t="shared" si="532"/>
        <v>0</v>
      </c>
      <c r="CE861" t="b">
        <f t="shared" si="532"/>
        <v>0</v>
      </c>
      <c r="CF861" t="b">
        <f t="shared" si="532"/>
        <v>0</v>
      </c>
      <c r="CG861" t="b">
        <f t="shared" si="521"/>
        <v>0</v>
      </c>
      <c r="CH861" t="b">
        <f t="shared" si="532"/>
        <v>0</v>
      </c>
      <c r="CI861" t="b">
        <f t="shared" si="522"/>
        <v>0</v>
      </c>
      <c r="CJ861" t="b">
        <f t="shared" si="522"/>
        <v>0</v>
      </c>
      <c r="CK861" t="b">
        <f t="shared" si="532"/>
        <v>0</v>
      </c>
      <c r="CL861" t="b">
        <f t="shared" si="532"/>
        <v>0</v>
      </c>
      <c r="CM861" t="b">
        <f t="shared" si="532"/>
        <v>0</v>
      </c>
      <c r="CN861" t="b">
        <f t="shared" si="531"/>
        <v>0</v>
      </c>
    </row>
    <row r="862" spans="1:92" x14ac:dyDescent="0.2">
      <c r="A862">
        <v>4028974</v>
      </c>
      <c r="B862" t="s">
        <v>964</v>
      </c>
      <c r="C862" t="s">
        <v>9</v>
      </c>
      <c r="D862" t="s">
        <v>10</v>
      </c>
      <c r="E862">
        <v>200</v>
      </c>
      <c r="F862">
        <v>200</v>
      </c>
      <c r="G862" t="s">
        <v>11</v>
      </c>
      <c r="H862" t="s">
        <v>12</v>
      </c>
      <c r="I862">
        <v>1</v>
      </c>
      <c r="J862" s="3" t="b">
        <f t="shared" si="513"/>
        <v>1</v>
      </c>
      <c r="K862" s="3" t="b">
        <f>IF(ISNA(MATCH(A862,README!$B$20:$B$249,0)),FALSE,TRUE)</f>
        <v>0</v>
      </c>
      <c r="L862" s="3" t="b">
        <f>IF(ISNA(MATCH(A862,README!$K$20:$K$249,0)),FALSE,TRUE)</f>
        <v>0</v>
      </c>
      <c r="M862" s="3" t="b">
        <f t="shared" si="517"/>
        <v>0</v>
      </c>
      <c r="N862" t="b">
        <f t="shared" si="518"/>
        <v>0</v>
      </c>
      <c r="O862" s="3" t="b">
        <f t="shared" si="519"/>
        <v>0</v>
      </c>
      <c r="P862" s="3" t="b">
        <f t="shared" si="520"/>
        <v>0</v>
      </c>
      <c r="Q862" t="b">
        <f t="shared" si="534"/>
        <v>0</v>
      </c>
      <c r="R862" t="b">
        <f t="shared" si="534"/>
        <v>0</v>
      </c>
      <c r="S862" t="b">
        <f t="shared" si="534"/>
        <v>0</v>
      </c>
      <c r="T862" t="b">
        <f t="shared" si="528"/>
        <v>0</v>
      </c>
      <c r="U862" t="b">
        <f t="shared" si="534"/>
        <v>0</v>
      </c>
      <c r="V862" t="b">
        <f t="shared" si="529"/>
        <v>0</v>
      </c>
      <c r="W862" t="b">
        <f t="shared" si="529"/>
        <v>0</v>
      </c>
      <c r="X862" t="b">
        <f t="shared" si="529"/>
        <v>0</v>
      </c>
      <c r="Y862" t="b">
        <f t="shared" si="527"/>
        <v>0</v>
      </c>
      <c r="Z862" t="b">
        <f t="shared" si="529"/>
        <v>0</v>
      </c>
      <c r="AA862" t="b">
        <f t="shared" si="512"/>
        <v>0</v>
      </c>
      <c r="AB862" t="b">
        <f t="shared" si="512"/>
        <v>0</v>
      </c>
      <c r="AC862" t="b">
        <f t="shared" si="512"/>
        <v>0</v>
      </c>
      <c r="AD862" t="b">
        <f t="shared" si="512"/>
        <v>0</v>
      </c>
      <c r="AE862" t="b">
        <f t="shared" si="512"/>
        <v>0</v>
      </c>
      <c r="AF862" t="b">
        <f t="shared" si="530"/>
        <v>0</v>
      </c>
      <c r="AG862" t="b">
        <f t="shared" si="534"/>
        <v>0</v>
      </c>
      <c r="AH862" t="b">
        <f t="shared" si="514"/>
        <v>0</v>
      </c>
      <c r="AI862" t="b">
        <f t="shared" si="534"/>
        <v>0</v>
      </c>
      <c r="AJ862" t="b">
        <f t="shared" si="534"/>
        <v>0</v>
      </c>
      <c r="AK862" t="b">
        <f t="shared" si="515"/>
        <v>0</v>
      </c>
      <c r="AL862" t="b">
        <f t="shared" si="534"/>
        <v>0</v>
      </c>
      <c r="AM862" t="b">
        <f t="shared" si="516"/>
        <v>0</v>
      </c>
      <c r="AN862" t="b">
        <f t="shared" si="534"/>
        <v>0</v>
      </c>
      <c r="AO862" t="b">
        <f t="shared" si="534"/>
        <v>0</v>
      </c>
      <c r="AP862" t="b">
        <f t="shared" si="534"/>
        <v>0</v>
      </c>
      <c r="AQ862" t="b">
        <f t="shared" si="534"/>
        <v>0</v>
      </c>
      <c r="AR862" t="b">
        <f t="shared" si="534"/>
        <v>0</v>
      </c>
      <c r="AS862" t="b">
        <f t="shared" si="534"/>
        <v>0</v>
      </c>
      <c r="AT862" t="b">
        <f t="shared" si="534"/>
        <v>0</v>
      </c>
      <c r="AU862" t="b">
        <f t="shared" si="534"/>
        <v>0</v>
      </c>
      <c r="AV862" t="b">
        <f t="shared" si="533"/>
        <v>0</v>
      </c>
      <c r="AW862" t="b">
        <f t="shared" si="525"/>
        <v>0</v>
      </c>
      <c r="AX862" t="b">
        <f t="shared" si="525"/>
        <v>0</v>
      </c>
      <c r="AY862" t="b">
        <f t="shared" si="525"/>
        <v>0</v>
      </c>
      <c r="AZ862" t="b">
        <f t="shared" si="525"/>
        <v>0</v>
      </c>
      <c r="BA862" t="b">
        <f t="shared" si="525"/>
        <v>0</v>
      </c>
      <c r="BB862" t="b">
        <f t="shared" si="525"/>
        <v>0</v>
      </c>
      <c r="BC862" t="b">
        <f t="shared" si="504"/>
        <v>0</v>
      </c>
      <c r="BD862" t="b">
        <f t="shared" si="525"/>
        <v>0</v>
      </c>
      <c r="BE862" t="b">
        <f t="shared" si="525"/>
        <v>0</v>
      </c>
      <c r="BF862" t="b">
        <f t="shared" si="525"/>
        <v>1</v>
      </c>
      <c r="BG862" t="b">
        <f t="shared" si="505"/>
        <v>0</v>
      </c>
      <c r="BH862" t="b">
        <f t="shared" si="525"/>
        <v>0</v>
      </c>
      <c r="BI862" t="b">
        <f t="shared" si="525"/>
        <v>0</v>
      </c>
      <c r="BJ862" t="b">
        <f t="shared" si="525"/>
        <v>0</v>
      </c>
      <c r="BK862" t="b">
        <f t="shared" si="506"/>
        <v>0</v>
      </c>
      <c r="BL862" t="b">
        <f t="shared" si="506"/>
        <v>0</v>
      </c>
      <c r="BM862" t="b">
        <f t="shared" si="506"/>
        <v>0</v>
      </c>
      <c r="BN862" t="b">
        <f t="shared" si="525"/>
        <v>0</v>
      </c>
      <c r="BO862" t="b">
        <f t="shared" si="525"/>
        <v>0</v>
      </c>
      <c r="BP862" t="b">
        <f t="shared" si="532"/>
        <v>0</v>
      </c>
      <c r="BQ862" t="b">
        <f t="shared" si="532"/>
        <v>0</v>
      </c>
      <c r="BR862" t="b">
        <f t="shared" si="532"/>
        <v>0</v>
      </c>
      <c r="BS862" t="b">
        <f t="shared" si="532"/>
        <v>0</v>
      </c>
      <c r="BT862" t="b">
        <f t="shared" si="535"/>
        <v>0</v>
      </c>
      <c r="BU862" t="b">
        <f t="shared" si="535"/>
        <v>0</v>
      </c>
      <c r="BV862" t="b">
        <f t="shared" si="536"/>
        <v>0</v>
      </c>
      <c r="BW862" t="b">
        <f t="shared" si="536"/>
        <v>0</v>
      </c>
      <c r="BX862" t="b">
        <f t="shared" si="537"/>
        <v>0</v>
      </c>
      <c r="BY862" t="b">
        <f t="shared" si="532"/>
        <v>0</v>
      </c>
      <c r="BZ862" t="b">
        <f t="shared" si="532"/>
        <v>0</v>
      </c>
      <c r="CA862" t="b">
        <f t="shared" si="532"/>
        <v>0</v>
      </c>
      <c r="CB862" t="b">
        <f t="shared" si="532"/>
        <v>0</v>
      </c>
      <c r="CC862" t="b">
        <f t="shared" si="532"/>
        <v>0</v>
      </c>
      <c r="CD862" t="b">
        <f t="shared" si="532"/>
        <v>0</v>
      </c>
      <c r="CE862" t="b">
        <f t="shared" si="532"/>
        <v>0</v>
      </c>
      <c r="CF862" t="b">
        <f t="shared" si="532"/>
        <v>0</v>
      </c>
      <c r="CG862" t="b">
        <f t="shared" si="521"/>
        <v>0</v>
      </c>
      <c r="CH862" t="b">
        <f t="shared" si="532"/>
        <v>0</v>
      </c>
      <c r="CI862" t="b">
        <f t="shared" si="522"/>
        <v>0</v>
      </c>
      <c r="CJ862" t="b">
        <f t="shared" si="522"/>
        <v>0</v>
      </c>
      <c r="CK862" t="b">
        <f t="shared" si="532"/>
        <v>0</v>
      </c>
      <c r="CL862" t="b">
        <f t="shared" si="532"/>
        <v>0</v>
      </c>
      <c r="CM862" t="b">
        <f t="shared" si="532"/>
        <v>0</v>
      </c>
      <c r="CN862" t="b">
        <f t="shared" si="531"/>
        <v>0</v>
      </c>
    </row>
    <row r="863" spans="1:92" x14ac:dyDescent="0.2">
      <c r="A863">
        <v>4027854</v>
      </c>
      <c r="B863" t="s">
        <v>965</v>
      </c>
      <c r="C863" t="s">
        <v>9</v>
      </c>
      <c r="D863" t="s">
        <v>10</v>
      </c>
      <c r="E863">
        <v>200</v>
      </c>
      <c r="F863">
        <v>200</v>
      </c>
      <c r="G863" t="s">
        <v>11</v>
      </c>
      <c r="H863" t="s">
        <v>12</v>
      </c>
      <c r="I863">
        <v>8</v>
      </c>
      <c r="J863" s="3" t="b">
        <f t="shared" si="513"/>
        <v>1</v>
      </c>
      <c r="K863" s="3" t="b">
        <f>IF(ISNA(MATCH(A863,README!$B$20:$B$249,0)),FALSE,TRUE)</f>
        <v>0</v>
      </c>
      <c r="L863" s="3" t="b">
        <f>IF(ISNA(MATCH(A863,README!$K$20:$K$249,0)),FALSE,TRUE)</f>
        <v>1</v>
      </c>
      <c r="M863" s="3" t="b">
        <f t="shared" si="517"/>
        <v>0</v>
      </c>
      <c r="N863" t="b">
        <f t="shared" si="518"/>
        <v>0</v>
      </c>
      <c r="O863" s="3" t="b">
        <f t="shared" si="519"/>
        <v>0</v>
      </c>
      <c r="P863" s="3" t="b">
        <f t="shared" si="520"/>
        <v>0</v>
      </c>
      <c r="Q863" t="b">
        <f t="shared" si="534"/>
        <v>0</v>
      </c>
      <c r="R863" t="b">
        <f t="shared" si="534"/>
        <v>0</v>
      </c>
      <c r="S863" t="b">
        <f t="shared" si="534"/>
        <v>0</v>
      </c>
      <c r="T863" t="b">
        <f t="shared" si="528"/>
        <v>0</v>
      </c>
      <c r="U863" t="b">
        <f t="shared" si="534"/>
        <v>0</v>
      </c>
      <c r="V863" t="b">
        <f t="shared" si="529"/>
        <v>0</v>
      </c>
      <c r="W863" t="b">
        <f t="shared" si="529"/>
        <v>0</v>
      </c>
      <c r="X863" t="b">
        <f t="shared" si="529"/>
        <v>0</v>
      </c>
      <c r="Y863" t="b">
        <f t="shared" si="527"/>
        <v>0</v>
      </c>
      <c r="Z863" t="b">
        <f t="shared" si="529"/>
        <v>0</v>
      </c>
      <c r="AA863" t="b">
        <f t="shared" si="512"/>
        <v>0</v>
      </c>
      <c r="AB863" t="b">
        <f t="shared" si="512"/>
        <v>0</v>
      </c>
      <c r="AC863" t="b">
        <f t="shared" si="512"/>
        <v>0</v>
      </c>
      <c r="AD863" t="b">
        <f t="shared" si="512"/>
        <v>0</v>
      </c>
      <c r="AE863" t="b">
        <f t="shared" si="512"/>
        <v>0</v>
      </c>
      <c r="AF863" t="b">
        <f t="shared" si="530"/>
        <v>0</v>
      </c>
      <c r="AG863" t="b">
        <f t="shared" si="534"/>
        <v>0</v>
      </c>
      <c r="AH863" t="b">
        <f t="shared" si="514"/>
        <v>0</v>
      </c>
      <c r="AI863" t="b">
        <f t="shared" si="534"/>
        <v>0</v>
      </c>
      <c r="AJ863" t="b">
        <f t="shared" si="534"/>
        <v>0</v>
      </c>
      <c r="AK863" t="b">
        <f t="shared" si="515"/>
        <v>0</v>
      </c>
      <c r="AL863" t="b">
        <f t="shared" si="534"/>
        <v>0</v>
      </c>
      <c r="AM863" t="b">
        <f t="shared" si="516"/>
        <v>0</v>
      </c>
      <c r="AN863" t="b">
        <f t="shared" si="534"/>
        <v>0</v>
      </c>
      <c r="AO863" t="b">
        <f t="shared" si="534"/>
        <v>0</v>
      </c>
      <c r="AP863" t="b">
        <f t="shared" si="534"/>
        <v>0</v>
      </c>
      <c r="AQ863" t="b">
        <f t="shared" si="534"/>
        <v>0</v>
      </c>
      <c r="AR863" t="b">
        <f t="shared" si="534"/>
        <v>0</v>
      </c>
      <c r="AS863" t="b">
        <f t="shared" si="534"/>
        <v>0</v>
      </c>
      <c r="AT863" t="b">
        <f t="shared" si="534"/>
        <v>0</v>
      </c>
      <c r="AU863" t="b">
        <f t="shared" si="534"/>
        <v>0</v>
      </c>
      <c r="AV863" t="b">
        <f t="shared" si="533"/>
        <v>0</v>
      </c>
      <c r="AW863" t="b">
        <f t="shared" si="525"/>
        <v>0</v>
      </c>
      <c r="AX863" t="b">
        <f t="shared" si="525"/>
        <v>0</v>
      </c>
      <c r="AY863" t="b">
        <f t="shared" si="525"/>
        <v>0</v>
      </c>
      <c r="AZ863" t="b">
        <f t="shared" si="525"/>
        <v>0</v>
      </c>
      <c r="BA863" t="b">
        <f t="shared" si="525"/>
        <v>0</v>
      </c>
      <c r="BB863" t="b">
        <f t="shared" si="525"/>
        <v>0</v>
      </c>
      <c r="BC863" t="b">
        <f t="shared" si="504"/>
        <v>0</v>
      </c>
      <c r="BD863" t="b">
        <f t="shared" si="525"/>
        <v>0</v>
      </c>
      <c r="BE863" t="b">
        <f t="shared" si="525"/>
        <v>0</v>
      </c>
      <c r="BF863" t="b">
        <f t="shared" si="525"/>
        <v>0</v>
      </c>
      <c r="BG863" t="b">
        <f t="shared" si="505"/>
        <v>0</v>
      </c>
      <c r="BH863" t="b">
        <f t="shared" si="525"/>
        <v>0</v>
      </c>
      <c r="BI863" t="b">
        <f t="shared" si="525"/>
        <v>0</v>
      </c>
      <c r="BJ863" t="b">
        <f t="shared" si="525"/>
        <v>0</v>
      </c>
      <c r="BK863" t="b">
        <f t="shared" si="506"/>
        <v>0</v>
      </c>
      <c r="BL863" t="b">
        <f t="shared" si="506"/>
        <v>0</v>
      </c>
      <c r="BM863" t="b">
        <f t="shared" si="506"/>
        <v>0</v>
      </c>
      <c r="BN863" t="b">
        <f t="shared" si="525"/>
        <v>0</v>
      </c>
      <c r="BO863" t="b">
        <f t="shared" si="525"/>
        <v>0</v>
      </c>
      <c r="BP863" t="b">
        <f t="shared" si="532"/>
        <v>0</v>
      </c>
      <c r="BQ863" t="b">
        <f t="shared" si="532"/>
        <v>0</v>
      </c>
      <c r="BR863" t="b">
        <f t="shared" si="532"/>
        <v>0</v>
      </c>
      <c r="BS863" t="b">
        <f t="shared" si="532"/>
        <v>0</v>
      </c>
      <c r="BT863" t="b">
        <f t="shared" si="535"/>
        <v>0</v>
      </c>
      <c r="BU863" t="b">
        <f t="shared" si="535"/>
        <v>0</v>
      </c>
      <c r="BV863" t="b">
        <f t="shared" si="536"/>
        <v>0</v>
      </c>
      <c r="BW863" t="b">
        <f t="shared" si="536"/>
        <v>0</v>
      </c>
      <c r="BX863" t="b">
        <f t="shared" si="537"/>
        <v>0</v>
      </c>
      <c r="BY863" t="b">
        <f t="shared" si="532"/>
        <v>0</v>
      </c>
      <c r="BZ863" t="b">
        <f t="shared" si="532"/>
        <v>0</v>
      </c>
      <c r="CA863" t="b">
        <f t="shared" si="532"/>
        <v>0</v>
      </c>
      <c r="CB863" t="b">
        <f t="shared" si="532"/>
        <v>0</v>
      </c>
      <c r="CC863" t="b">
        <f t="shared" si="532"/>
        <v>0</v>
      </c>
      <c r="CD863" t="b">
        <f t="shared" si="532"/>
        <v>0</v>
      </c>
      <c r="CE863" t="b">
        <f t="shared" si="532"/>
        <v>0</v>
      </c>
      <c r="CF863" t="b">
        <f t="shared" si="532"/>
        <v>0</v>
      </c>
      <c r="CG863" t="b">
        <f t="shared" si="521"/>
        <v>0</v>
      </c>
      <c r="CH863" t="b">
        <f t="shared" si="532"/>
        <v>0</v>
      </c>
      <c r="CI863" t="b">
        <f t="shared" si="522"/>
        <v>0</v>
      </c>
      <c r="CJ863" t="b">
        <f t="shared" si="522"/>
        <v>0</v>
      </c>
      <c r="CK863" t="b">
        <f t="shared" si="532"/>
        <v>0</v>
      </c>
      <c r="CL863" t="b">
        <f t="shared" si="532"/>
        <v>0</v>
      </c>
      <c r="CM863" t="b">
        <f t="shared" si="532"/>
        <v>0</v>
      </c>
      <c r="CN863" t="b">
        <f t="shared" si="531"/>
        <v>0</v>
      </c>
    </row>
    <row r="864" spans="1:92" x14ac:dyDescent="0.2">
      <c r="A864">
        <v>4026139</v>
      </c>
      <c r="B864" t="s">
        <v>966</v>
      </c>
      <c r="C864" t="s">
        <v>9</v>
      </c>
      <c r="D864" t="s">
        <v>10</v>
      </c>
      <c r="E864">
        <v>100</v>
      </c>
      <c r="F864">
        <v>100</v>
      </c>
      <c r="G864" t="s">
        <v>11</v>
      </c>
      <c r="H864" t="s">
        <v>12</v>
      </c>
      <c r="I864">
        <v>4</v>
      </c>
      <c r="J864" s="3" t="b">
        <f t="shared" si="513"/>
        <v>0</v>
      </c>
      <c r="K864" s="3" t="b">
        <f>IF(ISNA(MATCH(A864,README!$B$20:$B$249,0)),FALSE,TRUE)</f>
        <v>0</v>
      </c>
      <c r="L864" s="3" t="b">
        <f>IF(ISNA(MATCH(A864,README!$K$20:$K$249,0)),FALSE,TRUE)</f>
        <v>0</v>
      </c>
      <c r="M864" s="3" t="b">
        <f t="shared" si="517"/>
        <v>0</v>
      </c>
      <c r="N864" t="b">
        <f t="shared" si="518"/>
        <v>0</v>
      </c>
      <c r="O864" s="3" t="b">
        <f t="shared" si="519"/>
        <v>0</v>
      </c>
      <c r="P864" s="3" t="b">
        <f t="shared" si="520"/>
        <v>0</v>
      </c>
      <c r="Q864" t="b">
        <f t="shared" si="534"/>
        <v>0</v>
      </c>
      <c r="R864" t="b">
        <f t="shared" si="534"/>
        <v>0</v>
      </c>
      <c r="S864" t="b">
        <f t="shared" si="534"/>
        <v>0</v>
      </c>
      <c r="T864" t="b">
        <f t="shared" si="528"/>
        <v>0</v>
      </c>
      <c r="U864" t="b">
        <f t="shared" si="534"/>
        <v>0</v>
      </c>
      <c r="V864" t="b">
        <f t="shared" si="529"/>
        <v>0</v>
      </c>
      <c r="W864" t="b">
        <f t="shared" si="529"/>
        <v>0</v>
      </c>
      <c r="X864" t="b">
        <f t="shared" si="529"/>
        <v>0</v>
      </c>
      <c r="Y864" t="b">
        <f t="shared" si="527"/>
        <v>0</v>
      </c>
      <c r="Z864" t="b">
        <f t="shared" si="529"/>
        <v>0</v>
      </c>
      <c r="AA864" t="b">
        <f t="shared" ref="AA864:AE895" si="538">ISNUMBER(FIND(AA$2,$B864))</f>
        <v>0</v>
      </c>
      <c r="AB864" t="b">
        <f t="shared" si="538"/>
        <v>0</v>
      </c>
      <c r="AC864" t="b">
        <f t="shared" si="538"/>
        <v>0</v>
      </c>
      <c r="AD864" t="b">
        <f t="shared" si="538"/>
        <v>0</v>
      </c>
      <c r="AE864" t="b">
        <f t="shared" si="538"/>
        <v>0</v>
      </c>
      <c r="AF864" t="b">
        <f t="shared" si="530"/>
        <v>0</v>
      </c>
      <c r="AG864" t="b">
        <f t="shared" si="534"/>
        <v>0</v>
      </c>
      <c r="AH864" t="b">
        <f t="shared" si="514"/>
        <v>0</v>
      </c>
      <c r="AI864" t="b">
        <f t="shared" si="534"/>
        <v>0</v>
      </c>
      <c r="AJ864" t="b">
        <f t="shared" si="534"/>
        <v>0</v>
      </c>
      <c r="AK864" t="b">
        <f t="shared" si="515"/>
        <v>0</v>
      </c>
      <c r="AL864" t="b">
        <f t="shared" si="534"/>
        <v>0</v>
      </c>
      <c r="AM864" t="b">
        <f t="shared" si="516"/>
        <v>0</v>
      </c>
      <c r="AN864" t="b">
        <f t="shared" si="534"/>
        <v>0</v>
      </c>
      <c r="AO864" t="b">
        <f t="shared" si="534"/>
        <v>0</v>
      </c>
      <c r="AP864" t="b">
        <f t="shared" si="534"/>
        <v>0</v>
      </c>
      <c r="AQ864" t="b">
        <f t="shared" si="534"/>
        <v>0</v>
      </c>
      <c r="AR864" t="b">
        <f t="shared" si="534"/>
        <v>0</v>
      </c>
      <c r="AS864" t="b">
        <f t="shared" si="534"/>
        <v>0</v>
      </c>
      <c r="AT864" t="b">
        <f t="shared" si="534"/>
        <v>0</v>
      </c>
      <c r="AU864" t="b">
        <f t="shared" si="534"/>
        <v>0</v>
      </c>
      <c r="AV864" t="b">
        <f t="shared" si="533"/>
        <v>0</v>
      </c>
      <c r="AW864" t="b">
        <f t="shared" si="525"/>
        <v>0</v>
      </c>
      <c r="AX864" t="b">
        <f t="shared" si="525"/>
        <v>0</v>
      </c>
      <c r="AY864" t="b">
        <f t="shared" si="525"/>
        <v>0</v>
      </c>
      <c r="AZ864" t="b">
        <f t="shared" si="525"/>
        <v>0</v>
      </c>
      <c r="BA864" t="b">
        <f t="shared" si="525"/>
        <v>0</v>
      </c>
      <c r="BB864" t="b">
        <f t="shared" si="525"/>
        <v>0</v>
      </c>
      <c r="BC864" t="b">
        <f t="shared" si="504"/>
        <v>0</v>
      </c>
      <c r="BD864" t="b">
        <f t="shared" si="525"/>
        <v>0</v>
      </c>
      <c r="BE864" t="b">
        <f t="shared" si="525"/>
        <v>0</v>
      </c>
      <c r="BF864" t="b">
        <f t="shared" si="525"/>
        <v>0</v>
      </c>
      <c r="BG864" t="b">
        <f t="shared" si="505"/>
        <v>0</v>
      </c>
      <c r="BH864" t="b">
        <f t="shared" si="525"/>
        <v>0</v>
      </c>
      <c r="BI864" t="b">
        <f t="shared" si="525"/>
        <v>0</v>
      </c>
      <c r="BJ864" t="b">
        <f t="shared" si="525"/>
        <v>0</v>
      </c>
      <c r="BK864" t="b">
        <f t="shared" si="506"/>
        <v>0</v>
      </c>
      <c r="BL864" t="b">
        <f t="shared" si="506"/>
        <v>0</v>
      </c>
      <c r="BM864" t="b">
        <f t="shared" si="506"/>
        <v>0</v>
      </c>
      <c r="BN864" t="b">
        <f t="shared" si="525"/>
        <v>0</v>
      </c>
      <c r="BO864" t="b">
        <f t="shared" si="525"/>
        <v>0</v>
      </c>
      <c r="BP864" t="b">
        <f t="shared" si="532"/>
        <v>0</v>
      </c>
      <c r="BQ864" t="b">
        <f t="shared" si="532"/>
        <v>0</v>
      </c>
      <c r="BR864" t="b">
        <f t="shared" si="532"/>
        <v>0</v>
      </c>
      <c r="BS864" t="b">
        <f t="shared" si="532"/>
        <v>0</v>
      </c>
      <c r="BT864" t="b">
        <f t="shared" si="535"/>
        <v>0</v>
      </c>
      <c r="BU864" t="b">
        <f t="shared" si="535"/>
        <v>0</v>
      </c>
      <c r="BV864" t="b">
        <f t="shared" si="536"/>
        <v>0</v>
      </c>
      <c r="BW864" t="b">
        <f t="shared" si="536"/>
        <v>0</v>
      </c>
      <c r="BX864" t="b">
        <f t="shared" si="537"/>
        <v>0</v>
      </c>
      <c r="BY864" t="b">
        <f t="shared" si="532"/>
        <v>0</v>
      </c>
      <c r="BZ864" t="b">
        <f t="shared" si="532"/>
        <v>0</v>
      </c>
      <c r="CA864" t="b">
        <f t="shared" si="532"/>
        <v>0</v>
      </c>
      <c r="CB864" t="b">
        <f t="shared" si="532"/>
        <v>0</v>
      </c>
      <c r="CC864" t="b">
        <f t="shared" si="532"/>
        <v>0</v>
      </c>
      <c r="CD864" t="b">
        <f t="shared" si="532"/>
        <v>0</v>
      </c>
      <c r="CE864" t="b">
        <f t="shared" si="532"/>
        <v>0</v>
      </c>
      <c r="CF864" t="b">
        <f t="shared" si="532"/>
        <v>0</v>
      </c>
      <c r="CG864" t="b">
        <f t="shared" si="521"/>
        <v>0</v>
      </c>
      <c r="CH864" t="b">
        <f t="shared" si="532"/>
        <v>0</v>
      </c>
      <c r="CI864" t="b">
        <f t="shared" si="522"/>
        <v>0</v>
      </c>
      <c r="CJ864" t="b">
        <f t="shared" si="522"/>
        <v>0</v>
      </c>
      <c r="CK864" t="b">
        <f t="shared" si="532"/>
        <v>0</v>
      </c>
      <c r="CL864" t="b">
        <f t="shared" si="532"/>
        <v>0</v>
      </c>
      <c r="CM864" t="b">
        <f t="shared" si="532"/>
        <v>0</v>
      </c>
      <c r="CN864" t="b">
        <f t="shared" si="531"/>
        <v>0</v>
      </c>
    </row>
    <row r="865" spans="1:92" x14ac:dyDescent="0.2">
      <c r="A865">
        <v>4026136</v>
      </c>
      <c r="B865" t="s">
        <v>106</v>
      </c>
      <c r="C865" t="s">
        <v>9</v>
      </c>
      <c r="D865" t="s">
        <v>10</v>
      </c>
      <c r="E865" s="1">
        <v>32554</v>
      </c>
      <c r="F865" s="1">
        <v>32554</v>
      </c>
      <c r="G865" t="s">
        <v>11</v>
      </c>
      <c r="H865" t="s">
        <v>12</v>
      </c>
      <c r="I865">
        <v>0</v>
      </c>
      <c r="J865" s="3" t="b">
        <f t="shared" si="513"/>
        <v>0</v>
      </c>
      <c r="K865" s="3" t="b">
        <f>IF(ISNA(MATCH(A865,README!$B$20:$B$249,0)),FALSE,TRUE)</f>
        <v>0</v>
      </c>
      <c r="L865" s="3" t="b">
        <f>IF(ISNA(MATCH(A865,README!$K$20:$K$249,0)),FALSE,TRUE)</f>
        <v>0</v>
      </c>
      <c r="M865" s="3" t="b">
        <f t="shared" si="517"/>
        <v>0</v>
      </c>
      <c r="N865" t="b">
        <f t="shared" si="518"/>
        <v>0</v>
      </c>
      <c r="O865" s="3" t="b">
        <f t="shared" si="519"/>
        <v>0</v>
      </c>
      <c r="P865" s="3" t="b">
        <f t="shared" si="520"/>
        <v>0</v>
      </c>
      <c r="Q865" t="b">
        <f t="shared" si="534"/>
        <v>0</v>
      </c>
      <c r="R865" t="b">
        <f t="shared" si="534"/>
        <v>0</v>
      </c>
      <c r="S865" t="b">
        <f t="shared" si="534"/>
        <v>0</v>
      </c>
      <c r="T865" t="b">
        <f t="shared" si="528"/>
        <v>0</v>
      </c>
      <c r="U865" t="b">
        <f t="shared" si="534"/>
        <v>0</v>
      </c>
      <c r="V865" t="b">
        <f t="shared" si="529"/>
        <v>0</v>
      </c>
      <c r="W865" t="b">
        <f t="shared" si="529"/>
        <v>0</v>
      </c>
      <c r="X865" t="b">
        <f t="shared" si="529"/>
        <v>0</v>
      </c>
      <c r="Y865" t="b">
        <f t="shared" ref="Y865:Y913" si="539">ISNUMBER(FIND(LOWER(Y$2),LOWER($B865)))</f>
        <v>0</v>
      </c>
      <c r="Z865" t="b">
        <f t="shared" si="529"/>
        <v>0</v>
      </c>
      <c r="AA865" t="b">
        <f t="shared" si="538"/>
        <v>0</v>
      </c>
      <c r="AB865" t="b">
        <f t="shared" si="538"/>
        <v>0</v>
      </c>
      <c r="AC865" t="b">
        <f t="shared" si="538"/>
        <v>0</v>
      </c>
      <c r="AD865" t="b">
        <f t="shared" si="538"/>
        <v>0</v>
      </c>
      <c r="AE865" t="b">
        <f t="shared" si="538"/>
        <v>0</v>
      </c>
      <c r="AF865" t="b">
        <f t="shared" si="530"/>
        <v>0</v>
      </c>
      <c r="AG865" t="b">
        <f t="shared" si="534"/>
        <v>0</v>
      </c>
      <c r="AH865" t="b">
        <f t="shared" si="514"/>
        <v>0</v>
      </c>
      <c r="AI865" t="b">
        <f t="shared" si="534"/>
        <v>0</v>
      </c>
      <c r="AJ865" t="b">
        <f t="shared" si="534"/>
        <v>0</v>
      </c>
      <c r="AK865" t="b">
        <f t="shared" si="515"/>
        <v>0</v>
      </c>
      <c r="AL865" t="b">
        <f t="shared" si="534"/>
        <v>0</v>
      </c>
      <c r="AM865" t="b">
        <f t="shared" si="516"/>
        <v>0</v>
      </c>
      <c r="AN865" t="b">
        <f t="shared" si="534"/>
        <v>0</v>
      </c>
      <c r="AO865" t="b">
        <f t="shared" si="534"/>
        <v>0</v>
      </c>
      <c r="AP865" t="b">
        <f t="shared" si="534"/>
        <v>0</v>
      </c>
      <c r="AQ865" t="b">
        <f t="shared" si="534"/>
        <v>0</v>
      </c>
      <c r="AR865" t="b">
        <f t="shared" si="534"/>
        <v>0</v>
      </c>
      <c r="AS865" t="b">
        <f t="shared" si="534"/>
        <v>0</v>
      </c>
      <c r="AT865" t="b">
        <f t="shared" si="534"/>
        <v>0</v>
      </c>
      <c r="AU865" t="b">
        <f t="shared" si="534"/>
        <v>0</v>
      </c>
      <c r="AV865" t="b">
        <f t="shared" si="533"/>
        <v>0</v>
      </c>
      <c r="AW865" t="b">
        <f t="shared" si="525"/>
        <v>0</v>
      </c>
      <c r="AX865" t="b">
        <f t="shared" si="525"/>
        <v>0</v>
      </c>
      <c r="AY865" t="b">
        <f t="shared" si="525"/>
        <v>0</v>
      </c>
      <c r="AZ865" t="b">
        <f t="shared" si="525"/>
        <v>0</v>
      </c>
      <c r="BA865" t="b">
        <f t="shared" si="525"/>
        <v>0</v>
      </c>
      <c r="BB865" t="b">
        <f t="shared" si="525"/>
        <v>0</v>
      </c>
      <c r="BC865" t="b">
        <f t="shared" si="504"/>
        <v>0</v>
      </c>
      <c r="BD865" t="b">
        <f t="shared" si="525"/>
        <v>0</v>
      </c>
      <c r="BE865" t="b">
        <f t="shared" si="525"/>
        <v>0</v>
      </c>
      <c r="BF865" t="b">
        <f t="shared" si="525"/>
        <v>0</v>
      </c>
      <c r="BG865" t="b">
        <f t="shared" si="505"/>
        <v>0</v>
      </c>
      <c r="BH865" t="b">
        <f t="shared" si="525"/>
        <v>0</v>
      </c>
      <c r="BI865" t="b">
        <f t="shared" si="525"/>
        <v>0</v>
      </c>
      <c r="BJ865" t="b">
        <f t="shared" si="525"/>
        <v>0</v>
      </c>
      <c r="BK865" t="b">
        <f t="shared" si="506"/>
        <v>0</v>
      </c>
      <c r="BL865" t="b">
        <f t="shared" si="506"/>
        <v>0</v>
      </c>
      <c r="BM865" t="b">
        <f t="shared" si="506"/>
        <v>0</v>
      </c>
      <c r="BN865" t="b">
        <f t="shared" si="525"/>
        <v>0</v>
      </c>
      <c r="BO865" t="b">
        <f t="shared" si="525"/>
        <v>0</v>
      </c>
      <c r="BP865" t="b">
        <f t="shared" si="532"/>
        <v>0</v>
      </c>
      <c r="BQ865" t="b">
        <f t="shared" si="532"/>
        <v>0</v>
      </c>
      <c r="BR865" t="b">
        <f t="shared" si="532"/>
        <v>0</v>
      </c>
      <c r="BS865" t="b">
        <f t="shared" si="532"/>
        <v>0</v>
      </c>
      <c r="BT865" t="b">
        <f t="shared" si="535"/>
        <v>0</v>
      </c>
      <c r="BU865" t="b">
        <f t="shared" si="535"/>
        <v>0</v>
      </c>
      <c r="BV865" t="b">
        <f t="shared" si="536"/>
        <v>0</v>
      </c>
      <c r="BW865" t="b">
        <f t="shared" si="536"/>
        <v>0</v>
      </c>
      <c r="BX865" t="b">
        <f t="shared" si="537"/>
        <v>0</v>
      </c>
      <c r="BY865" t="b">
        <f t="shared" si="532"/>
        <v>0</v>
      </c>
      <c r="BZ865" t="b">
        <f t="shared" si="532"/>
        <v>0</v>
      </c>
      <c r="CA865" t="b">
        <f t="shared" si="532"/>
        <v>0</v>
      </c>
      <c r="CB865" t="b">
        <f t="shared" si="532"/>
        <v>0</v>
      </c>
      <c r="CC865" t="b">
        <f t="shared" si="532"/>
        <v>0</v>
      </c>
      <c r="CD865" t="b">
        <f t="shared" si="532"/>
        <v>0</v>
      </c>
      <c r="CE865" t="b">
        <f t="shared" si="532"/>
        <v>0</v>
      </c>
      <c r="CF865" t="b">
        <f t="shared" si="532"/>
        <v>0</v>
      </c>
      <c r="CG865" t="b">
        <f t="shared" si="521"/>
        <v>0</v>
      </c>
      <c r="CH865" t="b">
        <f t="shared" si="532"/>
        <v>0</v>
      </c>
      <c r="CI865" t="b">
        <f t="shared" si="522"/>
        <v>0</v>
      </c>
      <c r="CJ865" t="b">
        <f t="shared" si="522"/>
        <v>0</v>
      </c>
      <c r="CK865" t="b">
        <f t="shared" si="532"/>
        <v>0</v>
      </c>
      <c r="CL865" t="b">
        <f t="shared" si="532"/>
        <v>0</v>
      </c>
      <c r="CM865" t="b">
        <f t="shared" si="532"/>
        <v>0</v>
      </c>
      <c r="CN865" t="b">
        <f t="shared" si="531"/>
        <v>0</v>
      </c>
    </row>
    <row r="866" spans="1:92" x14ac:dyDescent="0.2">
      <c r="A866">
        <v>4026135</v>
      </c>
      <c r="B866" t="s">
        <v>967</v>
      </c>
      <c r="C866" t="s">
        <v>9</v>
      </c>
      <c r="D866" t="s">
        <v>10</v>
      </c>
      <c r="E866">
        <v>200</v>
      </c>
      <c r="F866">
        <v>300</v>
      </c>
      <c r="G866" t="s">
        <v>11</v>
      </c>
      <c r="H866" t="s">
        <v>12</v>
      </c>
      <c r="I866">
        <v>4</v>
      </c>
      <c r="J866" s="3" t="b">
        <f t="shared" si="513"/>
        <v>1</v>
      </c>
      <c r="K866" s="3" t="b">
        <f>IF(ISNA(MATCH(A866,README!$B$20:$B$249,0)),FALSE,TRUE)</f>
        <v>0</v>
      </c>
      <c r="L866" s="3" t="b">
        <f>IF(ISNA(MATCH(A866,README!$K$20:$K$249,0)),FALSE,TRUE)</f>
        <v>1</v>
      </c>
      <c r="M866" s="3" t="b">
        <f t="shared" si="517"/>
        <v>0</v>
      </c>
      <c r="N866" t="b">
        <f t="shared" si="518"/>
        <v>0</v>
      </c>
      <c r="O866" s="3" t="b">
        <f t="shared" si="519"/>
        <v>0</v>
      </c>
      <c r="P866" s="3" t="b">
        <f t="shared" si="520"/>
        <v>0</v>
      </c>
      <c r="Q866" t="b">
        <f t="shared" si="534"/>
        <v>0</v>
      </c>
      <c r="R866" t="b">
        <f t="shared" si="534"/>
        <v>0</v>
      </c>
      <c r="S866" t="b">
        <f t="shared" si="534"/>
        <v>0</v>
      </c>
      <c r="T866" t="b">
        <f t="shared" si="528"/>
        <v>0</v>
      </c>
      <c r="U866" t="b">
        <f t="shared" si="534"/>
        <v>0</v>
      </c>
      <c r="V866" t="b">
        <f t="shared" si="529"/>
        <v>0</v>
      </c>
      <c r="W866" t="b">
        <f t="shared" si="529"/>
        <v>0</v>
      </c>
      <c r="X866" t="b">
        <f t="shared" si="529"/>
        <v>0</v>
      </c>
      <c r="Y866" t="b">
        <f t="shared" si="539"/>
        <v>0</v>
      </c>
      <c r="Z866" t="b">
        <f t="shared" si="529"/>
        <v>0</v>
      </c>
      <c r="AA866" t="b">
        <f t="shared" si="538"/>
        <v>0</v>
      </c>
      <c r="AB866" t="b">
        <f t="shared" si="538"/>
        <v>0</v>
      </c>
      <c r="AC866" t="b">
        <f t="shared" si="538"/>
        <v>0</v>
      </c>
      <c r="AD866" t="b">
        <f t="shared" si="538"/>
        <v>0</v>
      </c>
      <c r="AE866" t="b">
        <f t="shared" si="538"/>
        <v>0</v>
      </c>
      <c r="AF866" t="b">
        <f t="shared" si="530"/>
        <v>0</v>
      </c>
      <c r="AG866" t="b">
        <f t="shared" si="534"/>
        <v>0</v>
      </c>
      <c r="AH866" t="b">
        <f t="shared" si="514"/>
        <v>0</v>
      </c>
      <c r="AI866" t="b">
        <f t="shared" si="534"/>
        <v>0</v>
      </c>
      <c r="AJ866" t="b">
        <f t="shared" si="534"/>
        <v>0</v>
      </c>
      <c r="AK866" t="b">
        <f t="shared" si="515"/>
        <v>0</v>
      </c>
      <c r="AL866" t="b">
        <f t="shared" si="534"/>
        <v>0</v>
      </c>
      <c r="AM866" t="b">
        <f t="shared" si="516"/>
        <v>0</v>
      </c>
      <c r="AN866" t="b">
        <f t="shared" si="534"/>
        <v>0</v>
      </c>
      <c r="AO866" t="b">
        <f t="shared" si="534"/>
        <v>0</v>
      </c>
      <c r="AP866" t="b">
        <f t="shared" si="534"/>
        <v>0</v>
      </c>
      <c r="AQ866" t="b">
        <f t="shared" si="534"/>
        <v>0</v>
      </c>
      <c r="AR866" t="b">
        <f t="shared" si="534"/>
        <v>0</v>
      </c>
      <c r="AS866" t="b">
        <f t="shared" si="534"/>
        <v>0</v>
      </c>
      <c r="AT866" t="b">
        <f t="shared" si="534"/>
        <v>0</v>
      </c>
      <c r="AU866" t="b">
        <f t="shared" si="534"/>
        <v>0</v>
      </c>
      <c r="AV866" t="b">
        <f t="shared" si="533"/>
        <v>0</v>
      </c>
      <c r="AW866" t="b">
        <f t="shared" si="525"/>
        <v>0</v>
      </c>
      <c r="AX866" t="b">
        <f t="shared" si="525"/>
        <v>0</v>
      </c>
      <c r="AY866" t="b">
        <f t="shared" si="525"/>
        <v>0</v>
      </c>
      <c r="AZ866" t="b">
        <f t="shared" si="525"/>
        <v>0</v>
      </c>
      <c r="BA866" t="b">
        <f t="shared" si="525"/>
        <v>0</v>
      </c>
      <c r="BB866" t="b">
        <f t="shared" si="525"/>
        <v>0</v>
      </c>
      <c r="BC866" t="b">
        <f t="shared" si="504"/>
        <v>0</v>
      </c>
      <c r="BD866" t="b">
        <f t="shared" si="525"/>
        <v>0</v>
      </c>
      <c r="BE866" t="b">
        <f t="shared" si="525"/>
        <v>0</v>
      </c>
      <c r="BF866" t="b">
        <f t="shared" si="525"/>
        <v>0</v>
      </c>
      <c r="BG866" t="b">
        <f t="shared" si="505"/>
        <v>0</v>
      </c>
      <c r="BH866" t="b">
        <f t="shared" si="525"/>
        <v>0</v>
      </c>
      <c r="BI866" t="b">
        <f t="shared" si="525"/>
        <v>0</v>
      </c>
      <c r="BJ866" t="b">
        <f t="shared" si="525"/>
        <v>0</v>
      </c>
      <c r="BK866" t="b">
        <f t="shared" si="506"/>
        <v>0</v>
      </c>
      <c r="BL866" t="b">
        <f t="shared" si="506"/>
        <v>0</v>
      </c>
      <c r="BM866" t="b">
        <f t="shared" si="506"/>
        <v>0</v>
      </c>
      <c r="BN866" t="b">
        <f t="shared" si="525"/>
        <v>0</v>
      </c>
      <c r="BO866" t="b">
        <f t="shared" si="525"/>
        <v>0</v>
      </c>
      <c r="BP866" t="b">
        <f t="shared" si="532"/>
        <v>0</v>
      </c>
      <c r="BQ866" t="b">
        <f t="shared" si="532"/>
        <v>0</v>
      </c>
      <c r="BR866" t="b">
        <f t="shared" si="532"/>
        <v>0</v>
      </c>
      <c r="BS866" t="b">
        <f t="shared" si="532"/>
        <v>0</v>
      </c>
      <c r="BT866" t="b">
        <f t="shared" si="535"/>
        <v>0</v>
      </c>
      <c r="BU866" t="b">
        <f t="shared" si="535"/>
        <v>0</v>
      </c>
      <c r="BV866" t="b">
        <f t="shared" si="536"/>
        <v>0</v>
      </c>
      <c r="BW866" t="b">
        <f t="shared" si="536"/>
        <v>0</v>
      </c>
      <c r="BX866" t="b">
        <f t="shared" si="537"/>
        <v>0</v>
      </c>
      <c r="BY866" t="b">
        <f t="shared" si="532"/>
        <v>0</v>
      </c>
      <c r="BZ866" t="b">
        <f t="shared" si="532"/>
        <v>0</v>
      </c>
      <c r="CA866" t="b">
        <f t="shared" si="532"/>
        <v>0</v>
      </c>
      <c r="CB866" t="b">
        <f t="shared" si="532"/>
        <v>0</v>
      </c>
      <c r="CC866" t="b">
        <f t="shared" si="532"/>
        <v>0</v>
      </c>
      <c r="CD866" t="b">
        <f t="shared" si="532"/>
        <v>0</v>
      </c>
      <c r="CE866" t="b">
        <f t="shared" si="532"/>
        <v>0</v>
      </c>
      <c r="CF866" t="b">
        <f t="shared" si="532"/>
        <v>0</v>
      </c>
      <c r="CG866" t="b">
        <f t="shared" si="521"/>
        <v>0</v>
      </c>
      <c r="CH866" t="b">
        <f t="shared" si="532"/>
        <v>0</v>
      </c>
      <c r="CI866" t="b">
        <f t="shared" si="522"/>
        <v>0</v>
      </c>
      <c r="CJ866" t="b">
        <f t="shared" si="522"/>
        <v>0</v>
      </c>
      <c r="CK866" t="b">
        <f t="shared" si="532"/>
        <v>0</v>
      </c>
      <c r="CL866" t="b">
        <f t="shared" si="532"/>
        <v>0</v>
      </c>
      <c r="CM866" t="b">
        <f t="shared" si="532"/>
        <v>0</v>
      </c>
      <c r="CN866" t="b">
        <f t="shared" si="531"/>
        <v>0</v>
      </c>
    </row>
    <row r="867" spans="1:92" x14ac:dyDescent="0.2">
      <c r="A867">
        <v>4026133</v>
      </c>
      <c r="B867" t="s">
        <v>968</v>
      </c>
      <c r="C867" t="s">
        <v>9</v>
      </c>
      <c r="D867" t="s">
        <v>10</v>
      </c>
      <c r="E867">
        <v>300</v>
      </c>
      <c r="F867">
        <v>300</v>
      </c>
      <c r="G867" t="s">
        <v>11</v>
      </c>
      <c r="H867" t="s">
        <v>12</v>
      </c>
      <c r="I867">
        <v>3</v>
      </c>
      <c r="J867" s="3" t="b">
        <f t="shared" si="513"/>
        <v>0</v>
      </c>
      <c r="K867" s="3" t="b">
        <f>IF(ISNA(MATCH(A867,README!$B$20:$B$249,0)),FALSE,TRUE)</f>
        <v>0</v>
      </c>
      <c r="L867" s="3" t="b">
        <f>IF(ISNA(MATCH(A867,README!$K$20:$K$249,0)),FALSE,TRUE)</f>
        <v>0</v>
      </c>
      <c r="M867" s="3" t="b">
        <f t="shared" si="517"/>
        <v>0</v>
      </c>
      <c r="N867" t="b">
        <f t="shared" si="518"/>
        <v>0</v>
      </c>
      <c r="O867" s="3" t="b">
        <f t="shared" si="519"/>
        <v>0</v>
      </c>
      <c r="P867" s="3" t="b">
        <f t="shared" si="520"/>
        <v>0</v>
      </c>
      <c r="Q867" t="b">
        <f t="shared" si="534"/>
        <v>0</v>
      </c>
      <c r="R867" t="b">
        <f t="shared" si="534"/>
        <v>0</v>
      </c>
      <c r="S867" t="b">
        <f t="shared" si="534"/>
        <v>0</v>
      </c>
      <c r="T867" t="b">
        <f t="shared" si="528"/>
        <v>0</v>
      </c>
      <c r="U867" t="b">
        <f t="shared" si="534"/>
        <v>0</v>
      </c>
      <c r="V867" t="b">
        <f t="shared" si="529"/>
        <v>0</v>
      </c>
      <c r="W867" t="b">
        <f t="shared" si="529"/>
        <v>0</v>
      </c>
      <c r="X867" t="b">
        <f t="shared" si="529"/>
        <v>0</v>
      </c>
      <c r="Y867" t="b">
        <f t="shared" si="539"/>
        <v>0</v>
      </c>
      <c r="Z867" t="b">
        <f t="shared" si="529"/>
        <v>0</v>
      </c>
      <c r="AA867" t="b">
        <f t="shared" si="538"/>
        <v>0</v>
      </c>
      <c r="AB867" t="b">
        <f t="shared" si="538"/>
        <v>0</v>
      </c>
      <c r="AC867" t="b">
        <f t="shared" si="538"/>
        <v>0</v>
      </c>
      <c r="AD867" t="b">
        <f t="shared" si="538"/>
        <v>0</v>
      </c>
      <c r="AE867" t="b">
        <f t="shared" si="538"/>
        <v>0</v>
      </c>
      <c r="AF867" t="b">
        <f t="shared" si="530"/>
        <v>0</v>
      </c>
      <c r="AG867" t="b">
        <f t="shared" si="534"/>
        <v>0</v>
      </c>
      <c r="AH867" t="b">
        <f t="shared" si="514"/>
        <v>0</v>
      </c>
      <c r="AI867" t="b">
        <f t="shared" si="534"/>
        <v>0</v>
      </c>
      <c r="AJ867" t="b">
        <f t="shared" si="534"/>
        <v>0</v>
      </c>
      <c r="AK867" t="b">
        <f t="shared" si="515"/>
        <v>0</v>
      </c>
      <c r="AL867" t="b">
        <f t="shared" si="534"/>
        <v>0</v>
      </c>
      <c r="AM867" t="b">
        <f t="shared" si="516"/>
        <v>0</v>
      </c>
      <c r="AN867" t="b">
        <f t="shared" si="534"/>
        <v>0</v>
      </c>
      <c r="AO867" t="b">
        <f t="shared" si="534"/>
        <v>0</v>
      </c>
      <c r="AP867" t="b">
        <f t="shared" si="534"/>
        <v>0</v>
      </c>
      <c r="AQ867" t="b">
        <f t="shared" si="534"/>
        <v>0</v>
      </c>
      <c r="AR867" t="b">
        <f t="shared" si="534"/>
        <v>0</v>
      </c>
      <c r="AS867" t="b">
        <f t="shared" si="534"/>
        <v>0</v>
      </c>
      <c r="AT867" t="b">
        <f t="shared" si="534"/>
        <v>0</v>
      </c>
      <c r="AU867" t="b">
        <f t="shared" si="534"/>
        <v>0</v>
      </c>
      <c r="AV867" t="b">
        <f t="shared" si="533"/>
        <v>0</v>
      </c>
      <c r="AW867" t="b">
        <f t="shared" si="525"/>
        <v>0</v>
      </c>
      <c r="AX867" t="b">
        <f t="shared" si="525"/>
        <v>0</v>
      </c>
      <c r="AY867" t="b">
        <f t="shared" si="525"/>
        <v>0</v>
      </c>
      <c r="AZ867" t="b">
        <f t="shared" si="525"/>
        <v>0</v>
      </c>
      <c r="BA867" t="b">
        <f t="shared" si="525"/>
        <v>0</v>
      </c>
      <c r="BB867" t="b">
        <f t="shared" si="525"/>
        <v>0</v>
      </c>
      <c r="BC867" t="b">
        <f t="shared" si="504"/>
        <v>0</v>
      </c>
      <c r="BD867" t="b">
        <f t="shared" si="525"/>
        <v>0</v>
      </c>
      <c r="BE867" t="b">
        <f t="shared" si="525"/>
        <v>0</v>
      </c>
      <c r="BF867" t="b">
        <f t="shared" si="525"/>
        <v>0</v>
      </c>
      <c r="BG867" t="b">
        <f t="shared" si="505"/>
        <v>0</v>
      </c>
      <c r="BH867" t="b">
        <f t="shared" si="525"/>
        <v>0</v>
      </c>
      <c r="BI867" t="b">
        <f t="shared" si="525"/>
        <v>0</v>
      </c>
      <c r="BJ867" t="b">
        <f t="shared" si="525"/>
        <v>0</v>
      </c>
      <c r="BK867" t="b">
        <f t="shared" si="506"/>
        <v>0</v>
      </c>
      <c r="BL867" t="b">
        <f t="shared" si="506"/>
        <v>0</v>
      </c>
      <c r="BM867" t="b">
        <f t="shared" si="506"/>
        <v>0</v>
      </c>
      <c r="BN867" t="b">
        <f t="shared" si="525"/>
        <v>0</v>
      </c>
      <c r="BO867" t="b">
        <f t="shared" si="525"/>
        <v>0</v>
      </c>
      <c r="BP867" t="b">
        <f t="shared" si="532"/>
        <v>0</v>
      </c>
      <c r="BQ867" t="b">
        <f t="shared" si="532"/>
        <v>0</v>
      </c>
      <c r="BR867" t="b">
        <f t="shared" si="532"/>
        <v>0</v>
      </c>
      <c r="BS867" t="b">
        <f t="shared" si="532"/>
        <v>0</v>
      </c>
      <c r="BT867" t="b">
        <f t="shared" si="535"/>
        <v>0</v>
      </c>
      <c r="BU867" t="b">
        <f t="shared" si="535"/>
        <v>0</v>
      </c>
      <c r="BV867" t="b">
        <f t="shared" si="536"/>
        <v>0</v>
      </c>
      <c r="BW867" t="b">
        <f t="shared" si="536"/>
        <v>0</v>
      </c>
      <c r="BX867" t="b">
        <f t="shared" si="537"/>
        <v>0</v>
      </c>
      <c r="BY867" t="b">
        <f t="shared" si="532"/>
        <v>0</v>
      </c>
      <c r="BZ867" t="b">
        <f t="shared" si="532"/>
        <v>0</v>
      </c>
      <c r="CA867" t="b">
        <f t="shared" si="532"/>
        <v>0</v>
      </c>
      <c r="CB867" t="b">
        <f t="shared" si="532"/>
        <v>0</v>
      </c>
      <c r="CC867" t="b">
        <f t="shared" si="532"/>
        <v>0</v>
      </c>
      <c r="CD867" t="b">
        <f t="shared" si="532"/>
        <v>0</v>
      </c>
      <c r="CE867" t="b">
        <f t="shared" si="532"/>
        <v>0</v>
      </c>
      <c r="CF867" t="b">
        <f t="shared" si="532"/>
        <v>0</v>
      </c>
      <c r="CG867" t="b">
        <f t="shared" si="521"/>
        <v>0</v>
      </c>
      <c r="CH867" t="b">
        <f t="shared" si="532"/>
        <v>0</v>
      </c>
      <c r="CI867" t="b">
        <f t="shared" si="522"/>
        <v>0</v>
      </c>
      <c r="CJ867" t="b">
        <f t="shared" si="522"/>
        <v>0</v>
      </c>
      <c r="CK867" t="b">
        <f t="shared" si="532"/>
        <v>0</v>
      </c>
      <c r="CL867" t="b">
        <f t="shared" si="532"/>
        <v>0</v>
      </c>
      <c r="CM867" t="b">
        <f t="shared" si="532"/>
        <v>0</v>
      </c>
      <c r="CN867" t="b">
        <f t="shared" si="531"/>
        <v>0</v>
      </c>
    </row>
    <row r="868" spans="1:92" x14ac:dyDescent="0.2">
      <c r="A868">
        <v>4026132</v>
      </c>
      <c r="B868" t="s">
        <v>969</v>
      </c>
      <c r="C868" t="s">
        <v>9</v>
      </c>
      <c r="D868" t="s">
        <v>10</v>
      </c>
      <c r="E868">
        <v>480</v>
      </c>
      <c r="F868">
        <v>480</v>
      </c>
      <c r="G868" t="s">
        <v>11</v>
      </c>
      <c r="H868" t="s">
        <v>12</v>
      </c>
      <c r="I868">
        <v>4</v>
      </c>
      <c r="J868" s="3" t="b">
        <f t="shared" si="513"/>
        <v>1</v>
      </c>
      <c r="K868" s="3" t="b">
        <f>IF(ISNA(MATCH(A868,README!$B$20:$B$249,0)),FALSE,TRUE)</f>
        <v>0</v>
      </c>
      <c r="L868" s="3" t="b">
        <f>IF(ISNA(MATCH(A868,README!$K$20:$K$249,0)),FALSE,TRUE)</f>
        <v>0</v>
      </c>
      <c r="M868" s="3" t="b">
        <f t="shared" si="517"/>
        <v>0</v>
      </c>
      <c r="N868" t="b">
        <f t="shared" si="518"/>
        <v>1</v>
      </c>
      <c r="O868" s="3" t="b">
        <f t="shared" si="519"/>
        <v>0</v>
      </c>
      <c r="P868" s="3" t="b">
        <f t="shared" si="520"/>
        <v>0</v>
      </c>
      <c r="Q868" t="b">
        <f t="shared" si="534"/>
        <v>0</v>
      </c>
      <c r="R868" t="b">
        <f t="shared" si="534"/>
        <v>0</v>
      </c>
      <c r="S868" t="b">
        <f t="shared" si="534"/>
        <v>0</v>
      </c>
      <c r="T868" t="b">
        <f t="shared" si="528"/>
        <v>0</v>
      </c>
      <c r="U868" t="b">
        <f t="shared" si="534"/>
        <v>0</v>
      </c>
      <c r="V868" t="b">
        <f t="shared" si="529"/>
        <v>0</v>
      </c>
      <c r="W868" t="b">
        <f t="shared" si="529"/>
        <v>0</v>
      </c>
      <c r="X868" t="b">
        <f t="shared" si="529"/>
        <v>0</v>
      </c>
      <c r="Y868" t="b">
        <f t="shared" si="539"/>
        <v>0</v>
      </c>
      <c r="Z868" t="b">
        <f t="shared" si="529"/>
        <v>0</v>
      </c>
      <c r="AA868" t="b">
        <f t="shared" si="538"/>
        <v>0</v>
      </c>
      <c r="AB868" t="b">
        <f t="shared" si="538"/>
        <v>0</v>
      </c>
      <c r="AC868" t="b">
        <f t="shared" si="538"/>
        <v>0</v>
      </c>
      <c r="AD868" t="b">
        <f t="shared" si="538"/>
        <v>0</v>
      </c>
      <c r="AE868" t="b">
        <f t="shared" si="538"/>
        <v>0</v>
      </c>
      <c r="AF868" t="b">
        <f t="shared" si="530"/>
        <v>0</v>
      </c>
      <c r="AG868" t="b">
        <f t="shared" si="534"/>
        <v>0</v>
      </c>
      <c r="AH868" t="b">
        <f t="shared" si="514"/>
        <v>0</v>
      </c>
      <c r="AI868" t="b">
        <f t="shared" si="534"/>
        <v>0</v>
      </c>
      <c r="AJ868" t="b">
        <f t="shared" si="534"/>
        <v>0</v>
      </c>
      <c r="AK868" t="b">
        <f t="shared" si="515"/>
        <v>0</v>
      </c>
      <c r="AL868" t="b">
        <f t="shared" si="534"/>
        <v>0</v>
      </c>
      <c r="AM868" t="b">
        <f t="shared" si="516"/>
        <v>0</v>
      </c>
      <c r="AN868" t="b">
        <f t="shared" si="534"/>
        <v>0</v>
      </c>
      <c r="AO868" t="b">
        <f t="shared" si="534"/>
        <v>0</v>
      </c>
      <c r="AP868" t="b">
        <f t="shared" si="534"/>
        <v>0</v>
      </c>
      <c r="AQ868" t="b">
        <f t="shared" si="534"/>
        <v>0</v>
      </c>
      <c r="AR868" t="b">
        <f t="shared" si="534"/>
        <v>0</v>
      </c>
      <c r="AS868" t="b">
        <f t="shared" si="534"/>
        <v>0</v>
      </c>
      <c r="AT868" t="b">
        <f t="shared" si="534"/>
        <v>0</v>
      </c>
      <c r="AU868" t="b">
        <f t="shared" si="534"/>
        <v>0</v>
      </c>
      <c r="AV868" t="b">
        <f t="shared" si="533"/>
        <v>0</v>
      </c>
      <c r="AW868" t="b">
        <f t="shared" si="525"/>
        <v>0</v>
      </c>
      <c r="AX868" t="b">
        <f t="shared" si="525"/>
        <v>0</v>
      </c>
      <c r="AY868" t="b">
        <f t="shared" si="525"/>
        <v>0</v>
      </c>
      <c r="AZ868" t="b">
        <f t="shared" si="525"/>
        <v>0</v>
      </c>
      <c r="BA868" t="b">
        <f t="shared" si="525"/>
        <v>0</v>
      </c>
      <c r="BB868" t="b">
        <f t="shared" si="525"/>
        <v>0</v>
      </c>
      <c r="BC868" t="b">
        <f t="shared" si="504"/>
        <v>0</v>
      </c>
      <c r="BD868" t="b">
        <f t="shared" si="525"/>
        <v>0</v>
      </c>
      <c r="BE868" t="b">
        <f t="shared" si="525"/>
        <v>0</v>
      </c>
      <c r="BF868" t="b">
        <f t="shared" si="525"/>
        <v>0</v>
      </c>
      <c r="BG868" t="b">
        <f t="shared" si="505"/>
        <v>0</v>
      </c>
      <c r="BH868" t="b">
        <f t="shared" si="525"/>
        <v>0</v>
      </c>
      <c r="BI868" t="b">
        <f t="shared" si="525"/>
        <v>0</v>
      </c>
      <c r="BJ868" t="b">
        <f t="shared" si="525"/>
        <v>0</v>
      </c>
      <c r="BK868" t="b">
        <f t="shared" si="506"/>
        <v>0</v>
      </c>
      <c r="BL868" t="b">
        <f t="shared" si="506"/>
        <v>0</v>
      </c>
      <c r="BM868" t="b">
        <f t="shared" si="506"/>
        <v>0</v>
      </c>
      <c r="BN868" t="b">
        <f t="shared" si="525"/>
        <v>0</v>
      </c>
      <c r="BO868" t="b">
        <f t="shared" si="525"/>
        <v>0</v>
      </c>
      <c r="BP868" t="b">
        <f t="shared" si="532"/>
        <v>0</v>
      </c>
      <c r="BQ868" t="b">
        <f t="shared" si="532"/>
        <v>0</v>
      </c>
      <c r="BR868" t="b">
        <f t="shared" si="532"/>
        <v>0</v>
      </c>
      <c r="BS868" t="b">
        <f t="shared" si="532"/>
        <v>0</v>
      </c>
      <c r="BT868" t="b">
        <f t="shared" si="535"/>
        <v>0</v>
      </c>
      <c r="BU868" t="b">
        <f t="shared" si="535"/>
        <v>0</v>
      </c>
      <c r="BV868" t="b">
        <f t="shared" si="536"/>
        <v>0</v>
      </c>
      <c r="BW868" t="b">
        <f t="shared" si="536"/>
        <v>0</v>
      </c>
      <c r="BX868" t="b">
        <f t="shared" si="537"/>
        <v>0</v>
      </c>
      <c r="BY868" t="b">
        <f t="shared" si="532"/>
        <v>0</v>
      </c>
      <c r="BZ868" t="b">
        <f t="shared" si="532"/>
        <v>0</v>
      </c>
      <c r="CA868" t="b">
        <f t="shared" si="532"/>
        <v>0</v>
      </c>
      <c r="CB868" t="b">
        <f t="shared" si="532"/>
        <v>0</v>
      </c>
      <c r="CC868" t="b">
        <f t="shared" si="532"/>
        <v>0</v>
      </c>
      <c r="CD868" t="b">
        <f t="shared" si="532"/>
        <v>0</v>
      </c>
      <c r="CE868" t="b">
        <f t="shared" si="532"/>
        <v>0</v>
      </c>
      <c r="CF868" t="b">
        <f t="shared" si="532"/>
        <v>0</v>
      </c>
      <c r="CG868" t="b">
        <f t="shared" si="521"/>
        <v>0</v>
      </c>
      <c r="CH868" t="b">
        <f t="shared" si="532"/>
        <v>0</v>
      </c>
      <c r="CI868" t="b">
        <f t="shared" si="522"/>
        <v>0</v>
      </c>
      <c r="CJ868" t="b">
        <f t="shared" si="522"/>
        <v>0</v>
      </c>
      <c r="CK868" t="b">
        <f t="shared" si="532"/>
        <v>0</v>
      </c>
      <c r="CL868" t="b">
        <f t="shared" si="532"/>
        <v>0</v>
      </c>
      <c r="CM868" t="b">
        <f t="shared" si="532"/>
        <v>0</v>
      </c>
      <c r="CN868" t="b">
        <f t="shared" si="531"/>
        <v>0</v>
      </c>
    </row>
    <row r="869" spans="1:92" x14ac:dyDescent="0.2">
      <c r="A869">
        <v>4026131</v>
      </c>
      <c r="B869" t="s">
        <v>970</v>
      </c>
      <c r="C869" t="s">
        <v>9</v>
      </c>
      <c r="D869" t="s">
        <v>10</v>
      </c>
      <c r="E869" s="1">
        <v>310521</v>
      </c>
      <c r="F869" s="1">
        <v>310819</v>
      </c>
      <c r="G869" t="s">
        <v>11</v>
      </c>
      <c r="H869" t="s">
        <v>12</v>
      </c>
      <c r="I869">
        <v>1</v>
      </c>
      <c r="J869" s="3" t="b">
        <f t="shared" si="513"/>
        <v>1</v>
      </c>
      <c r="K869" s="3" t="b">
        <f>IF(ISNA(MATCH(A869,README!$B$20:$B$249,0)),FALSE,TRUE)</f>
        <v>0</v>
      </c>
      <c r="L869" s="3" t="b">
        <f>IF(ISNA(MATCH(A869,README!$K$20:$K$249,0)),FALSE,TRUE)</f>
        <v>1</v>
      </c>
      <c r="M869" s="3" t="b">
        <f t="shared" si="517"/>
        <v>0</v>
      </c>
      <c r="N869" t="b">
        <f t="shared" si="518"/>
        <v>0</v>
      </c>
      <c r="O869" s="3" t="b">
        <f t="shared" si="519"/>
        <v>0</v>
      </c>
      <c r="P869" s="3" t="b">
        <f t="shared" si="520"/>
        <v>0</v>
      </c>
      <c r="Q869" t="b">
        <f t="shared" si="534"/>
        <v>0</v>
      </c>
      <c r="R869" t="b">
        <f t="shared" si="534"/>
        <v>0</v>
      </c>
      <c r="S869" t="b">
        <f t="shared" si="534"/>
        <v>0</v>
      </c>
      <c r="T869" t="b">
        <f t="shared" si="528"/>
        <v>0</v>
      </c>
      <c r="U869" t="b">
        <f t="shared" si="534"/>
        <v>0</v>
      </c>
      <c r="V869" t="b">
        <f t="shared" si="529"/>
        <v>0</v>
      </c>
      <c r="W869" t="b">
        <f t="shared" si="529"/>
        <v>0</v>
      </c>
      <c r="X869" t="b">
        <f t="shared" si="529"/>
        <v>0</v>
      </c>
      <c r="Y869" t="b">
        <f t="shared" si="539"/>
        <v>0</v>
      </c>
      <c r="Z869" t="b">
        <f t="shared" si="529"/>
        <v>0</v>
      </c>
      <c r="AA869" t="b">
        <f t="shared" si="538"/>
        <v>0</v>
      </c>
      <c r="AB869" t="b">
        <f t="shared" si="538"/>
        <v>0</v>
      </c>
      <c r="AC869" t="b">
        <f t="shared" si="538"/>
        <v>0</v>
      </c>
      <c r="AD869" t="b">
        <f t="shared" si="538"/>
        <v>0</v>
      </c>
      <c r="AE869" t="b">
        <f t="shared" si="538"/>
        <v>0</v>
      </c>
      <c r="AF869" t="b">
        <f t="shared" si="530"/>
        <v>0</v>
      </c>
      <c r="AG869" t="b">
        <f t="shared" si="534"/>
        <v>0</v>
      </c>
      <c r="AH869" t="b">
        <f t="shared" si="514"/>
        <v>0</v>
      </c>
      <c r="AI869" t="b">
        <f t="shared" si="534"/>
        <v>0</v>
      </c>
      <c r="AJ869" t="b">
        <f t="shared" si="534"/>
        <v>0</v>
      </c>
      <c r="AK869" t="b">
        <f t="shared" si="515"/>
        <v>0</v>
      </c>
      <c r="AL869" t="b">
        <f t="shared" si="534"/>
        <v>0</v>
      </c>
      <c r="AM869" t="b">
        <f t="shared" si="516"/>
        <v>0</v>
      </c>
      <c r="AN869" t="b">
        <f t="shared" si="534"/>
        <v>0</v>
      </c>
      <c r="AO869" t="b">
        <f t="shared" si="534"/>
        <v>0</v>
      </c>
      <c r="AP869" t="b">
        <f t="shared" si="534"/>
        <v>0</v>
      </c>
      <c r="AQ869" t="b">
        <f t="shared" si="534"/>
        <v>0</v>
      </c>
      <c r="AR869" t="b">
        <f t="shared" si="534"/>
        <v>0</v>
      </c>
      <c r="AS869" t="b">
        <f t="shared" si="534"/>
        <v>0</v>
      </c>
      <c r="AT869" t="b">
        <f t="shared" si="534"/>
        <v>0</v>
      </c>
      <c r="AU869" t="b">
        <f t="shared" si="534"/>
        <v>0</v>
      </c>
      <c r="AV869" t="b">
        <f t="shared" si="533"/>
        <v>0</v>
      </c>
      <c r="AW869" t="b">
        <f t="shared" si="525"/>
        <v>0</v>
      </c>
      <c r="AX869" t="b">
        <f t="shared" si="525"/>
        <v>0</v>
      </c>
      <c r="AY869" t="b">
        <f t="shared" si="525"/>
        <v>0</v>
      </c>
      <c r="AZ869" t="b">
        <f t="shared" si="525"/>
        <v>0</v>
      </c>
      <c r="BA869" t="b">
        <f t="shared" si="525"/>
        <v>0</v>
      </c>
      <c r="BB869" t="b">
        <f t="shared" si="525"/>
        <v>0</v>
      </c>
      <c r="BC869" t="b">
        <f t="shared" si="504"/>
        <v>0</v>
      </c>
      <c r="BD869" t="b">
        <f t="shared" si="525"/>
        <v>0</v>
      </c>
      <c r="BE869" t="b">
        <f t="shared" si="525"/>
        <v>0</v>
      </c>
      <c r="BF869" t="b">
        <f t="shared" si="525"/>
        <v>0</v>
      </c>
      <c r="BG869" t="b">
        <f t="shared" si="505"/>
        <v>0</v>
      </c>
      <c r="BH869" t="b">
        <f t="shared" si="525"/>
        <v>0</v>
      </c>
      <c r="BI869" t="b">
        <f t="shared" si="525"/>
        <v>0</v>
      </c>
      <c r="BJ869" t="b">
        <f t="shared" si="525"/>
        <v>0</v>
      </c>
      <c r="BK869" t="b">
        <f t="shared" si="506"/>
        <v>0</v>
      </c>
      <c r="BL869" t="b">
        <f t="shared" si="506"/>
        <v>0</v>
      </c>
      <c r="BM869" t="b">
        <f t="shared" si="506"/>
        <v>0</v>
      </c>
      <c r="BN869" t="b">
        <f t="shared" si="525"/>
        <v>0</v>
      </c>
      <c r="BO869" t="b">
        <f t="shared" si="525"/>
        <v>0</v>
      </c>
      <c r="BP869" t="b">
        <f t="shared" si="532"/>
        <v>0</v>
      </c>
      <c r="BQ869" t="b">
        <f t="shared" si="532"/>
        <v>0</v>
      </c>
      <c r="BR869" t="b">
        <f t="shared" si="532"/>
        <v>0</v>
      </c>
      <c r="BS869" t="b">
        <f t="shared" si="532"/>
        <v>0</v>
      </c>
      <c r="BT869" t="b">
        <f t="shared" si="535"/>
        <v>0</v>
      </c>
      <c r="BU869" t="b">
        <f t="shared" si="535"/>
        <v>0</v>
      </c>
      <c r="BV869" t="b">
        <f t="shared" si="536"/>
        <v>0</v>
      </c>
      <c r="BW869" t="b">
        <f t="shared" si="536"/>
        <v>0</v>
      </c>
      <c r="BX869" t="b">
        <f t="shared" si="537"/>
        <v>0</v>
      </c>
      <c r="BY869" t="b">
        <f t="shared" si="532"/>
        <v>0</v>
      </c>
      <c r="BZ869" t="b">
        <f t="shared" si="532"/>
        <v>0</v>
      </c>
      <c r="CA869" t="b">
        <f t="shared" si="532"/>
        <v>0</v>
      </c>
      <c r="CB869" t="b">
        <f t="shared" si="532"/>
        <v>0</v>
      </c>
      <c r="CC869" t="b">
        <f t="shared" si="532"/>
        <v>0</v>
      </c>
      <c r="CD869" t="b">
        <f t="shared" si="532"/>
        <v>0</v>
      </c>
      <c r="CE869" t="b">
        <f t="shared" si="532"/>
        <v>0</v>
      </c>
      <c r="CF869" t="b">
        <f t="shared" si="532"/>
        <v>0</v>
      </c>
      <c r="CG869" t="b">
        <f t="shared" si="521"/>
        <v>0</v>
      </c>
      <c r="CH869" t="b">
        <f t="shared" si="532"/>
        <v>0</v>
      </c>
      <c r="CI869" t="b">
        <f t="shared" si="522"/>
        <v>0</v>
      </c>
      <c r="CJ869" t="b">
        <f t="shared" si="522"/>
        <v>0</v>
      </c>
      <c r="CK869" t="b">
        <f t="shared" si="532"/>
        <v>0</v>
      </c>
      <c r="CL869" t="b">
        <f t="shared" si="532"/>
        <v>0</v>
      </c>
      <c r="CM869" t="b">
        <f t="shared" si="532"/>
        <v>0</v>
      </c>
      <c r="CN869" t="b">
        <f t="shared" si="531"/>
        <v>0</v>
      </c>
    </row>
    <row r="870" spans="1:92" x14ac:dyDescent="0.2">
      <c r="A870">
        <v>4026126</v>
      </c>
      <c r="B870" t="s">
        <v>971</v>
      </c>
      <c r="C870" t="s">
        <v>9</v>
      </c>
      <c r="D870" t="s">
        <v>10</v>
      </c>
      <c r="E870">
        <v>300</v>
      </c>
      <c r="F870">
        <v>300</v>
      </c>
      <c r="G870" t="s">
        <v>11</v>
      </c>
      <c r="H870" t="s">
        <v>12</v>
      </c>
      <c r="I870">
        <v>2</v>
      </c>
      <c r="J870" s="3" t="b">
        <f t="shared" si="513"/>
        <v>0</v>
      </c>
      <c r="K870" s="3" t="b">
        <f>IF(ISNA(MATCH(A870,README!$B$20:$B$249,0)),FALSE,TRUE)</f>
        <v>0</v>
      </c>
      <c r="L870" s="3" t="b">
        <f>IF(ISNA(MATCH(A870,README!$K$20:$K$249,0)),FALSE,TRUE)</f>
        <v>0</v>
      </c>
      <c r="M870" s="3" t="b">
        <f t="shared" si="517"/>
        <v>0</v>
      </c>
      <c r="N870" t="b">
        <f t="shared" si="518"/>
        <v>0</v>
      </c>
      <c r="O870" s="3" t="b">
        <f t="shared" si="519"/>
        <v>0</v>
      </c>
      <c r="P870" s="3" t="b">
        <f t="shared" si="520"/>
        <v>0</v>
      </c>
      <c r="Q870" t="b">
        <f t="shared" si="534"/>
        <v>0</v>
      </c>
      <c r="R870" t="b">
        <f t="shared" si="534"/>
        <v>0</v>
      </c>
      <c r="S870" t="b">
        <f t="shared" si="534"/>
        <v>0</v>
      </c>
      <c r="T870" t="b">
        <f t="shared" si="528"/>
        <v>0</v>
      </c>
      <c r="U870" t="b">
        <f t="shared" si="534"/>
        <v>0</v>
      </c>
      <c r="V870" t="b">
        <f t="shared" si="529"/>
        <v>0</v>
      </c>
      <c r="W870" t="b">
        <f t="shared" si="529"/>
        <v>0</v>
      </c>
      <c r="X870" t="b">
        <f t="shared" si="529"/>
        <v>0</v>
      </c>
      <c r="Y870" t="b">
        <f t="shared" si="539"/>
        <v>0</v>
      </c>
      <c r="Z870" t="b">
        <f t="shared" si="529"/>
        <v>0</v>
      </c>
      <c r="AA870" t="b">
        <f t="shared" si="538"/>
        <v>0</v>
      </c>
      <c r="AB870" t="b">
        <f t="shared" si="538"/>
        <v>0</v>
      </c>
      <c r="AC870" t="b">
        <f t="shared" si="538"/>
        <v>0</v>
      </c>
      <c r="AD870" t="b">
        <f t="shared" si="538"/>
        <v>0</v>
      </c>
      <c r="AE870" t="b">
        <f t="shared" si="538"/>
        <v>0</v>
      </c>
      <c r="AF870" t="b">
        <f t="shared" si="530"/>
        <v>0</v>
      </c>
      <c r="AG870" t="b">
        <f t="shared" si="534"/>
        <v>0</v>
      </c>
      <c r="AH870" t="b">
        <f t="shared" si="514"/>
        <v>0</v>
      </c>
      <c r="AI870" t="b">
        <f t="shared" si="534"/>
        <v>0</v>
      </c>
      <c r="AJ870" t="b">
        <f t="shared" si="534"/>
        <v>0</v>
      </c>
      <c r="AK870" t="b">
        <f t="shared" si="515"/>
        <v>0</v>
      </c>
      <c r="AL870" t="b">
        <f t="shared" si="534"/>
        <v>0</v>
      </c>
      <c r="AM870" t="b">
        <f t="shared" si="516"/>
        <v>0</v>
      </c>
      <c r="AN870" t="b">
        <f t="shared" si="534"/>
        <v>0</v>
      </c>
      <c r="AO870" t="b">
        <f t="shared" si="534"/>
        <v>0</v>
      </c>
      <c r="AP870" t="b">
        <f t="shared" si="534"/>
        <v>0</v>
      </c>
      <c r="AQ870" t="b">
        <f t="shared" si="534"/>
        <v>0</v>
      </c>
      <c r="AR870" t="b">
        <f t="shared" si="534"/>
        <v>0</v>
      </c>
      <c r="AS870" t="b">
        <f t="shared" si="534"/>
        <v>0</v>
      </c>
      <c r="AT870" t="b">
        <f t="shared" si="534"/>
        <v>0</v>
      </c>
      <c r="AU870" t="b">
        <f t="shared" si="534"/>
        <v>0</v>
      </c>
      <c r="AV870" t="b">
        <f t="shared" si="533"/>
        <v>0</v>
      </c>
      <c r="AW870" t="b">
        <f t="shared" si="533"/>
        <v>0</v>
      </c>
      <c r="AX870" t="b">
        <f t="shared" si="533"/>
        <v>0</v>
      </c>
      <c r="AY870" t="b">
        <f t="shared" si="533"/>
        <v>0</v>
      </c>
      <c r="AZ870" t="b">
        <f t="shared" si="533"/>
        <v>0</v>
      </c>
      <c r="BA870" t="b">
        <f t="shared" si="533"/>
        <v>0</v>
      </c>
      <c r="BB870" t="b">
        <f t="shared" si="533"/>
        <v>0</v>
      </c>
      <c r="BC870" t="b">
        <f t="shared" si="504"/>
        <v>0</v>
      </c>
      <c r="BD870" t="b">
        <f t="shared" si="533"/>
        <v>0</v>
      </c>
      <c r="BE870" t="b">
        <f t="shared" si="533"/>
        <v>0</v>
      </c>
      <c r="BF870" t="b">
        <f t="shared" si="533"/>
        <v>0</v>
      </c>
      <c r="BG870" t="b">
        <f t="shared" si="505"/>
        <v>0</v>
      </c>
      <c r="BH870" t="b">
        <f t="shared" si="533"/>
        <v>0</v>
      </c>
      <c r="BI870" t="b">
        <f t="shared" si="533"/>
        <v>0</v>
      </c>
      <c r="BJ870" t="b">
        <f t="shared" si="533"/>
        <v>0</v>
      </c>
      <c r="BK870" t="b">
        <f t="shared" si="506"/>
        <v>0</v>
      </c>
      <c r="BL870" t="b">
        <f t="shared" si="506"/>
        <v>0</v>
      </c>
      <c r="BM870" t="b">
        <f t="shared" si="506"/>
        <v>0</v>
      </c>
      <c r="BN870" t="b">
        <f t="shared" si="533"/>
        <v>0</v>
      </c>
      <c r="BO870" t="b">
        <f t="shared" si="533"/>
        <v>0</v>
      </c>
      <c r="BP870" t="b">
        <f t="shared" si="532"/>
        <v>0</v>
      </c>
      <c r="BQ870" t="b">
        <f t="shared" si="532"/>
        <v>0</v>
      </c>
      <c r="BR870" t="b">
        <f t="shared" si="532"/>
        <v>0</v>
      </c>
      <c r="BS870" t="b">
        <f t="shared" si="532"/>
        <v>0</v>
      </c>
      <c r="BT870" t="b">
        <f t="shared" si="535"/>
        <v>0</v>
      </c>
      <c r="BU870" t="b">
        <f t="shared" si="535"/>
        <v>0</v>
      </c>
      <c r="BV870" t="b">
        <f t="shared" si="536"/>
        <v>0</v>
      </c>
      <c r="BW870" t="b">
        <f t="shared" si="536"/>
        <v>0</v>
      </c>
      <c r="BX870" t="b">
        <f t="shared" si="537"/>
        <v>0</v>
      </c>
      <c r="BY870" t="b">
        <f t="shared" si="532"/>
        <v>0</v>
      </c>
      <c r="BZ870" t="b">
        <f t="shared" si="532"/>
        <v>0</v>
      </c>
      <c r="CA870" t="b">
        <f t="shared" si="532"/>
        <v>0</v>
      </c>
      <c r="CB870" t="b">
        <f t="shared" si="532"/>
        <v>0</v>
      </c>
      <c r="CC870" t="b">
        <f t="shared" si="532"/>
        <v>0</v>
      </c>
      <c r="CD870" t="b">
        <f t="shared" si="532"/>
        <v>0</v>
      </c>
      <c r="CE870" t="b">
        <f t="shared" si="532"/>
        <v>0</v>
      </c>
      <c r="CF870" t="b">
        <f t="shared" si="532"/>
        <v>0</v>
      </c>
      <c r="CG870" t="b">
        <f t="shared" si="521"/>
        <v>0</v>
      </c>
      <c r="CH870" t="b">
        <f t="shared" si="532"/>
        <v>0</v>
      </c>
      <c r="CI870" t="b">
        <f t="shared" si="522"/>
        <v>0</v>
      </c>
      <c r="CJ870" t="b">
        <f t="shared" si="522"/>
        <v>0</v>
      </c>
      <c r="CK870" t="b">
        <f t="shared" si="532"/>
        <v>0</v>
      </c>
      <c r="CL870" t="b">
        <f t="shared" si="532"/>
        <v>0</v>
      </c>
      <c r="CM870" t="b">
        <f t="shared" ref="CM870:CN885" si="540">ISNUMBER(FIND(LOWER(CM$2),LOWER($B870)))</f>
        <v>0</v>
      </c>
      <c r="CN870" t="b">
        <f t="shared" si="540"/>
        <v>0</v>
      </c>
    </row>
    <row r="871" spans="1:92" x14ac:dyDescent="0.2">
      <c r="A871">
        <v>4026125</v>
      </c>
      <c r="B871" t="s">
        <v>972</v>
      </c>
      <c r="C871" t="s">
        <v>9</v>
      </c>
      <c r="D871" t="s">
        <v>10</v>
      </c>
      <c r="E871" s="1">
        <v>130068</v>
      </c>
      <c r="F871" s="1">
        <v>162640</v>
      </c>
      <c r="G871" t="s">
        <v>11</v>
      </c>
      <c r="H871" t="s">
        <v>12</v>
      </c>
      <c r="I871">
        <v>3</v>
      </c>
      <c r="J871" s="3" t="b">
        <f t="shared" si="513"/>
        <v>1</v>
      </c>
      <c r="K871" s="3" t="b">
        <f>IF(ISNA(MATCH(A871,README!$B$20:$B$249,0)),FALSE,TRUE)</f>
        <v>0</v>
      </c>
      <c r="L871" s="3" t="b">
        <f>IF(ISNA(MATCH(A871,README!$K$20:$K$249,0)),FALSE,TRUE)</f>
        <v>0</v>
      </c>
      <c r="M871" s="3" t="b">
        <f t="shared" si="517"/>
        <v>0</v>
      </c>
      <c r="N871" t="b">
        <f t="shared" si="518"/>
        <v>1</v>
      </c>
      <c r="O871" s="3" t="b">
        <f t="shared" si="519"/>
        <v>0</v>
      </c>
      <c r="P871" s="3" t="b">
        <f t="shared" si="520"/>
        <v>0</v>
      </c>
      <c r="Q871" t="b">
        <f t="shared" si="534"/>
        <v>0</v>
      </c>
      <c r="R871" t="b">
        <f t="shared" si="534"/>
        <v>0</v>
      </c>
      <c r="S871" t="b">
        <f t="shared" si="534"/>
        <v>0</v>
      </c>
      <c r="T871" t="b">
        <f t="shared" si="528"/>
        <v>0</v>
      </c>
      <c r="U871" t="b">
        <f t="shared" si="534"/>
        <v>0</v>
      </c>
      <c r="V871" t="b">
        <f t="shared" si="529"/>
        <v>0</v>
      </c>
      <c r="W871" t="b">
        <f t="shared" si="529"/>
        <v>0</v>
      </c>
      <c r="X871" t="b">
        <f t="shared" si="529"/>
        <v>0</v>
      </c>
      <c r="Y871" t="b">
        <f t="shared" si="539"/>
        <v>0</v>
      </c>
      <c r="Z871" t="b">
        <f t="shared" si="529"/>
        <v>0</v>
      </c>
      <c r="AA871" t="b">
        <f t="shared" si="538"/>
        <v>0</v>
      </c>
      <c r="AB871" t="b">
        <f t="shared" si="538"/>
        <v>0</v>
      </c>
      <c r="AC871" t="b">
        <f t="shared" si="538"/>
        <v>0</v>
      </c>
      <c r="AD871" t="b">
        <f t="shared" si="538"/>
        <v>0</v>
      </c>
      <c r="AE871" t="b">
        <f t="shared" si="538"/>
        <v>0</v>
      </c>
      <c r="AF871" t="b">
        <f t="shared" si="530"/>
        <v>0</v>
      </c>
      <c r="AG871" t="b">
        <f t="shared" si="534"/>
        <v>0</v>
      </c>
      <c r="AH871" t="b">
        <f t="shared" si="514"/>
        <v>0</v>
      </c>
      <c r="AI871" t="b">
        <f t="shared" si="534"/>
        <v>0</v>
      </c>
      <c r="AJ871" t="b">
        <f t="shared" si="534"/>
        <v>0</v>
      </c>
      <c r="AK871" t="b">
        <f t="shared" si="515"/>
        <v>0</v>
      </c>
      <c r="AL871" t="b">
        <f t="shared" si="534"/>
        <v>0</v>
      </c>
      <c r="AM871" t="b">
        <f t="shared" si="516"/>
        <v>0</v>
      </c>
      <c r="AN871" t="b">
        <f t="shared" si="534"/>
        <v>0</v>
      </c>
      <c r="AO871" t="b">
        <f t="shared" si="534"/>
        <v>0</v>
      </c>
      <c r="AP871" t="b">
        <f t="shared" si="534"/>
        <v>0</v>
      </c>
      <c r="AQ871" t="b">
        <f t="shared" si="534"/>
        <v>0</v>
      </c>
      <c r="AR871" t="b">
        <f t="shared" si="534"/>
        <v>0</v>
      </c>
      <c r="AS871" t="b">
        <f t="shared" si="534"/>
        <v>0</v>
      </c>
      <c r="AT871" t="b">
        <f t="shared" si="534"/>
        <v>0</v>
      </c>
      <c r="AU871" t="b">
        <f t="shared" si="534"/>
        <v>0</v>
      </c>
      <c r="AV871" t="b">
        <f t="shared" si="533"/>
        <v>0</v>
      </c>
      <c r="AW871" t="b">
        <f t="shared" si="533"/>
        <v>0</v>
      </c>
      <c r="AX871" t="b">
        <f t="shared" si="533"/>
        <v>0</v>
      </c>
      <c r="AY871" t="b">
        <f t="shared" si="533"/>
        <v>0</v>
      </c>
      <c r="AZ871" t="b">
        <f t="shared" si="533"/>
        <v>0</v>
      </c>
      <c r="BA871" t="b">
        <f t="shared" si="533"/>
        <v>0</v>
      </c>
      <c r="BB871" t="b">
        <f t="shared" si="533"/>
        <v>0</v>
      </c>
      <c r="BC871" t="b">
        <f t="shared" si="504"/>
        <v>0</v>
      </c>
      <c r="BD871" t="b">
        <f t="shared" si="533"/>
        <v>0</v>
      </c>
      <c r="BE871" t="b">
        <f t="shared" si="533"/>
        <v>0</v>
      </c>
      <c r="BF871" t="b">
        <f t="shared" si="533"/>
        <v>0</v>
      </c>
      <c r="BG871" t="b">
        <f t="shared" si="505"/>
        <v>0</v>
      </c>
      <c r="BH871" t="b">
        <f t="shared" si="533"/>
        <v>0</v>
      </c>
      <c r="BI871" t="b">
        <f t="shared" si="533"/>
        <v>0</v>
      </c>
      <c r="BJ871" t="b">
        <f t="shared" si="533"/>
        <v>0</v>
      </c>
      <c r="BK871" t="b">
        <f t="shared" si="506"/>
        <v>0</v>
      </c>
      <c r="BL871" t="b">
        <f t="shared" si="506"/>
        <v>0</v>
      </c>
      <c r="BM871" t="b">
        <f t="shared" si="506"/>
        <v>0</v>
      </c>
      <c r="BN871" t="b">
        <f t="shared" si="533"/>
        <v>0</v>
      </c>
      <c r="BO871" t="b">
        <f t="shared" si="533"/>
        <v>0</v>
      </c>
      <c r="BP871" t="b">
        <f t="shared" ref="BP871:CM886" si="541">ISNUMBER(FIND(LOWER(BP$2),LOWER($B871)))</f>
        <v>0</v>
      </c>
      <c r="BQ871" t="b">
        <f t="shared" si="541"/>
        <v>0</v>
      </c>
      <c r="BR871" t="b">
        <f t="shared" si="541"/>
        <v>0</v>
      </c>
      <c r="BS871" t="b">
        <f t="shared" si="541"/>
        <v>0</v>
      </c>
      <c r="BT871" t="b">
        <f t="shared" si="535"/>
        <v>0</v>
      </c>
      <c r="BU871" t="b">
        <f t="shared" si="535"/>
        <v>0</v>
      </c>
      <c r="BV871" t="b">
        <f t="shared" si="536"/>
        <v>0</v>
      </c>
      <c r="BW871" t="b">
        <f t="shared" si="536"/>
        <v>0</v>
      </c>
      <c r="BX871" t="b">
        <f t="shared" si="537"/>
        <v>0</v>
      </c>
      <c r="BY871" t="b">
        <f t="shared" si="541"/>
        <v>0</v>
      </c>
      <c r="BZ871" t="b">
        <f t="shared" si="541"/>
        <v>0</v>
      </c>
      <c r="CA871" t="b">
        <f t="shared" si="541"/>
        <v>0</v>
      </c>
      <c r="CB871" t="b">
        <f t="shared" si="541"/>
        <v>0</v>
      </c>
      <c r="CC871" t="b">
        <f t="shared" si="541"/>
        <v>0</v>
      </c>
      <c r="CD871" t="b">
        <f t="shared" si="541"/>
        <v>0</v>
      </c>
      <c r="CE871" t="b">
        <f t="shared" si="541"/>
        <v>0</v>
      </c>
      <c r="CF871" t="b">
        <f t="shared" si="541"/>
        <v>0</v>
      </c>
      <c r="CG871" t="b">
        <f t="shared" si="521"/>
        <v>0</v>
      </c>
      <c r="CH871" t="b">
        <f t="shared" si="541"/>
        <v>0</v>
      </c>
      <c r="CI871" t="b">
        <f t="shared" si="522"/>
        <v>0</v>
      </c>
      <c r="CJ871" t="b">
        <f t="shared" si="522"/>
        <v>0</v>
      </c>
      <c r="CK871" t="b">
        <f t="shared" si="541"/>
        <v>0</v>
      </c>
      <c r="CL871" t="b">
        <f t="shared" si="541"/>
        <v>0</v>
      </c>
      <c r="CM871" t="b">
        <f t="shared" si="541"/>
        <v>0</v>
      </c>
      <c r="CN871" t="b">
        <f t="shared" si="540"/>
        <v>0</v>
      </c>
    </row>
    <row r="872" spans="1:92" x14ac:dyDescent="0.2">
      <c r="A872">
        <v>4026032</v>
      </c>
      <c r="B872" t="s">
        <v>973</v>
      </c>
      <c r="C872" t="s">
        <v>9</v>
      </c>
      <c r="D872" t="s">
        <v>10</v>
      </c>
      <c r="E872" s="1">
        <v>3841</v>
      </c>
      <c r="F872" s="1">
        <v>4241</v>
      </c>
      <c r="G872" t="s">
        <v>11</v>
      </c>
      <c r="H872" t="s">
        <v>12</v>
      </c>
      <c r="I872">
        <v>2</v>
      </c>
      <c r="J872" s="3" t="b">
        <f t="shared" si="513"/>
        <v>0</v>
      </c>
      <c r="K872" s="3" t="b">
        <f>IF(ISNA(MATCH(A872,README!$B$20:$B$249,0)),FALSE,TRUE)</f>
        <v>0</v>
      </c>
      <c r="L872" s="3" t="b">
        <f>IF(ISNA(MATCH(A872,README!$K$20:$K$249,0)),FALSE,TRUE)</f>
        <v>0</v>
      </c>
      <c r="M872" s="3" t="b">
        <f t="shared" si="517"/>
        <v>0</v>
      </c>
      <c r="N872" t="b">
        <f t="shared" si="518"/>
        <v>0</v>
      </c>
      <c r="O872" s="3" t="b">
        <f t="shared" si="519"/>
        <v>0</v>
      </c>
      <c r="P872" s="3" t="b">
        <f t="shared" si="520"/>
        <v>0</v>
      </c>
      <c r="Q872" t="b">
        <f t="shared" si="534"/>
        <v>0</v>
      </c>
      <c r="R872" t="b">
        <f t="shared" si="534"/>
        <v>0</v>
      </c>
      <c r="S872" t="b">
        <f t="shared" si="534"/>
        <v>0</v>
      </c>
      <c r="T872" t="b">
        <f t="shared" si="528"/>
        <v>0</v>
      </c>
      <c r="U872" t="b">
        <f t="shared" si="534"/>
        <v>0</v>
      </c>
      <c r="V872" t="b">
        <f t="shared" si="529"/>
        <v>0</v>
      </c>
      <c r="W872" t="b">
        <f t="shared" si="529"/>
        <v>0</v>
      </c>
      <c r="X872" t="b">
        <f t="shared" si="529"/>
        <v>0</v>
      </c>
      <c r="Y872" t="b">
        <f t="shared" si="539"/>
        <v>0</v>
      </c>
      <c r="Z872" t="b">
        <f t="shared" si="529"/>
        <v>0</v>
      </c>
      <c r="AA872" t="b">
        <f t="shared" si="538"/>
        <v>0</v>
      </c>
      <c r="AB872" t="b">
        <f t="shared" si="538"/>
        <v>0</v>
      </c>
      <c r="AC872" t="b">
        <f t="shared" si="538"/>
        <v>0</v>
      </c>
      <c r="AD872" t="b">
        <f t="shared" si="538"/>
        <v>0</v>
      </c>
      <c r="AE872" t="b">
        <f t="shared" si="538"/>
        <v>0</v>
      </c>
      <c r="AF872" t="b">
        <f t="shared" si="530"/>
        <v>0</v>
      </c>
      <c r="AG872" t="b">
        <f t="shared" si="534"/>
        <v>0</v>
      </c>
      <c r="AH872" t="b">
        <f t="shared" si="514"/>
        <v>0</v>
      </c>
      <c r="AI872" t="b">
        <f t="shared" si="534"/>
        <v>0</v>
      </c>
      <c r="AJ872" t="b">
        <f t="shared" si="534"/>
        <v>0</v>
      </c>
      <c r="AK872" t="b">
        <f t="shared" si="515"/>
        <v>0</v>
      </c>
      <c r="AL872" t="b">
        <f t="shared" si="534"/>
        <v>0</v>
      </c>
      <c r="AM872" t="b">
        <f t="shared" si="516"/>
        <v>0</v>
      </c>
      <c r="AN872" t="b">
        <f t="shared" si="534"/>
        <v>0</v>
      </c>
      <c r="AO872" t="b">
        <f t="shared" si="534"/>
        <v>0</v>
      </c>
      <c r="AP872" t="b">
        <f t="shared" si="534"/>
        <v>0</v>
      </c>
      <c r="AQ872" t="b">
        <f t="shared" si="534"/>
        <v>0</v>
      </c>
      <c r="AR872" t="b">
        <f t="shared" si="534"/>
        <v>0</v>
      </c>
      <c r="AS872" t="b">
        <f t="shared" si="534"/>
        <v>0</v>
      </c>
      <c r="AT872" t="b">
        <f t="shared" si="534"/>
        <v>0</v>
      </c>
      <c r="AU872" t="b">
        <f t="shared" si="534"/>
        <v>0</v>
      </c>
      <c r="AV872" t="b">
        <f t="shared" si="533"/>
        <v>0</v>
      </c>
      <c r="AW872" t="b">
        <f t="shared" si="533"/>
        <v>0</v>
      </c>
      <c r="AX872" t="b">
        <f t="shared" si="533"/>
        <v>0</v>
      </c>
      <c r="AY872" t="b">
        <f t="shared" si="533"/>
        <v>0</v>
      </c>
      <c r="AZ872" t="b">
        <f t="shared" si="533"/>
        <v>0</v>
      </c>
      <c r="BA872" t="b">
        <f t="shared" si="533"/>
        <v>0</v>
      </c>
      <c r="BB872" t="b">
        <f t="shared" si="533"/>
        <v>0</v>
      </c>
      <c r="BC872" t="b">
        <f t="shared" si="504"/>
        <v>0</v>
      </c>
      <c r="BD872" t="b">
        <f t="shared" si="533"/>
        <v>0</v>
      </c>
      <c r="BE872" t="b">
        <f t="shared" si="533"/>
        <v>0</v>
      </c>
      <c r="BF872" t="b">
        <f t="shared" si="533"/>
        <v>0</v>
      </c>
      <c r="BG872" t="b">
        <f t="shared" si="505"/>
        <v>0</v>
      </c>
      <c r="BH872" t="b">
        <f t="shared" si="533"/>
        <v>0</v>
      </c>
      <c r="BI872" t="b">
        <f t="shared" si="533"/>
        <v>0</v>
      </c>
      <c r="BJ872" t="b">
        <f t="shared" si="533"/>
        <v>0</v>
      </c>
      <c r="BK872" t="b">
        <f t="shared" si="506"/>
        <v>0</v>
      </c>
      <c r="BL872" t="b">
        <f t="shared" si="506"/>
        <v>0</v>
      </c>
      <c r="BM872" t="b">
        <f t="shared" si="506"/>
        <v>0</v>
      </c>
      <c r="BN872" t="b">
        <f t="shared" si="533"/>
        <v>0</v>
      </c>
      <c r="BO872" t="b">
        <f t="shared" si="533"/>
        <v>0</v>
      </c>
      <c r="BP872" t="b">
        <f t="shared" si="541"/>
        <v>0</v>
      </c>
      <c r="BQ872" t="b">
        <f t="shared" si="541"/>
        <v>0</v>
      </c>
      <c r="BR872" t="b">
        <f t="shared" si="541"/>
        <v>0</v>
      </c>
      <c r="BS872" t="b">
        <f t="shared" si="541"/>
        <v>0</v>
      </c>
      <c r="BT872" t="b">
        <f t="shared" si="535"/>
        <v>0</v>
      </c>
      <c r="BU872" t="b">
        <f t="shared" si="535"/>
        <v>0</v>
      </c>
      <c r="BV872" t="b">
        <f t="shared" si="536"/>
        <v>0</v>
      </c>
      <c r="BW872" t="b">
        <f t="shared" si="536"/>
        <v>0</v>
      </c>
      <c r="BX872" t="b">
        <f t="shared" si="537"/>
        <v>0</v>
      </c>
      <c r="BY872" t="b">
        <f t="shared" si="541"/>
        <v>0</v>
      </c>
      <c r="BZ872" t="b">
        <f t="shared" si="541"/>
        <v>0</v>
      </c>
      <c r="CA872" t="b">
        <f t="shared" si="541"/>
        <v>0</v>
      </c>
      <c r="CB872" t="b">
        <f t="shared" si="541"/>
        <v>0</v>
      </c>
      <c r="CC872" t="b">
        <f t="shared" si="541"/>
        <v>0</v>
      </c>
      <c r="CD872" t="b">
        <f t="shared" si="541"/>
        <v>0</v>
      </c>
      <c r="CE872" t="b">
        <f t="shared" si="541"/>
        <v>0</v>
      </c>
      <c r="CF872" t="b">
        <f t="shared" si="541"/>
        <v>0</v>
      </c>
      <c r="CG872" t="b">
        <f t="shared" si="521"/>
        <v>0</v>
      </c>
      <c r="CH872" t="b">
        <f t="shared" si="541"/>
        <v>0</v>
      </c>
      <c r="CI872" t="b">
        <f t="shared" si="522"/>
        <v>0</v>
      </c>
      <c r="CJ872" t="b">
        <f t="shared" si="522"/>
        <v>0</v>
      </c>
      <c r="CK872" t="b">
        <f t="shared" si="541"/>
        <v>0</v>
      </c>
      <c r="CL872" t="b">
        <f t="shared" si="541"/>
        <v>0</v>
      </c>
      <c r="CM872" t="b">
        <f t="shared" si="541"/>
        <v>0</v>
      </c>
      <c r="CN872" t="b">
        <f t="shared" si="540"/>
        <v>0</v>
      </c>
    </row>
    <row r="873" spans="1:92" x14ac:dyDescent="0.2">
      <c r="A873">
        <v>4012113</v>
      </c>
      <c r="B873" t="s">
        <v>114</v>
      </c>
      <c r="C873" t="s">
        <v>9</v>
      </c>
      <c r="D873" t="s">
        <v>10</v>
      </c>
      <c r="E873" s="1">
        <v>227624</v>
      </c>
      <c r="F873" s="1">
        <v>29200016</v>
      </c>
      <c r="G873" t="s">
        <v>11</v>
      </c>
      <c r="H873" t="s">
        <v>12</v>
      </c>
      <c r="I873">
        <v>0</v>
      </c>
      <c r="J873" s="3" t="b">
        <f t="shared" si="513"/>
        <v>1</v>
      </c>
      <c r="K873" s="3" t="b">
        <f>IF(ISNA(MATCH(A873,README!$B$20:$B$249,0)),FALSE,TRUE)</f>
        <v>0</v>
      </c>
      <c r="L873" s="3" t="b">
        <f>IF(ISNA(MATCH(A873,README!$K$20:$K$249,0)),FALSE,TRUE)</f>
        <v>0</v>
      </c>
      <c r="M873" s="3" t="b">
        <f t="shared" si="517"/>
        <v>0</v>
      </c>
      <c r="N873" t="b">
        <f t="shared" si="518"/>
        <v>1</v>
      </c>
      <c r="O873" s="3" t="b">
        <f t="shared" si="519"/>
        <v>0</v>
      </c>
      <c r="P873" s="3" t="b">
        <f t="shared" si="520"/>
        <v>0</v>
      </c>
      <c r="Q873" t="b">
        <f t="shared" si="534"/>
        <v>0</v>
      </c>
      <c r="R873" t="b">
        <f t="shared" si="534"/>
        <v>0</v>
      </c>
      <c r="S873" t="b">
        <f t="shared" si="534"/>
        <v>0</v>
      </c>
      <c r="T873" t="b">
        <f t="shared" si="528"/>
        <v>0</v>
      </c>
      <c r="U873" t="b">
        <f t="shared" si="534"/>
        <v>0</v>
      </c>
      <c r="V873" t="b">
        <f t="shared" si="529"/>
        <v>0</v>
      </c>
      <c r="W873" t="b">
        <f t="shared" si="529"/>
        <v>0</v>
      </c>
      <c r="X873" t="b">
        <f t="shared" si="529"/>
        <v>0</v>
      </c>
      <c r="Y873" t="b">
        <f t="shared" si="539"/>
        <v>0</v>
      </c>
      <c r="Z873" t="b">
        <f t="shared" si="529"/>
        <v>0</v>
      </c>
      <c r="AA873" t="b">
        <f t="shared" si="538"/>
        <v>0</v>
      </c>
      <c r="AB873" t="b">
        <f t="shared" si="538"/>
        <v>0</v>
      </c>
      <c r="AC873" t="b">
        <f t="shared" si="538"/>
        <v>0</v>
      </c>
      <c r="AD873" t="b">
        <f t="shared" si="538"/>
        <v>0</v>
      </c>
      <c r="AE873" t="b">
        <f t="shared" si="538"/>
        <v>0</v>
      </c>
      <c r="AF873" t="b">
        <f t="shared" si="530"/>
        <v>0</v>
      </c>
      <c r="AG873" t="b">
        <f t="shared" si="534"/>
        <v>0</v>
      </c>
      <c r="AH873" t="b">
        <f t="shared" si="514"/>
        <v>0</v>
      </c>
      <c r="AI873" t="b">
        <f t="shared" si="534"/>
        <v>0</v>
      </c>
      <c r="AJ873" t="b">
        <f t="shared" si="534"/>
        <v>0</v>
      </c>
      <c r="AK873" t="b">
        <f t="shared" si="515"/>
        <v>0</v>
      </c>
      <c r="AL873" t="b">
        <f t="shared" si="534"/>
        <v>0</v>
      </c>
      <c r="AM873" t="b">
        <f t="shared" si="516"/>
        <v>0</v>
      </c>
      <c r="AN873" t="b">
        <f t="shared" si="534"/>
        <v>0</v>
      </c>
      <c r="AO873" t="b">
        <f t="shared" si="534"/>
        <v>0</v>
      </c>
      <c r="AP873" t="b">
        <f t="shared" si="534"/>
        <v>0</v>
      </c>
      <c r="AQ873" t="b">
        <f t="shared" si="534"/>
        <v>0</v>
      </c>
      <c r="AR873" t="b">
        <f t="shared" si="534"/>
        <v>0</v>
      </c>
      <c r="AS873" t="b">
        <f t="shared" si="534"/>
        <v>0</v>
      </c>
      <c r="AT873" t="b">
        <f t="shared" si="534"/>
        <v>0</v>
      </c>
      <c r="AU873" t="b">
        <f t="shared" ref="AU873:BO903" si="542">ISNUMBER(FIND(LOWER(AU$2),LOWER($B873)))</f>
        <v>0</v>
      </c>
      <c r="AV873" t="b">
        <f t="shared" si="542"/>
        <v>0</v>
      </c>
      <c r="AW873" t="b">
        <f t="shared" si="533"/>
        <v>0</v>
      </c>
      <c r="AX873" t="b">
        <f t="shared" si="533"/>
        <v>0</v>
      </c>
      <c r="AY873" t="b">
        <f t="shared" si="533"/>
        <v>0</v>
      </c>
      <c r="AZ873" t="b">
        <f t="shared" si="533"/>
        <v>0</v>
      </c>
      <c r="BA873" t="b">
        <f t="shared" si="533"/>
        <v>0</v>
      </c>
      <c r="BB873" t="b">
        <f t="shared" si="533"/>
        <v>0</v>
      </c>
      <c r="BC873" t="b">
        <f t="shared" ref="BC873:BC936" si="543">ISNUMBER(FIND(LOWER(BC$2),LOWER($B873)))</f>
        <v>0</v>
      </c>
      <c r="BD873" t="b">
        <f t="shared" si="533"/>
        <v>0</v>
      </c>
      <c r="BE873" t="b">
        <f t="shared" si="533"/>
        <v>0</v>
      </c>
      <c r="BF873" t="b">
        <f t="shared" si="533"/>
        <v>0</v>
      </c>
      <c r="BG873" t="b">
        <f t="shared" ref="BG873:BG936" si="544">ISNUMBER(FIND(LOWER(BG$2),LOWER($B873)))</f>
        <v>0</v>
      </c>
      <c r="BH873" t="b">
        <f t="shared" si="533"/>
        <v>0</v>
      </c>
      <c r="BI873" t="b">
        <f t="shared" si="533"/>
        <v>0</v>
      </c>
      <c r="BJ873" t="b">
        <f t="shared" si="533"/>
        <v>0</v>
      </c>
      <c r="BK873" t="b">
        <f t="shared" ref="BK873:BM936" si="545">ISNUMBER(FIND(LOWER(BK$2),LOWER($B873)))</f>
        <v>0</v>
      </c>
      <c r="BL873" t="b">
        <f t="shared" si="545"/>
        <v>0</v>
      </c>
      <c r="BM873" t="b">
        <f t="shared" si="545"/>
        <v>0</v>
      </c>
      <c r="BN873" t="b">
        <f t="shared" si="533"/>
        <v>0</v>
      </c>
      <c r="BO873" t="b">
        <f t="shared" si="533"/>
        <v>0</v>
      </c>
      <c r="BP873" t="b">
        <f t="shared" si="541"/>
        <v>0</v>
      </c>
      <c r="BQ873" t="b">
        <f t="shared" si="541"/>
        <v>0</v>
      </c>
      <c r="BR873" t="b">
        <f t="shared" si="541"/>
        <v>0</v>
      </c>
      <c r="BS873" t="b">
        <f t="shared" si="541"/>
        <v>0</v>
      </c>
      <c r="BT873" t="b">
        <f t="shared" si="535"/>
        <v>0</v>
      </c>
      <c r="BU873" t="b">
        <f t="shared" si="535"/>
        <v>0</v>
      </c>
      <c r="BV873" t="b">
        <f t="shared" si="536"/>
        <v>0</v>
      </c>
      <c r="BW873" t="b">
        <f t="shared" si="536"/>
        <v>0</v>
      </c>
      <c r="BX873" t="b">
        <f t="shared" si="537"/>
        <v>0</v>
      </c>
      <c r="BY873" t="b">
        <f t="shared" si="541"/>
        <v>0</v>
      </c>
      <c r="BZ873" t="b">
        <f t="shared" si="541"/>
        <v>0</v>
      </c>
      <c r="CA873" t="b">
        <f t="shared" si="541"/>
        <v>0</v>
      </c>
      <c r="CB873" t="b">
        <f t="shared" si="541"/>
        <v>0</v>
      </c>
      <c r="CC873" t="b">
        <f t="shared" si="541"/>
        <v>0</v>
      </c>
      <c r="CD873" t="b">
        <f t="shared" si="541"/>
        <v>0</v>
      </c>
      <c r="CE873" t="b">
        <f t="shared" si="541"/>
        <v>0</v>
      </c>
      <c r="CF873" t="b">
        <f t="shared" si="541"/>
        <v>0</v>
      </c>
      <c r="CG873" t="b">
        <f t="shared" si="521"/>
        <v>0</v>
      </c>
      <c r="CH873" t="b">
        <f t="shared" si="541"/>
        <v>0</v>
      </c>
      <c r="CI873" t="b">
        <f t="shared" si="522"/>
        <v>0</v>
      </c>
      <c r="CJ873" t="b">
        <f t="shared" si="522"/>
        <v>0</v>
      </c>
      <c r="CK873" t="b">
        <f t="shared" si="541"/>
        <v>0</v>
      </c>
      <c r="CL873" t="b">
        <f t="shared" si="541"/>
        <v>0</v>
      </c>
      <c r="CM873" t="b">
        <f t="shared" si="541"/>
        <v>0</v>
      </c>
      <c r="CN873" t="b">
        <f t="shared" si="540"/>
        <v>0</v>
      </c>
    </row>
    <row r="874" spans="1:92" x14ac:dyDescent="0.2">
      <c r="A874">
        <v>4012013</v>
      </c>
      <c r="B874" t="s">
        <v>974</v>
      </c>
      <c r="C874" t="s">
        <v>9</v>
      </c>
      <c r="D874" t="s">
        <v>10</v>
      </c>
      <c r="E874">
        <v>100</v>
      </c>
      <c r="F874">
        <v>100</v>
      </c>
      <c r="G874" t="s">
        <v>11</v>
      </c>
      <c r="H874" t="s">
        <v>12</v>
      </c>
      <c r="I874">
        <v>0</v>
      </c>
      <c r="J874" s="3" t="b">
        <f t="shared" si="513"/>
        <v>0</v>
      </c>
      <c r="K874" s="3" t="b">
        <f>IF(ISNA(MATCH(A874,README!$B$20:$B$249,0)),FALSE,TRUE)</f>
        <v>0</v>
      </c>
      <c r="L874" s="3" t="b">
        <f>IF(ISNA(MATCH(A874,README!$K$20:$K$249,0)),FALSE,TRUE)</f>
        <v>0</v>
      </c>
      <c r="M874" s="3" t="b">
        <f t="shared" si="517"/>
        <v>0</v>
      </c>
      <c r="N874" t="b">
        <f t="shared" si="518"/>
        <v>0</v>
      </c>
      <c r="O874" s="3" t="b">
        <f t="shared" si="519"/>
        <v>0</v>
      </c>
      <c r="P874" s="3" t="b">
        <f t="shared" si="520"/>
        <v>0</v>
      </c>
      <c r="Q874" t="b">
        <f t="shared" ref="Q874:AU889" si="546">ISNUMBER(FIND(LOWER(Q$2),LOWER($B874)))</f>
        <v>0</v>
      </c>
      <c r="R874" t="b">
        <f t="shared" si="546"/>
        <v>0</v>
      </c>
      <c r="S874" t="b">
        <f t="shared" si="546"/>
        <v>0</v>
      </c>
      <c r="T874" t="b">
        <f t="shared" si="528"/>
        <v>0</v>
      </c>
      <c r="U874" t="b">
        <f t="shared" si="546"/>
        <v>0</v>
      </c>
      <c r="V874" t="b">
        <f t="shared" si="529"/>
        <v>0</v>
      </c>
      <c r="W874" t="b">
        <f t="shared" si="529"/>
        <v>0</v>
      </c>
      <c r="X874" t="b">
        <f t="shared" si="529"/>
        <v>0</v>
      </c>
      <c r="Y874" t="b">
        <f t="shared" si="539"/>
        <v>0</v>
      </c>
      <c r="Z874" t="b">
        <f t="shared" si="529"/>
        <v>0</v>
      </c>
      <c r="AA874" t="b">
        <f t="shared" si="538"/>
        <v>0</v>
      </c>
      <c r="AB874" t="b">
        <f t="shared" si="538"/>
        <v>0</v>
      </c>
      <c r="AC874" t="b">
        <f t="shared" si="538"/>
        <v>0</v>
      </c>
      <c r="AD874" t="b">
        <f t="shared" si="538"/>
        <v>0</v>
      </c>
      <c r="AE874" t="b">
        <f t="shared" si="538"/>
        <v>0</v>
      </c>
      <c r="AF874" t="b">
        <f t="shared" si="530"/>
        <v>0</v>
      </c>
      <c r="AG874" t="b">
        <f t="shared" si="546"/>
        <v>0</v>
      </c>
      <c r="AH874" t="b">
        <f t="shared" si="514"/>
        <v>0</v>
      </c>
      <c r="AI874" t="b">
        <f t="shared" si="546"/>
        <v>0</v>
      </c>
      <c r="AJ874" t="b">
        <f t="shared" si="546"/>
        <v>0</v>
      </c>
      <c r="AK874" t="b">
        <f t="shared" si="515"/>
        <v>0</v>
      </c>
      <c r="AL874" t="b">
        <f t="shared" si="546"/>
        <v>0</v>
      </c>
      <c r="AM874" t="b">
        <f t="shared" si="516"/>
        <v>0</v>
      </c>
      <c r="AN874" t="b">
        <f t="shared" si="546"/>
        <v>0</v>
      </c>
      <c r="AO874" t="b">
        <f t="shared" si="546"/>
        <v>0</v>
      </c>
      <c r="AP874" t="b">
        <f t="shared" si="546"/>
        <v>0</v>
      </c>
      <c r="AQ874" t="b">
        <f t="shared" si="546"/>
        <v>0</v>
      </c>
      <c r="AR874" t="b">
        <f t="shared" si="546"/>
        <v>0</v>
      </c>
      <c r="AS874" t="b">
        <f t="shared" si="546"/>
        <v>0</v>
      </c>
      <c r="AT874" t="b">
        <f t="shared" si="546"/>
        <v>0</v>
      </c>
      <c r="AU874" t="b">
        <f t="shared" si="546"/>
        <v>0</v>
      </c>
      <c r="AV874" t="b">
        <f t="shared" si="542"/>
        <v>0</v>
      </c>
      <c r="AW874" t="b">
        <f t="shared" si="533"/>
        <v>0</v>
      </c>
      <c r="AX874" t="b">
        <f t="shared" si="533"/>
        <v>0</v>
      </c>
      <c r="AY874" t="b">
        <f t="shared" si="533"/>
        <v>0</v>
      </c>
      <c r="AZ874" t="b">
        <f t="shared" si="533"/>
        <v>0</v>
      </c>
      <c r="BA874" t="b">
        <f t="shared" si="533"/>
        <v>0</v>
      </c>
      <c r="BB874" t="b">
        <f t="shared" si="533"/>
        <v>0</v>
      </c>
      <c r="BC874" t="b">
        <f t="shared" si="543"/>
        <v>0</v>
      </c>
      <c r="BD874" t="b">
        <f t="shared" si="533"/>
        <v>0</v>
      </c>
      <c r="BE874" t="b">
        <f t="shared" si="533"/>
        <v>0</v>
      </c>
      <c r="BF874" t="b">
        <f t="shared" si="533"/>
        <v>0</v>
      </c>
      <c r="BG874" t="b">
        <f t="shared" si="544"/>
        <v>0</v>
      </c>
      <c r="BH874" t="b">
        <f t="shared" si="533"/>
        <v>0</v>
      </c>
      <c r="BI874" t="b">
        <f t="shared" si="533"/>
        <v>0</v>
      </c>
      <c r="BJ874" t="b">
        <f t="shared" si="533"/>
        <v>0</v>
      </c>
      <c r="BK874" t="b">
        <f t="shared" si="545"/>
        <v>0</v>
      </c>
      <c r="BL874" t="b">
        <f t="shared" si="545"/>
        <v>0</v>
      </c>
      <c r="BM874" t="b">
        <f t="shared" si="545"/>
        <v>0</v>
      </c>
      <c r="BN874" t="b">
        <f t="shared" si="533"/>
        <v>0</v>
      </c>
      <c r="BO874" t="b">
        <f t="shared" si="533"/>
        <v>0</v>
      </c>
      <c r="BP874" t="b">
        <f t="shared" si="541"/>
        <v>0</v>
      </c>
      <c r="BQ874" t="b">
        <f t="shared" si="541"/>
        <v>0</v>
      </c>
      <c r="BR874" t="b">
        <f t="shared" si="541"/>
        <v>0</v>
      </c>
      <c r="BS874" t="b">
        <f t="shared" si="541"/>
        <v>0</v>
      </c>
      <c r="BT874" t="b">
        <f t="shared" si="535"/>
        <v>0</v>
      </c>
      <c r="BU874" t="b">
        <f t="shared" si="535"/>
        <v>0</v>
      </c>
      <c r="BV874" t="b">
        <f t="shared" si="536"/>
        <v>0</v>
      </c>
      <c r="BW874" t="b">
        <f t="shared" si="536"/>
        <v>0</v>
      </c>
      <c r="BX874" t="b">
        <f t="shared" si="537"/>
        <v>0</v>
      </c>
      <c r="BY874" t="b">
        <f t="shared" si="541"/>
        <v>0</v>
      </c>
      <c r="BZ874" t="b">
        <f t="shared" si="541"/>
        <v>0</v>
      </c>
      <c r="CA874" t="b">
        <f t="shared" si="541"/>
        <v>0</v>
      </c>
      <c r="CB874" t="b">
        <f t="shared" si="541"/>
        <v>0</v>
      </c>
      <c r="CC874" t="b">
        <f t="shared" si="541"/>
        <v>0</v>
      </c>
      <c r="CD874" t="b">
        <f t="shared" si="541"/>
        <v>0</v>
      </c>
      <c r="CE874" t="b">
        <f t="shared" si="541"/>
        <v>0</v>
      </c>
      <c r="CF874" t="b">
        <f t="shared" si="541"/>
        <v>0</v>
      </c>
      <c r="CG874" t="b">
        <f t="shared" si="521"/>
        <v>0</v>
      </c>
      <c r="CH874" t="b">
        <f t="shared" si="541"/>
        <v>0</v>
      </c>
      <c r="CI874" t="b">
        <f t="shared" si="522"/>
        <v>0</v>
      </c>
      <c r="CJ874" t="b">
        <f t="shared" si="522"/>
        <v>0</v>
      </c>
      <c r="CK874" t="b">
        <f t="shared" si="541"/>
        <v>0</v>
      </c>
      <c r="CL874" t="b">
        <f t="shared" si="541"/>
        <v>0</v>
      </c>
      <c r="CM874" t="b">
        <f t="shared" si="541"/>
        <v>0</v>
      </c>
      <c r="CN874" t="b">
        <f t="shared" si="540"/>
        <v>0</v>
      </c>
    </row>
    <row r="875" spans="1:92" x14ac:dyDescent="0.2">
      <c r="A875">
        <v>4009793</v>
      </c>
      <c r="B875" t="s">
        <v>975</v>
      </c>
      <c r="C875" t="s">
        <v>9</v>
      </c>
      <c r="D875" t="s">
        <v>10</v>
      </c>
      <c r="E875">
        <v>100</v>
      </c>
      <c r="F875">
        <v>100</v>
      </c>
      <c r="G875" t="s">
        <v>11</v>
      </c>
      <c r="H875" t="s">
        <v>12</v>
      </c>
      <c r="I875">
        <v>6</v>
      </c>
      <c r="J875" s="3" t="b">
        <f t="shared" si="513"/>
        <v>1</v>
      </c>
      <c r="K875" s="3" t="b">
        <f>IF(ISNA(MATCH(A875,README!$B$20:$B$249,0)),FALSE,TRUE)</f>
        <v>0</v>
      </c>
      <c r="L875" s="3" t="b">
        <f>IF(ISNA(MATCH(A875,README!$K$20:$K$249,0)),FALSE,TRUE)</f>
        <v>0</v>
      </c>
      <c r="M875" s="3" t="b">
        <f t="shared" si="517"/>
        <v>0</v>
      </c>
      <c r="N875" t="b">
        <f t="shared" si="518"/>
        <v>1</v>
      </c>
      <c r="O875" s="3" t="b">
        <f t="shared" si="519"/>
        <v>0</v>
      </c>
      <c r="P875" s="3" t="b">
        <f t="shared" si="520"/>
        <v>0</v>
      </c>
      <c r="Q875" t="b">
        <f t="shared" si="546"/>
        <v>0</v>
      </c>
      <c r="R875" t="b">
        <f t="shared" si="546"/>
        <v>0</v>
      </c>
      <c r="S875" t="b">
        <f t="shared" si="546"/>
        <v>0</v>
      </c>
      <c r="T875" t="b">
        <f t="shared" si="528"/>
        <v>0</v>
      </c>
      <c r="U875" t="b">
        <f t="shared" si="546"/>
        <v>0</v>
      </c>
      <c r="V875" t="b">
        <f t="shared" si="529"/>
        <v>0</v>
      </c>
      <c r="W875" t="b">
        <f t="shared" si="529"/>
        <v>0</v>
      </c>
      <c r="X875" t="b">
        <f t="shared" si="529"/>
        <v>0</v>
      </c>
      <c r="Y875" t="b">
        <f t="shared" si="539"/>
        <v>0</v>
      </c>
      <c r="Z875" t="b">
        <f t="shared" si="529"/>
        <v>0</v>
      </c>
      <c r="AA875" t="b">
        <f t="shared" si="538"/>
        <v>0</v>
      </c>
      <c r="AB875" t="b">
        <f t="shared" si="538"/>
        <v>0</v>
      </c>
      <c r="AC875" t="b">
        <f t="shared" si="538"/>
        <v>0</v>
      </c>
      <c r="AD875" t="b">
        <f t="shared" si="538"/>
        <v>0</v>
      </c>
      <c r="AE875" t="b">
        <f t="shared" si="538"/>
        <v>0</v>
      </c>
      <c r="AF875" t="b">
        <f t="shared" si="530"/>
        <v>0</v>
      </c>
      <c r="AG875" t="b">
        <f t="shared" si="546"/>
        <v>0</v>
      </c>
      <c r="AH875" t="b">
        <f t="shared" si="514"/>
        <v>0</v>
      </c>
      <c r="AI875" t="b">
        <f t="shared" si="546"/>
        <v>0</v>
      </c>
      <c r="AJ875" t="b">
        <f t="shared" si="546"/>
        <v>0</v>
      </c>
      <c r="AK875" t="b">
        <f t="shared" si="515"/>
        <v>0</v>
      </c>
      <c r="AL875" t="b">
        <f t="shared" si="546"/>
        <v>0</v>
      </c>
      <c r="AM875" t="b">
        <f t="shared" si="516"/>
        <v>0</v>
      </c>
      <c r="AN875" t="b">
        <f t="shared" si="546"/>
        <v>0</v>
      </c>
      <c r="AO875" t="b">
        <f t="shared" si="546"/>
        <v>0</v>
      </c>
      <c r="AP875" t="b">
        <f t="shared" si="546"/>
        <v>0</v>
      </c>
      <c r="AQ875" t="b">
        <f t="shared" si="546"/>
        <v>0</v>
      </c>
      <c r="AR875" t="b">
        <f t="shared" si="546"/>
        <v>0</v>
      </c>
      <c r="AS875" t="b">
        <f t="shared" si="546"/>
        <v>0</v>
      </c>
      <c r="AT875" t="b">
        <f t="shared" si="546"/>
        <v>0</v>
      </c>
      <c r="AU875" t="b">
        <f t="shared" si="546"/>
        <v>0</v>
      </c>
      <c r="AV875" t="b">
        <f t="shared" si="542"/>
        <v>0</v>
      </c>
      <c r="AW875" t="b">
        <f t="shared" si="533"/>
        <v>0</v>
      </c>
      <c r="AX875" t="b">
        <f t="shared" si="533"/>
        <v>0</v>
      </c>
      <c r="AY875" t="b">
        <f t="shared" si="533"/>
        <v>0</v>
      </c>
      <c r="AZ875" t="b">
        <f t="shared" si="533"/>
        <v>0</v>
      </c>
      <c r="BA875" t="b">
        <f t="shared" si="533"/>
        <v>0</v>
      </c>
      <c r="BB875" t="b">
        <f t="shared" si="533"/>
        <v>0</v>
      </c>
      <c r="BC875" t="b">
        <f t="shared" si="543"/>
        <v>0</v>
      </c>
      <c r="BD875" t="b">
        <f t="shared" si="533"/>
        <v>0</v>
      </c>
      <c r="BE875" t="b">
        <f t="shared" si="533"/>
        <v>0</v>
      </c>
      <c r="BF875" t="b">
        <f t="shared" si="533"/>
        <v>0</v>
      </c>
      <c r="BG875" t="b">
        <f t="shared" si="544"/>
        <v>0</v>
      </c>
      <c r="BH875" t="b">
        <f t="shared" si="533"/>
        <v>0</v>
      </c>
      <c r="BI875" t="b">
        <f t="shared" si="533"/>
        <v>0</v>
      </c>
      <c r="BJ875" t="b">
        <f t="shared" si="533"/>
        <v>0</v>
      </c>
      <c r="BK875" t="b">
        <f t="shared" si="545"/>
        <v>0</v>
      </c>
      <c r="BL875" t="b">
        <f t="shared" si="545"/>
        <v>0</v>
      </c>
      <c r="BM875" t="b">
        <f t="shared" si="545"/>
        <v>0</v>
      </c>
      <c r="BN875" t="b">
        <f t="shared" si="533"/>
        <v>0</v>
      </c>
      <c r="BO875" t="b">
        <f t="shared" si="533"/>
        <v>0</v>
      </c>
      <c r="BP875" t="b">
        <f t="shared" si="541"/>
        <v>0</v>
      </c>
      <c r="BQ875" t="b">
        <f t="shared" si="541"/>
        <v>0</v>
      </c>
      <c r="BR875" t="b">
        <f t="shared" si="541"/>
        <v>0</v>
      </c>
      <c r="BS875" t="b">
        <f t="shared" si="541"/>
        <v>0</v>
      </c>
      <c r="BT875" t="b">
        <f t="shared" si="535"/>
        <v>0</v>
      </c>
      <c r="BU875" t="b">
        <f t="shared" si="535"/>
        <v>0</v>
      </c>
      <c r="BV875" t="b">
        <f t="shared" si="536"/>
        <v>0</v>
      </c>
      <c r="BW875" t="b">
        <f t="shared" si="536"/>
        <v>0</v>
      </c>
      <c r="BX875" t="b">
        <f t="shared" si="537"/>
        <v>0</v>
      </c>
      <c r="BY875" t="b">
        <f t="shared" si="541"/>
        <v>0</v>
      </c>
      <c r="BZ875" t="b">
        <f t="shared" si="541"/>
        <v>0</v>
      </c>
      <c r="CA875" t="b">
        <f t="shared" si="541"/>
        <v>0</v>
      </c>
      <c r="CB875" t="b">
        <f t="shared" si="541"/>
        <v>0</v>
      </c>
      <c r="CC875" t="b">
        <f t="shared" si="541"/>
        <v>0</v>
      </c>
      <c r="CD875" t="b">
        <f t="shared" si="541"/>
        <v>0</v>
      </c>
      <c r="CE875" t="b">
        <f t="shared" si="541"/>
        <v>0</v>
      </c>
      <c r="CF875" t="b">
        <f t="shared" si="541"/>
        <v>0</v>
      </c>
      <c r="CG875" t="b">
        <f t="shared" si="521"/>
        <v>0</v>
      </c>
      <c r="CH875" t="b">
        <f t="shared" si="541"/>
        <v>0</v>
      </c>
      <c r="CI875" t="b">
        <f t="shared" si="522"/>
        <v>0</v>
      </c>
      <c r="CJ875" t="b">
        <f t="shared" si="522"/>
        <v>0</v>
      </c>
      <c r="CK875" t="b">
        <f t="shared" si="541"/>
        <v>0</v>
      </c>
      <c r="CL875" t="b">
        <f t="shared" si="541"/>
        <v>0</v>
      </c>
      <c r="CM875" t="b">
        <f t="shared" si="541"/>
        <v>0</v>
      </c>
      <c r="CN875" t="b">
        <f t="shared" si="540"/>
        <v>0</v>
      </c>
    </row>
    <row r="876" spans="1:92" x14ac:dyDescent="0.2">
      <c r="A876">
        <v>4009322</v>
      </c>
      <c r="B876" t="s">
        <v>976</v>
      </c>
      <c r="C876" t="s">
        <v>9</v>
      </c>
      <c r="D876" t="s">
        <v>10</v>
      </c>
      <c r="E876">
        <v>300</v>
      </c>
      <c r="F876">
        <v>300</v>
      </c>
      <c r="G876" t="s">
        <v>11</v>
      </c>
      <c r="H876" t="s">
        <v>12</v>
      </c>
      <c r="I876">
        <v>1</v>
      </c>
      <c r="J876" s="3" t="b">
        <f t="shared" si="513"/>
        <v>1</v>
      </c>
      <c r="K876" s="3" t="b">
        <f>IF(ISNA(MATCH(A876,README!$B$20:$B$249,0)),FALSE,TRUE)</f>
        <v>0</v>
      </c>
      <c r="L876" s="3" t="b">
        <f>IF(ISNA(MATCH(A876,README!$K$20:$K$249,0)),FALSE,TRUE)</f>
        <v>1</v>
      </c>
      <c r="M876" s="3" t="b">
        <f t="shared" si="517"/>
        <v>0</v>
      </c>
      <c r="N876" t="b">
        <f t="shared" si="518"/>
        <v>0</v>
      </c>
      <c r="O876" s="3" t="b">
        <f t="shared" si="519"/>
        <v>0</v>
      </c>
      <c r="P876" s="3" t="b">
        <f t="shared" si="520"/>
        <v>0</v>
      </c>
      <c r="Q876" t="b">
        <f t="shared" si="546"/>
        <v>0</v>
      </c>
      <c r="R876" t="b">
        <f t="shared" si="546"/>
        <v>0</v>
      </c>
      <c r="S876" t="b">
        <f t="shared" si="546"/>
        <v>0</v>
      </c>
      <c r="T876" t="b">
        <f t="shared" si="528"/>
        <v>0</v>
      </c>
      <c r="U876" t="b">
        <f t="shared" si="546"/>
        <v>0</v>
      </c>
      <c r="V876" t="b">
        <f t="shared" si="529"/>
        <v>0</v>
      </c>
      <c r="W876" t="b">
        <f t="shared" si="529"/>
        <v>0</v>
      </c>
      <c r="X876" t="b">
        <f t="shared" si="529"/>
        <v>0</v>
      </c>
      <c r="Y876" t="b">
        <f t="shared" si="539"/>
        <v>0</v>
      </c>
      <c r="Z876" t="b">
        <f t="shared" si="529"/>
        <v>1</v>
      </c>
      <c r="AA876" t="b">
        <f t="shared" si="538"/>
        <v>0</v>
      </c>
      <c r="AB876" t="b">
        <f t="shared" si="538"/>
        <v>0</v>
      </c>
      <c r="AC876" t="b">
        <f t="shared" si="538"/>
        <v>0</v>
      </c>
      <c r="AD876" t="b">
        <f t="shared" si="538"/>
        <v>0</v>
      </c>
      <c r="AE876" t="b">
        <f t="shared" si="538"/>
        <v>0</v>
      </c>
      <c r="AF876" t="b">
        <f t="shared" si="530"/>
        <v>0</v>
      </c>
      <c r="AG876" t="b">
        <f t="shared" si="546"/>
        <v>0</v>
      </c>
      <c r="AH876" t="b">
        <f t="shared" si="514"/>
        <v>0</v>
      </c>
      <c r="AI876" t="b">
        <f t="shared" si="546"/>
        <v>0</v>
      </c>
      <c r="AJ876" t="b">
        <f t="shared" si="546"/>
        <v>0</v>
      </c>
      <c r="AK876" t="b">
        <f t="shared" si="515"/>
        <v>0</v>
      </c>
      <c r="AL876" t="b">
        <f t="shared" si="546"/>
        <v>0</v>
      </c>
      <c r="AM876" t="b">
        <f t="shared" si="516"/>
        <v>0</v>
      </c>
      <c r="AN876" t="b">
        <f t="shared" si="546"/>
        <v>0</v>
      </c>
      <c r="AO876" t="b">
        <f t="shared" si="546"/>
        <v>0</v>
      </c>
      <c r="AP876" t="b">
        <f t="shared" si="546"/>
        <v>0</v>
      </c>
      <c r="AQ876" t="b">
        <f t="shared" si="546"/>
        <v>0</v>
      </c>
      <c r="AR876" t="b">
        <f t="shared" si="546"/>
        <v>0</v>
      </c>
      <c r="AS876" t="b">
        <f t="shared" si="546"/>
        <v>0</v>
      </c>
      <c r="AT876" t="b">
        <f t="shared" si="546"/>
        <v>0</v>
      </c>
      <c r="AU876" t="b">
        <f t="shared" si="546"/>
        <v>0</v>
      </c>
      <c r="AV876" t="b">
        <f t="shared" si="542"/>
        <v>0</v>
      </c>
      <c r="AW876" t="b">
        <f t="shared" si="533"/>
        <v>0</v>
      </c>
      <c r="AX876" t="b">
        <f t="shared" si="533"/>
        <v>0</v>
      </c>
      <c r="AY876" t="b">
        <f t="shared" si="533"/>
        <v>0</v>
      </c>
      <c r="AZ876" t="b">
        <f t="shared" si="533"/>
        <v>0</v>
      </c>
      <c r="BA876" t="b">
        <f t="shared" si="533"/>
        <v>0</v>
      </c>
      <c r="BB876" t="b">
        <f t="shared" si="533"/>
        <v>0</v>
      </c>
      <c r="BC876" t="b">
        <f t="shared" si="543"/>
        <v>0</v>
      </c>
      <c r="BD876" t="b">
        <f t="shared" si="533"/>
        <v>0</v>
      </c>
      <c r="BE876" t="b">
        <f t="shared" si="533"/>
        <v>0</v>
      </c>
      <c r="BF876" t="b">
        <f t="shared" si="533"/>
        <v>0</v>
      </c>
      <c r="BG876" t="b">
        <f t="shared" si="544"/>
        <v>0</v>
      </c>
      <c r="BH876" t="b">
        <f t="shared" si="533"/>
        <v>0</v>
      </c>
      <c r="BI876" t="b">
        <f t="shared" si="533"/>
        <v>0</v>
      </c>
      <c r="BJ876" t="b">
        <f t="shared" si="533"/>
        <v>0</v>
      </c>
      <c r="BK876" t="b">
        <f t="shared" si="545"/>
        <v>0</v>
      </c>
      <c r="BL876" t="b">
        <f t="shared" si="545"/>
        <v>0</v>
      </c>
      <c r="BM876" t="b">
        <f t="shared" si="545"/>
        <v>0</v>
      </c>
      <c r="BN876" t="b">
        <f t="shared" si="533"/>
        <v>0</v>
      </c>
      <c r="BO876" t="b">
        <f t="shared" si="533"/>
        <v>0</v>
      </c>
      <c r="BP876" t="b">
        <f t="shared" si="541"/>
        <v>0</v>
      </c>
      <c r="BQ876" t="b">
        <f t="shared" si="541"/>
        <v>0</v>
      </c>
      <c r="BR876" t="b">
        <f t="shared" si="541"/>
        <v>0</v>
      </c>
      <c r="BS876" t="b">
        <f t="shared" si="541"/>
        <v>0</v>
      </c>
      <c r="BT876" t="b">
        <f t="shared" si="535"/>
        <v>0</v>
      </c>
      <c r="BU876" t="b">
        <f t="shared" si="535"/>
        <v>0</v>
      </c>
      <c r="BV876" t="b">
        <f t="shared" si="536"/>
        <v>0</v>
      </c>
      <c r="BW876" t="b">
        <f t="shared" si="536"/>
        <v>0</v>
      </c>
      <c r="BX876" t="b">
        <f t="shared" si="537"/>
        <v>0</v>
      </c>
      <c r="BY876" t="b">
        <f t="shared" si="541"/>
        <v>0</v>
      </c>
      <c r="BZ876" t="b">
        <f t="shared" si="541"/>
        <v>0</v>
      </c>
      <c r="CA876" t="b">
        <f t="shared" si="541"/>
        <v>0</v>
      </c>
      <c r="CB876" t="b">
        <f t="shared" si="541"/>
        <v>0</v>
      </c>
      <c r="CC876" t="b">
        <f t="shared" si="541"/>
        <v>0</v>
      </c>
      <c r="CD876" t="b">
        <f t="shared" si="541"/>
        <v>0</v>
      </c>
      <c r="CE876" t="b">
        <f t="shared" si="541"/>
        <v>0</v>
      </c>
      <c r="CF876" t="b">
        <f t="shared" si="541"/>
        <v>0</v>
      </c>
      <c r="CG876" t="b">
        <f t="shared" si="521"/>
        <v>0</v>
      </c>
      <c r="CH876" t="b">
        <f t="shared" si="541"/>
        <v>0</v>
      </c>
      <c r="CI876" t="b">
        <f t="shared" si="522"/>
        <v>0</v>
      </c>
      <c r="CJ876" t="b">
        <f t="shared" si="522"/>
        <v>0</v>
      </c>
      <c r="CK876" t="b">
        <f t="shared" si="541"/>
        <v>0</v>
      </c>
      <c r="CL876" t="b">
        <f t="shared" si="541"/>
        <v>0</v>
      </c>
      <c r="CM876" t="b">
        <f t="shared" si="541"/>
        <v>0</v>
      </c>
      <c r="CN876" t="b">
        <f t="shared" si="540"/>
        <v>0</v>
      </c>
    </row>
    <row r="877" spans="1:92" x14ac:dyDescent="0.2">
      <c r="A877">
        <v>4009167</v>
      </c>
      <c r="B877" t="s">
        <v>977</v>
      </c>
      <c r="C877" t="s">
        <v>9</v>
      </c>
      <c r="D877" t="s">
        <v>10</v>
      </c>
      <c r="E877">
        <v>200</v>
      </c>
      <c r="F877">
        <v>200</v>
      </c>
      <c r="G877" t="s">
        <v>11</v>
      </c>
      <c r="H877" t="s">
        <v>12</v>
      </c>
      <c r="I877">
        <v>2</v>
      </c>
      <c r="J877" s="3" t="b">
        <f t="shared" si="513"/>
        <v>0</v>
      </c>
      <c r="K877" s="3" t="b">
        <f>IF(ISNA(MATCH(A877,README!$B$20:$B$249,0)),FALSE,TRUE)</f>
        <v>0</v>
      </c>
      <c r="L877" s="3" t="b">
        <f>IF(ISNA(MATCH(A877,README!$K$20:$K$249,0)),FALSE,TRUE)</f>
        <v>0</v>
      </c>
      <c r="M877" s="3" t="b">
        <f t="shared" si="517"/>
        <v>0</v>
      </c>
      <c r="N877" t="b">
        <f t="shared" si="518"/>
        <v>0</v>
      </c>
      <c r="O877" s="3" t="b">
        <f t="shared" si="519"/>
        <v>0</v>
      </c>
      <c r="P877" s="3" t="b">
        <f t="shared" si="520"/>
        <v>0</v>
      </c>
      <c r="Q877" t="b">
        <f t="shared" si="546"/>
        <v>0</v>
      </c>
      <c r="R877" t="b">
        <f t="shared" si="546"/>
        <v>0</v>
      </c>
      <c r="S877" t="b">
        <f t="shared" si="546"/>
        <v>0</v>
      </c>
      <c r="T877" t="b">
        <f t="shared" si="528"/>
        <v>0</v>
      </c>
      <c r="U877" t="b">
        <f t="shared" si="546"/>
        <v>0</v>
      </c>
      <c r="V877" t="b">
        <f t="shared" si="529"/>
        <v>0</v>
      </c>
      <c r="W877" t="b">
        <f t="shared" si="529"/>
        <v>0</v>
      </c>
      <c r="X877" t="b">
        <f t="shared" si="529"/>
        <v>0</v>
      </c>
      <c r="Y877" t="b">
        <f t="shared" si="539"/>
        <v>0</v>
      </c>
      <c r="Z877" t="b">
        <f t="shared" si="529"/>
        <v>0</v>
      </c>
      <c r="AA877" t="b">
        <f t="shared" si="538"/>
        <v>0</v>
      </c>
      <c r="AB877" t="b">
        <f t="shared" si="538"/>
        <v>0</v>
      </c>
      <c r="AC877" t="b">
        <f t="shared" si="538"/>
        <v>0</v>
      </c>
      <c r="AD877" t="b">
        <f t="shared" si="538"/>
        <v>0</v>
      </c>
      <c r="AE877" t="b">
        <f t="shared" si="538"/>
        <v>0</v>
      </c>
      <c r="AF877" t="b">
        <f t="shared" si="530"/>
        <v>0</v>
      </c>
      <c r="AG877" t="b">
        <f t="shared" si="546"/>
        <v>0</v>
      </c>
      <c r="AH877" t="b">
        <f t="shared" si="514"/>
        <v>0</v>
      </c>
      <c r="AI877" t="b">
        <f t="shared" si="546"/>
        <v>0</v>
      </c>
      <c r="AJ877" t="b">
        <f t="shared" si="546"/>
        <v>0</v>
      </c>
      <c r="AK877" t="b">
        <f t="shared" si="515"/>
        <v>0</v>
      </c>
      <c r="AL877" t="b">
        <f t="shared" si="546"/>
        <v>0</v>
      </c>
      <c r="AM877" t="b">
        <f t="shared" si="516"/>
        <v>0</v>
      </c>
      <c r="AN877" t="b">
        <f t="shared" si="546"/>
        <v>0</v>
      </c>
      <c r="AO877" t="b">
        <f t="shared" si="546"/>
        <v>0</v>
      </c>
      <c r="AP877" t="b">
        <f t="shared" si="546"/>
        <v>0</v>
      </c>
      <c r="AQ877" t="b">
        <f t="shared" si="546"/>
        <v>0</v>
      </c>
      <c r="AR877" t="b">
        <f t="shared" si="546"/>
        <v>0</v>
      </c>
      <c r="AS877" t="b">
        <f t="shared" si="546"/>
        <v>0</v>
      </c>
      <c r="AT877" t="b">
        <f t="shared" si="546"/>
        <v>0</v>
      </c>
      <c r="AU877" t="b">
        <f t="shared" si="546"/>
        <v>0</v>
      </c>
      <c r="AV877" t="b">
        <f t="shared" si="542"/>
        <v>0</v>
      </c>
      <c r="AW877" t="b">
        <f t="shared" si="533"/>
        <v>0</v>
      </c>
      <c r="AX877" t="b">
        <f t="shared" si="533"/>
        <v>0</v>
      </c>
      <c r="AY877" t="b">
        <f t="shared" si="533"/>
        <v>0</v>
      </c>
      <c r="AZ877" t="b">
        <f t="shared" si="533"/>
        <v>0</v>
      </c>
      <c r="BA877" t="b">
        <f t="shared" si="533"/>
        <v>0</v>
      </c>
      <c r="BB877" t="b">
        <f t="shared" si="533"/>
        <v>0</v>
      </c>
      <c r="BC877" t="b">
        <f t="shared" si="543"/>
        <v>0</v>
      </c>
      <c r="BD877" t="b">
        <f t="shared" si="533"/>
        <v>0</v>
      </c>
      <c r="BE877" t="b">
        <f t="shared" si="533"/>
        <v>0</v>
      </c>
      <c r="BF877" t="b">
        <f t="shared" si="533"/>
        <v>0</v>
      </c>
      <c r="BG877" t="b">
        <f t="shared" si="544"/>
        <v>0</v>
      </c>
      <c r="BH877" t="b">
        <f t="shared" si="533"/>
        <v>0</v>
      </c>
      <c r="BI877" t="b">
        <f t="shared" si="533"/>
        <v>0</v>
      </c>
      <c r="BJ877" t="b">
        <f t="shared" si="533"/>
        <v>0</v>
      </c>
      <c r="BK877" t="b">
        <f t="shared" si="545"/>
        <v>0</v>
      </c>
      <c r="BL877" t="b">
        <f t="shared" si="545"/>
        <v>0</v>
      </c>
      <c r="BM877" t="b">
        <f t="shared" si="545"/>
        <v>0</v>
      </c>
      <c r="BN877" t="b">
        <f t="shared" si="533"/>
        <v>0</v>
      </c>
      <c r="BO877" t="b">
        <f t="shared" si="533"/>
        <v>0</v>
      </c>
      <c r="BP877" t="b">
        <f t="shared" si="541"/>
        <v>0</v>
      </c>
      <c r="BQ877" t="b">
        <f t="shared" si="541"/>
        <v>0</v>
      </c>
      <c r="BR877" t="b">
        <f t="shared" si="541"/>
        <v>0</v>
      </c>
      <c r="BS877" t="b">
        <f t="shared" si="541"/>
        <v>0</v>
      </c>
      <c r="BT877" t="b">
        <f t="shared" si="535"/>
        <v>0</v>
      </c>
      <c r="BU877" t="b">
        <f t="shared" si="535"/>
        <v>0</v>
      </c>
      <c r="BV877" t="b">
        <f t="shared" si="536"/>
        <v>0</v>
      </c>
      <c r="BW877" t="b">
        <f t="shared" si="536"/>
        <v>0</v>
      </c>
      <c r="BX877" t="b">
        <f t="shared" si="537"/>
        <v>0</v>
      </c>
      <c r="BY877" t="b">
        <f t="shared" si="541"/>
        <v>0</v>
      </c>
      <c r="BZ877" t="b">
        <f t="shared" si="541"/>
        <v>0</v>
      </c>
      <c r="CA877" t="b">
        <f t="shared" si="541"/>
        <v>0</v>
      </c>
      <c r="CB877" t="b">
        <f t="shared" si="541"/>
        <v>0</v>
      </c>
      <c r="CC877" t="b">
        <f t="shared" si="541"/>
        <v>0</v>
      </c>
      <c r="CD877" t="b">
        <f t="shared" si="541"/>
        <v>0</v>
      </c>
      <c r="CE877" t="b">
        <f t="shared" si="541"/>
        <v>0</v>
      </c>
      <c r="CF877" t="b">
        <f t="shared" si="541"/>
        <v>0</v>
      </c>
      <c r="CG877" t="b">
        <f t="shared" si="521"/>
        <v>0</v>
      </c>
      <c r="CH877" t="b">
        <f t="shared" si="541"/>
        <v>0</v>
      </c>
      <c r="CI877" t="b">
        <f t="shared" si="522"/>
        <v>0</v>
      </c>
      <c r="CJ877" t="b">
        <f t="shared" si="522"/>
        <v>0</v>
      </c>
      <c r="CK877" t="b">
        <f t="shared" si="541"/>
        <v>0</v>
      </c>
      <c r="CL877" t="b">
        <f t="shared" si="541"/>
        <v>0</v>
      </c>
      <c r="CM877" t="b">
        <f t="shared" si="541"/>
        <v>0</v>
      </c>
      <c r="CN877" t="b">
        <f t="shared" si="540"/>
        <v>0</v>
      </c>
    </row>
    <row r="878" spans="1:92" x14ac:dyDescent="0.2">
      <c r="A878">
        <v>4009165</v>
      </c>
      <c r="B878" t="s">
        <v>978</v>
      </c>
      <c r="C878" t="s">
        <v>9</v>
      </c>
      <c r="D878" t="s">
        <v>10</v>
      </c>
      <c r="E878">
        <v>0</v>
      </c>
      <c r="F878">
        <v>0</v>
      </c>
      <c r="G878" t="s">
        <v>11</v>
      </c>
      <c r="H878" t="s">
        <v>12</v>
      </c>
      <c r="I878">
        <v>1</v>
      </c>
      <c r="J878" s="3" t="b">
        <f t="shared" si="513"/>
        <v>0</v>
      </c>
      <c r="K878" s="3" t="b">
        <f>IF(ISNA(MATCH(A878,README!$B$20:$B$249,0)),FALSE,TRUE)</f>
        <v>0</v>
      </c>
      <c r="L878" s="3" t="b">
        <f>IF(ISNA(MATCH(A878,README!$K$20:$K$249,0)),FALSE,TRUE)</f>
        <v>0</v>
      </c>
      <c r="M878" s="3" t="b">
        <f t="shared" si="517"/>
        <v>0</v>
      </c>
      <c r="N878" t="b">
        <f t="shared" si="518"/>
        <v>0</v>
      </c>
      <c r="O878" s="3" t="b">
        <f t="shared" si="519"/>
        <v>0</v>
      </c>
      <c r="P878" s="3" t="b">
        <f t="shared" si="520"/>
        <v>0</v>
      </c>
      <c r="Q878" t="b">
        <f t="shared" si="546"/>
        <v>0</v>
      </c>
      <c r="R878" t="b">
        <f t="shared" si="546"/>
        <v>0</v>
      </c>
      <c r="S878" t="b">
        <f t="shared" si="546"/>
        <v>0</v>
      </c>
      <c r="T878" t="b">
        <f t="shared" si="528"/>
        <v>0</v>
      </c>
      <c r="U878" t="b">
        <f t="shared" si="546"/>
        <v>0</v>
      </c>
      <c r="V878" t="b">
        <f t="shared" si="529"/>
        <v>0</v>
      </c>
      <c r="W878" t="b">
        <f t="shared" si="529"/>
        <v>0</v>
      </c>
      <c r="X878" t="b">
        <f t="shared" si="529"/>
        <v>0</v>
      </c>
      <c r="Y878" t="b">
        <f t="shared" si="539"/>
        <v>0</v>
      </c>
      <c r="Z878" t="b">
        <f t="shared" si="529"/>
        <v>0</v>
      </c>
      <c r="AA878" t="b">
        <f t="shared" si="538"/>
        <v>0</v>
      </c>
      <c r="AB878" t="b">
        <f t="shared" si="538"/>
        <v>0</v>
      </c>
      <c r="AC878" t="b">
        <f t="shared" si="538"/>
        <v>0</v>
      </c>
      <c r="AD878" t="b">
        <f t="shared" si="538"/>
        <v>0</v>
      </c>
      <c r="AE878" t="b">
        <f t="shared" si="538"/>
        <v>0</v>
      </c>
      <c r="AF878" t="b">
        <f t="shared" si="530"/>
        <v>0</v>
      </c>
      <c r="AG878" t="b">
        <f t="shared" si="546"/>
        <v>0</v>
      </c>
      <c r="AH878" t="b">
        <f t="shared" si="514"/>
        <v>0</v>
      </c>
      <c r="AI878" t="b">
        <f t="shared" si="546"/>
        <v>0</v>
      </c>
      <c r="AJ878" t="b">
        <f t="shared" si="546"/>
        <v>0</v>
      </c>
      <c r="AK878" t="b">
        <f t="shared" si="515"/>
        <v>0</v>
      </c>
      <c r="AL878" t="b">
        <f t="shared" si="546"/>
        <v>0</v>
      </c>
      <c r="AM878" t="b">
        <f t="shared" si="516"/>
        <v>0</v>
      </c>
      <c r="AN878" t="b">
        <f t="shared" si="546"/>
        <v>0</v>
      </c>
      <c r="AO878" t="b">
        <f t="shared" si="546"/>
        <v>0</v>
      </c>
      <c r="AP878" t="b">
        <f t="shared" si="546"/>
        <v>0</v>
      </c>
      <c r="AQ878" t="b">
        <f t="shared" si="546"/>
        <v>0</v>
      </c>
      <c r="AR878" t="b">
        <f t="shared" si="546"/>
        <v>0</v>
      </c>
      <c r="AS878" t="b">
        <f t="shared" si="546"/>
        <v>0</v>
      </c>
      <c r="AT878" t="b">
        <f t="shared" si="546"/>
        <v>0</v>
      </c>
      <c r="AU878" t="b">
        <f t="shared" si="546"/>
        <v>0</v>
      </c>
      <c r="AV878" t="b">
        <f t="shared" si="542"/>
        <v>0</v>
      </c>
      <c r="AW878" t="b">
        <f t="shared" si="533"/>
        <v>0</v>
      </c>
      <c r="AX878" t="b">
        <f t="shared" si="533"/>
        <v>0</v>
      </c>
      <c r="AY878" t="b">
        <f t="shared" si="533"/>
        <v>0</v>
      </c>
      <c r="AZ878" t="b">
        <f t="shared" si="533"/>
        <v>0</v>
      </c>
      <c r="BA878" t="b">
        <f t="shared" si="533"/>
        <v>0</v>
      </c>
      <c r="BB878" t="b">
        <f t="shared" si="533"/>
        <v>0</v>
      </c>
      <c r="BC878" t="b">
        <f t="shared" si="543"/>
        <v>0</v>
      </c>
      <c r="BD878" t="b">
        <f t="shared" si="533"/>
        <v>0</v>
      </c>
      <c r="BE878" t="b">
        <f t="shared" si="533"/>
        <v>0</v>
      </c>
      <c r="BF878" t="b">
        <f t="shared" si="533"/>
        <v>0</v>
      </c>
      <c r="BG878" t="b">
        <f t="shared" si="544"/>
        <v>0</v>
      </c>
      <c r="BH878" t="b">
        <f t="shared" si="533"/>
        <v>0</v>
      </c>
      <c r="BI878" t="b">
        <f t="shared" si="533"/>
        <v>0</v>
      </c>
      <c r="BJ878" t="b">
        <f t="shared" si="533"/>
        <v>0</v>
      </c>
      <c r="BK878" t="b">
        <f t="shared" si="545"/>
        <v>0</v>
      </c>
      <c r="BL878" t="b">
        <f t="shared" si="545"/>
        <v>0</v>
      </c>
      <c r="BM878" t="b">
        <f t="shared" si="545"/>
        <v>0</v>
      </c>
      <c r="BN878" t="b">
        <f t="shared" si="533"/>
        <v>0</v>
      </c>
      <c r="BO878" t="b">
        <f t="shared" si="533"/>
        <v>0</v>
      </c>
      <c r="BP878" t="b">
        <f t="shared" si="541"/>
        <v>0</v>
      </c>
      <c r="BQ878" t="b">
        <f t="shared" si="541"/>
        <v>0</v>
      </c>
      <c r="BR878" t="b">
        <f t="shared" si="541"/>
        <v>0</v>
      </c>
      <c r="BS878" t="b">
        <f t="shared" si="541"/>
        <v>0</v>
      </c>
      <c r="BT878" t="b">
        <f t="shared" si="535"/>
        <v>0</v>
      </c>
      <c r="BU878" t="b">
        <f t="shared" si="535"/>
        <v>0</v>
      </c>
      <c r="BV878" t="b">
        <f t="shared" si="536"/>
        <v>0</v>
      </c>
      <c r="BW878" t="b">
        <f t="shared" si="536"/>
        <v>0</v>
      </c>
      <c r="BX878" t="b">
        <f t="shared" si="537"/>
        <v>0</v>
      </c>
      <c r="BY878" t="b">
        <f t="shared" si="541"/>
        <v>0</v>
      </c>
      <c r="BZ878" t="b">
        <f t="shared" si="541"/>
        <v>0</v>
      </c>
      <c r="CA878" t="b">
        <f t="shared" si="541"/>
        <v>0</v>
      </c>
      <c r="CB878" t="b">
        <f t="shared" si="541"/>
        <v>0</v>
      </c>
      <c r="CC878" t="b">
        <f t="shared" si="541"/>
        <v>0</v>
      </c>
      <c r="CD878" t="b">
        <f t="shared" si="541"/>
        <v>0</v>
      </c>
      <c r="CE878" t="b">
        <f t="shared" si="541"/>
        <v>0</v>
      </c>
      <c r="CF878" t="b">
        <f t="shared" si="541"/>
        <v>0</v>
      </c>
      <c r="CG878" t="b">
        <f t="shared" si="521"/>
        <v>0</v>
      </c>
      <c r="CH878" t="b">
        <f t="shared" si="541"/>
        <v>0</v>
      </c>
      <c r="CI878" t="b">
        <f t="shared" si="522"/>
        <v>0</v>
      </c>
      <c r="CJ878" t="b">
        <f t="shared" si="522"/>
        <v>0</v>
      </c>
      <c r="CK878" t="b">
        <f t="shared" si="541"/>
        <v>0</v>
      </c>
      <c r="CL878" t="b">
        <f t="shared" si="541"/>
        <v>0</v>
      </c>
      <c r="CM878" t="b">
        <f t="shared" si="541"/>
        <v>0</v>
      </c>
      <c r="CN878" t="b">
        <f t="shared" si="540"/>
        <v>0</v>
      </c>
    </row>
    <row r="879" spans="1:92" x14ac:dyDescent="0.2">
      <c r="A879">
        <v>4009157</v>
      </c>
      <c r="B879" t="s">
        <v>979</v>
      </c>
      <c r="C879" t="s">
        <v>9</v>
      </c>
      <c r="D879" t="s">
        <v>10</v>
      </c>
      <c r="E879">
        <v>337</v>
      </c>
      <c r="F879">
        <v>637</v>
      </c>
      <c r="G879" t="s">
        <v>11</v>
      </c>
      <c r="H879" t="s">
        <v>12</v>
      </c>
      <c r="I879">
        <v>1</v>
      </c>
      <c r="J879" s="3" t="b">
        <f t="shared" si="513"/>
        <v>1</v>
      </c>
      <c r="K879" s="3" t="b">
        <f>IF(ISNA(MATCH(A879,README!$B$20:$B$249,0)),FALSE,TRUE)</f>
        <v>0</v>
      </c>
      <c r="L879" s="3" t="b">
        <f>IF(ISNA(MATCH(A879,README!$K$20:$K$249,0)),FALSE,TRUE)</f>
        <v>0</v>
      </c>
      <c r="M879" s="3" t="b">
        <f t="shared" si="517"/>
        <v>0</v>
      </c>
      <c r="N879" t="b">
        <f t="shared" si="518"/>
        <v>0</v>
      </c>
      <c r="O879" s="3" t="b">
        <f t="shared" si="519"/>
        <v>0</v>
      </c>
      <c r="P879" s="3" t="b">
        <f t="shared" si="520"/>
        <v>0</v>
      </c>
      <c r="Q879" t="b">
        <f t="shared" si="546"/>
        <v>0</v>
      </c>
      <c r="R879" t="b">
        <f t="shared" si="546"/>
        <v>0</v>
      </c>
      <c r="S879" t="b">
        <f t="shared" si="546"/>
        <v>0</v>
      </c>
      <c r="T879" t="b">
        <f t="shared" si="528"/>
        <v>0</v>
      </c>
      <c r="U879" t="b">
        <f t="shared" si="546"/>
        <v>0</v>
      </c>
      <c r="V879" t="b">
        <f t="shared" si="529"/>
        <v>0</v>
      </c>
      <c r="W879" t="b">
        <f t="shared" si="529"/>
        <v>0</v>
      </c>
      <c r="X879" t="b">
        <f t="shared" si="529"/>
        <v>0</v>
      </c>
      <c r="Y879" t="b">
        <f t="shared" si="539"/>
        <v>0</v>
      </c>
      <c r="Z879" t="b">
        <f t="shared" si="529"/>
        <v>0</v>
      </c>
      <c r="AA879" t="b">
        <f t="shared" si="538"/>
        <v>0</v>
      </c>
      <c r="AB879" t="b">
        <f t="shared" si="538"/>
        <v>0</v>
      </c>
      <c r="AC879" t="b">
        <f t="shared" si="538"/>
        <v>0</v>
      </c>
      <c r="AD879" t="b">
        <f t="shared" si="538"/>
        <v>0</v>
      </c>
      <c r="AE879" t="b">
        <f t="shared" si="538"/>
        <v>0</v>
      </c>
      <c r="AF879" t="b">
        <f t="shared" si="530"/>
        <v>0</v>
      </c>
      <c r="AG879" t="b">
        <f t="shared" si="546"/>
        <v>0</v>
      </c>
      <c r="AH879" t="b">
        <f t="shared" si="514"/>
        <v>0</v>
      </c>
      <c r="AI879" t="b">
        <f t="shared" si="546"/>
        <v>0</v>
      </c>
      <c r="AJ879" t="b">
        <f t="shared" si="546"/>
        <v>0</v>
      </c>
      <c r="AK879" t="b">
        <f t="shared" si="515"/>
        <v>0</v>
      </c>
      <c r="AL879" t="b">
        <f t="shared" si="546"/>
        <v>0</v>
      </c>
      <c r="AM879" t="b">
        <f t="shared" si="516"/>
        <v>0</v>
      </c>
      <c r="AN879" t="b">
        <f t="shared" si="546"/>
        <v>0</v>
      </c>
      <c r="AO879" t="b">
        <f t="shared" si="546"/>
        <v>0</v>
      </c>
      <c r="AP879" t="b">
        <f t="shared" si="546"/>
        <v>0</v>
      </c>
      <c r="AQ879" t="b">
        <f t="shared" si="546"/>
        <v>0</v>
      </c>
      <c r="AR879" t="b">
        <f t="shared" si="546"/>
        <v>0</v>
      </c>
      <c r="AS879" t="b">
        <f t="shared" si="546"/>
        <v>0</v>
      </c>
      <c r="AT879" t="b">
        <f t="shared" si="546"/>
        <v>0</v>
      </c>
      <c r="AU879" t="b">
        <f t="shared" si="546"/>
        <v>0</v>
      </c>
      <c r="AV879" t="b">
        <f t="shared" si="542"/>
        <v>0</v>
      </c>
      <c r="AW879" t="b">
        <f t="shared" si="533"/>
        <v>0</v>
      </c>
      <c r="AX879" t="b">
        <f t="shared" si="533"/>
        <v>0</v>
      </c>
      <c r="AY879" t="b">
        <f t="shared" si="533"/>
        <v>0</v>
      </c>
      <c r="AZ879" t="b">
        <f t="shared" si="533"/>
        <v>0</v>
      </c>
      <c r="BA879" t="b">
        <f t="shared" si="533"/>
        <v>0</v>
      </c>
      <c r="BB879" t="b">
        <f t="shared" si="533"/>
        <v>0</v>
      </c>
      <c r="BC879" t="b">
        <f t="shared" si="543"/>
        <v>0</v>
      </c>
      <c r="BD879" t="b">
        <f t="shared" si="533"/>
        <v>0</v>
      </c>
      <c r="BE879" t="b">
        <f t="shared" si="533"/>
        <v>0</v>
      </c>
      <c r="BF879" t="b">
        <f t="shared" si="533"/>
        <v>1</v>
      </c>
      <c r="BG879" t="b">
        <f t="shared" si="544"/>
        <v>0</v>
      </c>
      <c r="BH879" t="b">
        <f t="shared" si="533"/>
        <v>0</v>
      </c>
      <c r="BI879" t="b">
        <f t="shared" si="533"/>
        <v>0</v>
      </c>
      <c r="BJ879" t="b">
        <f t="shared" si="533"/>
        <v>0</v>
      </c>
      <c r="BK879" t="b">
        <f t="shared" si="545"/>
        <v>0</v>
      </c>
      <c r="BL879" t="b">
        <f t="shared" si="545"/>
        <v>0</v>
      </c>
      <c r="BM879" t="b">
        <f t="shared" si="545"/>
        <v>0</v>
      </c>
      <c r="BN879" t="b">
        <f t="shared" si="533"/>
        <v>0</v>
      </c>
      <c r="BO879" t="b">
        <f t="shared" si="533"/>
        <v>0</v>
      </c>
      <c r="BP879" t="b">
        <f t="shared" si="541"/>
        <v>0</v>
      </c>
      <c r="BQ879" t="b">
        <f t="shared" si="541"/>
        <v>0</v>
      </c>
      <c r="BR879" t="b">
        <f t="shared" si="541"/>
        <v>0</v>
      </c>
      <c r="BS879" t="b">
        <f t="shared" si="541"/>
        <v>0</v>
      </c>
      <c r="BT879" t="b">
        <f t="shared" si="535"/>
        <v>0</v>
      </c>
      <c r="BU879" t="b">
        <f t="shared" si="535"/>
        <v>0</v>
      </c>
      <c r="BV879" t="b">
        <f t="shared" si="536"/>
        <v>0</v>
      </c>
      <c r="BW879" t="b">
        <f t="shared" si="536"/>
        <v>0</v>
      </c>
      <c r="BX879" t="b">
        <f t="shared" si="537"/>
        <v>0</v>
      </c>
      <c r="BY879" t="b">
        <f t="shared" si="541"/>
        <v>0</v>
      </c>
      <c r="BZ879" t="b">
        <f t="shared" si="541"/>
        <v>0</v>
      </c>
      <c r="CA879" t="b">
        <f t="shared" si="541"/>
        <v>0</v>
      </c>
      <c r="CB879" t="b">
        <f t="shared" si="541"/>
        <v>0</v>
      </c>
      <c r="CC879" t="b">
        <f t="shared" si="541"/>
        <v>0</v>
      </c>
      <c r="CD879" t="b">
        <f t="shared" si="541"/>
        <v>0</v>
      </c>
      <c r="CE879" t="b">
        <f t="shared" si="541"/>
        <v>0</v>
      </c>
      <c r="CF879" t="b">
        <f t="shared" si="541"/>
        <v>0</v>
      </c>
      <c r="CG879" t="b">
        <f t="shared" si="521"/>
        <v>0</v>
      </c>
      <c r="CH879" t="b">
        <f t="shared" si="541"/>
        <v>0</v>
      </c>
      <c r="CI879" t="b">
        <f t="shared" si="522"/>
        <v>0</v>
      </c>
      <c r="CJ879" t="b">
        <f t="shared" si="522"/>
        <v>0</v>
      </c>
      <c r="CK879" t="b">
        <f t="shared" si="541"/>
        <v>0</v>
      </c>
      <c r="CL879" t="b">
        <f t="shared" si="541"/>
        <v>0</v>
      </c>
      <c r="CM879" t="b">
        <f t="shared" si="541"/>
        <v>0</v>
      </c>
      <c r="CN879" t="b">
        <f t="shared" si="540"/>
        <v>0</v>
      </c>
    </row>
    <row r="880" spans="1:92" x14ac:dyDescent="0.2">
      <c r="A880">
        <v>4008083</v>
      </c>
      <c r="B880" t="s">
        <v>980</v>
      </c>
      <c r="C880" t="s">
        <v>9</v>
      </c>
      <c r="D880" t="s">
        <v>10</v>
      </c>
      <c r="E880">
        <v>100</v>
      </c>
      <c r="F880">
        <v>100</v>
      </c>
      <c r="G880" t="s">
        <v>11</v>
      </c>
      <c r="H880" t="s">
        <v>12</v>
      </c>
      <c r="I880">
        <v>4</v>
      </c>
      <c r="J880" s="3" t="b">
        <f t="shared" si="513"/>
        <v>0</v>
      </c>
      <c r="K880" s="3" t="b">
        <f>IF(ISNA(MATCH(A880,README!$B$20:$B$249,0)),FALSE,TRUE)</f>
        <v>0</v>
      </c>
      <c r="L880" s="3" t="b">
        <f>IF(ISNA(MATCH(A880,README!$K$20:$K$249,0)),FALSE,TRUE)</f>
        <v>0</v>
      </c>
      <c r="M880" s="3" t="b">
        <f t="shared" si="517"/>
        <v>0</v>
      </c>
      <c r="N880" t="b">
        <f t="shared" si="518"/>
        <v>0</v>
      </c>
      <c r="O880" s="3" t="b">
        <f t="shared" si="519"/>
        <v>0</v>
      </c>
      <c r="P880" s="3" t="b">
        <f t="shared" si="520"/>
        <v>0</v>
      </c>
      <c r="Q880" t="b">
        <f t="shared" si="546"/>
        <v>0</v>
      </c>
      <c r="R880" t="b">
        <f t="shared" si="546"/>
        <v>0</v>
      </c>
      <c r="S880" t="b">
        <f t="shared" si="546"/>
        <v>0</v>
      </c>
      <c r="T880" t="b">
        <f t="shared" si="528"/>
        <v>0</v>
      </c>
      <c r="U880" t="b">
        <f t="shared" si="546"/>
        <v>0</v>
      </c>
      <c r="V880" t="b">
        <f t="shared" si="529"/>
        <v>0</v>
      </c>
      <c r="W880" t="b">
        <f t="shared" si="529"/>
        <v>0</v>
      </c>
      <c r="X880" t="b">
        <f t="shared" si="529"/>
        <v>0</v>
      </c>
      <c r="Y880" t="b">
        <f t="shared" si="539"/>
        <v>0</v>
      </c>
      <c r="Z880" t="b">
        <f t="shared" si="529"/>
        <v>0</v>
      </c>
      <c r="AA880" t="b">
        <f t="shared" si="538"/>
        <v>0</v>
      </c>
      <c r="AB880" t="b">
        <f t="shared" si="538"/>
        <v>0</v>
      </c>
      <c r="AC880" t="b">
        <f t="shared" si="538"/>
        <v>0</v>
      </c>
      <c r="AD880" t="b">
        <f t="shared" si="538"/>
        <v>0</v>
      </c>
      <c r="AE880" t="b">
        <f t="shared" si="538"/>
        <v>0</v>
      </c>
      <c r="AF880" t="b">
        <f t="shared" si="530"/>
        <v>0</v>
      </c>
      <c r="AG880" t="b">
        <f t="shared" si="546"/>
        <v>0</v>
      </c>
      <c r="AH880" t="b">
        <f t="shared" si="514"/>
        <v>0</v>
      </c>
      <c r="AI880" t="b">
        <f t="shared" si="546"/>
        <v>0</v>
      </c>
      <c r="AJ880" t="b">
        <f t="shared" si="546"/>
        <v>0</v>
      </c>
      <c r="AK880" t="b">
        <f t="shared" si="515"/>
        <v>0</v>
      </c>
      <c r="AL880" t="b">
        <f t="shared" si="546"/>
        <v>0</v>
      </c>
      <c r="AM880" t="b">
        <f t="shared" si="516"/>
        <v>0</v>
      </c>
      <c r="AN880" t="b">
        <f t="shared" si="546"/>
        <v>0</v>
      </c>
      <c r="AO880" t="b">
        <f t="shared" si="546"/>
        <v>0</v>
      </c>
      <c r="AP880" t="b">
        <f t="shared" si="546"/>
        <v>0</v>
      </c>
      <c r="AQ880" t="b">
        <f t="shared" si="546"/>
        <v>0</v>
      </c>
      <c r="AR880" t="b">
        <f t="shared" si="546"/>
        <v>0</v>
      </c>
      <c r="AS880" t="b">
        <f t="shared" si="546"/>
        <v>0</v>
      </c>
      <c r="AT880" t="b">
        <f t="shared" si="546"/>
        <v>0</v>
      </c>
      <c r="AU880" t="b">
        <f t="shared" si="546"/>
        <v>0</v>
      </c>
      <c r="AV880" t="b">
        <f t="shared" si="542"/>
        <v>0</v>
      </c>
      <c r="AW880" t="b">
        <f t="shared" si="533"/>
        <v>0</v>
      </c>
      <c r="AX880" t="b">
        <f t="shared" si="533"/>
        <v>0</v>
      </c>
      <c r="AY880" t="b">
        <f t="shared" si="533"/>
        <v>0</v>
      </c>
      <c r="AZ880" t="b">
        <f t="shared" si="533"/>
        <v>0</v>
      </c>
      <c r="BA880" t="b">
        <f t="shared" si="533"/>
        <v>0</v>
      </c>
      <c r="BB880" t="b">
        <f t="shared" si="533"/>
        <v>0</v>
      </c>
      <c r="BC880" t="b">
        <f t="shared" si="543"/>
        <v>0</v>
      </c>
      <c r="BD880" t="b">
        <f t="shared" si="533"/>
        <v>0</v>
      </c>
      <c r="BE880" t="b">
        <f t="shared" si="533"/>
        <v>0</v>
      </c>
      <c r="BF880" t="b">
        <f t="shared" si="533"/>
        <v>0</v>
      </c>
      <c r="BG880" t="b">
        <f t="shared" si="544"/>
        <v>0</v>
      </c>
      <c r="BH880" t="b">
        <f t="shared" si="533"/>
        <v>0</v>
      </c>
      <c r="BI880" t="b">
        <f t="shared" si="533"/>
        <v>0</v>
      </c>
      <c r="BJ880" t="b">
        <f t="shared" si="533"/>
        <v>0</v>
      </c>
      <c r="BK880" t="b">
        <f t="shared" si="545"/>
        <v>0</v>
      </c>
      <c r="BL880" t="b">
        <f t="shared" si="545"/>
        <v>0</v>
      </c>
      <c r="BM880" t="b">
        <f t="shared" si="545"/>
        <v>0</v>
      </c>
      <c r="BN880" t="b">
        <f t="shared" si="533"/>
        <v>0</v>
      </c>
      <c r="BO880" t="b">
        <f t="shared" si="533"/>
        <v>0</v>
      </c>
      <c r="BP880" t="b">
        <f t="shared" si="541"/>
        <v>0</v>
      </c>
      <c r="BQ880" t="b">
        <f t="shared" si="541"/>
        <v>0</v>
      </c>
      <c r="BR880" t="b">
        <f t="shared" si="541"/>
        <v>0</v>
      </c>
      <c r="BS880" t="b">
        <f t="shared" si="541"/>
        <v>0</v>
      </c>
      <c r="BT880" t="b">
        <f t="shared" si="535"/>
        <v>0</v>
      </c>
      <c r="BU880" t="b">
        <f t="shared" si="535"/>
        <v>0</v>
      </c>
      <c r="BV880" t="b">
        <f t="shared" si="536"/>
        <v>0</v>
      </c>
      <c r="BW880" t="b">
        <f t="shared" si="536"/>
        <v>0</v>
      </c>
      <c r="BX880" t="b">
        <f t="shared" si="537"/>
        <v>0</v>
      </c>
      <c r="BY880" t="b">
        <f t="shared" si="541"/>
        <v>0</v>
      </c>
      <c r="BZ880" t="b">
        <f t="shared" si="541"/>
        <v>0</v>
      </c>
      <c r="CA880" t="b">
        <f t="shared" si="541"/>
        <v>0</v>
      </c>
      <c r="CB880" t="b">
        <f t="shared" si="541"/>
        <v>0</v>
      </c>
      <c r="CC880" t="b">
        <f t="shared" si="541"/>
        <v>0</v>
      </c>
      <c r="CD880" t="b">
        <f t="shared" si="541"/>
        <v>0</v>
      </c>
      <c r="CE880" t="b">
        <f t="shared" si="541"/>
        <v>0</v>
      </c>
      <c r="CF880" t="b">
        <f t="shared" si="541"/>
        <v>0</v>
      </c>
      <c r="CG880" t="b">
        <f t="shared" si="521"/>
        <v>0</v>
      </c>
      <c r="CH880" t="b">
        <f t="shared" si="541"/>
        <v>0</v>
      </c>
      <c r="CI880" t="b">
        <f t="shared" si="522"/>
        <v>0</v>
      </c>
      <c r="CJ880" t="b">
        <f t="shared" si="522"/>
        <v>0</v>
      </c>
      <c r="CK880" t="b">
        <f t="shared" si="541"/>
        <v>0</v>
      </c>
      <c r="CL880" t="b">
        <f t="shared" si="541"/>
        <v>0</v>
      </c>
      <c r="CM880" t="b">
        <f t="shared" si="541"/>
        <v>0</v>
      </c>
      <c r="CN880" t="b">
        <f t="shared" si="540"/>
        <v>0</v>
      </c>
    </row>
    <row r="881" spans="1:92" x14ac:dyDescent="0.2">
      <c r="A881">
        <v>4006312</v>
      </c>
      <c r="B881" t="s">
        <v>981</v>
      </c>
      <c r="C881" t="s">
        <v>9</v>
      </c>
      <c r="D881" t="s">
        <v>10</v>
      </c>
      <c r="E881">
        <v>100</v>
      </c>
      <c r="F881">
        <v>100</v>
      </c>
      <c r="G881" t="s">
        <v>11</v>
      </c>
      <c r="H881" t="s">
        <v>12</v>
      </c>
      <c r="I881">
        <v>1</v>
      </c>
      <c r="J881" s="3" t="b">
        <f t="shared" si="513"/>
        <v>1</v>
      </c>
      <c r="K881" s="3" t="b">
        <f>IF(ISNA(MATCH(A881,README!$B$20:$B$249,0)),FALSE,TRUE)</f>
        <v>0</v>
      </c>
      <c r="L881" s="3" t="b">
        <f>IF(ISNA(MATCH(A881,README!$K$20:$K$249,0)),FALSE,TRUE)</f>
        <v>1</v>
      </c>
      <c r="M881" s="3" t="b">
        <f t="shared" si="517"/>
        <v>0</v>
      </c>
      <c r="N881" t="b">
        <f t="shared" si="518"/>
        <v>0</v>
      </c>
      <c r="O881" s="3" t="b">
        <f t="shared" si="519"/>
        <v>0</v>
      </c>
      <c r="P881" s="3" t="b">
        <f t="shared" si="520"/>
        <v>0</v>
      </c>
      <c r="Q881" t="b">
        <f t="shared" si="546"/>
        <v>0</v>
      </c>
      <c r="R881" t="b">
        <f t="shared" si="546"/>
        <v>0</v>
      </c>
      <c r="S881" t="b">
        <f t="shared" si="546"/>
        <v>0</v>
      </c>
      <c r="T881" t="b">
        <f t="shared" si="528"/>
        <v>0</v>
      </c>
      <c r="U881" t="b">
        <f t="shared" si="546"/>
        <v>0</v>
      </c>
      <c r="V881" t="b">
        <f t="shared" si="529"/>
        <v>0</v>
      </c>
      <c r="W881" t="b">
        <f t="shared" si="529"/>
        <v>0</v>
      </c>
      <c r="X881" t="b">
        <f t="shared" si="529"/>
        <v>0</v>
      </c>
      <c r="Y881" t="b">
        <f t="shared" si="539"/>
        <v>0</v>
      </c>
      <c r="Z881" t="b">
        <f t="shared" si="529"/>
        <v>0</v>
      </c>
      <c r="AA881" t="b">
        <f t="shared" si="538"/>
        <v>0</v>
      </c>
      <c r="AB881" t="b">
        <f t="shared" si="538"/>
        <v>0</v>
      </c>
      <c r="AC881" t="b">
        <f t="shared" si="538"/>
        <v>0</v>
      </c>
      <c r="AD881" t="b">
        <f t="shared" si="538"/>
        <v>0</v>
      </c>
      <c r="AE881" t="b">
        <f t="shared" si="538"/>
        <v>0</v>
      </c>
      <c r="AF881" t="b">
        <f t="shared" si="530"/>
        <v>0</v>
      </c>
      <c r="AG881" t="b">
        <f t="shared" si="546"/>
        <v>0</v>
      </c>
      <c r="AH881" t="b">
        <f t="shared" si="514"/>
        <v>0</v>
      </c>
      <c r="AI881" t="b">
        <f t="shared" si="546"/>
        <v>0</v>
      </c>
      <c r="AJ881" t="b">
        <f t="shared" si="546"/>
        <v>0</v>
      </c>
      <c r="AK881" t="b">
        <f t="shared" si="515"/>
        <v>0</v>
      </c>
      <c r="AL881" t="b">
        <f t="shared" si="546"/>
        <v>0</v>
      </c>
      <c r="AM881" t="b">
        <f t="shared" si="516"/>
        <v>0</v>
      </c>
      <c r="AN881" t="b">
        <f t="shared" si="546"/>
        <v>0</v>
      </c>
      <c r="AO881" t="b">
        <f t="shared" si="546"/>
        <v>0</v>
      </c>
      <c r="AP881" t="b">
        <f t="shared" si="546"/>
        <v>0</v>
      </c>
      <c r="AQ881" t="b">
        <f t="shared" si="546"/>
        <v>0</v>
      </c>
      <c r="AR881" t="b">
        <f t="shared" si="546"/>
        <v>0</v>
      </c>
      <c r="AS881" t="b">
        <f t="shared" si="546"/>
        <v>0</v>
      </c>
      <c r="AT881" t="b">
        <f t="shared" si="546"/>
        <v>0</v>
      </c>
      <c r="AU881" t="b">
        <f t="shared" si="546"/>
        <v>0</v>
      </c>
      <c r="AV881" t="b">
        <f t="shared" si="542"/>
        <v>0</v>
      </c>
      <c r="AW881" t="b">
        <f t="shared" si="533"/>
        <v>0</v>
      </c>
      <c r="AX881" t="b">
        <f t="shared" si="533"/>
        <v>0</v>
      </c>
      <c r="AY881" t="b">
        <f t="shared" si="533"/>
        <v>0</v>
      </c>
      <c r="AZ881" t="b">
        <f t="shared" si="533"/>
        <v>0</v>
      </c>
      <c r="BA881" t="b">
        <f t="shared" si="533"/>
        <v>0</v>
      </c>
      <c r="BB881" t="b">
        <f t="shared" si="533"/>
        <v>0</v>
      </c>
      <c r="BC881" t="b">
        <f t="shared" si="543"/>
        <v>0</v>
      </c>
      <c r="BD881" t="b">
        <f t="shared" si="533"/>
        <v>0</v>
      </c>
      <c r="BE881" t="b">
        <f t="shared" si="533"/>
        <v>0</v>
      </c>
      <c r="BF881" t="b">
        <f t="shared" si="533"/>
        <v>0</v>
      </c>
      <c r="BG881" t="b">
        <f t="shared" si="544"/>
        <v>0</v>
      </c>
      <c r="BH881" t="b">
        <f t="shared" si="533"/>
        <v>0</v>
      </c>
      <c r="BI881" t="b">
        <f t="shared" si="533"/>
        <v>0</v>
      </c>
      <c r="BJ881" t="b">
        <f t="shared" si="533"/>
        <v>0</v>
      </c>
      <c r="BK881" t="b">
        <f t="shared" si="545"/>
        <v>0</v>
      </c>
      <c r="BL881" t="b">
        <f t="shared" si="545"/>
        <v>0</v>
      </c>
      <c r="BM881" t="b">
        <f t="shared" si="545"/>
        <v>0</v>
      </c>
      <c r="BN881" t="b">
        <f t="shared" si="533"/>
        <v>0</v>
      </c>
      <c r="BO881" t="b">
        <f t="shared" si="533"/>
        <v>0</v>
      </c>
      <c r="BP881" t="b">
        <f t="shared" si="541"/>
        <v>0</v>
      </c>
      <c r="BQ881" t="b">
        <f t="shared" si="541"/>
        <v>0</v>
      </c>
      <c r="BR881" t="b">
        <f t="shared" si="541"/>
        <v>0</v>
      </c>
      <c r="BS881" t="b">
        <f t="shared" si="541"/>
        <v>0</v>
      </c>
      <c r="BT881" t="b">
        <f t="shared" si="535"/>
        <v>0</v>
      </c>
      <c r="BU881" t="b">
        <f t="shared" si="535"/>
        <v>0</v>
      </c>
      <c r="BV881" t="b">
        <f t="shared" si="536"/>
        <v>0</v>
      </c>
      <c r="BW881" t="b">
        <f t="shared" si="536"/>
        <v>0</v>
      </c>
      <c r="BX881" t="b">
        <f t="shared" si="537"/>
        <v>0</v>
      </c>
      <c r="BY881" t="b">
        <f t="shared" si="541"/>
        <v>0</v>
      </c>
      <c r="BZ881" t="b">
        <f t="shared" si="541"/>
        <v>0</v>
      </c>
      <c r="CA881" t="b">
        <f t="shared" si="541"/>
        <v>0</v>
      </c>
      <c r="CB881" t="b">
        <f t="shared" si="541"/>
        <v>0</v>
      </c>
      <c r="CC881" t="b">
        <f t="shared" si="541"/>
        <v>0</v>
      </c>
      <c r="CD881" t="b">
        <f t="shared" si="541"/>
        <v>0</v>
      </c>
      <c r="CE881" t="b">
        <f t="shared" si="541"/>
        <v>0</v>
      </c>
      <c r="CF881" t="b">
        <f t="shared" si="541"/>
        <v>0</v>
      </c>
      <c r="CG881" t="b">
        <f t="shared" si="521"/>
        <v>0</v>
      </c>
      <c r="CH881" t="b">
        <f t="shared" si="541"/>
        <v>0</v>
      </c>
      <c r="CI881" t="b">
        <f t="shared" si="522"/>
        <v>0</v>
      </c>
      <c r="CJ881" t="b">
        <f t="shared" si="522"/>
        <v>0</v>
      </c>
      <c r="CK881" t="b">
        <f t="shared" si="541"/>
        <v>0</v>
      </c>
      <c r="CL881" t="b">
        <f t="shared" si="541"/>
        <v>0</v>
      </c>
      <c r="CM881" t="b">
        <f t="shared" si="541"/>
        <v>0</v>
      </c>
      <c r="CN881" t="b">
        <f t="shared" si="540"/>
        <v>0</v>
      </c>
    </row>
    <row r="882" spans="1:92" x14ac:dyDescent="0.2">
      <c r="A882">
        <v>4005461</v>
      </c>
      <c r="B882" t="s">
        <v>982</v>
      </c>
      <c r="C882" t="s">
        <v>9</v>
      </c>
      <c r="D882" t="s">
        <v>10</v>
      </c>
      <c r="E882">
        <v>100</v>
      </c>
      <c r="F882">
        <v>100</v>
      </c>
      <c r="G882" t="s">
        <v>11</v>
      </c>
      <c r="H882" t="s">
        <v>12</v>
      </c>
      <c r="I882">
        <v>1</v>
      </c>
      <c r="J882" s="3" t="b">
        <f t="shared" si="513"/>
        <v>1</v>
      </c>
      <c r="K882" s="3" t="b">
        <f>IF(ISNA(MATCH(A882,README!$B$20:$B$249,0)),FALSE,TRUE)</f>
        <v>0</v>
      </c>
      <c r="L882" s="3" t="b">
        <f>IF(ISNA(MATCH(A882,README!$K$20:$K$249,0)),FALSE,TRUE)</f>
        <v>0</v>
      </c>
      <c r="M882" s="3" t="b">
        <f t="shared" si="517"/>
        <v>0</v>
      </c>
      <c r="N882" t="b">
        <f t="shared" si="518"/>
        <v>0</v>
      </c>
      <c r="O882" s="3" t="b">
        <f t="shared" si="519"/>
        <v>0</v>
      </c>
      <c r="P882" s="3" t="b">
        <f t="shared" si="520"/>
        <v>0</v>
      </c>
      <c r="Q882" t="b">
        <f t="shared" si="546"/>
        <v>0</v>
      </c>
      <c r="R882" t="b">
        <f t="shared" si="546"/>
        <v>0</v>
      </c>
      <c r="S882" t="b">
        <f t="shared" si="546"/>
        <v>0</v>
      </c>
      <c r="T882" t="b">
        <f t="shared" si="528"/>
        <v>0</v>
      </c>
      <c r="U882" t="b">
        <f t="shared" si="546"/>
        <v>0</v>
      </c>
      <c r="V882" t="b">
        <f t="shared" si="529"/>
        <v>0</v>
      </c>
      <c r="W882" t="b">
        <f t="shared" si="529"/>
        <v>0</v>
      </c>
      <c r="X882" t="b">
        <f t="shared" si="529"/>
        <v>0</v>
      </c>
      <c r="Y882" t="b">
        <f t="shared" si="539"/>
        <v>0</v>
      </c>
      <c r="Z882" t="b">
        <f t="shared" si="529"/>
        <v>0</v>
      </c>
      <c r="AA882" t="b">
        <f t="shared" si="538"/>
        <v>0</v>
      </c>
      <c r="AB882" t="b">
        <f t="shared" si="538"/>
        <v>0</v>
      </c>
      <c r="AC882" t="b">
        <f t="shared" si="538"/>
        <v>0</v>
      </c>
      <c r="AD882" t="b">
        <f t="shared" si="538"/>
        <v>0</v>
      </c>
      <c r="AE882" t="b">
        <f t="shared" si="538"/>
        <v>0</v>
      </c>
      <c r="AF882" t="b">
        <f t="shared" si="530"/>
        <v>0</v>
      </c>
      <c r="AG882" t="b">
        <f t="shared" si="546"/>
        <v>0</v>
      </c>
      <c r="AH882" t="b">
        <f t="shared" si="514"/>
        <v>0</v>
      </c>
      <c r="AI882" t="b">
        <f t="shared" si="546"/>
        <v>0</v>
      </c>
      <c r="AJ882" t="b">
        <f t="shared" si="546"/>
        <v>0</v>
      </c>
      <c r="AK882" t="b">
        <f t="shared" si="515"/>
        <v>0</v>
      </c>
      <c r="AL882" t="b">
        <f t="shared" si="546"/>
        <v>0</v>
      </c>
      <c r="AM882" t="b">
        <f t="shared" si="516"/>
        <v>0</v>
      </c>
      <c r="AN882" t="b">
        <f t="shared" si="546"/>
        <v>0</v>
      </c>
      <c r="AO882" t="b">
        <f t="shared" si="546"/>
        <v>0</v>
      </c>
      <c r="AP882" t="b">
        <f t="shared" si="546"/>
        <v>0</v>
      </c>
      <c r="AQ882" t="b">
        <f t="shared" si="546"/>
        <v>0</v>
      </c>
      <c r="AR882" t="b">
        <f t="shared" si="546"/>
        <v>0</v>
      </c>
      <c r="AS882" t="b">
        <f t="shared" si="546"/>
        <v>0</v>
      </c>
      <c r="AT882" t="b">
        <f t="shared" si="546"/>
        <v>0</v>
      </c>
      <c r="AU882" t="b">
        <f t="shared" si="546"/>
        <v>0</v>
      </c>
      <c r="AV882" t="b">
        <f t="shared" si="542"/>
        <v>0</v>
      </c>
      <c r="AW882" t="b">
        <f t="shared" si="533"/>
        <v>0</v>
      </c>
      <c r="AX882" t="b">
        <f t="shared" si="533"/>
        <v>0</v>
      </c>
      <c r="AY882" t="b">
        <f t="shared" si="533"/>
        <v>0</v>
      </c>
      <c r="AZ882" t="b">
        <f t="shared" si="533"/>
        <v>0</v>
      </c>
      <c r="BA882" t="b">
        <f t="shared" si="533"/>
        <v>0</v>
      </c>
      <c r="BB882" t="b">
        <f t="shared" si="533"/>
        <v>0</v>
      </c>
      <c r="BC882" t="b">
        <f t="shared" si="543"/>
        <v>0</v>
      </c>
      <c r="BD882" t="b">
        <f t="shared" si="533"/>
        <v>0</v>
      </c>
      <c r="BE882" t="b">
        <f t="shared" si="533"/>
        <v>0</v>
      </c>
      <c r="BF882" t="b">
        <f t="shared" si="533"/>
        <v>1</v>
      </c>
      <c r="BG882" t="b">
        <f t="shared" si="544"/>
        <v>0</v>
      </c>
      <c r="BH882" t="b">
        <f t="shared" si="533"/>
        <v>0</v>
      </c>
      <c r="BI882" t="b">
        <f t="shared" si="533"/>
        <v>0</v>
      </c>
      <c r="BJ882" t="b">
        <f t="shared" si="533"/>
        <v>0</v>
      </c>
      <c r="BK882" t="b">
        <f t="shared" si="545"/>
        <v>0</v>
      </c>
      <c r="BL882" t="b">
        <f t="shared" si="545"/>
        <v>0</v>
      </c>
      <c r="BM882" t="b">
        <f t="shared" si="545"/>
        <v>0</v>
      </c>
      <c r="BN882" t="b">
        <f t="shared" si="533"/>
        <v>0</v>
      </c>
      <c r="BO882" t="b">
        <f t="shared" si="533"/>
        <v>0</v>
      </c>
      <c r="BP882" t="b">
        <f t="shared" si="541"/>
        <v>0</v>
      </c>
      <c r="BQ882" t="b">
        <f t="shared" si="541"/>
        <v>0</v>
      </c>
      <c r="BR882" t="b">
        <f t="shared" si="541"/>
        <v>0</v>
      </c>
      <c r="BS882" t="b">
        <f t="shared" si="541"/>
        <v>0</v>
      </c>
      <c r="BT882" t="b">
        <f t="shared" si="535"/>
        <v>0</v>
      </c>
      <c r="BU882" t="b">
        <f t="shared" si="535"/>
        <v>0</v>
      </c>
      <c r="BV882" t="b">
        <f t="shared" si="536"/>
        <v>0</v>
      </c>
      <c r="BW882" t="b">
        <f t="shared" si="536"/>
        <v>0</v>
      </c>
      <c r="BX882" t="b">
        <f t="shared" si="537"/>
        <v>0</v>
      </c>
      <c r="BY882" t="b">
        <f t="shared" si="541"/>
        <v>0</v>
      </c>
      <c r="BZ882" t="b">
        <f t="shared" si="541"/>
        <v>0</v>
      </c>
      <c r="CA882" t="b">
        <f t="shared" si="541"/>
        <v>0</v>
      </c>
      <c r="CB882" t="b">
        <f t="shared" si="541"/>
        <v>0</v>
      </c>
      <c r="CC882" t="b">
        <f t="shared" si="541"/>
        <v>0</v>
      </c>
      <c r="CD882" t="b">
        <f t="shared" si="541"/>
        <v>0</v>
      </c>
      <c r="CE882" t="b">
        <f t="shared" si="541"/>
        <v>0</v>
      </c>
      <c r="CF882" t="b">
        <f t="shared" si="541"/>
        <v>0</v>
      </c>
      <c r="CG882" t="b">
        <f t="shared" si="521"/>
        <v>0</v>
      </c>
      <c r="CH882" t="b">
        <f t="shared" si="541"/>
        <v>0</v>
      </c>
      <c r="CI882" t="b">
        <f t="shared" si="522"/>
        <v>0</v>
      </c>
      <c r="CJ882" t="b">
        <f t="shared" si="522"/>
        <v>0</v>
      </c>
      <c r="CK882" t="b">
        <f t="shared" si="541"/>
        <v>0</v>
      </c>
      <c r="CL882" t="b">
        <f t="shared" si="541"/>
        <v>0</v>
      </c>
      <c r="CM882" t="b">
        <f t="shared" si="541"/>
        <v>0</v>
      </c>
      <c r="CN882" t="b">
        <f t="shared" si="540"/>
        <v>0</v>
      </c>
    </row>
    <row r="883" spans="1:92" x14ac:dyDescent="0.2">
      <c r="A883">
        <v>4004305</v>
      </c>
      <c r="B883" t="s">
        <v>983</v>
      </c>
      <c r="C883" t="s">
        <v>9</v>
      </c>
      <c r="D883" t="s">
        <v>10</v>
      </c>
      <c r="E883">
        <v>0</v>
      </c>
      <c r="F883">
        <v>0</v>
      </c>
      <c r="G883" t="s">
        <v>11</v>
      </c>
      <c r="H883" t="s">
        <v>12</v>
      </c>
      <c r="I883">
        <v>1</v>
      </c>
      <c r="J883" s="3" t="b">
        <f t="shared" si="513"/>
        <v>1</v>
      </c>
      <c r="K883" s="3" t="b">
        <f>IF(ISNA(MATCH(A883,README!$B$20:$B$249,0)),FALSE,TRUE)</f>
        <v>0</v>
      </c>
      <c r="L883" s="3" t="b">
        <f>IF(ISNA(MATCH(A883,README!$K$20:$K$249,0)),FALSE,TRUE)</f>
        <v>0</v>
      </c>
      <c r="M883" s="3" t="b">
        <f t="shared" si="517"/>
        <v>0</v>
      </c>
      <c r="N883" t="b">
        <f t="shared" si="518"/>
        <v>0</v>
      </c>
      <c r="O883" s="3" t="b">
        <f t="shared" si="519"/>
        <v>0</v>
      </c>
      <c r="P883" s="3" t="b">
        <f t="shared" si="520"/>
        <v>0</v>
      </c>
      <c r="Q883" t="b">
        <f t="shared" si="546"/>
        <v>0</v>
      </c>
      <c r="R883" t="b">
        <f t="shared" si="546"/>
        <v>0</v>
      </c>
      <c r="S883" t="b">
        <f t="shared" si="546"/>
        <v>0</v>
      </c>
      <c r="T883" t="b">
        <f t="shared" si="528"/>
        <v>0</v>
      </c>
      <c r="U883" t="b">
        <f t="shared" si="546"/>
        <v>0</v>
      </c>
      <c r="V883" t="b">
        <f t="shared" si="529"/>
        <v>0</v>
      </c>
      <c r="W883" t="b">
        <f t="shared" si="529"/>
        <v>0</v>
      </c>
      <c r="X883" t="b">
        <f t="shared" si="529"/>
        <v>0</v>
      </c>
      <c r="Y883" t="b">
        <f t="shared" si="539"/>
        <v>0</v>
      </c>
      <c r="Z883" t="b">
        <f t="shared" si="529"/>
        <v>0</v>
      </c>
      <c r="AA883" t="b">
        <f t="shared" si="538"/>
        <v>0</v>
      </c>
      <c r="AB883" t="b">
        <f t="shared" si="538"/>
        <v>0</v>
      </c>
      <c r="AC883" t="b">
        <f t="shared" si="538"/>
        <v>0</v>
      </c>
      <c r="AD883" t="b">
        <f t="shared" si="538"/>
        <v>0</v>
      </c>
      <c r="AE883" t="b">
        <f t="shared" si="538"/>
        <v>0</v>
      </c>
      <c r="AF883" t="b">
        <f t="shared" si="530"/>
        <v>0</v>
      </c>
      <c r="AG883" t="b">
        <f t="shared" si="546"/>
        <v>0</v>
      </c>
      <c r="AH883" t="b">
        <f t="shared" si="514"/>
        <v>0</v>
      </c>
      <c r="AI883" t="b">
        <f t="shared" si="546"/>
        <v>0</v>
      </c>
      <c r="AJ883" t="b">
        <f t="shared" si="546"/>
        <v>0</v>
      </c>
      <c r="AK883" t="b">
        <f t="shared" si="515"/>
        <v>0</v>
      </c>
      <c r="AL883" t="b">
        <f t="shared" si="546"/>
        <v>0</v>
      </c>
      <c r="AM883" t="b">
        <f t="shared" si="516"/>
        <v>0</v>
      </c>
      <c r="AN883" t="b">
        <f t="shared" si="546"/>
        <v>0</v>
      </c>
      <c r="AO883" t="b">
        <f t="shared" si="546"/>
        <v>0</v>
      </c>
      <c r="AP883" t="b">
        <f t="shared" si="546"/>
        <v>0</v>
      </c>
      <c r="AQ883" t="b">
        <f t="shared" si="546"/>
        <v>0</v>
      </c>
      <c r="AR883" t="b">
        <f t="shared" si="546"/>
        <v>0</v>
      </c>
      <c r="AS883" t="b">
        <f t="shared" si="546"/>
        <v>0</v>
      </c>
      <c r="AT883" t="b">
        <f t="shared" si="546"/>
        <v>0</v>
      </c>
      <c r="AU883" t="b">
        <f t="shared" si="546"/>
        <v>0</v>
      </c>
      <c r="AV883" t="b">
        <f t="shared" si="542"/>
        <v>0</v>
      </c>
      <c r="AW883" t="b">
        <f t="shared" si="533"/>
        <v>0</v>
      </c>
      <c r="AX883" t="b">
        <f t="shared" si="533"/>
        <v>0</v>
      </c>
      <c r="AY883" t="b">
        <f t="shared" si="533"/>
        <v>0</v>
      </c>
      <c r="AZ883" t="b">
        <f t="shared" si="533"/>
        <v>0</v>
      </c>
      <c r="BA883" t="b">
        <f t="shared" si="533"/>
        <v>0</v>
      </c>
      <c r="BB883" t="b">
        <f t="shared" si="533"/>
        <v>0</v>
      </c>
      <c r="BC883" t="b">
        <f t="shared" si="543"/>
        <v>0</v>
      </c>
      <c r="BD883" t="b">
        <f t="shared" si="533"/>
        <v>0</v>
      </c>
      <c r="BE883" t="b">
        <f t="shared" si="533"/>
        <v>0</v>
      </c>
      <c r="BF883" t="b">
        <f t="shared" si="533"/>
        <v>1</v>
      </c>
      <c r="BG883" t="b">
        <f t="shared" si="544"/>
        <v>0</v>
      </c>
      <c r="BH883" t="b">
        <f t="shared" si="533"/>
        <v>0</v>
      </c>
      <c r="BI883" t="b">
        <f t="shared" si="533"/>
        <v>0</v>
      </c>
      <c r="BJ883" t="b">
        <f t="shared" si="533"/>
        <v>0</v>
      </c>
      <c r="BK883" t="b">
        <f t="shared" si="545"/>
        <v>0</v>
      </c>
      <c r="BL883" t="b">
        <f t="shared" si="545"/>
        <v>0</v>
      </c>
      <c r="BM883" t="b">
        <f t="shared" si="545"/>
        <v>0</v>
      </c>
      <c r="BN883" t="b">
        <f t="shared" si="533"/>
        <v>0</v>
      </c>
      <c r="BO883" t="b">
        <f t="shared" si="533"/>
        <v>0</v>
      </c>
      <c r="BP883" t="b">
        <f t="shared" si="541"/>
        <v>0</v>
      </c>
      <c r="BQ883" t="b">
        <f t="shared" si="541"/>
        <v>0</v>
      </c>
      <c r="BR883" t="b">
        <f t="shared" si="541"/>
        <v>0</v>
      </c>
      <c r="BS883" t="b">
        <f t="shared" si="541"/>
        <v>0</v>
      </c>
      <c r="BT883" t="b">
        <f t="shared" si="535"/>
        <v>0</v>
      </c>
      <c r="BU883" t="b">
        <f t="shared" si="535"/>
        <v>0</v>
      </c>
      <c r="BV883" t="b">
        <f t="shared" si="536"/>
        <v>0</v>
      </c>
      <c r="BW883" t="b">
        <f t="shared" si="536"/>
        <v>0</v>
      </c>
      <c r="BX883" t="b">
        <f t="shared" si="537"/>
        <v>0</v>
      </c>
      <c r="BY883" t="b">
        <f t="shared" si="541"/>
        <v>0</v>
      </c>
      <c r="BZ883" t="b">
        <f t="shared" si="541"/>
        <v>0</v>
      </c>
      <c r="CA883" t="b">
        <f t="shared" si="541"/>
        <v>0</v>
      </c>
      <c r="CB883" t="b">
        <f t="shared" si="541"/>
        <v>0</v>
      </c>
      <c r="CC883" t="b">
        <f t="shared" si="541"/>
        <v>0</v>
      </c>
      <c r="CD883" t="b">
        <f t="shared" si="541"/>
        <v>0</v>
      </c>
      <c r="CE883" t="b">
        <f t="shared" si="541"/>
        <v>0</v>
      </c>
      <c r="CF883" t="b">
        <f t="shared" si="541"/>
        <v>0</v>
      </c>
      <c r="CG883" t="b">
        <f t="shared" si="521"/>
        <v>0</v>
      </c>
      <c r="CH883" t="b">
        <f t="shared" si="541"/>
        <v>0</v>
      </c>
      <c r="CI883" t="b">
        <f t="shared" si="522"/>
        <v>0</v>
      </c>
      <c r="CJ883" t="b">
        <f t="shared" si="522"/>
        <v>0</v>
      </c>
      <c r="CK883" t="b">
        <f t="shared" si="541"/>
        <v>0</v>
      </c>
      <c r="CL883" t="b">
        <f t="shared" si="541"/>
        <v>0</v>
      </c>
      <c r="CM883" t="b">
        <f t="shared" si="541"/>
        <v>0</v>
      </c>
      <c r="CN883" t="b">
        <f t="shared" si="540"/>
        <v>0</v>
      </c>
    </row>
    <row r="884" spans="1:92" x14ac:dyDescent="0.2">
      <c r="A884">
        <v>4003673</v>
      </c>
      <c r="B884" t="s">
        <v>984</v>
      </c>
      <c r="C884" t="s">
        <v>9</v>
      </c>
      <c r="D884" t="s">
        <v>10</v>
      </c>
      <c r="E884" s="1">
        <v>1081</v>
      </c>
      <c r="F884" s="1">
        <v>31955</v>
      </c>
      <c r="G884" t="s">
        <v>11</v>
      </c>
      <c r="H884" t="s">
        <v>12</v>
      </c>
      <c r="I884">
        <v>2</v>
      </c>
      <c r="J884" s="3" t="b">
        <f t="shared" si="513"/>
        <v>0</v>
      </c>
      <c r="K884" s="3" t="b">
        <f>IF(ISNA(MATCH(A884,README!$B$20:$B$249,0)),FALSE,TRUE)</f>
        <v>0</v>
      </c>
      <c r="L884" s="3" t="b">
        <f>IF(ISNA(MATCH(A884,README!$K$20:$K$249,0)),FALSE,TRUE)</f>
        <v>0</v>
      </c>
      <c r="M884" s="3" t="b">
        <f t="shared" si="517"/>
        <v>0</v>
      </c>
      <c r="N884" t="b">
        <f t="shared" si="518"/>
        <v>0</v>
      </c>
      <c r="O884" s="3" t="b">
        <f t="shared" si="519"/>
        <v>0</v>
      </c>
      <c r="P884" s="3" t="b">
        <f t="shared" si="520"/>
        <v>0</v>
      </c>
      <c r="Q884" t="b">
        <f t="shared" si="546"/>
        <v>0</v>
      </c>
      <c r="R884" t="b">
        <f t="shared" si="546"/>
        <v>0</v>
      </c>
      <c r="S884" t="b">
        <f t="shared" si="546"/>
        <v>0</v>
      </c>
      <c r="T884" t="b">
        <f t="shared" si="528"/>
        <v>0</v>
      </c>
      <c r="U884" t="b">
        <f t="shared" si="546"/>
        <v>0</v>
      </c>
      <c r="V884" t="b">
        <f t="shared" si="529"/>
        <v>0</v>
      </c>
      <c r="W884" t="b">
        <f t="shared" si="529"/>
        <v>0</v>
      </c>
      <c r="X884" t="b">
        <f t="shared" si="529"/>
        <v>0</v>
      </c>
      <c r="Y884" t="b">
        <f t="shared" si="539"/>
        <v>0</v>
      </c>
      <c r="Z884" t="b">
        <f t="shared" si="529"/>
        <v>0</v>
      </c>
      <c r="AA884" t="b">
        <f t="shared" si="538"/>
        <v>0</v>
      </c>
      <c r="AB884" t="b">
        <f t="shared" si="538"/>
        <v>0</v>
      </c>
      <c r="AC884" t="b">
        <f t="shared" si="538"/>
        <v>0</v>
      </c>
      <c r="AD884" t="b">
        <f t="shared" si="538"/>
        <v>0</v>
      </c>
      <c r="AE884" t="b">
        <f t="shared" si="538"/>
        <v>0</v>
      </c>
      <c r="AF884" t="b">
        <f t="shared" si="530"/>
        <v>0</v>
      </c>
      <c r="AG884" t="b">
        <f t="shared" si="546"/>
        <v>0</v>
      </c>
      <c r="AH884" t="b">
        <f t="shared" si="514"/>
        <v>0</v>
      </c>
      <c r="AI884" t="b">
        <f t="shared" si="546"/>
        <v>0</v>
      </c>
      <c r="AJ884" t="b">
        <f t="shared" si="546"/>
        <v>0</v>
      </c>
      <c r="AK884" t="b">
        <f t="shared" si="515"/>
        <v>0</v>
      </c>
      <c r="AL884" t="b">
        <f t="shared" si="546"/>
        <v>0</v>
      </c>
      <c r="AM884" t="b">
        <f t="shared" si="516"/>
        <v>0</v>
      </c>
      <c r="AN884" t="b">
        <f t="shared" si="546"/>
        <v>0</v>
      </c>
      <c r="AO884" t="b">
        <f t="shared" si="546"/>
        <v>0</v>
      </c>
      <c r="AP884" t="b">
        <f t="shared" si="546"/>
        <v>0</v>
      </c>
      <c r="AQ884" t="b">
        <f t="shared" si="546"/>
        <v>0</v>
      </c>
      <c r="AR884" t="b">
        <f t="shared" si="546"/>
        <v>0</v>
      </c>
      <c r="AS884" t="b">
        <f t="shared" si="546"/>
        <v>0</v>
      </c>
      <c r="AT884" t="b">
        <f t="shared" si="546"/>
        <v>0</v>
      </c>
      <c r="AU884" t="b">
        <f t="shared" si="546"/>
        <v>0</v>
      </c>
      <c r="AV884" t="b">
        <f t="shared" si="542"/>
        <v>0</v>
      </c>
      <c r="AW884" t="b">
        <f t="shared" si="533"/>
        <v>0</v>
      </c>
      <c r="AX884" t="b">
        <f t="shared" si="533"/>
        <v>0</v>
      </c>
      <c r="AY884" t="b">
        <f t="shared" si="533"/>
        <v>0</v>
      </c>
      <c r="AZ884" t="b">
        <f t="shared" si="533"/>
        <v>0</v>
      </c>
      <c r="BA884" t="b">
        <f t="shared" si="533"/>
        <v>0</v>
      </c>
      <c r="BB884" t="b">
        <f t="shared" si="533"/>
        <v>0</v>
      </c>
      <c r="BC884" t="b">
        <f t="shared" si="543"/>
        <v>0</v>
      </c>
      <c r="BD884" t="b">
        <f t="shared" si="533"/>
        <v>0</v>
      </c>
      <c r="BE884" t="b">
        <f t="shared" si="533"/>
        <v>0</v>
      </c>
      <c r="BF884" t="b">
        <f t="shared" si="533"/>
        <v>0</v>
      </c>
      <c r="BG884" t="b">
        <f t="shared" si="544"/>
        <v>0</v>
      </c>
      <c r="BH884" t="b">
        <f t="shared" si="533"/>
        <v>0</v>
      </c>
      <c r="BI884" t="b">
        <f t="shared" si="533"/>
        <v>0</v>
      </c>
      <c r="BJ884" t="b">
        <f t="shared" si="533"/>
        <v>0</v>
      </c>
      <c r="BK884" t="b">
        <f t="shared" si="545"/>
        <v>0</v>
      </c>
      <c r="BL884" t="b">
        <f t="shared" si="545"/>
        <v>0</v>
      </c>
      <c r="BM884" t="b">
        <f t="shared" si="545"/>
        <v>0</v>
      </c>
      <c r="BN884" t="b">
        <f t="shared" si="533"/>
        <v>0</v>
      </c>
      <c r="BO884" t="b">
        <f t="shared" si="533"/>
        <v>0</v>
      </c>
      <c r="BP884" t="b">
        <f t="shared" si="541"/>
        <v>0</v>
      </c>
      <c r="BQ884" t="b">
        <f t="shared" si="541"/>
        <v>0</v>
      </c>
      <c r="BR884" t="b">
        <f t="shared" si="541"/>
        <v>0</v>
      </c>
      <c r="BS884" t="b">
        <f t="shared" si="541"/>
        <v>0</v>
      </c>
      <c r="BT884" t="b">
        <f t="shared" si="535"/>
        <v>0</v>
      </c>
      <c r="BU884" t="b">
        <f t="shared" si="535"/>
        <v>0</v>
      </c>
      <c r="BV884" t="b">
        <f t="shared" si="536"/>
        <v>0</v>
      </c>
      <c r="BW884" t="b">
        <f t="shared" si="536"/>
        <v>0</v>
      </c>
      <c r="BX884" t="b">
        <f t="shared" si="537"/>
        <v>0</v>
      </c>
      <c r="BY884" t="b">
        <f t="shared" si="541"/>
        <v>0</v>
      </c>
      <c r="BZ884" t="b">
        <f t="shared" si="541"/>
        <v>0</v>
      </c>
      <c r="CA884" t="b">
        <f t="shared" si="541"/>
        <v>0</v>
      </c>
      <c r="CB884" t="b">
        <f t="shared" si="541"/>
        <v>0</v>
      </c>
      <c r="CC884" t="b">
        <f t="shared" si="541"/>
        <v>0</v>
      </c>
      <c r="CD884" t="b">
        <f t="shared" si="541"/>
        <v>0</v>
      </c>
      <c r="CE884" t="b">
        <f t="shared" si="541"/>
        <v>0</v>
      </c>
      <c r="CF884" t="b">
        <f t="shared" si="541"/>
        <v>0</v>
      </c>
      <c r="CG884" t="b">
        <f t="shared" si="521"/>
        <v>0</v>
      </c>
      <c r="CH884" t="b">
        <f t="shared" si="541"/>
        <v>0</v>
      </c>
      <c r="CI884" t="b">
        <f t="shared" si="522"/>
        <v>0</v>
      </c>
      <c r="CJ884" t="b">
        <f t="shared" si="522"/>
        <v>0</v>
      </c>
      <c r="CK884" t="b">
        <f t="shared" si="541"/>
        <v>0</v>
      </c>
      <c r="CL884" t="b">
        <f t="shared" si="541"/>
        <v>0</v>
      </c>
      <c r="CM884" t="b">
        <f t="shared" si="541"/>
        <v>0</v>
      </c>
      <c r="CN884" t="b">
        <f t="shared" si="540"/>
        <v>0</v>
      </c>
    </row>
    <row r="885" spans="1:92" x14ac:dyDescent="0.2">
      <c r="A885">
        <v>4003021</v>
      </c>
      <c r="B885" t="s">
        <v>985</v>
      </c>
      <c r="C885" t="s">
        <v>9</v>
      </c>
      <c r="D885" t="s">
        <v>10</v>
      </c>
      <c r="E885" s="1">
        <v>11216</v>
      </c>
      <c r="F885" s="1">
        <v>11216</v>
      </c>
      <c r="G885" t="s">
        <v>11</v>
      </c>
      <c r="H885" t="s">
        <v>12</v>
      </c>
      <c r="I885">
        <v>2</v>
      </c>
      <c r="J885" s="3" t="b">
        <f t="shared" si="513"/>
        <v>1</v>
      </c>
      <c r="K885" s="3" t="b">
        <f>IF(ISNA(MATCH(A885,README!$B$20:$B$249,0)),FALSE,TRUE)</f>
        <v>0</v>
      </c>
      <c r="L885" s="3" t="b">
        <f>IF(ISNA(MATCH(A885,README!$K$20:$K$249,0)),FALSE,TRUE)</f>
        <v>0</v>
      </c>
      <c r="M885" s="3" t="b">
        <f t="shared" si="517"/>
        <v>0</v>
      </c>
      <c r="N885" t="b">
        <f t="shared" si="518"/>
        <v>0</v>
      </c>
      <c r="O885" s="3" t="b">
        <f t="shared" si="519"/>
        <v>0</v>
      </c>
      <c r="P885" s="3" t="b">
        <f t="shared" si="520"/>
        <v>0</v>
      </c>
      <c r="Q885" t="b">
        <f t="shared" si="546"/>
        <v>0</v>
      </c>
      <c r="R885" t="b">
        <f t="shared" si="546"/>
        <v>0</v>
      </c>
      <c r="S885" t="b">
        <f t="shared" si="546"/>
        <v>0</v>
      </c>
      <c r="T885" t="b">
        <f t="shared" si="528"/>
        <v>0</v>
      </c>
      <c r="U885" t="b">
        <f t="shared" si="546"/>
        <v>0</v>
      </c>
      <c r="V885" t="b">
        <f t="shared" si="529"/>
        <v>0</v>
      </c>
      <c r="W885" t="b">
        <f t="shared" si="529"/>
        <v>0</v>
      </c>
      <c r="X885" t="b">
        <f t="shared" si="529"/>
        <v>0</v>
      </c>
      <c r="Y885" t="b">
        <f t="shared" si="539"/>
        <v>0</v>
      </c>
      <c r="Z885" t="b">
        <f t="shared" si="529"/>
        <v>0</v>
      </c>
      <c r="AA885" t="b">
        <f t="shared" si="538"/>
        <v>0</v>
      </c>
      <c r="AB885" t="b">
        <f t="shared" si="538"/>
        <v>0</v>
      </c>
      <c r="AC885" t="b">
        <f t="shared" si="538"/>
        <v>0</v>
      </c>
      <c r="AD885" t="b">
        <f t="shared" si="538"/>
        <v>0</v>
      </c>
      <c r="AE885" t="b">
        <f t="shared" si="538"/>
        <v>0</v>
      </c>
      <c r="AF885" t="b">
        <f t="shared" si="530"/>
        <v>0</v>
      </c>
      <c r="AG885" t="b">
        <f t="shared" si="546"/>
        <v>0</v>
      </c>
      <c r="AH885" t="b">
        <f t="shared" si="514"/>
        <v>0</v>
      </c>
      <c r="AI885" t="b">
        <f t="shared" si="546"/>
        <v>0</v>
      </c>
      <c r="AJ885" t="b">
        <f t="shared" si="546"/>
        <v>0</v>
      </c>
      <c r="AK885" t="b">
        <f t="shared" si="515"/>
        <v>0</v>
      </c>
      <c r="AL885" t="b">
        <f t="shared" si="546"/>
        <v>0</v>
      </c>
      <c r="AM885" t="b">
        <f t="shared" si="516"/>
        <v>0</v>
      </c>
      <c r="AN885" t="b">
        <f t="shared" si="546"/>
        <v>0</v>
      </c>
      <c r="AO885" t="b">
        <f t="shared" si="546"/>
        <v>0</v>
      </c>
      <c r="AP885" t="b">
        <f t="shared" si="546"/>
        <v>0</v>
      </c>
      <c r="AQ885" t="b">
        <f t="shared" si="546"/>
        <v>0</v>
      </c>
      <c r="AR885" t="b">
        <f t="shared" si="546"/>
        <v>0</v>
      </c>
      <c r="AS885" t="b">
        <f t="shared" si="546"/>
        <v>0</v>
      </c>
      <c r="AT885" t="b">
        <f t="shared" si="546"/>
        <v>0</v>
      </c>
      <c r="AU885" t="b">
        <f t="shared" si="546"/>
        <v>0</v>
      </c>
      <c r="AV885" t="b">
        <f t="shared" si="542"/>
        <v>0</v>
      </c>
      <c r="AW885" t="b">
        <f t="shared" si="533"/>
        <v>0</v>
      </c>
      <c r="AX885" t="b">
        <f t="shared" si="533"/>
        <v>0</v>
      </c>
      <c r="AY885" t="b">
        <f t="shared" si="533"/>
        <v>0</v>
      </c>
      <c r="AZ885" t="b">
        <f t="shared" si="533"/>
        <v>0</v>
      </c>
      <c r="BA885" t="b">
        <f t="shared" si="533"/>
        <v>0</v>
      </c>
      <c r="BB885" t="b">
        <f t="shared" si="533"/>
        <v>0</v>
      </c>
      <c r="BC885" t="b">
        <f t="shared" si="543"/>
        <v>0</v>
      </c>
      <c r="BD885" t="b">
        <f t="shared" si="533"/>
        <v>0</v>
      </c>
      <c r="BE885" t="b">
        <f t="shared" si="533"/>
        <v>0</v>
      </c>
      <c r="BF885" t="b">
        <f t="shared" si="533"/>
        <v>0</v>
      </c>
      <c r="BG885" t="b">
        <f t="shared" si="544"/>
        <v>0</v>
      </c>
      <c r="BH885" t="b">
        <f t="shared" si="533"/>
        <v>0</v>
      </c>
      <c r="BI885" t="b">
        <f t="shared" si="533"/>
        <v>0</v>
      </c>
      <c r="BJ885" t="b">
        <f t="shared" si="533"/>
        <v>0</v>
      </c>
      <c r="BK885" t="b">
        <f t="shared" si="545"/>
        <v>0</v>
      </c>
      <c r="BL885" t="b">
        <f t="shared" si="545"/>
        <v>0</v>
      </c>
      <c r="BM885" t="b">
        <f t="shared" si="545"/>
        <v>0</v>
      </c>
      <c r="BN885" t="b">
        <f t="shared" si="533"/>
        <v>0</v>
      </c>
      <c r="BO885" t="b">
        <f t="shared" si="533"/>
        <v>0</v>
      </c>
      <c r="BP885" t="b">
        <f t="shared" si="541"/>
        <v>0</v>
      </c>
      <c r="BQ885" t="b">
        <f t="shared" si="541"/>
        <v>0</v>
      </c>
      <c r="BR885" t="b">
        <f t="shared" si="541"/>
        <v>1</v>
      </c>
      <c r="BS885" t="b">
        <f t="shared" si="541"/>
        <v>0</v>
      </c>
      <c r="BT885" t="b">
        <f t="shared" si="535"/>
        <v>0</v>
      </c>
      <c r="BU885" t="b">
        <f t="shared" si="535"/>
        <v>0</v>
      </c>
      <c r="BV885" t="b">
        <f t="shared" si="536"/>
        <v>0</v>
      </c>
      <c r="BW885" t="b">
        <f t="shared" si="536"/>
        <v>0</v>
      </c>
      <c r="BX885" t="b">
        <f t="shared" si="537"/>
        <v>0</v>
      </c>
      <c r="BY885" t="b">
        <f t="shared" si="541"/>
        <v>0</v>
      </c>
      <c r="BZ885" t="b">
        <f t="shared" si="541"/>
        <v>0</v>
      </c>
      <c r="CA885" t="b">
        <f t="shared" si="541"/>
        <v>0</v>
      </c>
      <c r="CB885" t="b">
        <f t="shared" si="541"/>
        <v>0</v>
      </c>
      <c r="CC885" t="b">
        <f t="shared" si="541"/>
        <v>0</v>
      </c>
      <c r="CD885" t="b">
        <f t="shared" si="541"/>
        <v>0</v>
      </c>
      <c r="CE885" t="b">
        <f t="shared" si="541"/>
        <v>0</v>
      </c>
      <c r="CF885" t="b">
        <f t="shared" si="541"/>
        <v>0</v>
      </c>
      <c r="CG885" t="b">
        <f t="shared" si="521"/>
        <v>0</v>
      </c>
      <c r="CH885" t="b">
        <f t="shared" si="541"/>
        <v>0</v>
      </c>
      <c r="CI885" t="b">
        <f t="shared" si="522"/>
        <v>0</v>
      </c>
      <c r="CJ885" t="b">
        <f t="shared" si="522"/>
        <v>0</v>
      </c>
      <c r="CK885" t="b">
        <f t="shared" si="541"/>
        <v>0</v>
      </c>
      <c r="CL885" t="b">
        <f t="shared" si="541"/>
        <v>0</v>
      </c>
      <c r="CM885" t="b">
        <f t="shared" si="541"/>
        <v>0</v>
      </c>
      <c r="CN885" t="b">
        <f t="shared" si="540"/>
        <v>0</v>
      </c>
    </row>
    <row r="886" spans="1:92" x14ac:dyDescent="0.2">
      <c r="A886">
        <v>4002479</v>
      </c>
      <c r="B886" t="s">
        <v>986</v>
      </c>
      <c r="C886" t="s">
        <v>9</v>
      </c>
      <c r="D886" t="s">
        <v>10</v>
      </c>
      <c r="E886">
        <v>370</v>
      </c>
      <c r="F886">
        <v>370</v>
      </c>
      <c r="G886" t="s">
        <v>11</v>
      </c>
      <c r="H886" t="s">
        <v>12</v>
      </c>
      <c r="I886">
        <v>1</v>
      </c>
      <c r="J886" s="3" t="b">
        <f t="shared" si="513"/>
        <v>0</v>
      </c>
      <c r="K886" s="3" t="b">
        <f>IF(ISNA(MATCH(A886,README!$B$20:$B$249,0)),FALSE,TRUE)</f>
        <v>0</v>
      </c>
      <c r="L886" s="3" t="b">
        <f>IF(ISNA(MATCH(A886,README!$K$20:$K$249,0)),FALSE,TRUE)</f>
        <v>0</v>
      </c>
      <c r="M886" s="3" t="b">
        <f t="shared" si="517"/>
        <v>0</v>
      </c>
      <c r="N886" t="b">
        <f t="shared" si="518"/>
        <v>0</v>
      </c>
      <c r="O886" s="3" t="b">
        <f t="shared" si="519"/>
        <v>0</v>
      </c>
      <c r="P886" s="3" t="b">
        <f t="shared" si="520"/>
        <v>0</v>
      </c>
      <c r="Q886" t="b">
        <f t="shared" si="546"/>
        <v>0</v>
      </c>
      <c r="R886" t="b">
        <f t="shared" si="546"/>
        <v>0</v>
      </c>
      <c r="S886" t="b">
        <f t="shared" si="546"/>
        <v>0</v>
      </c>
      <c r="T886" t="b">
        <f t="shared" si="528"/>
        <v>0</v>
      </c>
      <c r="U886" t="b">
        <f t="shared" si="546"/>
        <v>0</v>
      </c>
      <c r="V886" t="b">
        <f t="shared" si="529"/>
        <v>0</v>
      </c>
      <c r="W886" t="b">
        <f t="shared" si="529"/>
        <v>0</v>
      </c>
      <c r="X886" t="b">
        <f t="shared" si="529"/>
        <v>0</v>
      </c>
      <c r="Y886" t="b">
        <f t="shared" si="539"/>
        <v>0</v>
      </c>
      <c r="Z886" t="b">
        <f t="shared" si="529"/>
        <v>0</v>
      </c>
      <c r="AA886" t="b">
        <f t="shared" si="538"/>
        <v>0</v>
      </c>
      <c r="AB886" t="b">
        <f t="shared" si="538"/>
        <v>0</v>
      </c>
      <c r="AC886" t="b">
        <f t="shared" si="538"/>
        <v>0</v>
      </c>
      <c r="AD886" t="b">
        <f t="shared" si="538"/>
        <v>0</v>
      </c>
      <c r="AE886" t="b">
        <f t="shared" si="538"/>
        <v>0</v>
      </c>
      <c r="AF886" t="b">
        <f t="shared" si="530"/>
        <v>0</v>
      </c>
      <c r="AG886" t="b">
        <f t="shared" si="546"/>
        <v>0</v>
      </c>
      <c r="AH886" t="b">
        <f t="shared" si="514"/>
        <v>0</v>
      </c>
      <c r="AI886" t="b">
        <f t="shared" si="546"/>
        <v>0</v>
      </c>
      <c r="AJ886" t="b">
        <f t="shared" si="546"/>
        <v>0</v>
      </c>
      <c r="AK886" t="b">
        <f t="shared" si="515"/>
        <v>0</v>
      </c>
      <c r="AL886" t="b">
        <f t="shared" si="546"/>
        <v>0</v>
      </c>
      <c r="AM886" t="b">
        <f t="shared" si="516"/>
        <v>0</v>
      </c>
      <c r="AN886" t="b">
        <f t="shared" si="546"/>
        <v>0</v>
      </c>
      <c r="AO886" t="b">
        <f t="shared" si="546"/>
        <v>0</v>
      </c>
      <c r="AP886" t="b">
        <f t="shared" si="546"/>
        <v>0</v>
      </c>
      <c r="AQ886" t="b">
        <f t="shared" si="546"/>
        <v>0</v>
      </c>
      <c r="AR886" t="b">
        <f t="shared" si="546"/>
        <v>0</v>
      </c>
      <c r="AS886" t="b">
        <f t="shared" si="546"/>
        <v>0</v>
      </c>
      <c r="AT886" t="b">
        <f t="shared" si="546"/>
        <v>0</v>
      </c>
      <c r="AU886" t="b">
        <f t="shared" si="546"/>
        <v>0</v>
      </c>
      <c r="AV886" t="b">
        <f t="shared" si="542"/>
        <v>0</v>
      </c>
      <c r="AW886" t="b">
        <f t="shared" si="533"/>
        <v>0</v>
      </c>
      <c r="AX886" t="b">
        <f t="shared" si="533"/>
        <v>0</v>
      </c>
      <c r="AY886" t="b">
        <f t="shared" si="533"/>
        <v>0</v>
      </c>
      <c r="AZ886" t="b">
        <f t="shared" si="533"/>
        <v>0</v>
      </c>
      <c r="BA886" t="b">
        <f t="shared" si="533"/>
        <v>0</v>
      </c>
      <c r="BB886" t="b">
        <f t="shared" si="533"/>
        <v>0</v>
      </c>
      <c r="BC886" t="b">
        <f t="shared" si="543"/>
        <v>0</v>
      </c>
      <c r="BD886" t="b">
        <f t="shared" si="533"/>
        <v>0</v>
      </c>
      <c r="BE886" t="b">
        <f t="shared" si="533"/>
        <v>0</v>
      </c>
      <c r="BF886" t="b">
        <f t="shared" si="533"/>
        <v>0</v>
      </c>
      <c r="BG886" t="b">
        <f t="shared" si="544"/>
        <v>0</v>
      </c>
      <c r="BH886" t="b">
        <f t="shared" si="533"/>
        <v>0</v>
      </c>
      <c r="BI886" t="b">
        <f t="shared" si="533"/>
        <v>0</v>
      </c>
      <c r="BJ886" t="b">
        <f t="shared" si="533"/>
        <v>0</v>
      </c>
      <c r="BK886" t="b">
        <f t="shared" si="545"/>
        <v>0</v>
      </c>
      <c r="BL886" t="b">
        <f t="shared" si="545"/>
        <v>0</v>
      </c>
      <c r="BM886" t="b">
        <f t="shared" si="545"/>
        <v>0</v>
      </c>
      <c r="BN886" t="b">
        <f t="shared" si="533"/>
        <v>0</v>
      </c>
      <c r="BO886" t="b">
        <f t="shared" si="533"/>
        <v>0</v>
      </c>
      <c r="BP886" t="b">
        <f t="shared" si="541"/>
        <v>0</v>
      </c>
      <c r="BQ886" t="b">
        <f t="shared" si="541"/>
        <v>0</v>
      </c>
      <c r="BR886" t="b">
        <f t="shared" si="541"/>
        <v>0</v>
      </c>
      <c r="BS886" t="b">
        <f t="shared" si="541"/>
        <v>0</v>
      </c>
      <c r="BT886" t="b">
        <f t="shared" si="535"/>
        <v>0</v>
      </c>
      <c r="BU886" t="b">
        <f t="shared" si="535"/>
        <v>0</v>
      </c>
      <c r="BV886" t="b">
        <f t="shared" si="536"/>
        <v>0</v>
      </c>
      <c r="BW886" t="b">
        <f t="shared" si="536"/>
        <v>0</v>
      </c>
      <c r="BX886" t="b">
        <f t="shared" si="537"/>
        <v>0</v>
      </c>
      <c r="BY886" t="b">
        <f t="shared" si="541"/>
        <v>0</v>
      </c>
      <c r="BZ886" t="b">
        <f t="shared" si="541"/>
        <v>0</v>
      </c>
      <c r="CA886" t="b">
        <f t="shared" si="541"/>
        <v>0</v>
      </c>
      <c r="CB886" t="b">
        <f t="shared" si="541"/>
        <v>0</v>
      </c>
      <c r="CC886" t="b">
        <f t="shared" si="541"/>
        <v>0</v>
      </c>
      <c r="CD886" t="b">
        <f t="shared" si="541"/>
        <v>0</v>
      </c>
      <c r="CE886" t="b">
        <f t="shared" si="541"/>
        <v>0</v>
      </c>
      <c r="CF886" t="b">
        <f t="shared" si="541"/>
        <v>0</v>
      </c>
      <c r="CG886" t="b">
        <f t="shared" si="521"/>
        <v>0</v>
      </c>
      <c r="CH886" t="b">
        <f t="shared" si="541"/>
        <v>0</v>
      </c>
      <c r="CI886" t="b">
        <f t="shared" si="522"/>
        <v>0</v>
      </c>
      <c r="CJ886" t="b">
        <f t="shared" si="522"/>
        <v>0</v>
      </c>
      <c r="CK886" t="b">
        <f t="shared" si="541"/>
        <v>0</v>
      </c>
      <c r="CL886" t="b">
        <f t="shared" si="541"/>
        <v>0</v>
      </c>
      <c r="CM886" t="b">
        <f t="shared" ref="CM886:CN901" si="547">ISNUMBER(FIND(LOWER(CM$2),LOWER($B886)))</f>
        <v>0</v>
      </c>
      <c r="CN886" t="b">
        <f t="shared" si="547"/>
        <v>0</v>
      </c>
    </row>
    <row r="887" spans="1:92" x14ac:dyDescent="0.2">
      <c r="A887">
        <v>4001664</v>
      </c>
      <c r="B887" t="s">
        <v>987</v>
      </c>
      <c r="C887" t="s">
        <v>9</v>
      </c>
      <c r="D887" t="s">
        <v>10</v>
      </c>
      <c r="E887" s="1">
        <v>1526757</v>
      </c>
      <c r="F887" s="1">
        <v>1526757</v>
      </c>
      <c r="G887" t="s">
        <v>11</v>
      </c>
      <c r="H887" t="s">
        <v>12</v>
      </c>
      <c r="I887">
        <v>2</v>
      </c>
      <c r="J887" s="3" t="b">
        <f t="shared" si="513"/>
        <v>1</v>
      </c>
      <c r="K887" s="3" t="b">
        <f>IF(ISNA(MATCH(A887,README!$B$20:$B$249,0)),FALSE,TRUE)</f>
        <v>0</v>
      </c>
      <c r="L887" s="3" t="b">
        <f>IF(ISNA(MATCH(A887,README!$K$20:$K$249,0)),FALSE,TRUE)</f>
        <v>0</v>
      </c>
      <c r="M887" s="3" t="b">
        <f t="shared" si="517"/>
        <v>0</v>
      </c>
      <c r="N887" t="b">
        <f t="shared" si="518"/>
        <v>0</v>
      </c>
      <c r="O887" s="3" t="b">
        <f t="shared" si="519"/>
        <v>0</v>
      </c>
      <c r="P887" s="3" t="b">
        <f t="shared" si="520"/>
        <v>0</v>
      </c>
      <c r="Q887" t="b">
        <f t="shared" si="546"/>
        <v>0</v>
      </c>
      <c r="R887" t="b">
        <f t="shared" si="546"/>
        <v>0</v>
      </c>
      <c r="S887" t="b">
        <f t="shared" si="546"/>
        <v>0</v>
      </c>
      <c r="T887" t="b">
        <f t="shared" si="528"/>
        <v>0</v>
      </c>
      <c r="U887" t="b">
        <f t="shared" si="546"/>
        <v>0</v>
      </c>
      <c r="V887" t="b">
        <f t="shared" si="529"/>
        <v>0</v>
      </c>
      <c r="W887" t="b">
        <f t="shared" si="529"/>
        <v>0</v>
      </c>
      <c r="X887" t="b">
        <f t="shared" si="529"/>
        <v>0</v>
      </c>
      <c r="Y887" t="b">
        <f t="shared" si="539"/>
        <v>0</v>
      </c>
      <c r="Z887" t="b">
        <f t="shared" si="529"/>
        <v>0</v>
      </c>
      <c r="AA887" t="b">
        <f t="shared" si="538"/>
        <v>0</v>
      </c>
      <c r="AB887" t="b">
        <f t="shared" si="538"/>
        <v>0</v>
      </c>
      <c r="AC887" t="b">
        <f t="shared" si="538"/>
        <v>0</v>
      </c>
      <c r="AD887" t="b">
        <f t="shared" si="538"/>
        <v>0</v>
      </c>
      <c r="AE887" t="b">
        <f t="shared" si="538"/>
        <v>0</v>
      </c>
      <c r="AF887" t="b">
        <f t="shared" si="530"/>
        <v>0</v>
      </c>
      <c r="AG887" t="b">
        <f t="shared" si="546"/>
        <v>0</v>
      </c>
      <c r="AH887" t="b">
        <f t="shared" si="514"/>
        <v>0</v>
      </c>
      <c r="AI887" t="b">
        <f t="shared" si="546"/>
        <v>0</v>
      </c>
      <c r="AJ887" t="b">
        <f t="shared" si="546"/>
        <v>0</v>
      </c>
      <c r="AK887" t="b">
        <f t="shared" si="515"/>
        <v>0</v>
      </c>
      <c r="AL887" t="b">
        <f t="shared" si="546"/>
        <v>0</v>
      </c>
      <c r="AM887" t="b">
        <f t="shared" si="516"/>
        <v>0</v>
      </c>
      <c r="AN887" t="b">
        <f t="shared" si="546"/>
        <v>0</v>
      </c>
      <c r="AO887" t="b">
        <f t="shared" si="546"/>
        <v>0</v>
      </c>
      <c r="AP887" t="b">
        <f t="shared" si="546"/>
        <v>0</v>
      </c>
      <c r="AQ887" t="b">
        <f t="shared" si="546"/>
        <v>0</v>
      </c>
      <c r="AR887" t="b">
        <f t="shared" si="546"/>
        <v>0</v>
      </c>
      <c r="AS887" t="b">
        <f t="shared" si="546"/>
        <v>0</v>
      </c>
      <c r="AT887" t="b">
        <f t="shared" si="546"/>
        <v>0</v>
      </c>
      <c r="AU887" t="b">
        <f t="shared" si="546"/>
        <v>0</v>
      </c>
      <c r="AV887" t="b">
        <f t="shared" si="542"/>
        <v>0</v>
      </c>
      <c r="AW887" t="b">
        <f t="shared" si="542"/>
        <v>0</v>
      </c>
      <c r="AX887" t="b">
        <f t="shared" si="542"/>
        <v>0</v>
      </c>
      <c r="AY887" t="b">
        <f t="shared" si="542"/>
        <v>0</v>
      </c>
      <c r="AZ887" t="b">
        <f t="shared" si="542"/>
        <v>0</v>
      </c>
      <c r="BA887" t="b">
        <f t="shared" si="542"/>
        <v>0</v>
      </c>
      <c r="BB887" t="b">
        <f t="shared" si="542"/>
        <v>0</v>
      </c>
      <c r="BC887" t="b">
        <f t="shared" si="543"/>
        <v>0</v>
      </c>
      <c r="BD887" t="b">
        <f t="shared" si="542"/>
        <v>0</v>
      </c>
      <c r="BE887" t="b">
        <f t="shared" si="542"/>
        <v>0</v>
      </c>
      <c r="BF887" t="b">
        <f t="shared" si="542"/>
        <v>0</v>
      </c>
      <c r="BG887" t="b">
        <f t="shared" si="544"/>
        <v>0</v>
      </c>
      <c r="BH887" t="b">
        <f t="shared" si="542"/>
        <v>0</v>
      </c>
      <c r="BI887" t="b">
        <f t="shared" si="542"/>
        <v>0</v>
      </c>
      <c r="BJ887" t="b">
        <f t="shared" si="542"/>
        <v>0</v>
      </c>
      <c r="BK887" t="b">
        <f t="shared" si="545"/>
        <v>0</v>
      </c>
      <c r="BL887" t="b">
        <f t="shared" si="545"/>
        <v>0</v>
      </c>
      <c r="BM887" t="b">
        <f t="shared" si="545"/>
        <v>0</v>
      </c>
      <c r="BN887" t="b">
        <f t="shared" si="542"/>
        <v>0</v>
      </c>
      <c r="BO887" t="b">
        <f t="shared" si="542"/>
        <v>0</v>
      </c>
      <c r="BP887" t="b">
        <f t="shared" ref="BP887:CM902" si="548">ISNUMBER(FIND(LOWER(BP$2),LOWER($B887)))</f>
        <v>0</v>
      </c>
      <c r="BQ887" t="b">
        <f t="shared" si="548"/>
        <v>1</v>
      </c>
      <c r="BR887" t="b">
        <f t="shared" si="548"/>
        <v>0</v>
      </c>
      <c r="BS887" t="b">
        <f t="shared" si="548"/>
        <v>0</v>
      </c>
      <c r="BT887" t="b">
        <f t="shared" si="535"/>
        <v>0</v>
      </c>
      <c r="BU887" t="b">
        <f t="shared" si="535"/>
        <v>0</v>
      </c>
      <c r="BV887" t="b">
        <f t="shared" si="536"/>
        <v>0</v>
      </c>
      <c r="BW887" t="b">
        <f t="shared" si="536"/>
        <v>0</v>
      </c>
      <c r="BX887" t="b">
        <f t="shared" si="537"/>
        <v>0</v>
      </c>
      <c r="BY887" t="b">
        <f t="shared" si="548"/>
        <v>0</v>
      </c>
      <c r="BZ887" t="b">
        <f t="shared" si="548"/>
        <v>0</v>
      </c>
      <c r="CA887" t="b">
        <f t="shared" si="548"/>
        <v>0</v>
      </c>
      <c r="CB887" t="b">
        <f t="shared" si="548"/>
        <v>0</v>
      </c>
      <c r="CC887" t="b">
        <f t="shared" si="548"/>
        <v>0</v>
      </c>
      <c r="CD887" t="b">
        <f t="shared" si="548"/>
        <v>0</v>
      </c>
      <c r="CE887" t="b">
        <f t="shared" si="548"/>
        <v>0</v>
      </c>
      <c r="CF887" t="b">
        <f t="shared" si="548"/>
        <v>0</v>
      </c>
      <c r="CG887" t="b">
        <f t="shared" si="521"/>
        <v>0</v>
      </c>
      <c r="CH887" t="b">
        <f t="shared" si="548"/>
        <v>0</v>
      </c>
      <c r="CI887" t="b">
        <f t="shared" si="522"/>
        <v>0</v>
      </c>
      <c r="CJ887" t="b">
        <f t="shared" si="522"/>
        <v>0</v>
      </c>
      <c r="CK887" t="b">
        <f t="shared" si="548"/>
        <v>0</v>
      </c>
      <c r="CL887" t="b">
        <f t="shared" si="548"/>
        <v>0</v>
      </c>
      <c r="CM887" t="b">
        <f t="shared" si="548"/>
        <v>0</v>
      </c>
      <c r="CN887" t="b">
        <f t="shared" si="547"/>
        <v>0</v>
      </c>
    </row>
    <row r="888" spans="1:92" x14ac:dyDescent="0.2">
      <c r="A888">
        <v>4001172</v>
      </c>
      <c r="B888" t="s">
        <v>988</v>
      </c>
      <c r="C888" t="s">
        <v>9</v>
      </c>
      <c r="D888" t="s">
        <v>10</v>
      </c>
      <c r="E888" s="1">
        <v>96250</v>
      </c>
      <c r="F888" s="1">
        <v>96250</v>
      </c>
      <c r="G888" t="s">
        <v>11</v>
      </c>
      <c r="H888" t="s">
        <v>12</v>
      </c>
      <c r="I888">
        <v>2</v>
      </c>
      <c r="J888" s="3" t="b">
        <f t="shared" si="513"/>
        <v>1</v>
      </c>
      <c r="K888" s="3" t="b">
        <f>IF(ISNA(MATCH(A888,README!$B$20:$B$249,0)),FALSE,TRUE)</f>
        <v>0</v>
      </c>
      <c r="L888" s="3" t="b">
        <f>IF(ISNA(MATCH(A888,README!$K$20:$K$249,0)),FALSE,TRUE)</f>
        <v>0</v>
      </c>
      <c r="M888" s="3" t="b">
        <f t="shared" si="517"/>
        <v>0</v>
      </c>
      <c r="N888" t="b">
        <f t="shared" si="518"/>
        <v>0</v>
      </c>
      <c r="O888" s="3" t="b">
        <f t="shared" si="519"/>
        <v>0</v>
      </c>
      <c r="P888" s="3" t="b">
        <f t="shared" si="520"/>
        <v>0</v>
      </c>
      <c r="Q888" t="b">
        <f t="shared" si="546"/>
        <v>0</v>
      </c>
      <c r="R888" t="b">
        <f t="shared" si="546"/>
        <v>0</v>
      </c>
      <c r="S888" t="b">
        <f t="shared" si="546"/>
        <v>0</v>
      </c>
      <c r="T888" t="b">
        <f t="shared" si="528"/>
        <v>0</v>
      </c>
      <c r="U888" t="b">
        <f t="shared" si="546"/>
        <v>0</v>
      </c>
      <c r="V888" t="b">
        <f t="shared" si="529"/>
        <v>0</v>
      </c>
      <c r="W888" t="b">
        <f t="shared" si="529"/>
        <v>0</v>
      </c>
      <c r="X888" t="b">
        <f t="shared" si="529"/>
        <v>0</v>
      </c>
      <c r="Y888" t="b">
        <f t="shared" si="539"/>
        <v>0</v>
      </c>
      <c r="Z888" t="b">
        <f t="shared" si="529"/>
        <v>0</v>
      </c>
      <c r="AA888" t="b">
        <f t="shared" si="538"/>
        <v>0</v>
      </c>
      <c r="AB888" t="b">
        <f t="shared" si="538"/>
        <v>0</v>
      </c>
      <c r="AC888" t="b">
        <f t="shared" si="538"/>
        <v>0</v>
      </c>
      <c r="AD888" t="b">
        <f t="shared" si="538"/>
        <v>0</v>
      </c>
      <c r="AE888" t="b">
        <f t="shared" si="538"/>
        <v>0</v>
      </c>
      <c r="AF888" t="b">
        <f t="shared" si="530"/>
        <v>0</v>
      </c>
      <c r="AG888" t="b">
        <f t="shared" si="546"/>
        <v>0</v>
      </c>
      <c r="AH888" t="b">
        <f t="shared" si="514"/>
        <v>0</v>
      </c>
      <c r="AI888" t="b">
        <f t="shared" si="546"/>
        <v>0</v>
      </c>
      <c r="AJ888" t="b">
        <f t="shared" si="546"/>
        <v>0</v>
      </c>
      <c r="AK888" t="b">
        <f t="shared" si="515"/>
        <v>0</v>
      </c>
      <c r="AL888" t="b">
        <f t="shared" si="546"/>
        <v>0</v>
      </c>
      <c r="AM888" t="b">
        <f t="shared" si="516"/>
        <v>0</v>
      </c>
      <c r="AN888" t="b">
        <f t="shared" si="546"/>
        <v>0</v>
      </c>
      <c r="AO888" t="b">
        <f t="shared" si="546"/>
        <v>0</v>
      </c>
      <c r="AP888" t="b">
        <f t="shared" si="546"/>
        <v>0</v>
      </c>
      <c r="AQ888" t="b">
        <f t="shared" si="546"/>
        <v>0</v>
      </c>
      <c r="AR888" t="b">
        <f t="shared" si="546"/>
        <v>0</v>
      </c>
      <c r="AS888" t="b">
        <f t="shared" si="546"/>
        <v>0</v>
      </c>
      <c r="AT888" t="b">
        <f t="shared" si="546"/>
        <v>0</v>
      </c>
      <c r="AU888" t="b">
        <f t="shared" si="546"/>
        <v>0</v>
      </c>
      <c r="AV888" t="b">
        <f t="shared" si="542"/>
        <v>0</v>
      </c>
      <c r="AW888" t="b">
        <f t="shared" si="542"/>
        <v>0</v>
      </c>
      <c r="AX888" t="b">
        <f t="shared" si="542"/>
        <v>0</v>
      </c>
      <c r="AY888" t="b">
        <f t="shared" si="542"/>
        <v>0</v>
      </c>
      <c r="AZ888" t="b">
        <f t="shared" si="542"/>
        <v>0</v>
      </c>
      <c r="BA888" t="b">
        <f t="shared" si="542"/>
        <v>0</v>
      </c>
      <c r="BB888" t="b">
        <f t="shared" si="542"/>
        <v>0</v>
      </c>
      <c r="BC888" t="b">
        <f t="shared" si="543"/>
        <v>0</v>
      </c>
      <c r="BD888" t="b">
        <f t="shared" si="542"/>
        <v>0</v>
      </c>
      <c r="BE888" t="b">
        <f t="shared" si="542"/>
        <v>0</v>
      </c>
      <c r="BF888" t="b">
        <f t="shared" si="542"/>
        <v>0</v>
      </c>
      <c r="BG888" t="b">
        <f t="shared" si="544"/>
        <v>0</v>
      </c>
      <c r="BH888" t="b">
        <f t="shared" si="542"/>
        <v>0</v>
      </c>
      <c r="BI888" t="b">
        <f t="shared" si="542"/>
        <v>0</v>
      </c>
      <c r="BJ888" t="b">
        <f t="shared" si="542"/>
        <v>0</v>
      </c>
      <c r="BK888" t="b">
        <f t="shared" si="545"/>
        <v>0</v>
      </c>
      <c r="BL888" t="b">
        <f t="shared" si="545"/>
        <v>0</v>
      </c>
      <c r="BM888" t="b">
        <f t="shared" si="545"/>
        <v>0</v>
      </c>
      <c r="BN888" t="b">
        <f t="shared" si="542"/>
        <v>0</v>
      </c>
      <c r="BO888" t="b">
        <f t="shared" si="542"/>
        <v>0</v>
      </c>
      <c r="BP888" t="b">
        <f t="shared" si="548"/>
        <v>0</v>
      </c>
      <c r="BQ888" t="b">
        <f t="shared" si="548"/>
        <v>0</v>
      </c>
      <c r="BR888" t="b">
        <f t="shared" si="548"/>
        <v>0</v>
      </c>
      <c r="BS888" t="b">
        <f t="shared" si="548"/>
        <v>1</v>
      </c>
      <c r="BT888" t="b">
        <f t="shared" si="535"/>
        <v>0</v>
      </c>
      <c r="BU888" t="b">
        <f t="shared" si="535"/>
        <v>0</v>
      </c>
      <c r="BV888" t="b">
        <f t="shared" si="536"/>
        <v>0</v>
      </c>
      <c r="BW888" t="b">
        <f t="shared" si="536"/>
        <v>0</v>
      </c>
      <c r="BX888" t="b">
        <f t="shared" si="537"/>
        <v>0</v>
      </c>
      <c r="BY888" t="b">
        <f t="shared" si="548"/>
        <v>0</v>
      </c>
      <c r="BZ888" t="b">
        <f t="shared" si="548"/>
        <v>0</v>
      </c>
      <c r="CA888" t="b">
        <f t="shared" si="548"/>
        <v>0</v>
      </c>
      <c r="CB888" t="b">
        <f t="shared" si="548"/>
        <v>0</v>
      </c>
      <c r="CC888" t="b">
        <f t="shared" si="548"/>
        <v>0</v>
      </c>
      <c r="CD888" t="b">
        <f t="shared" si="548"/>
        <v>0</v>
      </c>
      <c r="CE888" t="b">
        <f t="shared" si="548"/>
        <v>0</v>
      </c>
      <c r="CF888" t="b">
        <f t="shared" si="548"/>
        <v>0</v>
      </c>
      <c r="CG888" t="b">
        <f t="shared" si="521"/>
        <v>0</v>
      </c>
      <c r="CH888" t="b">
        <f t="shared" si="548"/>
        <v>0</v>
      </c>
      <c r="CI888" t="b">
        <f t="shared" si="522"/>
        <v>0</v>
      </c>
      <c r="CJ888" t="b">
        <f t="shared" si="522"/>
        <v>0</v>
      </c>
      <c r="CK888" t="b">
        <f t="shared" si="548"/>
        <v>0</v>
      </c>
      <c r="CL888" t="b">
        <f t="shared" si="548"/>
        <v>0</v>
      </c>
      <c r="CM888" t="b">
        <f t="shared" si="548"/>
        <v>0</v>
      </c>
      <c r="CN888" t="b">
        <f t="shared" si="547"/>
        <v>0</v>
      </c>
    </row>
    <row r="889" spans="1:92" x14ac:dyDescent="0.2">
      <c r="A889">
        <v>4001171</v>
      </c>
      <c r="B889" t="s">
        <v>989</v>
      </c>
      <c r="C889" t="s">
        <v>9</v>
      </c>
      <c r="D889" t="s">
        <v>10</v>
      </c>
      <c r="E889" s="1">
        <v>3364443</v>
      </c>
      <c r="F889" s="1">
        <v>3365595</v>
      </c>
      <c r="G889" t="s">
        <v>11</v>
      </c>
      <c r="H889" t="s">
        <v>12</v>
      </c>
      <c r="I889">
        <v>2</v>
      </c>
      <c r="J889" s="3" t="b">
        <f t="shared" si="513"/>
        <v>1</v>
      </c>
      <c r="K889" s="3" t="b">
        <f>IF(ISNA(MATCH(A889,README!$B$20:$B$249,0)),FALSE,TRUE)</f>
        <v>0</v>
      </c>
      <c r="L889" s="3" t="b">
        <f>IF(ISNA(MATCH(A889,README!$K$20:$K$249,0)),FALSE,TRUE)</f>
        <v>0</v>
      </c>
      <c r="M889" s="3" t="b">
        <f t="shared" si="517"/>
        <v>0</v>
      </c>
      <c r="N889" t="b">
        <f t="shared" si="518"/>
        <v>0</v>
      </c>
      <c r="O889" s="3" t="b">
        <f t="shared" si="519"/>
        <v>0</v>
      </c>
      <c r="P889" s="3" t="b">
        <f t="shared" si="520"/>
        <v>0</v>
      </c>
      <c r="Q889" t="b">
        <f t="shared" si="546"/>
        <v>0</v>
      </c>
      <c r="R889" t="b">
        <f t="shared" si="546"/>
        <v>0</v>
      </c>
      <c r="S889" t="b">
        <f t="shared" si="546"/>
        <v>0</v>
      </c>
      <c r="T889" t="b">
        <f t="shared" si="528"/>
        <v>0</v>
      </c>
      <c r="U889" t="b">
        <f t="shared" si="546"/>
        <v>0</v>
      </c>
      <c r="V889" t="b">
        <f t="shared" si="529"/>
        <v>0</v>
      </c>
      <c r="W889" t="b">
        <f t="shared" si="529"/>
        <v>0</v>
      </c>
      <c r="X889" t="b">
        <f t="shared" si="529"/>
        <v>0</v>
      </c>
      <c r="Y889" t="b">
        <f t="shared" si="539"/>
        <v>0</v>
      </c>
      <c r="Z889" t="b">
        <f t="shared" si="529"/>
        <v>0</v>
      </c>
      <c r="AA889" t="b">
        <f t="shared" si="538"/>
        <v>0</v>
      </c>
      <c r="AB889" t="b">
        <f t="shared" si="538"/>
        <v>0</v>
      </c>
      <c r="AC889" t="b">
        <f t="shared" si="538"/>
        <v>0</v>
      </c>
      <c r="AD889" t="b">
        <f t="shared" si="538"/>
        <v>0</v>
      </c>
      <c r="AE889" t="b">
        <f t="shared" si="538"/>
        <v>0</v>
      </c>
      <c r="AF889" t="b">
        <f t="shared" si="530"/>
        <v>0</v>
      </c>
      <c r="AG889" t="b">
        <f t="shared" si="546"/>
        <v>0</v>
      </c>
      <c r="AH889" t="b">
        <f t="shared" si="514"/>
        <v>0</v>
      </c>
      <c r="AI889" t="b">
        <f t="shared" si="546"/>
        <v>0</v>
      </c>
      <c r="AJ889" t="b">
        <f t="shared" si="546"/>
        <v>0</v>
      </c>
      <c r="AK889" t="b">
        <f t="shared" si="515"/>
        <v>0</v>
      </c>
      <c r="AL889" t="b">
        <f t="shared" si="546"/>
        <v>0</v>
      </c>
      <c r="AM889" t="b">
        <f t="shared" si="516"/>
        <v>0</v>
      </c>
      <c r="AN889" t="b">
        <f t="shared" si="546"/>
        <v>0</v>
      </c>
      <c r="AO889" t="b">
        <f t="shared" si="546"/>
        <v>0</v>
      </c>
      <c r="AP889" t="b">
        <f t="shared" si="546"/>
        <v>0</v>
      </c>
      <c r="AQ889" t="b">
        <f t="shared" si="546"/>
        <v>0</v>
      </c>
      <c r="AR889" t="b">
        <f t="shared" si="546"/>
        <v>0</v>
      </c>
      <c r="AS889" t="b">
        <f t="shared" si="546"/>
        <v>0</v>
      </c>
      <c r="AT889" t="b">
        <f t="shared" si="546"/>
        <v>0</v>
      </c>
      <c r="AU889" t="b">
        <f t="shared" ref="AU889:BO920" si="549">ISNUMBER(FIND(LOWER(AU$2),LOWER($B889)))</f>
        <v>0</v>
      </c>
      <c r="AV889" t="b">
        <f t="shared" si="549"/>
        <v>0</v>
      </c>
      <c r="AW889" t="b">
        <f t="shared" si="542"/>
        <v>0</v>
      </c>
      <c r="AX889" t="b">
        <f t="shared" si="542"/>
        <v>0</v>
      </c>
      <c r="AY889" t="b">
        <f t="shared" si="542"/>
        <v>0</v>
      </c>
      <c r="AZ889" t="b">
        <f t="shared" si="542"/>
        <v>0</v>
      </c>
      <c r="BA889" t="b">
        <f t="shared" si="542"/>
        <v>0</v>
      </c>
      <c r="BB889" t="b">
        <f t="shared" si="542"/>
        <v>0</v>
      </c>
      <c r="BC889" t="b">
        <f t="shared" si="543"/>
        <v>0</v>
      </c>
      <c r="BD889" t="b">
        <f t="shared" si="542"/>
        <v>0</v>
      </c>
      <c r="BE889" t="b">
        <f t="shared" si="542"/>
        <v>0</v>
      </c>
      <c r="BF889" t="b">
        <f t="shared" si="542"/>
        <v>0</v>
      </c>
      <c r="BG889" t="b">
        <f t="shared" si="544"/>
        <v>0</v>
      </c>
      <c r="BH889" t="b">
        <f t="shared" si="542"/>
        <v>0</v>
      </c>
      <c r="BI889" t="b">
        <f t="shared" si="542"/>
        <v>0</v>
      </c>
      <c r="BJ889" t="b">
        <f t="shared" si="542"/>
        <v>0</v>
      </c>
      <c r="BK889" t="b">
        <f t="shared" si="545"/>
        <v>0</v>
      </c>
      <c r="BL889" t="b">
        <f t="shared" si="545"/>
        <v>0</v>
      </c>
      <c r="BM889" t="b">
        <f t="shared" si="545"/>
        <v>0</v>
      </c>
      <c r="BN889" t="b">
        <f t="shared" si="542"/>
        <v>0</v>
      </c>
      <c r="BO889" t="b">
        <f t="shared" si="542"/>
        <v>0</v>
      </c>
      <c r="BP889" t="b">
        <f t="shared" si="548"/>
        <v>0</v>
      </c>
      <c r="BQ889" t="b">
        <f t="shared" si="548"/>
        <v>1</v>
      </c>
      <c r="BR889" t="b">
        <f t="shared" si="548"/>
        <v>0</v>
      </c>
      <c r="BS889" t="b">
        <f t="shared" si="548"/>
        <v>0</v>
      </c>
      <c r="BT889" t="b">
        <f t="shared" si="535"/>
        <v>0</v>
      </c>
      <c r="BU889" t="b">
        <f t="shared" si="535"/>
        <v>0</v>
      </c>
      <c r="BV889" t="b">
        <f t="shared" si="536"/>
        <v>0</v>
      </c>
      <c r="BW889" t="b">
        <f t="shared" si="536"/>
        <v>0</v>
      </c>
      <c r="BX889" t="b">
        <f t="shared" si="537"/>
        <v>0</v>
      </c>
      <c r="BY889" t="b">
        <f t="shared" si="548"/>
        <v>0</v>
      </c>
      <c r="BZ889" t="b">
        <f t="shared" si="548"/>
        <v>0</v>
      </c>
      <c r="CA889" t="b">
        <f t="shared" si="548"/>
        <v>0</v>
      </c>
      <c r="CB889" t="b">
        <f t="shared" si="548"/>
        <v>0</v>
      </c>
      <c r="CC889" t="b">
        <f t="shared" si="548"/>
        <v>0</v>
      </c>
      <c r="CD889" t="b">
        <f t="shared" si="548"/>
        <v>0</v>
      </c>
      <c r="CE889" t="b">
        <f t="shared" si="548"/>
        <v>0</v>
      </c>
      <c r="CF889" t="b">
        <f t="shared" si="548"/>
        <v>0</v>
      </c>
      <c r="CG889" t="b">
        <f t="shared" si="521"/>
        <v>0</v>
      </c>
      <c r="CH889" t="b">
        <f t="shared" si="548"/>
        <v>0</v>
      </c>
      <c r="CI889" t="b">
        <f t="shared" si="522"/>
        <v>0</v>
      </c>
      <c r="CJ889" t="b">
        <f t="shared" si="522"/>
        <v>0</v>
      </c>
      <c r="CK889" t="b">
        <f t="shared" si="548"/>
        <v>0</v>
      </c>
      <c r="CL889" t="b">
        <f t="shared" si="548"/>
        <v>0</v>
      </c>
      <c r="CM889" t="b">
        <f t="shared" si="548"/>
        <v>0</v>
      </c>
      <c r="CN889" t="b">
        <f t="shared" si="547"/>
        <v>0</v>
      </c>
    </row>
    <row r="890" spans="1:92" x14ac:dyDescent="0.2">
      <c r="A890">
        <v>4001168</v>
      </c>
      <c r="B890" t="s">
        <v>990</v>
      </c>
      <c r="C890" t="s">
        <v>9</v>
      </c>
      <c r="D890" t="s">
        <v>10</v>
      </c>
      <c r="E890">
        <v>929</v>
      </c>
      <c r="F890" s="1">
        <v>1329</v>
      </c>
      <c r="G890" t="s">
        <v>11</v>
      </c>
      <c r="H890" t="s">
        <v>12</v>
      </c>
      <c r="I890">
        <v>1</v>
      </c>
      <c r="J890" s="3" t="b">
        <f t="shared" si="513"/>
        <v>0</v>
      </c>
      <c r="K890" s="3" t="b">
        <f>IF(ISNA(MATCH(A890,README!$B$20:$B$249,0)),FALSE,TRUE)</f>
        <v>0</v>
      </c>
      <c r="L890" s="3" t="b">
        <f>IF(ISNA(MATCH(A890,README!$K$20:$K$249,0)),FALSE,TRUE)</f>
        <v>0</v>
      </c>
      <c r="M890" s="3" t="b">
        <f t="shared" si="517"/>
        <v>0</v>
      </c>
      <c r="N890" t="b">
        <f t="shared" si="518"/>
        <v>0</v>
      </c>
      <c r="O890" s="3" t="b">
        <f t="shared" si="519"/>
        <v>0</v>
      </c>
      <c r="P890" s="3" t="b">
        <f t="shared" si="520"/>
        <v>0</v>
      </c>
      <c r="Q890" t="b">
        <f t="shared" ref="Q890:AU905" si="550">ISNUMBER(FIND(LOWER(Q$2),LOWER($B890)))</f>
        <v>0</v>
      </c>
      <c r="R890" t="b">
        <f t="shared" si="550"/>
        <v>0</v>
      </c>
      <c r="S890" t="b">
        <f t="shared" si="550"/>
        <v>0</v>
      </c>
      <c r="T890" t="b">
        <f t="shared" si="528"/>
        <v>0</v>
      </c>
      <c r="U890" t="b">
        <f t="shared" si="550"/>
        <v>0</v>
      </c>
      <c r="V890" t="b">
        <f t="shared" si="529"/>
        <v>0</v>
      </c>
      <c r="W890" t="b">
        <f t="shared" si="529"/>
        <v>0</v>
      </c>
      <c r="X890" t="b">
        <f t="shared" si="529"/>
        <v>0</v>
      </c>
      <c r="Y890" t="b">
        <f t="shared" si="539"/>
        <v>0</v>
      </c>
      <c r="Z890" t="b">
        <f t="shared" si="529"/>
        <v>0</v>
      </c>
      <c r="AA890" t="b">
        <f t="shared" si="538"/>
        <v>0</v>
      </c>
      <c r="AB890" t="b">
        <f t="shared" si="538"/>
        <v>0</v>
      </c>
      <c r="AC890" t="b">
        <f t="shared" si="538"/>
        <v>0</v>
      </c>
      <c r="AD890" t="b">
        <f t="shared" si="538"/>
        <v>0</v>
      </c>
      <c r="AE890" t="b">
        <f t="shared" si="538"/>
        <v>0</v>
      </c>
      <c r="AF890" t="b">
        <f t="shared" si="530"/>
        <v>0</v>
      </c>
      <c r="AG890" t="b">
        <f t="shared" si="550"/>
        <v>0</v>
      </c>
      <c r="AH890" t="b">
        <f t="shared" si="514"/>
        <v>0</v>
      </c>
      <c r="AI890" t="b">
        <f t="shared" si="550"/>
        <v>0</v>
      </c>
      <c r="AJ890" t="b">
        <f t="shared" si="550"/>
        <v>0</v>
      </c>
      <c r="AK890" t="b">
        <f t="shared" si="515"/>
        <v>0</v>
      </c>
      <c r="AL890" t="b">
        <f t="shared" si="550"/>
        <v>0</v>
      </c>
      <c r="AM890" t="b">
        <f t="shared" si="516"/>
        <v>0</v>
      </c>
      <c r="AN890" t="b">
        <f t="shared" si="550"/>
        <v>0</v>
      </c>
      <c r="AO890" t="b">
        <f t="shared" si="550"/>
        <v>0</v>
      </c>
      <c r="AP890" t="b">
        <f t="shared" si="550"/>
        <v>0</v>
      </c>
      <c r="AQ890" t="b">
        <f t="shared" si="550"/>
        <v>0</v>
      </c>
      <c r="AR890" t="b">
        <f t="shared" si="550"/>
        <v>0</v>
      </c>
      <c r="AS890" t="b">
        <f t="shared" si="550"/>
        <v>0</v>
      </c>
      <c r="AT890" t="b">
        <f t="shared" si="550"/>
        <v>0</v>
      </c>
      <c r="AU890" t="b">
        <f t="shared" si="550"/>
        <v>0</v>
      </c>
      <c r="AV890" t="b">
        <f t="shared" si="549"/>
        <v>0</v>
      </c>
      <c r="AW890" t="b">
        <f t="shared" si="542"/>
        <v>0</v>
      </c>
      <c r="AX890" t="b">
        <f t="shared" si="542"/>
        <v>0</v>
      </c>
      <c r="AY890" t="b">
        <f t="shared" si="542"/>
        <v>0</v>
      </c>
      <c r="AZ890" t="b">
        <f t="shared" si="542"/>
        <v>0</v>
      </c>
      <c r="BA890" t="b">
        <f t="shared" si="542"/>
        <v>0</v>
      </c>
      <c r="BB890" t="b">
        <f t="shared" si="542"/>
        <v>0</v>
      </c>
      <c r="BC890" t="b">
        <f t="shared" si="543"/>
        <v>0</v>
      </c>
      <c r="BD890" t="b">
        <f t="shared" si="542"/>
        <v>0</v>
      </c>
      <c r="BE890" t="b">
        <f t="shared" si="542"/>
        <v>0</v>
      </c>
      <c r="BF890" t="b">
        <f t="shared" si="542"/>
        <v>0</v>
      </c>
      <c r="BG890" t="b">
        <f t="shared" si="544"/>
        <v>0</v>
      </c>
      <c r="BH890" t="b">
        <f t="shared" si="542"/>
        <v>0</v>
      </c>
      <c r="BI890" t="b">
        <f t="shared" si="542"/>
        <v>0</v>
      </c>
      <c r="BJ890" t="b">
        <f t="shared" si="542"/>
        <v>0</v>
      </c>
      <c r="BK890" t="b">
        <f t="shared" si="545"/>
        <v>0</v>
      </c>
      <c r="BL890" t="b">
        <f t="shared" si="545"/>
        <v>0</v>
      </c>
      <c r="BM890" t="b">
        <f t="shared" si="545"/>
        <v>0</v>
      </c>
      <c r="BN890" t="b">
        <f t="shared" si="542"/>
        <v>0</v>
      </c>
      <c r="BO890" t="b">
        <f t="shared" si="542"/>
        <v>0</v>
      </c>
      <c r="BP890" t="b">
        <f t="shared" si="548"/>
        <v>0</v>
      </c>
      <c r="BQ890" t="b">
        <f t="shared" si="548"/>
        <v>0</v>
      </c>
      <c r="BR890" t="b">
        <f t="shared" si="548"/>
        <v>0</v>
      </c>
      <c r="BS890" t="b">
        <f t="shared" si="548"/>
        <v>0</v>
      </c>
      <c r="BT890" t="b">
        <f t="shared" si="535"/>
        <v>0</v>
      </c>
      <c r="BU890" t="b">
        <f t="shared" si="535"/>
        <v>0</v>
      </c>
      <c r="BV890" t="b">
        <f t="shared" si="536"/>
        <v>0</v>
      </c>
      <c r="BW890" t="b">
        <f t="shared" si="536"/>
        <v>0</v>
      </c>
      <c r="BX890" t="b">
        <f t="shared" si="537"/>
        <v>0</v>
      </c>
      <c r="BY890" t="b">
        <f t="shared" si="548"/>
        <v>0</v>
      </c>
      <c r="BZ890" t="b">
        <f t="shared" si="548"/>
        <v>0</v>
      </c>
      <c r="CA890" t="b">
        <f t="shared" si="548"/>
        <v>0</v>
      </c>
      <c r="CB890" t="b">
        <f t="shared" si="548"/>
        <v>0</v>
      </c>
      <c r="CC890" t="b">
        <f t="shared" si="548"/>
        <v>0</v>
      </c>
      <c r="CD890" t="b">
        <f t="shared" si="548"/>
        <v>0</v>
      </c>
      <c r="CE890" t="b">
        <f t="shared" si="548"/>
        <v>0</v>
      </c>
      <c r="CF890" t="b">
        <f t="shared" si="548"/>
        <v>0</v>
      </c>
      <c r="CG890" t="b">
        <f t="shared" si="521"/>
        <v>0</v>
      </c>
      <c r="CH890" t="b">
        <f t="shared" si="548"/>
        <v>0</v>
      </c>
      <c r="CI890" t="b">
        <f t="shared" si="522"/>
        <v>0</v>
      </c>
      <c r="CJ890" t="b">
        <f t="shared" si="522"/>
        <v>0</v>
      </c>
      <c r="CK890" t="b">
        <f t="shared" si="548"/>
        <v>0</v>
      </c>
      <c r="CL890" t="b">
        <f t="shared" si="548"/>
        <v>0</v>
      </c>
      <c r="CM890" t="b">
        <f t="shared" si="548"/>
        <v>0</v>
      </c>
      <c r="CN890" t="b">
        <f t="shared" si="547"/>
        <v>0</v>
      </c>
    </row>
    <row r="891" spans="1:92" x14ac:dyDescent="0.2">
      <c r="A891">
        <v>3199188</v>
      </c>
      <c r="B891" t="s">
        <v>991</v>
      </c>
      <c r="C891" t="s">
        <v>9</v>
      </c>
      <c r="D891" t="s">
        <v>10</v>
      </c>
      <c r="E891">
        <v>0</v>
      </c>
      <c r="F891">
        <v>0</v>
      </c>
      <c r="G891" t="s">
        <v>13</v>
      </c>
      <c r="H891" t="s">
        <v>14</v>
      </c>
      <c r="I891">
        <v>2</v>
      </c>
      <c r="J891" s="3" t="b">
        <f t="shared" si="513"/>
        <v>1</v>
      </c>
      <c r="K891" s="3" t="b">
        <f>IF(ISNA(MATCH(A891,README!$B$20:$B$249,0)),FALSE,TRUE)</f>
        <v>0</v>
      </c>
      <c r="L891" s="3" t="b">
        <f>IF(ISNA(MATCH(A891,README!$K$20:$K$249,0)),FALSE,TRUE)</f>
        <v>0</v>
      </c>
      <c r="M891" s="3" t="b">
        <f t="shared" si="517"/>
        <v>0</v>
      </c>
      <c r="N891" t="b">
        <f t="shared" si="518"/>
        <v>0</v>
      </c>
      <c r="O891" s="3" t="b">
        <f t="shared" si="519"/>
        <v>0</v>
      </c>
      <c r="P891" s="3" t="b">
        <f t="shared" si="520"/>
        <v>0</v>
      </c>
      <c r="Q891" t="b">
        <f t="shared" si="550"/>
        <v>0</v>
      </c>
      <c r="R891" t="b">
        <f t="shared" si="550"/>
        <v>0</v>
      </c>
      <c r="S891" t="b">
        <f t="shared" si="550"/>
        <v>0</v>
      </c>
      <c r="T891" t="b">
        <f t="shared" si="528"/>
        <v>0</v>
      </c>
      <c r="U891" t="b">
        <f t="shared" si="550"/>
        <v>0</v>
      </c>
      <c r="V891" t="b">
        <f t="shared" si="529"/>
        <v>0</v>
      </c>
      <c r="W891" t="b">
        <f t="shared" si="529"/>
        <v>0</v>
      </c>
      <c r="X891" t="b">
        <f t="shared" si="529"/>
        <v>0</v>
      </c>
      <c r="Y891" t="b">
        <f t="shared" si="539"/>
        <v>0</v>
      </c>
      <c r="Z891" t="b">
        <f t="shared" si="529"/>
        <v>0</v>
      </c>
      <c r="AA891" t="b">
        <f t="shared" si="538"/>
        <v>0</v>
      </c>
      <c r="AB891" t="b">
        <f t="shared" si="538"/>
        <v>0</v>
      </c>
      <c r="AC891" t="b">
        <f t="shared" si="538"/>
        <v>0</v>
      </c>
      <c r="AD891" t="b">
        <f t="shared" si="538"/>
        <v>0</v>
      </c>
      <c r="AE891" t="b">
        <f t="shared" si="538"/>
        <v>0</v>
      </c>
      <c r="AF891" t="b">
        <f t="shared" si="530"/>
        <v>0</v>
      </c>
      <c r="AG891" t="b">
        <f t="shared" si="550"/>
        <v>0</v>
      </c>
      <c r="AH891" t="b">
        <f t="shared" si="514"/>
        <v>0</v>
      </c>
      <c r="AI891" t="b">
        <f t="shared" si="550"/>
        <v>0</v>
      </c>
      <c r="AJ891" t="b">
        <f t="shared" si="550"/>
        <v>0</v>
      </c>
      <c r="AK891" t="b">
        <f t="shared" si="515"/>
        <v>0</v>
      </c>
      <c r="AL891" t="b">
        <f t="shared" si="550"/>
        <v>0</v>
      </c>
      <c r="AM891" t="b">
        <f t="shared" si="516"/>
        <v>0</v>
      </c>
      <c r="AN891" t="b">
        <f t="shared" si="550"/>
        <v>0</v>
      </c>
      <c r="AO891" t="b">
        <f t="shared" si="550"/>
        <v>0</v>
      </c>
      <c r="AP891" t="b">
        <f t="shared" si="550"/>
        <v>0</v>
      </c>
      <c r="AQ891" t="b">
        <f t="shared" si="550"/>
        <v>0</v>
      </c>
      <c r="AR891" t="b">
        <f t="shared" si="550"/>
        <v>0</v>
      </c>
      <c r="AS891" t="b">
        <f t="shared" si="550"/>
        <v>0</v>
      </c>
      <c r="AT891" t="b">
        <f t="shared" si="550"/>
        <v>0</v>
      </c>
      <c r="AU891" t="b">
        <f t="shared" si="550"/>
        <v>0</v>
      </c>
      <c r="AV891" t="b">
        <f t="shared" si="549"/>
        <v>0</v>
      </c>
      <c r="AW891" t="b">
        <f t="shared" si="542"/>
        <v>0</v>
      </c>
      <c r="AX891" t="b">
        <f t="shared" si="542"/>
        <v>0</v>
      </c>
      <c r="AY891" t="b">
        <f t="shared" si="542"/>
        <v>0</v>
      </c>
      <c r="AZ891" t="b">
        <f t="shared" si="542"/>
        <v>0</v>
      </c>
      <c r="BA891" t="b">
        <f t="shared" si="542"/>
        <v>0</v>
      </c>
      <c r="BB891" t="b">
        <f t="shared" si="542"/>
        <v>0</v>
      </c>
      <c r="BC891" t="b">
        <f t="shared" si="543"/>
        <v>0</v>
      </c>
      <c r="BD891" t="b">
        <f t="shared" si="542"/>
        <v>0</v>
      </c>
      <c r="BE891" t="b">
        <f t="shared" si="542"/>
        <v>0</v>
      </c>
      <c r="BF891" t="b">
        <f t="shared" si="542"/>
        <v>0</v>
      </c>
      <c r="BG891" t="b">
        <f t="shared" si="544"/>
        <v>0</v>
      </c>
      <c r="BH891" t="b">
        <f t="shared" si="542"/>
        <v>0</v>
      </c>
      <c r="BI891" t="b">
        <f t="shared" si="542"/>
        <v>0</v>
      </c>
      <c r="BJ891" t="b">
        <f t="shared" si="542"/>
        <v>0</v>
      </c>
      <c r="BK891" t="b">
        <f t="shared" si="545"/>
        <v>0</v>
      </c>
      <c r="BL891" t="b">
        <f t="shared" si="545"/>
        <v>0</v>
      </c>
      <c r="BM891" t="b">
        <f t="shared" si="545"/>
        <v>0</v>
      </c>
      <c r="BN891" t="b">
        <f t="shared" si="542"/>
        <v>0</v>
      </c>
      <c r="BO891" t="b">
        <f t="shared" si="542"/>
        <v>0</v>
      </c>
      <c r="BP891" t="b">
        <f t="shared" si="548"/>
        <v>0</v>
      </c>
      <c r="BQ891" t="b">
        <f t="shared" si="548"/>
        <v>0</v>
      </c>
      <c r="BR891" t="b">
        <f t="shared" si="548"/>
        <v>0</v>
      </c>
      <c r="BS891" t="b">
        <f t="shared" si="548"/>
        <v>0</v>
      </c>
      <c r="BT891" t="b">
        <f t="shared" si="535"/>
        <v>0</v>
      </c>
      <c r="BU891" t="b">
        <f t="shared" si="535"/>
        <v>0</v>
      </c>
      <c r="BV891" t="b">
        <f t="shared" si="536"/>
        <v>0</v>
      </c>
      <c r="BW891" t="b">
        <f t="shared" si="536"/>
        <v>0</v>
      </c>
      <c r="BX891" t="b">
        <f t="shared" si="537"/>
        <v>0</v>
      </c>
      <c r="BY891" t="b">
        <f t="shared" si="548"/>
        <v>0</v>
      </c>
      <c r="BZ891" t="b">
        <f t="shared" si="548"/>
        <v>0</v>
      </c>
      <c r="CA891" t="b">
        <f t="shared" si="548"/>
        <v>0</v>
      </c>
      <c r="CB891" t="b">
        <f t="shared" si="548"/>
        <v>0</v>
      </c>
      <c r="CC891" t="b">
        <f t="shared" si="548"/>
        <v>0</v>
      </c>
      <c r="CD891" t="b">
        <f t="shared" si="548"/>
        <v>0</v>
      </c>
      <c r="CE891" t="b">
        <f t="shared" si="548"/>
        <v>0</v>
      </c>
      <c r="CF891" t="b">
        <f t="shared" si="548"/>
        <v>0</v>
      </c>
      <c r="CG891" t="b">
        <f t="shared" si="521"/>
        <v>0</v>
      </c>
      <c r="CH891" t="b">
        <f t="shared" si="548"/>
        <v>0</v>
      </c>
      <c r="CI891" t="b">
        <f t="shared" si="522"/>
        <v>0</v>
      </c>
      <c r="CJ891" t="b">
        <f t="shared" si="522"/>
        <v>1</v>
      </c>
      <c r="CK891" t="b">
        <f t="shared" si="548"/>
        <v>0</v>
      </c>
      <c r="CL891" t="b">
        <f t="shared" si="548"/>
        <v>0</v>
      </c>
      <c r="CM891" t="b">
        <f t="shared" si="548"/>
        <v>0</v>
      </c>
      <c r="CN891" t="b">
        <f t="shared" si="547"/>
        <v>0</v>
      </c>
    </row>
    <row r="892" spans="1:92" x14ac:dyDescent="0.2">
      <c r="A892">
        <v>3190596</v>
      </c>
      <c r="B892" t="s">
        <v>992</v>
      </c>
      <c r="C892" t="s">
        <v>9</v>
      </c>
      <c r="D892" t="s">
        <v>10</v>
      </c>
      <c r="E892">
        <v>0</v>
      </c>
      <c r="F892">
        <v>0</v>
      </c>
      <c r="G892" t="s">
        <v>11</v>
      </c>
      <c r="H892" t="s">
        <v>14</v>
      </c>
      <c r="I892">
        <v>2</v>
      </c>
      <c r="J892" s="3" t="b">
        <f t="shared" si="513"/>
        <v>1</v>
      </c>
      <c r="K892" s="3" t="b">
        <f>IF(ISNA(MATCH(A892,README!$B$20:$B$249,0)),FALSE,TRUE)</f>
        <v>0</v>
      </c>
      <c r="L892" s="3" t="b">
        <f>IF(ISNA(MATCH(A892,README!$K$20:$K$249,0)),FALSE,TRUE)</f>
        <v>0</v>
      </c>
      <c r="M892" s="3" t="b">
        <f t="shared" si="517"/>
        <v>0</v>
      </c>
      <c r="N892" t="b">
        <f t="shared" si="518"/>
        <v>0</v>
      </c>
      <c r="O892" s="3" t="b">
        <f t="shared" si="519"/>
        <v>0</v>
      </c>
      <c r="P892" s="3" t="b">
        <f t="shared" si="520"/>
        <v>0</v>
      </c>
      <c r="Q892" t="b">
        <f t="shared" si="550"/>
        <v>0</v>
      </c>
      <c r="R892" t="b">
        <f t="shared" si="550"/>
        <v>0</v>
      </c>
      <c r="S892" t="b">
        <f t="shared" si="550"/>
        <v>0</v>
      </c>
      <c r="T892" t="b">
        <f t="shared" si="528"/>
        <v>0</v>
      </c>
      <c r="U892" t="b">
        <f t="shared" si="550"/>
        <v>0</v>
      </c>
      <c r="V892" t="b">
        <f t="shared" si="529"/>
        <v>0</v>
      </c>
      <c r="W892" t="b">
        <f t="shared" si="529"/>
        <v>0</v>
      </c>
      <c r="X892" t="b">
        <f t="shared" si="529"/>
        <v>0</v>
      </c>
      <c r="Y892" t="b">
        <f t="shared" si="539"/>
        <v>0</v>
      </c>
      <c r="Z892" t="b">
        <f t="shared" si="529"/>
        <v>0</v>
      </c>
      <c r="AA892" t="b">
        <f t="shared" si="538"/>
        <v>0</v>
      </c>
      <c r="AB892" t="b">
        <f t="shared" si="538"/>
        <v>0</v>
      </c>
      <c r="AC892" t="b">
        <f t="shared" si="538"/>
        <v>0</v>
      </c>
      <c r="AD892" t="b">
        <f t="shared" si="538"/>
        <v>0</v>
      </c>
      <c r="AE892" t="b">
        <f t="shared" si="538"/>
        <v>0</v>
      </c>
      <c r="AF892" t="b">
        <f t="shared" si="530"/>
        <v>0</v>
      </c>
      <c r="AG892" t="b">
        <f t="shared" si="550"/>
        <v>0</v>
      </c>
      <c r="AH892" t="b">
        <f t="shared" si="514"/>
        <v>0</v>
      </c>
      <c r="AI892" t="b">
        <f t="shared" si="550"/>
        <v>0</v>
      </c>
      <c r="AJ892" t="b">
        <f t="shared" si="550"/>
        <v>0</v>
      </c>
      <c r="AK892" t="b">
        <f t="shared" si="515"/>
        <v>0</v>
      </c>
      <c r="AL892" t="b">
        <f t="shared" si="550"/>
        <v>0</v>
      </c>
      <c r="AM892" t="b">
        <f t="shared" si="516"/>
        <v>0</v>
      </c>
      <c r="AN892" t="b">
        <f t="shared" si="550"/>
        <v>0</v>
      </c>
      <c r="AO892" t="b">
        <f t="shared" si="550"/>
        <v>0</v>
      </c>
      <c r="AP892" t="b">
        <f t="shared" si="550"/>
        <v>0</v>
      </c>
      <c r="AQ892" t="b">
        <f t="shared" si="550"/>
        <v>0</v>
      </c>
      <c r="AR892" t="b">
        <f t="shared" si="550"/>
        <v>0</v>
      </c>
      <c r="AS892" t="b">
        <f t="shared" si="550"/>
        <v>0</v>
      </c>
      <c r="AT892" t="b">
        <f t="shared" si="550"/>
        <v>0</v>
      </c>
      <c r="AU892" t="b">
        <f t="shared" si="550"/>
        <v>0</v>
      </c>
      <c r="AV892" t="b">
        <f t="shared" si="549"/>
        <v>0</v>
      </c>
      <c r="AW892" t="b">
        <f t="shared" si="542"/>
        <v>0</v>
      </c>
      <c r="AX892" t="b">
        <f t="shared" si="542"/>
        <v>0</v>
      </c>
      <c r="AY892" t="b">
        <f t="shared" si="542"/>
        <v>0</v>
      </c>
      <c r="AZ892" t="b">
        <f t="shared" si="542"/>
        <v>0</v>
      </c>
      <c r="BA892" t="b">
        <f t="shared" si="542"/>
        <v>0</v>
      </c>
      <c r="BB892" t="b">
        <f t="shared" si="542"/>
        <v>0</v>
      </c>
      <c r="BC892" t="b">
        <f t="shared" si="543"/>
        <v>0</v>
      </c>
      <c r="BD892" t="b">
        <f t="shared" si="542"/>
        <v>0</v>
      </c>
      <c r="BE892" t="b">
        <f t="shared" si="542"/>
        <v>0</v>
      </c>
      <c r="BF892" t="b">
        <f t="shared" si="542"/>
        <v>0</v>
      </c>
      <c r="BG892" t="b">
        <f t="shared" si="544"/>
        <v>0</v>
      </c>
      <c r="BH892" t="b">
        <f t="shared" si="542"/>
        <v>0</v>
      </c>
      <c r="BI892" t="b">
        <f t="shared" si="542"/>
        <v>0</v>
      </c>
      <c r="BJ892" t="b">
        <f t="shared" si="542"/>
        <v>0</v>
      </c>
      <c r="BK892" t="b">
        <f t="shared" si="545"/>
        <v>0</v>
      </c>
      <c r="BL892" t="b">
        <f t="shared" si="545"/>
        <v>0</v>
      </c>
      <c r="BM892" t="b">
        <f t="shared" si="545"/>
        <v>0</v>
      </c>
      <c r="BN892" t="b">
        <f t="shared" si="542"/>
        <v>0</v>
      </c>
      <c r="BO892" t="b">
        <f t="shared" si="542"/>
        <v>0</v>
      </c>
      <c r="BP892" t="b">
        <f t="shared" si="548"/>
        <v>0</v>
      </c>
      <c r="BQ892" t="b">
        <f t="shared" si="548"/>
        <v>0</v>
      </c>
      <c r="BR892" t="b">
        <f t="shared" si="548"/>
        <v>0</v>
      </c>
      <c r="BS892" t="b">
        <f t="shared" si="548"/>
        <v>0</v>
      </c>
      <c r="BT892" t="b">
        <f t="shared" si="535"/>
        <v>0</v>
      </c>
      <c r="BU892" t="b">
        <f t="shared" si="535"/>
        <v>0</v>
      </c>
      <c r="BV892" t="b">
        <f t="shared" si="536"/>
        <v>0</v>
      </c>
      <c r="BW892" t="b">
        <f t="shared" si="536"/>
        <v>0</v>
      </c>
      <c r="BX892" t="b">
        <f t="shared" si="537"/>
        <v>0</v>
      </c>
      <c r="BY892" t="b">
        <f t="shared" si="548"/>
        <v>0</v>
      </c>
      <c r="BZ892" t="b">
        <f t="shared" si="548"/>
        <v>0</v>
      </c>
      <c r="CA892" t="b">
        <f t="shared" si="548"/>
        <v>0</v>
      </c>
      <c r="CB892" t="b">
        <f t="shared" si="548"/>
        <v>0</v>
      </c>
      <c r="CC892" t="b">
        <f t="shared" si="548"/>
        <v>0</v>
      </c>
      <c r="CD892" t="b">
        <f t="shared" si="548"/>
        <v>0</v>
      </c>
      <c r="CE892" t="b">
        <f t="shared" si="548"/>
        <v>0</v>
      </c>
      <c r="CF892" t="b">
        <f t="shared" si="548"/>
        <v>0</v>
      </c>
      <c r="CG892" t="b">
        <f t="shared" si="521"/>
        <v>0</v>
      </c>
      <c r="CH892" t="b">
        <f t="shared" si="548"/>
        <v>0</v>
      </c>
      <c r="CI892" t="b">
        <f t="shared" si="522"/>
        <v>0</v>
      </c>
      <c r="CJ892" t="b">
        <f t="shared" si="522"/>
        <v>1</v>
      </c>
      <c r="CK892" t="b">
        <f t="shared" si="548"/>
        <v>0</v>
      </c>
      <c r="CL892" t="b">
        <f t="shared" si="548"/>
        <v>0</v>
      </c>
      <c r="CM892" t="b">
        <f t="shared" si="548"/>
        <v>0</v>
      </c>
      <c r="CN892" t="b">
        <f t="shared" si="547"/>
        <v>0</v>
      </c>
    </row>
    <row r="893" spans="1:92" x14ac:dyDescent="0.2">
      <c r="A893">
        <v>3190339</v>
      </c>
      <c r="B893" t="s">
        <v>993</v>
      </c>
      <c r="C893" t="s">
        <v>9</v>
      </c>
      <c r="D893" t="s">
        <v>10</v>
      </c>
      <c r="E893">
        <v>0</v>
      </c>
      <c r="F893">
        <v>0</v>
      </c>
      <c r="G893" t="s">
        <v>11</v>
      </c>
      <c r="H893" t="s">
        <v>14</v>
      </c>
      <c r="I893">
        <v>1</v>
      </c>
      <c r="J893" s="3" t="b">
        <f t="shared" si="513"/>
        <v>1</v>
      </c>
      <c r="K893" s="3" t="b">
        <f>IF(ISNA(MATCH(A893,README!$B$20:$B$249,0)),FALSE,TRUE)</f>
        <v>0</v>
      </c>
      <c r="L893" s="3" t="b">
        <f>IF(ISNA(MATCH(A893,README!$K$20:$K$249,0)),FALSE,TRUE)</f>
        <v>1</v>
      </c>
      <c r="M893" s="3" t="b">
        <f t="shared" si="517"/>
        <v>0</v>
      </c>
      <c r="N893" t="b">
        <f t="shared" si="518"/>
        <v>0</v>
      </c>
      <c r="O893" s="3" t="b">
        <f t="shared" si="519"/>
        <v>0</v>
      </c>
      <c r="P893" s="3" t="b">
        <f t="shared" si="520"/>
        <v>0</v>
      </c>
      <c r="Q893" t="b">
        <f t="shared" si="550"/>
        <v>0</v>
      </c>
      <c r="R893" t="b">
        <f t="shared" si="550"/>
        <v>0</v>
      </c>
      <c r="S893" t="b">
        <f t="shared" si="550"/>
        <v>0</v>
      </c>
      <c r="T893" t="b">
        <f t="shared" si="528"/>
        <v>0</v>
      </c>
      <c r="U893" t="b">
        <f t="shared" si="550"/>
        <v>0</v>
      </c>
      <c r="V893" t="b">
        <f t="shared" si="529"/>
        <v>0</v>
      </c>
      <c r="W893" t="b">
        <f t="shared" si="529"/>
        <v>0</v>
      </c>
      <c r="X893" t="b">
        <f t="shared" si="529"/>
        <v>0</v>
      </c>
      <c r="Y893" t="b">
        <f t="shared" si="539"/>
        <v>0</v>
      </c>
      <c r="Z893" t="b">
        <f t="shared" si="529"/>
        <v>0</v>
      </c>
      <c r="AA893" t="b">
        <f t="shared" si="538"/>
        <v>0</v>
      </c>
      <c r="AB893" t="b">
        <f t="shared" si="538"/>
        <v>0</v>
      </c>
      <c r="AC893" t="b">
        <f t="shared" si="538"/>
        <v>0</v>
      </c>
      <c r="AD893" t="b">
        <f t="shared" si="538"/>
        <v>0</v>
      </c>
      <c r="AE893" t="b">
        <f t="shared" si="538"/>
        <v>0</v>
      </c>
      <c r="AF893" t="b">
        <f t="shared" si="530"/>
        <v>0</v>
      </c>
      <c r="AG893" t="b">
        <f t="shared" si="550"/>
        <v>0</v>
      </c>
      <c r="AH893" t="b">
        <f t="shared" si="514"/>
        <v>0</v>
      </c>
      <c r="AI893" t="b">
        <f t="shared" si="550"/>
        <v>0</v>
      </c>
      <c r="AJ893" t="b">
        <f t="shared" si="550"/>
        <v>0</v>
      </c>
      <c r="AK893" t="b">
        <f t="shared" si="515"/>
        <v>0</v>
      </c>
      <c r="AL893" t="b">
        <f t="shared" si="550"/>
        <v>0</v>
      </c>
      <c r="AM893" t="b">
        <f t="shared" si="516"/>
        <v>0</v>
      </c>
      <c r="AN893" t="b">
        <f t="shared" si="550"/>
        <v>0</v>
      </c>
      <c r="AO893" t="b">
        <f t="shared" si="550"/>
        <v>0</v>
      </c>
      <c r="AP893" t="b">
        <f t="shared" si="550"/>
        <v>0</v>
      </c>
      <c r="AQ893" t="b">
        <f t="shared" si="550"/>
        <v>0</v>
      </c>
      <c r="AR893" t="b">
        <f t="shared" si="550"/>
        <v>0</v>
      </c>
      <c r="AS893" t="b">
        <f t="shared" si="550"/>
        <v>0</v>
      </c>
      <c r="AT893" t="b">
        <f t="shared" si="550"/>
        <v>0</v>
      </c>
      <c r="AU893" t="b">
        <f t="shared" si="550"/>
        <v>0</v>
      </c>
      <c r="AV893" t="b">
        <f t="shared" si="549"/>
        <v>0</v>
      </c>
      <c r="AW893" t="b">
        <f t="shared" si="542"/>
        <v>0</v>
      </c>
      <c r="AX893" t="b">
        <f t="shared" si="542"/>
        <v>0</v>
      </c>
      <c r="AY893" t="b">
        <f t="shared" si="542"/>
        <v>0</v>
      </c>
      <c r="AZ893" t="b">
        <f t="shared" si="542"/>
        <v>0</v>
      </c>
      <c r="BA893" t="b">
        <f t="shared" si="542"/>
        <v>0</v>
      </c>
      <c r="BB893" t="b">
        <f t="shared" si="542"/>
        <v>0</v>
      </c>
      <c r="BC893" t="b">
        <f t="shared" si="543"/>
        <v>0</v>
      </c>
      <c r="BD893" t="b">
        <f t="shared" si="542"/>
        <v>0</v>
      </c>
      <c r="BE893" t="b">
        <f t="shared" si="542"/>
        <v>0</v>
      </c>
      <c r="BF893" t="b">
        <f t="shared" si="542"/>
        <v>0</v>
      </c>
      <c r="BG893" t="b">
        <f t="shared" si="544"/>
        <v>0</v>
      </c>
      <c r="BH893" t="b">
        <f t="shared" si="542"/>
        <v>0</v>
      </c>
      <c r="BI893" t="b">
        <f t="shared" si="542"/>
        <v>0</v>
      </c>
      <c r="BJ893" t="b">
        <f t="shared" si="542"/>
        <v>0</v>
      </c>
      <c r="BK893" t="b">
        <f t="shared" si="545"/>
        <v>0</v>
      </c>
      <c r="BL893" t="b">
        <f t="shared" si="545"/>
        <v>0</v>
      </c>
      <c r="BM893" t="b">
        <f t="shared" si="545"/>
        <v>0</v>
      </c>
      <c r="BN893" t="b">
        <f t="shared" si="542"/>
        <v>0</v>
      </c>
      <c r="BO893" t="b">
        <f t="shared" si="542"/>
        <v>0</v>
      </c>
      <c r="BP893" t="b">
        <f t="shared" si="548"/>
        <v>0</v>
      </c>
      <c r="BQ893" t="b">
        <f t="shared" si="548"/>
        <v>0</v>
      </c>
      <c r="BR893" t="b">
        <f t="shared" si="548"/>
        <v>0</v>
      </c>
      <c r="BS893" t="b">
        <f t="shared" si="548"/>
        <v>0</v>
      </c>
      <c r="BT893" t="b">
        <f t="shared" si="535"/>
        <v>0</v>
      </c>
      <c r="BU893" t="b">
        <f t="shared" si="535"/>
        <v>0</v>
      </c>
      <c r="BV893" t="b">
        <f t="shared" si="536"/>
        <v>0</v>
      </c>
      <c r="BW893" t="b">
        <f t="shared" si="536"/>
        <v>0</v>
      </c>
      <c r="BX893" t="b">
        <f t="shared" si="537"/>
        <v>0</v>
      </c>
      <c r="BY893" t="b">
        <f t="shared" si="548"/>
        <v>0</v>
      </c>
      <c r="BZ893" t="b">
        <f t="shared" si="548"/>
        <v>0</v>
      </c>
      <c r="CA893" t="b">
        <f t="shared" si="548"/>
        <v>0</v>
      </c>
      <c r="CB893" t="b">
        <f t="shared" si="548"/>
        <v>0</v>
      </c>
      <c r="CC893" t="b">
        <f t="shared" si="548"/>
        <v>0</v>
      </c>
      <c r="CD893" t="b">
        <f t="shared" si="548"/>
        <v>0</v>
      </c>
      <c r="CE893" t="b">
        <f t="shared" si="548"/>
        <v>0</v>
      </c>
      <c r="CF893" t="b">
        <f t="shared" si="548"/>
        <v>0</v>
      </c>
      <c r="CG893" t="b">
        <f t="shared" si="521"/>
        <v>0</v>
      </c>
      <c r="CH893" t="b">
        <f t="shared" si="548"/>
        <v>0</v>
      </c>
      <c r="CI893" t="b">
        <f t="shared" si="522"/>
        <v>0</v>
      </c>
      <c r="CJ893" t="b">
        <f t="shared" si="522"/>
        <v>0</v>
      </c>
      <c r="CK893" t="b">
        <f t="shared" si="548"/>
        <v>0</v>
      </c>
      <c r="CL893" t="b">
        <f t="shared" si="548"/>
        <v>0</v>
      </c>
      <c r="CM893" t="b">
        <f t="shared" si="548"/>
        <v>0</v>
      </c>
      <c r="CN893" t="b">
        <f t="shared" si="547"/>
        <v>0</v>
      </c>
    </row>
    <row r="894" spans="1:92" x14ac:dyDescent="0.2">
      <c r="A894">
        <v>3189876</v>
      </c>
      <c r="B894" t="s">
        <v>994</v>
      </c>
      <c r="C894" t="s">
        <v>9</v>
      </c>
      <c r="D894" t="s">
        <v>10</v>
      </c>
      <c r="E894">
        <v>0</v>
      </c>
      <c r="F894">
        <v>0</v>
      </c>
      <c r="G894" t="s">
        <v>11</v>
      </c>
      <c r="H894" t="s">
        <v>14</v>
      </c>
      <c r="I894">
        <v>4</v>
      </c>
      <c r="J894" s="3" t="b">
        <f t="shared" si="513"/>
        <v>1</v>
      </c>
      <c r="K894" s="3" t="b">
        <f>IF(ISNA(MATCH(A894,README!$B$20:$B$249,0)),FALSE,TRUE)</f>
        <v>0</v>
      </c>
      <c r="L894" s="3" t="b">
        <f>IF(ISNA(MATCH(A894,README!$K$20:$K$249,0)),FALSE,TRUE)</f>
        <v>0</v>
      </c>
      <c r="M894" s="3" t="b">
        <f t="shared" si="517"/>
        <v>0</v>
      </c>
      <c r="N894" t="b">
        <f t="shared" si="518"/>
        <v>0</v>
      </c>
      <c r="O894" s="3" t="b">
        <f t="shared" si="519"/>
        <v>0</v>
      </c>
      <c r="P894" s="3" t="b">
        <f t="shared" si="520"/>
        <v>0</v>
      </c>
      <c r="Q894" t="b">
        <f t="shared" si="550"/>
        <v>0</v>
      </c>
      <c r="R894" t="b">
        <f t="shared" si="550"/>
        <v>0</v>
      </c>
      <c r="S894" t="b">
        <f t="shared" si="550"/>
        <v>0</v>
      </c>
      <c r="T894" t="b">
        <f t="shared" si="528"/>
        <v>0</v>
      </c>
      <c r="U894" t="b">
        <f t="shared" si="550"/>
        <v>0</v>
      </c>
      <c r="V894" t="b">
        <f t="shared" si="529"/>
        <v>0</v>
      </c>
      <c r="W894" t="b">
        <f t="shared" si="529"/>
        <v>0</v>
      </c>
      <c r="X894" t="b">
        <f t="shared" si="529"/>
        <v>0</v>
      </c>
      <c r="Y894" t="b">
        <f t="shared" si="539"/>
        <v>0</v>
      </c>
      <c r="Z894" t="b">
        <f t="shared" si="529"/>
        <v>0</v>
      </c>
      <c r="AA894" t="b">
        <f t="shared" si="538"/>
        <v>0</v>
      </c>
      <c r="AB894" t="b">
        <f t="shared" si="538"/>
        <v>0</v>
      </c>
      <c r="AC894" t="b">
        <f t="shared" si="538"/>
        <v>1</v>
      </c>
      <c r="AD894" t="b">
        <f t="shared" si="538"/>
        <v>0</v>
      </c>
      <c r="AE894" t="b">
        <f t="shared" si="538"/>
        <v>0</v>
      </c>
      <c r="AF894" t="b">
        <f t="shared" si="530"/>
        <v>0</v>
      </c>
      <c r="AG894" t="b">
        <f t="shared" si="550"/>
        <v>0</v>
      </c>
      <c r="AH894" t="b">
        <f t="shared" si="514"/>
        <v>0</v>
      </c>
      <c r="AI894" t="b">
        <f t="shared" si="550"/>
        <v>0</v>
      </c>
      <c r="AJ894" t="b">
        <f t="shared" si="550"/>
        <v>0</v>
      </c>
      <c r="AK894" t="b">
        <f t="shared" si="515"/>
        <v>0</v>
      </c>
      <c r="AL894" t="b">
        <f t="shared" si="550"/>
        <v>0</v>
      </c>
      <c r="AM894" t="b">
        <f t="shared" si="516"/>
        <v>0</v>
      </c>
      <c r="AN894" t="b">
        <f t="shared" si="550"/>
        <v>0</v>
      </c>
      <c r="AO894" t="b">
        <f t="shared" si="550"/>
        <v>0</v>
      </c>
      <c r="AP894" t="b">
        <f t="shared" si="550"/>
        <v>0</v>
      </c>
      <c r="AQ894" t="b">
        <f t="shared" si="550"/>
        <v>0</v>
      </c>
      <c r="AR894" t="b">
        <f t="shared" si="550"/>
        <v>0</v>
      </c>
      <c r="AS894" t="b">
        <f t="shared" si="550"/>
        <v>0</v>
      </c>
      <c r="AT894" t="b">
        <f t="shared" si="550"/>
        <v>0</v>
      </c>
      <c r="AU894" t="b">
        <f t="shared" si="550"/>
        <v>0</v>
      </c>
      <c r="AV894" t="b">
        <f t="shared" si="549"/>
        <v>0</v>
      </c>
      <c r="AW894" t="b">
        <f t="shared" si="542"/>
        <v>0</v>
      </c>
      <c r="AX894" t="b">
        <f t="shared" si="542"/>
        <v>0</v>
      </c>
      <c r="AY894" t="b">
        <f t="shared" si="542"/>
        <v>0</v>
      </c>
      <c r="AZ894" t="b">
        <f t="shared" si="542"/>
        <v>0</v>
      </c>
      <c r="BA894" t="b">
        <f t="shared" si="542"/>
        <v>0</v>
      </c>
      <c r="BB894" t="b">
        <f t="shared" si="542"/>
        <v>0</v>
      </c>
      <c r="BC894" t="b">
        <f t="shared" si="543"/>
        <v>0</v>
      </c>
      <c r="BD894" t="b">
        <f t="shared" si="542"/>
        <v>0</v>
      </c>
      <c r="BE894" t="b">
        <f t="shared" si="542"/>
        <v>0</v>
      </c>
      <c r="BF894" t="b">
        <f t="shared" si="542"/>
        <v>0</v>
      </c>
      <c r="BG894" t="b">
        <f t="shared" si="544"/>
        <v>0</v>
      </c>
      <c r="BH894" t="b">
        <f t="shared" si="542"/>
        <v>0</v>
      </c>
      <c r="BI894" t="b">
        <f t="shared" si="542"/>
        <v>0</v>
      </c>
      <c r="BJ894" t="b">
        <f t="shared" si="542"/>
        <v>0</v>
      </c>
      <c r="BK894" t="b">
        <f t="shared" si="545"/>
        <v>0</v>
      </c>
      <c r="BL894" t="b">
        <f t="shared" si="545"/>
        <v>0</v>
      </c>
      <c r="BM894" t="b">
        <f t="shared" si="545"/>
        <v>0</v>
      </c>
      <c r="BN894" t="b">
        <f t="shared" si="542"/>
        <v>0</v>
      </c>
      <c r="BO894" t="b">
        <f t="shared" si="542"/>
        <v>0</v>
      </c>
      <c r="BP894" t="b">
        <f t="shared" si="548"/>
        <v>0</v>
      </c>
      <c r="BQ894" t="b">
        <f t="shared" si="548"/>
        <v>0</v>
      </c>
      <c r="BR894" t="b">
        <f t="shared" si="548"/>
        <v>0</v>
      </c>
      <c r="BS894" t="b">
        <f t="shared" si="548"/>
        <v>0</v>
      </c>
      <c r="BT894" t="b">
        <f t="shared" si="535"/>
        <v>0</v>
      </c>
      <c r="BU894" t="b">
        <f t="shared" si="535"/>
        <v>0</v>
      </c>
      <c r="BV894" t="b">
        <f t="shared" si="536"/>
        <v>0</v>
      </c>
      <c r="BW894" t="b">
        <f t="shared" si="536"/>
        <v>0</v>
      </c>
      <c r="BX894" t="b">
        <f t="shared" si="537"/>
        <v>0</v>
      </c>
      <c r="BY894" t="b">
        <f t="shared" si="548"/>
        <v>0</v>
      </c>
      <c r="BZ894" t="b">
        <f t="shared" si="548"/>
        <v>0</v>
      </c>
      <c r="CA894" t="b">
        <f t="shared" si="548"/>
        <v>0</v>
      </c>
      <c r="CB894" t="b">
        <f t="shared" si="548"/>
        <v>0</v>
      </c>
      <c r="CC894" t="b">
        <f t="shared" si="548"/>
        <v>0</v>
      </c>
      <c r="CD894" t="b">
        <f t="shared" si="548"/>
        <v>0</v>
      </c>
      <c r="CE894" t="b">
        <f t="shared" si="548"/>
        <v>0</v>
      </c>
      <c r="CF894" t="b">
        <f t="shared" si="548"/>
        <v>0</v>
      </c>
      <c r="CG894" t="b">
        <f t="shared" si="521"/>
        <v>0</v>
      </c>
      <c r="CH894" t="b">
        <f t="shared" si="548"/>
        <v>0</v>
      </c>
      <c r="CI894" t="b">
        <f t="shared" si="522"/>
        <v>0</v>
      </c>
      <c r="CJ894" t="b">
        <f t="shared" si="522"/>
        <v>0</v>
      </c>
      <c r="CK894" t="b">
        <f t="shared" si="548"/>
        <v>0</v>
      </c>
      <c r="CL894" t="b">
        <f t="shared" si="548"/>
        <v>0</v>
      </c>
      <c r="CM894" t="b">
        <f t="shared" si="548"/>
        <v>0</v>
      </c>
      <c r="CN894" t="b">
        <f t="shared" si="547"/>
        <v>0</v>
      </c>
    </row>
    <row r="895" spans="1:92" x14ac:dyDescent="0.2">
      <c r="A895">
        <v>3189753</v>
      </c>
      <c r="B895" t="s">
        <v>995</v>
      </c>
      <c r="C895" t="s">
        <v>9</v>
      </c>
      <c r="D895" t="s">
        <v>10</v>
      </c>
      <c r="E895">
        <v>0</v>
      </c>
      <c r="F895">
        <v>0</v>
      </c>
      <c r="G895" t="s">
        <v>11</v>
      </c>
      <c r="H895" t="s">
        <v>14</v>
      </c>
      <c r="I895">
        <v>1</v>
      </c>
      <c r="J895" s="3" t="b">
        <f t="shared" si="513"/>
        <v>1</v>
      </c>
      <c r="K895" s="3" t="b">
        <f>IF(ISNA(MATCH(A895,README!$B$20:$B$249,0)),FALSE,TRUE)</f>
        <v>0</v>
      </c>
      <c r="L895" s="3" t="b">
        <f>IF(ISNA(MATCH(A895,README!$K$20:$K$249,0)),FALSE,TRUE)</f>
        <v>1</v>
      </c>
      <c r="M895" s="3" t="b">
        <f t="shared" si="517"/>
        <v>0</v>
      </c>
      <c r="N895" t="b">
        <f t="shared" si="518"/>
        <v>0</v>
      </c>
      <c r="O895" s="3" t="b">
        <f t="shared" si="519"/>
        <v>0</v>
      </c>
      <c r="P895" s="3" t="b">
        <f t="shared" si="520"/>
        <v>0</v>
      </c>
      <c r="Q895" t="b">
        <f t="shared" si="550"/>
        <v>0</v>
      </c>
      <c r="R895" t="b">
        <f t="shared" si="550"/>
        <v>0</v>
      </c>
      <c r="S895" t="b">
        <f t="shared" si="550"/>
        <v>0</v>
      </c>
      <c r="T895" t="b">
        <f t="shared" si="528"/>
        <v>0</v>
      </c>
      <c r="U895" t="b">
        <f t="shared" si="550"/>
        <v>0</v>
      </c>
      <c r="V895" t="b">
        <f t="shared" si="529"/>
        <v>0</v>
      </c>
      <c r="W895" t="b">
        <f t="shared" si="529"/>
        <v>0</v>
      </c>
      <c r="X895" t="b">
        <f t="shared" si="529"/>
        <v>0</v>
      </c>
      <c r="Y895" t="b">
        <f t="shared" si="539"/>
        <v>0</v>
      </c>
      <c r="Z895" t="b">
        <f t="shared" si="529"/>
        <v>0</v>
      </c>
      <c r="AA895" t="b">
        <f t="shared" si="538"/>
        <v>0</v>
      </c>
      <c r="AB895" t="b">
        <f t="shared" si="538"/>
        <v>0</v>
      </c>
      <c r="AC895" t="b">
        <f t="shared" si="538"/>
        <v>0</v>
      </c>
      <c r="AD895" t="b">
        <f t="shared" si="538"/>
        <v>0</v>
      </c>
      <c r="AE895" t="b">
        <f t="shared" si="538"/>
        <v>0</v>
      </c>
      <c r="AF895" t="b">
        <f t="shared" si="530"/>
        <v>0</v>
      </c>
      <c r="AG895" t="b">
        <f t="shared" si="550"/>
        <v>0</v>
      </c>
      <c r="AH895" t="b">
        <f t="shared" si="514"/>
        <v>0</v>
      </c>
      <c r="AI895" t="b">
        <f t="shared" si="550"/>
        <v>0</v>
      </c>
      <c r="AJ895" t="b">
        <f t="shared" si="550"/>
        <v>0</v>
      </c>
      <c r="AK895" t="b">
        <f t="shared" si="515"/>
        <v>0</v>
      </c>
      <c r="AL895" t="b">
        <f t="shared" si="550"/>
        <v>0</v>
      </c>
      <c r="AM895" t="b">
        <f t="shared" si="516"/>
        <v>0</v>
      </c>
      <c r="AN895" t="b">
        <f t="shared" si="550"/>
        <v>0</v>
      </c>
      <c r="AO895" t="b">
        <f t="shared" si="550"/>
        <v>0</v>
      </c>
      <c r="AP895" t="b">
        <f t="shared" si="550"/>
        <v>0</v>
      </c>
      <c r="AQ895" t="b">
        <f t="shared" si="550"/>
        <v>0</v>
      </c>
      <c r="AR895" t="b">
        <f t="shared" si="550"/>
        <v>0</v>
      </c>
      <c r="AS895" t="b">
        <f t="shared" si="550"/>
        <v>0</v>
      </c>
      <c r="AT895" t="b">
        <f t="shared" si="550"/>
        <v>0</v>
      </c>
      <c r="AU895" t="b">
        <f t="shared" si="550"/>
        <v>0</v>
      </c>
      <c r="AV895" t="b">
        <f t="shared" si="549"/>
        <v>0</v>
      </c>
      <c r="AW895" t="b">
        <f t="shared" si="542"/>
        <v>0</v>
      </c>
      <c r="AX895" t="b">
        <f t="shared" si="542"/>
        <v>0</v>
      </c>
      <c r="AY895" t="b">
        <f t="shared" si="542"/>
        <v>0</v>
      </c>
      <c r="AZ895" t="b">
        <f t="shared" si="542"/>
        <v>0</v>
      </c>
      <c r="BA895" t="b">
        <f t="shared" si="542"/>
        <v>0</v>
      </c>
      <c r="BB895" t="b">
        <f t="shared" si="542"/>
        <v>0</v>
      </c>
      <c r="BC895" t="b">
        <f t="shared" si="543"/>
        <v>0</v>
      </c>
      <c r="BD895" t="b">
        <f t="shared" si="542"/>
        <v>0</v>
      </c>
      <c r="BE895" t="b">
        <f t="shared" si="542"/>
        <v>0</v>
      </c>
      <c r="BF895" t="b">
        <f t="shared" si="542"/>
        <v>0</v>
      </c>
      <c r="BG895" t="b">
        <f t="shared" si="544"/>
        <v>0</v>
      </c>
      <c r="BH895" t="b">
        <f t="shared" si="542"/>
        <v>0</v>
      </c>
      <c r="BI895" t="b">
        <f t="shared" si="542"/>
        <v>0</v>
      </c>
      <c r="BJ895" t="b">
        <f t="shared" si="542"/>
        <v>0</v>
      </c>
      <c r="BK895" t="b">
        <f t="shared" si="545"/>
        <v>0</v>
      </c>
      <c r="BL895" t="b">
        <f t="shared" si="545"/>
        <v>0</v>
      </c>
      <c r="BM895" t="b">
        <f t="shared" si="545"/>
        <v>0</v>
      </c>
      <c r="BN895" t="b">
        <f t="shared" si="542"/>
        <v>0</v>
      </c>
      <c r="BO895" t="b">
        <f t="shared" si="542"/>
        <v>0</v>
      </c>
      <c r="BP895" t="b">
        <f t="shared" si="548"/>
        <v>0</v>
      </c>
      <c r="BQ895" t="b">
        <f t="shared" si="548"/>
        <v>0</v>
      </c>
      <c r="BR895" t="b">
        <f t="shared" si="548"/>
        <v>0</v>
      </c>
      <c r="BS895" t="b">
        <f t="shared" si="548"/>
        <v>0</v>
      </c>
      <c r="BT895" t="b">
        <f t="shared" si="535"/>
        <v>0</v>
      </c>
      <c r="BU895" t="b">
        <f t="shared" si="535"/>
        <v>0</v>
      </c>
      <c r="BV895" t="b">
        <f t="shared" si="536"/>
        <v>0</v>
      </c>
      <c r="BW895" t="b">
        <f t="shared" si="536"/>
        <v>0</v>
      </c>
      <c r="BX895" t="b">
        <f t="shared" si="537"/>
        <v>0</v>
      </c>
      <c r="BY895" t="b">
        <f t="shared" si="548"/>
        <v>0</v>
      </c>
      <c r="BZ895" t="b">
        <f t="shared" si="548"/>
        <v>0</v>
      </c>
      <c r="CA895" t="b">
        <f t="shared" si="548"/>
        <v>0</v>
      </c>
      <c r="CB895" t="b">
        <f t="shared" si="548"/>
        <v>0</v>
      </c>
      <c r="CC895" t="b">
        <f t="shared" si="548"/>
        <v>0</v>
      </c>
      <c r="CD895" t="b">
        <f t="shared" si="548"/>
        <v>0</v>
      </c>
      <c r="CE895" t="b">
        <f t="shared" si="548"/>
        <v>0</v>
      </c>
      <c r="CF895" t="b">
        <f t="shared" si="548"/>
        <v>0</v>
      </c>
      <c r="CG895" t="b">
        <f t="shared" si="521"/>
        <v>0</v>
      </c>
      <c r="CH895" t="b">
        <f t="shared" si="548"/>
        <v>0</v>
      </c>
      <c r="CI895" t="b">
        <f t="shared" si="522"/>
        <v>0</v>
      </c>
      <c r="CJ895" t="b">
        <f t="shared" si="522"/>
        <v>0</v>
      </c>
      <c r="CK895" t="b">
        <f t="shared" si="548"/>
        <v>0</v>
      </c>
      <c r="CL895" t="b">
        <f t="shared" si="548"/>
        <v>0</v>
      </c>
      <c r="CM895" t="b">
        <f t="shared" si="548"/>
        <v>0</v>
      </c>
      <c r="CN895" t="b">
        <f t="shared" si="547"/>
        <v>0</v>
      </c>
    </row>
    <row r="896" spans="1:92" x14ac:dyDescent="0.2">
      <c r="A896">
        <v>3188271</v>
      </c>
      <c r="B896" t="s">
        <v>996</v>
      </c>
      <c r="C896" t="s">
        <v>9</v>
      </c>
      <c r="D896" t="s">
        <v>10</v>
      </c>
      <c r="E896">
        <v>0</v>
      </c>
      <c r="F896">
        <v>0</v>
      </c>
      <c r="G896" t="s">
        <v>11</v>
      </c>
      <c r="H896" t="s">
        <v>14</v>
      </c>
      <c r="I896">
        <v>1</v>
      </c>
      <c r="J896" s="3" t="b">
        <f t="shared" si="513"/>
        <v>1</v>
      </c>
      <c r="K896" s="3" t="b">
        <f>IF(ISNA(MATCH(A896,README!$B$20:$B$249,0)),FALSE,TRUE)</f>
        <v>0</v>
      </c>
      <c r="L896" s="3" t="b">
        <f>IF(ISNA(MATCH(A896,README!$K$20:$K$249,0)),FALSE,TRUE)</f>
        <v>1</v>
      </c>
      <c r="M896" s="3" t="b">
        <f t="shared" si="517"/>
        <v>0</v>
      </c>
      <c r="N896" t="b">
        <f t="shared" si="518"/>
        <v>0</v>
      </c>
      <c r="O896" s="3" t="b">
        <f t="shared" si="519"/>
        <v>0</v>
      </c>
      <c r="P896" s="3" t="b">
        <f t="shared" si="520"/>
        <v>0</v>
      </c>
      <c r="Q896" t="b">
        <f t="shared" si="550"/>
        <v>0</v>
      </c>
      <c r="R896" t="b">
        <f t="shared" si="550"/>
        <v>0</v>
      </c>
      <c r="S896" t="b">
        <f t="shared" si="550"/>
        <v>0</v>
      </c>
      <c r="T896" t="b">
        <f t="shared" si="528"/>
        <v>0</v>
      </c>
      <c r="U896" t="b">
        <f t="shared" si="550"/>
        <v>0</v>
      </c>
      <c r="V896" t="b">
        <f t="shared" si="529"/>
        <v>0</v>
      </c>
      <c r="W896" t="b">
        <f t="shared" si="529"/>
        <v>0</v>
      </c>
      <c r="X896" t="b">
        <f t="shared" si="529"/>
        <v>0</v>
      </c>
      <c r="Y896" t="b">
        <f t="shared" si="539"/>
        <v>0</v>
      </c>
      <c r="Z896" t="b">
        <f t="shared" si="529"/>
        <v>0</v>
      </c>
      <c r="AA896" t="b">
        <f t="shared" ref="AA896:AE927" si="551">ISNUMBER(FIND(AA$2,$B896))</f>
        <v>0</v>
      </c>
      <c r="AB896" t="b">
        <f t="shared" si="551"/>
        <v>0</v>
      </c>
      <c r="AC896" t="b">
        <f t="shared" si="551"/>
        <v>0</v>
      </c>
      <c r="AD896" t="b">
        <f t="shared" si="551"/>
        <v>0</v>
      </c>
      <c r="AE896" t="b">
        <f t="shared" si="551"/>
        <v>0</v>
      </c>
      <c r="AF896" t="b">
        <f t="shared" si="530"/>
        <v>0</v>
      </c>
      <c r="AG896" t="b">
        <f t="shared" si="550"/>
        <v>0</v>
      </c>
      <c r="AH896" t="b">
        <f t="shared" si="514"/>
        <v>0</v>
      </c>
      <c r="AI896" t="b">
        <f t="shared" si="550"/>
        <v>0</v>
      </c>
      <c r="AJ896" t="b">
        <f t="shared" si="550"/>
        <v>0</v>
      </c>
      <c r="AK896" t="b">
        <f t="shared" si="515"/>
        <v>0</v>
      </c>
      <c r="AL896" t="b">
        <f t="shared" si="550"/>
        <v>0</v>
      </c>
      <c r="AM896" t="b">
        <f t="shared" si="516"/>
        <v>0</v>
      </c>
      <c r="AN896" t="b">
        <f t="shared" si="550"/>
        <v>0</v>
      </c>
      <c r="AO896" t="b">
        <f t="shared" si="550"/>
        <v>0</v>
      </c>
      <c r="AP896" t="b">
        <f t="shared" si="550"/>
        <v>0</v>
      </c>
      <c r="AQ896" t="b">
        <f t="shared" si="550"/>
        <v>0</v>
      </c>
      <c r="AR896" t="b">
        <f t="shared" si="550"/>
        <v>0</v>
      </c>
      <c r="AS896" t="b">
        <f t="shared" si="550"/>
        <v>0</v>
      </c>
      <c r="AT896" t="b">
        <f t="shared" si="550"/>
        <v>0</v>
      </c>
      <c r="AU896" t="b">
        <f t="shared" si="550"/>
        <v>0</v>
      </c>
      <c r="AV896" t="b">
        <f t="shared" si="549"/>
        <v>0</v>
      </c>
      <c r="AW896" t="b">
        <f t="shared" si="542"/>
        <v>0</v>
      </c>
      <c r="AX896" t="b">
        <f t="shared" si="542"/>
        <v>0</v>
      </c>
      <c r="AY896" t="b">
        <f t="shared" si="542"/>
        <v>0</v>
      </c>
      <c r="AZ896" t="b">
        <f t="shared" si="542"/>
        <v>0</v>
      </c>
      <c r="BA896" t="b">
        <f t="shared" si="542"/>
        <v>0</v>
      </c>
      <c r="BB896" t="b">
        <f t="shared" si="542"/>
        <v>0</v>
      </c>
      <c r="BC896" t="b">
        <f t="shared" si="543"/>
        <v>0</v>
      </c>
      <c r="BD896" t="b">
        <f t="shared" si="542"/>
        <v>0</v>
      </c>
      <c r="BE896" t="b">
        <f t="shared" si="542"/>
        <v>0</v>
      </c>
      <c r="BF896" t="b">
        <f t="shared" si="542"/>
        <v>0</v>
      </c>
      <c r="BG896" t="b">
        <f t="shared" si="544"/>
        <v>0</v>
      </c>
      <c r="BH896" t="b">
        <f t="shared" si="542"/>
        <v>0</v>
      </c>
      <c r="BI896" t="b">
        <f t="shared" si="542"/>
        <v>0</v>
      </c>
      <c r="BJ896" t="b">
        <f t="shared" si="542"/>
        <v>0</v>
      </c>
      <c r="BK896" t="b">
        <f t="shared" si="545"/>
        <v>0</v>
      </c>
      <c r="BL896" t="b">
        <f t="shared" si="545"/>
        <v>0</v>
      </c>
      <c r="BM896" t="b">
        <f t="shared" si="545"/>
        <v>0</v>
      </c>
      <c r="BN896" t="b">
        <f t="shared" si="542"/>
        <v>0</v>
      </c>
      <c r="BO896" t="b">
        <f t="shared" si="542"/>
        <v>0</v>
      </c>
      <c r="BP896" t="b">
        <f t="shared" si="548"/>
        <v>0</v>
      </c>
      <c r="BQ896" t="b">
        <f t="shared" si="548"/>
        <v>0</v>
      </c>
      <c r="BR896" t="b">
        <f t="shared" si="548"/>
        <v>0</v>
      </c>
      <c r="BS896" t="b">
        <f t="shared" si="548"/>
        <v>0</v>
      </c>
      <c r="BT896" t="b">
        <f t="shared" si="535"/>
        <v>0</v>
      </c>
      <c r="BU896" t="b">
        <f t="shared" si="535"/>
        <v>0</v>
      </c>
      <c r="BV896" t="b">
        <f t="shared" si="536"/>
        <v>0</v>
      </c>
      <c r="BW896" t="b">
        <f t="shared" si="536"/>
        <v>0</v>
      </c>
      <c r="BX896" t="b">
        <f t="shared" si="537"/>
        <v>0</v>
      </c>
      <c r="BY896" t="b">
        <f t="shared" si="548"/>
        <v>0</v>
      </c>
      <c r="BZ896" t="b">
        <f t="shared" si="548"/>
        <v>0</v>
      </c>
      <c r="CA896" t="b">
        <f t="shared" si="548"/>
        <v>0</v>
      </c>
      <c r="CB896" t="b">
        <f t="shared" si="548"/>
        <v>0</v>
      </c>
      <c r="CC896" t="b">
        <f t="shared" si="548"/>
        <v>0</v>
      </c>
      <c r="CD896" t="b">
        <f t="shared" si="548"/>
        <v>0</v>
      </c>
      <c r="CE896" t="b">
        <f t="shared" si="548"/>
        <v>0</v>
      </c>
      <c r="CF896" t="b">
        <f t="shared" si="548"/>
        <v>0</v>
      </c>
      <c r="CG896" t="b">
        <f t="shared" si="521"/>
        <v>0</v>
      </c>
      <c r="CH896" t="b">
        <f t="shared" si="548"/>
        <v>0</v>
      </c>
      <c r="CI896" t="b">
        <f t="shared" si="522"/>
        <v>0</v>
      </c>
      <c r="CJ896" t="b">
        <f t="shared" si="522"/>
        <v>0</v>
      </c>
      <c r="CK896" t="b">
        <f t="shared" si="548"/>
        <v>0</v>
      </c>
      <c r="CL896" t="b">
        <f t="shared" si="548"/>
        <v>0</v>
      </c>
      <c r="CM896" t="b">
        <f t="shared" si="548"/>
        <v>0</v>
      </c>
      <c r="CN896" t="b">
        <f t="shared" si="547"/>
        <v>0</v>
      </c>
    </row>
    <row r="897" spans="1:92" x14ac:dyDescent="0.2">
      <c r="A897">
        <v>3185452</v>
      </c>
      <c r="B897" t="s">
        <v>997</v>
      </c>
      <c r="C897" t="s">
        <v>9</v>
      </c>
      <c r="D897" t="s">
        <v>10</v>
      </c>
      <c r="E897">
        <v>0</v>
      </c>
      <c r="F897">
        <v>0</v>
      </c>
      <c r="G897" t="s">
        <v>11</v>
      </c>
      <c r="H897" t="s">
        <v>14</v>
      </c>
      <c r="I897">
        <v>2</v>
      </c>
      <c r="J897" s="3" t="b">
        <f t="shared" si="513"/>
        <v>1</v>
      </c>
      <c r="K897" s="3" t="b">
        <f>IF(ISNA(MATCH(A897,README!$B$20:$B$249,0)),FALSE,TRUE)</f>
        <v>0</v>
      </c>
      <c r="L897" s="3" t="b">
        <f>IF(ISNA(MATCH(A897,README!$K$20:$K$249,0)),FALSE,TRUE)</f>
        <v>0</v>
      </c>
      <c r="M897" s="3" t="b">
        <f t="shared" si="517"/>
        <v>0</v>
      </c>
      <c r="N897" t="b">
        <f t="shared" si="518"/>
        <v>0</v>
      </c>
      <c r="O897" s="3" t="b">
        <f t="shared" si="519"/>
        <v>1</v>
      </c>
      <c r="P897" s="3" t="b">
        <f t="shared" si="520"/>
        <v>0</v>
      </c>
      <c r="Q897" t="b">
        <f t="shared" si="550"/>
        <v>0</v>
      </c>
      <c r="R897" t="b">
        <f t="shared" si="550"/>
        <v>0</v>
      </c>
      <c r="S897" t="b">
        <f t="shared" si="550"/>
        <v>0</v>
      </c>
      <c r="T897" t="b">
        <f t="shared" si="528"/>
        <v>0</v>
      </c>
      <c r="U897" t="b">
        <f t="shared" si="550"/>
        <v>0</v>
      </c>
      <c r="V897" t="b">
        <f t="shared" si="529"/>
        <v>0</v>
      </c>
      <c r="W897" t="b">
        <f t="shared" si="529"/>
        <v>0</v>
      </c>
      <c r="X897" t="b">
        <f t="shared" si="529"/>
        <v>0</v>
      </c>
      <c r="Y897" t="b">
        <f t="shared" si="539"/>
        <v>0</v>
      </c>
      <c r="Z897" t="b">
        <f t="shared" si="529"/>
        <v>0</v>
      </c>
      <c r="AA897" t="b">
        <f t="shared" si="551"/>
        <v>0</v>
      </c>
      <c r="AB897" t="b">
        <f t="shared" si="551"/>
        <v>0</v>
      </c>
      <c r="AC897" t="b">
        <f t="shared" si="551"/>
        <v>0</v>
      </c>
      <c r="AD897" t="b">
        <f t="shared" si="551"/>
        <v>0</v>
      </c>
      <c r="AE897" t="b">
        <f t="shared" si="551"/>
        <v>0</v>
      </c>
      <c r="AF897" t="b">
        <f t="shared" si="530"/>
        <v>0</v>
      </c>
      <c r="AG897" t="b">
        <f t="shared" si="550"/>
        <v>0</v>
      </c>
      <c r="AH897" t="b">
        <f t="shared" si="514"/>
        <v>0</v>
      </c>
      <c r="AI897" t="b">
        <f t="shared" si="550"/>
        <v>0</v>
      </c>
      <c r="AJ897" t="b">
        <f t="shared" si="550"/>
        <v>0</v>
      </c>
      <c r="AK897" t="b">
        <f t="shared" si="515"/>
        <v>0</v>
      </c>
      <c r="AL897" t="b">
        <f t="shared" si="550"/>
        <v>0</v>
      </c>
      <c r="AM897" t="b">
        <f t="shared" si="516"/>
        <v>0</v>
      </c>
      <c r="AN897" t="b">
        <f t="shared" si="550"/>
        <v>0</v>
      </c>
      <c r="AO897" t="b">
        <f t="shared" si="550"/>
        <v>0</v>
      </c>
      <c r="AP897" t="b">
        <f t="shared" si="550"/>
        <v>0</v>
      </c>
      <c r="AQ897" t="b">
        <f t="shared" si="550"/>
        <v>0</v>
      </c>
      <c r="AR897" t="b">
        <f t="shared" si="550"/>
        <v>0</v>
      </c>
      <c r="AS897" t="b">
        <f t="shared" si="550"/>
        <v>0</v>
      </c>
      <c r="AT897" t="b">
        <f t="shared" si="550"/>
        <v>0</v>
      </c>
      <c r="AU897" t="b">
        <f t="shared" si="550"/>
        <v>0</v>
      </c>
      <c r="AV897" t="b">
        <f t="shared" si="549"/>
        <v>0</v>
      </c>
      <c r="AW897" t="b">
        <f t="shared" si="542"/>
        <v>0</v>
      </c>
      <c r="AX897" t="b">
        <f t="shared" si="542"/>
        <v>0</v>
      </c>
      <c r="AY897" t="b">
        <f t="shared" si="542"/>
        <v>0</v>
      </c>
      <c r="AZ897" t="b">
        <f t="shared" si="542"/>
        <v>0</v>
      </c>
      <c r="BA897" t="b">
        <f t="shared" si="542"/>
        <v>0</v>
      </c>
      <c r="BB897" t="b">
        <f t="shared" si="542"/>
        <v>0</v>
      </c>
      <c r="BC897" t="b">
        <f t="shared" si="543"/>
        <v>0</v>
      </c>
      <c r="BD897" t="b">
        <f t="shared" si="542"/>
        <v>0</v>
      </c>
      <c r="BE897" t="b">
        <f t="shared" si="542"/>
        <v>0</v>
      </c>
      <c r="BF897" t="b">
        <f t="shared" si="542"/>
        <v>0</v>
      </c>
      <c r="BG897" t="b">
        <f t="shared" si="544"/>
        <v>0</v>
      </c>
      <c r="BH897" t="b">
        <f t="shared" si="542"/>
        <v>0</v>
      </c>
      <c r="BI897" t="b">
        <f t="shared" si="542"/>
        <v>0</v>
      </c>
      <c r="BJ897" t="b">
        <f t="shared" si="542"/>
        <v>0</v>
      </c>
      <c r="BK897" t="b">
        <f t="shared" si="545"/>
        <v>0</v>
      </c>
      <c r="BL897" t="b">
        <f t="shared" si="545"/>
        <v>0</v>
      </c>
      <c r="BM897" t="b">
        <f t="shared" si="545"/>
        <v>0</v>
      </c>
      <c r="BN897" t="b">
        <f t="shared" si="542"/>
        <v>0</v>
      </c>
      <c r="BO897" t="b">
        <f t="shared" si="542"/>
        <v>0</v>
      </c>
      <c r="BP897" t="b">
        <f t="shared" si="548"/>
        <v>0</v>
      </c>
      <c r="BQ897" t="b">
        <f t="shared" si="548"/>
        <v>0</v>
      </c>
      <c r="BR897" t="b">
        <f t="shared" si="548"/>
        <v>0</v>
      </c>
      <c r="BS897" t="b">
        <f t="shared" si="548"/>
        <v>0</v>
      </c>
      <c r="BT897" t="b">
        <f t="shared" si="535"/>
        <v>0</v>
      </c>
      <c r="BU897" t="b">
        <f t="shared" si="535"/>
        <v>0</v>
      </c>
      <c r="BV897" t="b">
        <f t="shared" si="536"/>
        <v>0</v>
      </c>
      <c r="BW897" t="b">
        <f t="shared" si="536"/>
        <v>0</v>
      </c>
      <c r="BX897" t="b">
        <f t="shared" si="537"/>
        <v>0</v>
      </c>
      <c r="BY897" t="b">
        <f t="shared" si="548"/>
        <v>0</v>
      </c>
      <c r="BZ897" t="b">
        <f t="shared" si="548"/>
        <v>0</v>
      </c>
      <c r="CA897" t="b">
        <f t="shared" si="548"/>
        <v>0</v>
      </c>
      <c r="CB897" t="b">
        <f t="shared" si="548"/>
        <v>0</v>
      </c>
      <c r="CC897" t="b">
        <f t="shared" si="548"/>
        <v>0</v>
      </c>
      <c r="CD897" t="b">
        <f t="shared" si="548"/>
        <v>0</v>
      </c>
      <c r="CE897" t="b">
        <f t="shared" si="548"/>
        <v>0</v>
      </c>
      <c r="CF897" t="b">
        <f t="shared" si="548"/>
        <v>0</v>
      </c>
      <c r="CG897" t="b">
        <f t="shared" si="521"/>
        <v>0</v>
      </c>
      <c r="CH897" t="b">
        <f t="shared" si="548"/>
        <v>0</v>
      </c>
      <c r="CI897" t="b">
        <f t="shared" si="522"/>
        <v>0</v>
      </c>
      <c r="CJ897" t="b">
        <f t="shared" si="522"/>
        <v>0</v>
      </c>
      <c r="CK897" t="b">
        <f t="shared" si="548"/>
        <v>0</v>
      </c>
      <c r="CL897" t="b">
        <f t="shared" si="548"/>
        <v>0</v>
      </c>
      <c r="CM897" t="b">
        <f t="shared" si="548"/>
        <v>0</v>
      </c>
      <c r="CN897" t="b">
        <f t="shared" si="547"/>
        <v>0</v>
      </c>
    </row>
    <row r="898" spans="1:92" x14ac:dyDescent="0.2">
      <c r="A898">
        <v>3184471</v>
      </c>
      <c r="B898" t="s">
        <v>998</v>
      </c>
      <c r="C898" t="s">
        <v>9</v>
      </c>
      <c r="D898" t="s">
        <v>10</v>
      </c>
      <c r="E898">
        <v>0</v>
      </c>
      <c r="F898">
        <v>0</v>
      </c>
      <c r="G898" t="s">
        <v>11</v>
      </c>
      <c r="H898" t="s">
        <v>14</v>
      </c>
      <c r="I898">
        <v>1</v>
      </c>
      <c r="J898" s="3" t="b">
        <f t="shared" si="513"/>
        <v>1</v>
      </c>
      <c r="K898" s="3" t="b">
        <f>IF(ISNA(MATCH(A898,README!$B$20:$B$249,0)),FALSE,TRUE)</f>
        <v>0</v>
      </c>
      <c r="L898" s="3" t="b">
        <f>IF(ISNA(MATCH(A898,README!$K$20:$K$249,0)),FALSE,TRUE)</f>
        <v>1</v>
      </c>
      <c r="M898" s="3" t="b">
        <f t="shared" si="517"/>
        <v>0</v>
      </c>
      <c r="N898" t="b">
        <f t="shared" si="518"/>
        <v>0</v>
      </c>
      <c r="O898" s="3" t="b">
        <f t="shared" si="519"/>
        <v>0</v>
      </c>
      <c r="P898" s="3" t="b">
        <f t="shared" si="520"/>
        <v>0</v>
      </c>
      <c r="Q898" t="b">
        <f t="shared" si="550"/>
        <v>0</v>
      </c>
      <c r="R898" t="b">
        <f t="shared" si="550"/>
        <v>0</v>
      </c>
      <c r="S898" t="b">
        <f t="shared" si="550"/>
        <v>0</v>
      </c>
      <c r="T898" t="b">
        <f t="shared" si="528"/>
        <v>0</v>
      </c>
      <c r="U898" t="b">
        <f t="shared" si="550"/>
        <v>0</v>
      </c>
      <c r="V898" t="b">
        <f t="shared" si="529"/>
        <v>0</v>
      </c>
      <c r="W898" t="b">
        <f t="shared" si="529"/>
        <v>0</v>
      </c>
      <c r="X898" t="b">
        <f t="shared" si="529"/>
        <v>0</v>
      </c>
      <c r="Y898" t="b">
        <f t="shared" si="539"/>
        <v>0</v>
      </c>
      <c r="Z898" t="b">
        <f t="shared" si="529"/>
        <v>0</v>
      </c>
      <c r="AA898" t="b">
        <f t="shared" si="551"/>
        <v>0</v>
      </c>
      <c r="AB898" t="b">
        <f t="shared" si="551"/>
        <v>0</v>
      </c>
      <c r="AC898" t="b">
        <f t="shared" si="551"/>
        <v>0</v>
      </c>
      <c r="AD898" t="b">
        <f t="shared" si="551"/>
        <v>0</v>
      </c>
      <c r="AE898" t="b">
        <f t="shared" si="551"/>
        <v>0</v>
      </c>
      <c r="AF898" t="b">
        <f t="shared" si="530"/>
        <v>0</v>
      </c>
      <c r="AG898" t="b">
        <f t="shared" si="550"/>
        <v>0</v>
      </c>
      <c r="AH898" t="b">
        <f t="shared" si="514"/>
        <v>0</v>
      </c>
      <c r="AI898" t="b">
        <f t="shared" si="550"/>
        <v>0</v>
      </c>
      <c r="AJ898" t="b">
        <f t="shared" si="550"/>
        <v>0</v>
      </c>
      <c r="AK898" t="b">
        <f t="shared" si="515"/>
        <v>0</v>
      </c>
      <c r="AL898" t="b">
        <f t="shared" si="550"/>
        <v>0</v>
      </c>
      <c r="AM898" t="b">
        <f t="shared" si="516"/>
        <v>0</v>
      </c>
      <c r="AN898" t="b">
        <f t="shared" si="550"/>
        <v>0</v>
      </c>
      <c r="AO898" t="b">
        <f t="shared" si="550"/>
        <v>0</v>
      </c>
      <c r="AP898" t="b">
        <f t="shared" si="550"/>
        <v>0</v>
      </c>
      <c r="AQ898" t="b">
        <f t="shared" si="550"/>
        <v>0</v>
      </c>
      <c r="AR898" t="b">
        <f t="shared" si="550"/>
        <v>0</v>
      </c>
      <c r="AS898" t="b">
        <f t="shared" si="550"/>
        <v>0</v>
      </c>
      <c r="AT898" t="b">
        <f t="shared" si="550"/>
        <v>0</v>
      </c>
      <c r="AU898" t="b">
        <f t="shared" si="550"/>
        <v>0</v>
      </c>
      <c r="AV898" t="b">
        <f t="shared" si="549"/>
        <v>0</v>
      </c>
      <c r="AW898" t="b">
        <f t="shared" si="542"/>
        <v>0</v>
      </c>
      <c r="AX898" t="b">
        <f t="shared" si="542"/>
        <v>0</v>
      </c>
      <c r="AY898" t="b">
        <f t="shared" si="542"/>
        <v>0</v>
      </c>
      <c r="AZ898" t="b">
        <f t="shared" si="542"/>
        <v>0</v>
      </c>
      <c r="BA898" t="b">
        <f t="shared" si="542"/>
        <v>0</v>
      </c>
      <c r="BB898" t="b">
        <f t="shared" si="542"/>
        <v>0</v>
      </c>
      <c r="BC898" t="b">
        <f t="shared" si="543"/>
        <v>0</v>
      </c>
      <c r="BD898" t="b">
        <f t="shared" si="542"/>
        <v>0</v>
      </c>
      <c r="BE898" t="b">
        <f t="shared" si="542"/>
        <v>0</v>
      </c>
      <c r="BF898" t="b">
        <f t="shared" si="542"/>
        <v>0</v>
      </c>
      <c r="BG898" t="b">
        <f t="shared" si="544"/>
        <v>0</v>
      </c>
      <c r="BH898" t="b">
        <f t="shared" si="542"/>
        <v>0</v>
      </c>
      <c r="BI898" t="b">
        <f t="shared" si="542"/>
        <v>0</v>
      </c>
      <c r="BJ898" t="b">
        <f t="shared" si="542"/>
        <v>0</v>
      </c>
      <c r="BK898" t="b">
        <f t="shared" si="545"/>
        <v>0</v>
      </c>
      <c r="BL898" t="b">
        <f t="shared" si="545"/>
        <v>0</v>
      </c>
      <c r="BM898" t="b">
        <f t="shared" si="545"/>
        <v>0</v>
      </c>
      <c r="BN898" t="b">
        <f t="shared" si="542"/>
        <v>0</v>
      </c>
      <c r="BO898" t="b">
        <f t="shared" si="542"/>
        <v>0</v>
      </c>
      <c r="BP898" t="b">
        <f t="shared" si="548"/>
        <v>0</v>
      </c>
      <c r="BQ898" t="b">
        <f t="shared" si="548"/>
        <v>0</v>
      </c>
      <c r="BR898" t="b">
        <f t="shared" si="548"/>
        <v>0</v>
      </c>
      <c r="BS898" t="b">
        <f t="shared" si="548"/>
        <v>0</v>
      </c>
      <c r="BT898" t="b">
        <f t="shared" si="535"/>
        <v>0</v>
      </c>
      <c r="BU898" t="b">
        <f t="shared" si="535"/>
        <v>0</v>
      </c>
      <c r="BV898" t="b">
        <f t="shared" si="536"/>
        <v>0</v>
      </c>
      <c r="BW898" t="b">
        <f t="shared" si="536"/>
        <v>0</v>
      </c>
      <c r="BX898" t="b">
        <f t="shared" si="537"/>
        <v>0</v>
      </c>
      <c r="BY898" t="b">
        <f t="shared" si="548"/>
        <v>0</v>
      </c>
      <c r="BZ898" t="b">
        <f t="shared" si="548"/>
        <v>0</v>
      </c>
      <c r="CA898" t="b">
        <f t="shared" si="548"/>
        <v>0</v>
      </c>
      <c r="CB898" t="b">
        <f t="shared" si="548"/>
        <v>0</v>
      </c>
      <c r="CC898" t="b">
        <f t="shared" si="548"/>
        <v>0</v>
      </c>
      <c r="CD898" t="b">
        <f t="shared" si="548"/>
        <v>0</v>
      </c>
      <c r="CE898" t="b">
        <f t="shared" si="548"/>
        <v>0</v>
      </c>
      <c r="CF898" t="b">
        <f t="shared" si="548"/>
        <v>0</v>
      </c>
      <c r="CG898" t="b">
        <f t="shared" si="521"/>
        <v>0</v>
      </c>
      <c r="CH898" t="b">
        <f t="shared" si="548"/>
        <v>0</v>
      </c>
      <c r="CI898" t="b">
        <f t="shared" si="522"/>
        <v>0</v>
      </c>
      <c r="CJ898" t="b">
        <f t="shared" si="522"/>
        <v>0</v>
      </c>
      <c r="CK898" t="b">
        <f t="shared" si="548"/>
        <v>0</v>
      </c>
      <c r="CL898" t="b">
        <f t="shared" si="548"/>
        <v>0</v>
      </c>
      <c r="CM898" t="b">
        <f t="shared" si="548"/>
        <v>0</v>
      </c>
      <c r="CN898" t="b">
        <f t="shared" si="547"/>
        <v>0</v>
      </c>
    </row>
    <row r="899" spans="1:92" x14ac:dyDescent="0.2">
      <c r="A899">
        <v>3183833</v>
      </c>
      <c r="B899" t="s">
        <v>999</v>
      </c>
      <c r="C899" t="s">
        <v>9</v>
      </c>
      <c r="D899" t="s">
        <v>10</v>
      </c>
      <c r="E899">
        <v>0</v>
      </c>
      <c r="F899">
        <v>0</v>
      </c>
      <c r="G899" t="s">
        <v>11</v>
      </c>
      <c r="H899" t="s">
        <v>14</v>
      </c>
      <c r="I899">
        <v>2</v>
      </c>
      <c r="J899" s="3" t="b">
        <f t="shared" ref="J899:J962" si="552">IF(L899,TRUE,IF(K899,FALSE,OR(M899:CN899)))</f>
        <v>1</v>
      </c>
      <c r="K899" s="3" t="b">
        <f>IF(ISNA(MATCH(A899,README!$B$20:$B$249,0)),FALSE,TRUE)</f>
        <v>0</v>
      </c>
      <c r="L899" s="3" t="b">
        <f>IF(ISNA(MATCH(A899,README!$K$20:$K$249,0)),FALSE,TRUE)</f>
        <v>0</v>
      </c>
      <c r="M899" s="3" t="b">
        <f t="shared" si="517"/>
        <v>0</v>
      </c>
      <c r="N899" t="b">
        <f t="shared" si="518"/>
        <v>0</v>
      </c>
      <c r="O899" s="3" t="b">
        <f t="shared" si="519"/>
        <v>0</v>
      </c>
      <c r="P899" s="3" t="b">
        <f t="shared" si="520"/>
        <v>0</v>
      </c>
      <c r="Q899" t="b">
        <f t="shared" si="550"/>
        <v>0</v>
      </c>
      <c r="R899" t="b">
        <f t="shared" si="550"/>
        <v>0</v>
      </c>
      <c r="S899" t="b">
        <f t="shared" si="550"/>
        <v>0</v>
      </c>
      <c r="T899" t="b">
        <f t="shared" si="528"/>
        <v>0</v>
      </c>
      <c r="U899" t="b">
        <f t="shared" si="550"/>
        <v>0</v>
      </c>
      <c r="V899" t="b">
        <f t="shared" si="529"/>
        <v>0</v>
      </c>
      <c r="W899" t="b">
        <f t="shared" si="529"/>
        <v>0</v>
      </c>
      <c r="X899" t="b">
        <f t="shared" si="529"/>
        <v>0</v>
      </c>
      <c r="Y899" t="b">
        <f t="shared" si="539"/>
        <v>0</v>
      </c>
      <c r="Z899" t="b">
        <f t="shared" si="529"/>
        <v>0</v>
      </c>
      <c r="AA899" t="b">
        <f t="shared" si="551"/>
        <v>0</v>
      </c>
      <c r="AB899" t="b">
        <f t="shared" si="551"/>
        <v>0</v>
      </c>
      <c r="AC899" t="b">
        <f t="shared" si="551"/>
        <v>0</v>
      </c>
      <c r="AD899" t="b">
        <f t="shared" si="551"/>
        <v>0</v>
      </c>
      <c r="AE899" t="b">
        <f t="shared" si="551"/>
        <v>0</v>
      </c>
      <c r="AF899" t="b">
        <f t="shared" si="530"/>
        <v>0</v>
      </c>
      <c r="AG899" t="b">
        <f t="shared" si="550"/>
        <v>0</v>
      </c>
      <c r="AH899" t="b">
        <f t="shared" ref="AH899:AH962" si="553">ISNUMBER(FIND(LOWER(AH$2),LOWER($B899)))</f>
        <v>0</v>
      </c>
      <c r="AI899" t="b">
        <f t="shared" si="550"/>
        <v>0</v>
      </c>
      <c r="AJ899" t="b">
        <f t="shared" si="550"/>
        <v>0</v>
      </c>
      <c r="AK899" t="b">
        <f t="shared" ref="AK899:AK962" si="554">ISNUMBER(FIND(LOWER(AK$2),LOWER($B899)))</f>
        <v>0</v>
      </c>
      <c r="AL899" t="b">
        <f t="shared" si="550"/>
        <v>0</v>
      </c>
      <c r="AM899" t="b">
        <f t="shared" ref="AM899:AM962" si="555">ISNUMBER(FIND(LOWER(AM$2),LOWER($B899)))</f>
        <v>0</v>
      </c>
      <c r="AN899" t="b">
        <f t="shared" si="550"/>
        <v>0</v>
      </c>
      <c r="AO899" t="b">
        <f t="shared" si="550"/>
        <v>0</v>
      </c>
      <c r="AP899" t="b">
        <f t="shared" si="550"/>
        <v>0</v>
      </c>
      <c r="AQ899" t="b">
        <f t="shared" si="550"/>
        <v>0</v>
      </c>
      <c r="AR899" t="b">
        <f t="shared" si="550"/>
        <v>0</v>
      </c>
      <c r="AS899" t="b">
        <f t="shared" si="550"/>
        <v>0</v>
      </c>
      <c r="AT899" t="b">
        <f t="shared" si="550"/>
        <v>0</v>
      </c>
      <c r="AU899" t="b">
        <f t="shared" si="550"/>
        <v>0</v>
      </c>
      <c r="AV899" t="b">
        <f t="shared" si="549"/>
        <v>0</v>
      </c>
      <c r="AW899" t="b">
        <f t="shared" si="542"/>
        <v>0</v>
      </c>
      <c r="AX899" t="b">
        <f t="shared" si="542"/>
        <v>0</v>
      </c>
      <c r="AY899" t="b">
        <f t="shared" si="542"/>
        <v>0</v>
      </c>
      <c r="AZ899" t="b">
        <f t="shared" si="542"/>
        <v>0</v>
      </c>
      <c r="BA899" t="b">
        <f t="shared" si="542"/>
        <v>0</v>
      </c>
      <c r="BB899" t="b">
        <f t="shared" si="542"/>
        <v>0</v>
      </c>
      <c r="BC899" t="b">
        <f t="shared" si="543"/>
        <v>0</v>
      </c>
      <c r="BD899" t="b">
        <f t="shared" si="542"/>
        <v>0</v>
      </c>
      <c r="BE899" t="b">
        <f t="shared" si="542"/>
        <v>0</v>
      </c>
      <c r="BF899" t="b">
        <f t="shared" si="542"/>
        <v>0</v>
      </c>
      <c r="BG899" t="b">
        <f t="shared" si="544"/>
        <v>0</v>
      </c>
      <c r="BH899" t="b">
        <f t="shared" si="542"/>
        <v>0</v>
      </c>
      <c r="BI899" t="b">
        <f t="shared" si="542"/>
        <v>0</v>
      </c>
      <c r="BJ899" t="b">
        <f t="shared" si="542"/>
        <v>0</v>
      </c>
      <c r="BK899" t="b">
        <f t="shared" si="545"/>
        <v>0</v>
      </c>
      <c r="BL899" t="b">
        <f t="shared" si="545"/>
        <v>0</v>
      </c>
      <c r="BM899" t="b">
        <f t="shared" si="545"/>
        <v>0</v>
      </c>
      <c r="BN899" t="b">
        <f t="shared" si="542"/>
        <v>0</v>
      </c>
      <c r="BO899" t="b">
        <f t="shared" si="542"/>
        <v>0</v>
      </c>
      <c r="BP899" t="b">
        <f t="shared" si="548"/>
        <v>0</v>
      </c>
      <c r="BQ899" t="b">
        <f t="shared" si="548"/>
        <v>0</v>
      </c>
      <c r="BR899" t="b">
        <f t="shared" si="548"/>
        <v>0</v>
      </c>
      <c r="BS899" t="b">
        <f t="shared" si="548"/>
        <v>0</v>
      </c>
      <c r="BT899" t="b">
        <f t="shared" si="535"/>
        <v>0</v>
      </c>
      <c r="BU899" t="b">
        <f t="shared" si="535"/>
        <v>0</v>
      </c>
      <c r="BV899" t="b">
        <f t="shared" si="536"/>
        <v>0</v>
      </c>
      <c r="BW899" t="b">
        <f t="shared" si="536"/>
        <v>0</v>
      </c>
      <c r="BX899" t="b">
        <f t="shared" si="537"/>
        <v>0</v>
      </c>
      <c r="BY899" t="b">
        <f t="shared" si="548"/>
        <v>0</v>
      </c>
      <c r="BZ899" t="b">
        <f t="shared" si="548"/>
        <v>0</v>
      </c>
      <c r="CA899" t="b">
        <f t="shared" si="548"/>
        <v>0</v>
      </c>
      <c r="CB899" t="b">
        <f t="shared" si="548"/>
        <v>0</v>
      </c>
      <c r="CC899" t="b">
        <f t="shared" si="548"/>
        <v>0</v>
      </c>
      <c r="CD899" t="b">
        <f t="shared" si="548"/>
        <v>0</v>
      </c>
      <c r="CE899" t="b">
        <f t="shared" si="548"/>
        <v>0</v>
      </c>
      <c r="CF899" t="b">
        <f t="shared" si="548"/>
        <v>0</v>
      </c>
      <c r="CG899" t="b">
        <f t="shared" si="521"/>
        <v>0</v>
      </c>
      <c r="CH899" t="b">
        <f t="shared" si="548"/>
        <v>0</v>
      </c>
      <c r="CI899" t="b">
        <f t="shared" si="522"/>
        <v>0</v>
      </c>
      <c r="CJ899" t="b">
        <f t="shared" si="522"/>
        <v>1</v>
      </c>
      <c r="CK899" t="b">
        <f t="shared" si="548"/>
        <v>0</v>
      </c>
      <c r="CL899" t="b">
        <f t="shared" si="548"/>
        <v>0</v>
      </c>
      <c r="CM899" t="b">
        <f t="shared" si="548"/>
        <v>0</v>
      </c>
      <c r="CN899" t="b">
        <f t="shared" si="547"/>
        <v>0</v>
      </c>
    </row>
    <row r="900" spans="1:92" x14ac:dyDescent="0.2">
      <c r="A900">
        <v>3183806</v>
      </c>
      <c r="B900" t="s">
        <v>1000</v>
      </c>
      <c r="C900" t="s">
        <v>9</v>
      </c>
      <c r="D900" t="s">
        <v>10</v>
      </c>
      <c r="E900">
        <v>0</v>
      </c>
      <c r="F900">
        <v>0</v>
      </c>
      <c r="G900" t="s">
        <v>11</v>
      </c>
      <c r="H900" t="s">
        <v>14</v>
      </c>
      <c r="I900">
        <v>3</v>
      </c>
      <c r="J900" s="3" t="b">
        <f t="shared" si="552"/>
        <v>0</v>
      </c>
      <c r="K900" s="3" t="b">
        <f>IF(ISNA(MATCH(A900,README!$B$20:$B$249,0)),FALSE,TRUE)</f>
        <v>0</v>
      </c>
      <c r="L900" s="3" t="b">
        <f>IF(ISNA(MATCH(A900,README!$K$20:$K$249,0)),FALSE,TRUE)</f>
        <v>0</v>
      </c>
      <c r="M900" s="3" t="b">
        <f t="shared" ref="M900:M963" si="556">AND(E900=0,F900=0,FALSE)</f>
        <v>0</v>
      </c>
      <c r="N900" t="b">
        <f t="shared" ref="N900:N963" si="557">AND(ISNUMBER(FIND("chronic",LOWER(B900))),NOT(ISNUMBER(FIND("acute",LOWER(B900)))))</f>
        <v>0</v>
      </c>
      <c r="O900" s="3" t="b">
        <f t="shared" ref="O900:O963" si="558">AND(ISNUMBER(FIND("alcohol",LOWER($B900))),NOT(ISNUMBER(FIND("non-alcohol",LOWER($B900)))))</f>
        <v>0</v>
      </c>
      <c r="P900" s="3" t="b">
        <f t="shared" ref="P900:P963" si="559">AND(ISNUMBER(FIND("trauma",LOWER($B900))),NOT(ISNUMBER(FIND("non-trauma",LOWER($B900)))))</f>
        <v>0</v>
      </c>
      <c r="Q900" t="b">
        <f t="shared" si="550"/>
        <v>0</v>
      </c>
      <c r="R900" t="b">
        <f t="shared" si="550"/>
        <v>0</v>
      </c>
      <c r="S900" t="b">
        <f t="shared" si="550"/>
        <v>0</v>
      </c>
      <c r="T900" t="b">
        <f t="shared" si="528"/>
        <v>0</v>
      </c>
      <c r="U900" t="b">
        <f t="shared" si="550"/>
        <v>0</v>
      </c>
      <c r="V900" t="b">
        <f t="shared" si="529"/>
        <v>0</v>
      </c>
      <c r="W900" t="b">
        <f t="shared" si="529"/>
        <v>0</v>
      </c>
      <c r="X900" t="b">
        <f t="shared" si="529"/>
        <v>0</v>
      </c>
      <c r="Y900" t="b">
        <f t="shared" si="539"/>
        <v>0</v>
      </c>
      <c r="Z900" t="b">
        <f t="shared" si="529"/>
        <v>0</v>
      </c>
      <c r="AA900" t="b">
        <f t="shared" si="551"/>
        <v>0</v>
      </c>
      <c r="AB900" t="b">
        <f t="shared" si="551"/>
        <v>0</v>
      </c>
      <c r="AC900" t="b">
        <f t="shared" si="551"/>
        <v>0</v>
      </c>
      <c r="AD900" t="b">
        <f t="shared" si="551"/>
        <v>0</v>
      </c>
      <c r="AE900" t="b">
        <f t="shared" si="551"/>
        <v>0</v>
      </c>
      <c r="AF900" t="b">
        <f t="shared" si="530"/>
        <v>0</v>
      </c>
      <c r="AG900" t="b">
        <f t="shared" si="550"/>
        <v>0</v>
      </c>
      <c r="AH900" t="b">
        <f t="shared" si="553"/>
        <v>0</v>
      </c>
      <c r="AI900" t="b">
        <f t="shared" si="550"/>
        <v>0</v>
      </c>
      <c r="AJ900" t="b">
        <f t="shared" si="550"/>
        <v>0</v>
      </c>
      <c r="AK900" t="b">
        <f t="shared" si="554"/>
        <v>0</v>
      </c>
      <c r="AL900" t="b">
        <f t="shared" si="550"/>
        <v>0</v>
      </c>
      <c r="AM900" t="b">
        <f t="shared" si="555"/>
        <v>0</v>
      </c>
      <c r="AN900" t="b">
        <f t="shared" si="550"/>
        <v>0</v>
      </c>
      <c r="AO900" t="b">
        <f t="shared" si="550"/>
        <v>0</v>
      </c>
      <c r="AP900" t="b">
        <f t="shared" si="550"/>
        <v>0</v>
      </c>
      <c r="AQ900" t="b">
        <f t="shared" si="550"/>
        <v>0</v>
      </c>
      <c r="AR900" t="b">
        <f t="shared" si="550"/>
        <v>0</v>
      </c>
      <c r="AS900" t="b">
        <f t="shared" si="550"/>
        <v>0</v>
      </c>
      <c r="AT900" t="b">
        <f t="shared" si="550"/>
        <v>0</v>
      </c>
      <c r="AU900" t="b">
        <f t="shared" si="550"/>
        <v>0</v>
      </c>
      <c r="AV900" t="b">
        <f t="shared" si="549"/>
        <v>0</v>
      </c>
      <c r="AW900" t="b">
        <f t="shared" si="542"/>
        <v>0</v>
      </c>
      <c r="AX900" t="b">
        <f t="shared" si="542"/>
        <v>0</v>
      </c>
      <c r="AY900" t="b">
        <f t="shared" si="542"/>
        <v>0</v>
      </c>
      <c r="AZ900" t="b">
        <f t="shared" si="542"/>
        <v>0</v>
      </c>
      <c r="BA900" t="b">
        <f t="shared" si="542"/>
        <v>0</v>
      </c>
      <c r="BB900" t="b">
        <f t="shared" si="542"/>
        <v>0</v>
      </c>
      <c r="BC900" t="b">
        <f t="shared" si="543"/>
        <v>0</v>
      </c>
      <c r="BD900" t="b">
        <f t="shared" si="542"/>
        <v>0</v>
      </c>
      <c r="BE900" t="b">
        <f t="shared" si="542"/>
        <v>0</v>
      </c>
      <c r="BF900" t="b">
        <f t="shared" si="542"/>
        <v>0</v>
      </c>
      <c r="BG900" t="b">
        <f t="shared" si="544"/>
        <v>0</v>
      </c>
      <c r="BH900" t="b">
        <f t="shared" si="542"/>
        <v>0</v>
      </c>
      <c r="BI900" t="b">
        <f t="shared" si="542"/>
        <v>0</v>
      </c>
      <c r="BJ900" t="b">
        <f t="shared" si="542"/>
        <v>0</v>
      </c>
      <c r="BK900" t="b">
        <f t="shared" si="545"/>
        <v>0</v>
      </c>
      <c r="BL900" t="b">
        <f t="shared" si="545"/>
        <v>0</v>
      </c>
      <c r="BM900" t="b">
        <f t="shared" si="545"/>
        <v>0</v>
      </c>
      <c r="BN900" t="b">
        <f t="shared" si="542"/>
        <v>0</v>
      </c>
      <c r="BO900" t="b">
        <f t="shared" si="542"/>
        <v>0</v>
      </c>
      <c r="BP900" t="b">
        <f t="shared" si="548"/>
        <v>0</v>
      </c>
      <c r="BQ900" t="b">
        <f t="shared" si="548"/>
        <v>0</v>
      </c>
      <c r="BR900" t="b">
        <f t="shared" si="548"/>
        <v>0</v>
      </c>
      <c r="BS900" t="b">
        <f t="shared" si="548"/>
        <v>0</v>
      </c>
      <c r="BT900" t="b">
        <f t="shared" si="535"/>
        <v>0</v>
      </c>
      <c r="BU900" t="b">
        <f t="shared" si="535"/>
        <v>0</v>
      </c>
      <c r="BV900" t="b">
        <f t="shared" si="536"/>
        <v>0</v>
      </c>
      <c r="BW900" t="b">
        <f t="shared" si="536"/>
        <v>0</v>
      </c>
      <c r="BX900" t="b">
        <f t="shared" si="537"/>
        <v>0</v>
      </c>
      <c r="BY900" t="b">
        <f t="shared" si="548"/>
        <v>0</v>
      </c>
      <c r="BZ900" t="b">
        <f t="shared" si="548"/>
        <v>0</v>
      </c>
      <c r="CA900" t="b">
        <f t="shared" si="548"/>
        <v>0</v>
      </c>
      <c r="CB900" t="b">
        <f t="shared" si="548"/>
        <v>0</v>
      </c>
      <c r="CC900" t="b">
        <f t="shared" si="548"/>
        <v>0</v>
      </c>
      <c r="CD900" t="b">
        <f t="shared" si="548"/>
        <v>0</v>
      </c>
      <c r="CE900" t="b">
        <f t="shared" si="548"/>
        <v>0</v>
      </c>
      <c r="CF900" t="b">
        <f t="shared" si="548"/>
        <v>0</v>
      </c>
      <c r="CG900" t="b">
        <f t="shared" si="521"/>
        <v>0</v>
      </c>
      <c r="CH900" t="b">
        <f t="shared" si="548"/>
        <v>0</v>
      </c>
      <c r="CI900" t="b">
        <f t="shared" si="522"/>
        <v>0</v>
      </c>
      <c r="CJ900" t="b">
        <f t="shared" si="522"/>
        <v>0</v>
      </c>
      <c r="CK900" t="b">
        <f t="shared" si="548"/>
        <v>0</v>
      </c>
      <c r="CL900" t="b">
        <f t="shared" si="548"/>
        <v>0</v>
      </c>
      <c r="CM900" t="b">
        <f t="shared" si="548"/>
        <v>0</v>
      </c>
      <c r="CN900" t="b">
        <f t="shared" si="547"/>
        <v>0</v>
      </c>
    </row>
    <row r="901" spans="1:92" x14ac:dyDescent="0.2">
      <c r="A901">
        <v>3180733</v>
      </c>
      <c r="B901" t="s">
        <v>1001</v>
      </c>
      <c r="C901" t="s">
        <v>9</v>
      </c>
      <c r="D901" t="s">
        <v>10</v>
      </c>
      <c r="E901">
        <v>0</v>
      </c>
      <c r="F901">
        <v>0</v>
      </c>
      <c r="G901" t="s">
        <v>11</v>
      </c>
      <c r="H901" t="s">
        <v>14</v>
      </c>
      <c r="I901">
        <v>2</v>
      </c>
      <c r="J901" s="3" t="b">
        <f t="shared" si="552"/>
        <v>1</v>
      </c>
      <c r="K901" s="3" t="b">
        <f>IF(ISNA(MATCH(A901,README!$B$20:$B$249,0)),FALSE,TRUE)</f>
        <v>0</v>
      </c>
      <c r="L901" s="3" t="b">
        <f>IF(ISNA(MATCH(A901,README!$K$20:$K$249,0)),FALSE,TRUE)</f>
        <v>1</v>
      </c>
      <c r="M901" s="3" t="b">
        <f t="shared" si="556"/>
        <v>0</v>
      </c>
      <c r="N901" t="b">
        <f t="shared" si="557"/>
        <v>0</v>
      </c>
      <c r="O901" s="3" t="b">
        <f t="shared" si="558"/>
        <v>0</v>
      </c>
      <c r="P901" s="3" t="b">
        <f t="shared" si="559"/>
        <v>0</v>
      </c>
      <c r="Q901" t="b">
        <f t="shared" si="550"/>
        <v>0</v>
      </c>
      <c r="R901" t="b">
        <f t="shared" si="550"/>
        <v>0</v>
      </c>
      <c r="S901" t="b">
        <f t="shared" si="550"/>
        <v>0</v>
      </c>
      <c r="T901" t="b">
        <f t="shared" si="528"/>
        <v>0</v>
      </c>
      <c r="U901" t="b">
        <f t="shared" si="550"/>
        <v>0</v>
      </c>
      <c r="V901" t="b">
        <f t="shared" si="529"/>
        <v>0</v>
      </c>
      <c r="W901" t="b">
        <f t="shared" si="529"/>
        <v>0</v>
      </c>
      <c r="X901" t="b">
        <f t="shared" si="529"/>
        <v>0</v>
      </c>
      <c r="Y901" t="b">
        <f t="shared" si="539"/>
        <v>0</v>
      </c>
      <c r="Z901" t="b">
        <f t="shared" si="529"/>
        <v>0</v>
      </c>
      <c r="AA901" t="b">
        <f t="shared" si="551"/>
        <v>0</v>
      </c>
      <c r="AB901" t="b">
        <f t="shared" si="551"/>
        <v>0</v>
      </c>
      <c r="AC901" t="b">
        <f t="shared" si="551"/>
        <v>0</v>
      </c>
      <c r="AD901" t="b">
        <f t="shared" si="551"/>
        <v>0</v>
      </c>
      <c r="AE901" t="b">
        <f t="shared" si="551"/>
        <v>0</v>
      </c>
      <c r="AF901" t="b">
        <f t="shared" si="530"/>
        <v>0</v>
      </c>
      <c r="AG901" t="b">
        <f t="shared" si="550"/>
        <v>0</v>
      </c>
      <c r="AH901" t="b">
        <f t="shared" si="553"/>
        <v>0</v>
      </c>
      <c r="AI901" t="b">
        <f t="shared" si="550"/>
        <v>0</v>
      </c>
      <c r="AJ901" t="b">
        <f t="shared" si="550"/>
        <v>0</v>
      </c>
      <c r="AK901" t="b">
        <f t="shared" si="554"/>
        <v>0</v>
      </c>
      <c r="AL901" t="b">
        <f t="shared" si="550"/>
        <v>0</v>
      </c>
      <c r="AM901" t="b">
        <f t="shared" si="555"/>
        <v>0</v>
      </c>
      <c r="AN901" t="b">
        <f t="shared" si="550"/>
        <v>0</v>
      </c>
      <c r="AO901" t="b">
        <f t="shared" si="550"/>
        <v>0</v>
      </c>
      <c r="AP901" t="b">
        <f t="shared" si="550"/>
        <v>0</v>
      </c>
      <c r="AQ901" t="b">
        <f t="shared" si="550"/>
        <v>0</v>
      </c>
      <c r="AR901" t="b">
        <f t="shared" si="550"/>
        <v>0</v>
      </c>
      <c r="AS901" t="b">
        <f t="shared" si="550"/>
        <v>0</v>
      </c>
      <c r="AT901" t="b">
        <f t="shared" si="550"/>
        <v>0</v>
      </c>
      <c r="AU901" t="b">
        <f t="shared" si="550"/>
        <v>0</v>
      </c>
      <c r="AV901" t="b">
        <f t="shared" si="549"/>
        <v>0</v>
      </c>
      <c r="AW901" t="b">
        <f t="shared" si="542"/>
        <v>0</v>
      </c>
      <c r="AX901" t="b">
        <f t="shared" si="542"/>
        <v>0</v>
      </c>
      <c r="AY901" t="b">
        <f t="shared" si="542"/>
        <v>0</v>
      </c>
      <c r="AZ901" t="b">
        <f t="shared" si="542"/>
        <v>0</v>
      </c>
      <c r="BA901" t="b">
        <f t="shared" si="542"/>
        <v>0</v>
      </c>
      <c r="BB901" t="b">
        <f t="shared" si="542"/>
        <v>0</v>
      </c>
      <c r="BC901" t="b">
        <f t="shared" si="543"/>
        <v>0</v>
      </c>
      <c r="BD901" t="b">
        <f t="shared" si="542"/>
        <v>0</v>
      </c>
      <c r="BE901" t="b">
        <f t="shared" si="542"/>
        <v>0</v>
      </c>
      <c r="BF901" t="b">
        <f t="shared" si="542"/>
        <v>0</v>
      </c>
      <c r="BG901" t="b">
        <f t="shared" si="544"/>
        <v>0</v>
      </c>
      <c r="BH901" t="b">
        <f t="shared" si="542"/>
        <v>0</v>
      </c>
      <c r="BI901" t="b">
        <f t="shared" si="542"/>
        <v>0</v>
      </c>
      <c r="BJ901" t="b">
        <f t="shared" si="542"/>
        <v>0</v>
      </c>
      <c r="BK901" t="b">
        <f t="shared" si="545"/>
        <v>0</v>
      </c>
      <c r="BL901" t="b">
        <f t="shared" si="545"/>
        <v>0</v>
      </c>
      <c r="BM901" t="b">
        <f t="shared" si="545"/>
        <v>0</v>
      </c>
      <c r="BN901" t="b">
        <f t="shared" si="542"/>
        <v>0</v>
      </c>
      <c r="BO901" t="b">
        <f t="shared" si="542"/>
        <v>0</v>
      </c>
      <c r="BP901" t="b">
        <f t="shared" si="548"/>
        <v>0</v>
      </c>
      <c r="BQ901" t="b">
        <f t="shared" si="548"/>
        <v>0</v>
      </c>
      <c r="BR901" t="b">
        <f t="shared" si="548"/>
        <v>0</v>
      </c>
      <c r="BS901" t="b">
        <f t="shared" si="548"/>
        <v>0</v>
      </c>
      <c r="BT901" t="b">
        <f t="shared" si="535"/>
        <v>0</v>
      </c>
      <c r="BU901" t="b">
        <f t="shared" si="535"/>
        <v>0</v>
      </c>
      <c r="BV901" t="b">
        <f t="shared" si="536"/>
        <v>0</v>
      </c>
      <c r="BW901" t="b">
        <f t="shared" si="536"/>
        <v>0</v>
      </c>
      <c r="BX901" t="b">
        <f t="shared" si="537"/>
        <v>0</v>
      </c>
      <c r="BY901" t="b">
        <f t="shared" si="548"/>
        <v>0</v>
      </c>
      <c r="BZ901" t="b">
        <f t="shared" si="548"/>
        <v>0</v>
      </c>
      <c r="CA901" t="b">
        <f t="shared" si="548"/>
        <v>0</v>
      </c>
      <c r="CB901" t="b">
        <f t="shared" si="548"/>
        <v>0</v>
      </c>
      <c r="CC901" t="b">
        <f t="shared" si="548"/>
        <v>0</v>
      </c>
      <c r="CD901" t="b">
        <f t="shared" si="548"/>
        <v>0</v>
      </c>
      <c r="CE901" t="b">
        <f t="shared" si="548"/>
        <v>0</v>
      </c>
      <c r="CF901" t="b">
        <f t="shared" si="548"/>
        <v>0</v>
      </c>
      <c r="CG901" t="b">
        <f t="shared" si="521"/>
        <v>0</v>
      </c>
      <c r="CH901" t="b">
        <f t="shared" si="548"/>
        <v>0</v>
      </c>
      <c r="CI901" t="b">
        <f t="shared" si="522"/>
        <v>0</v>
      </c>
      <c r="CJ901" t="b">
        <f t="shared" si="522"/>
        <v>0</v>
      </c>
      <c r="CK901" t="b">
        <f t="shared" si="548"/>
        <v>0</v>
      </c>
      <c r="CL901" t="b">
        <f t="shared" si="548"/>
        <v>0</v>
      </c>
      <c r="CM901" t="b">
        <f t="shared" si="548"/>
        <v>0</v>
      </c>
      <c r="CN901" t="b">
        <f t="shared" si="547"/>
        <v>0</v>
      </c>
    </row>
    <row r="902" spans="1:92" x14ac:dyDescent="0.2">
      <c r="A902">
        <v>3176072</v>
      </c>
      <c r="B902" t="s">
        <v>1002</v>
      </c>
      <c r="C902" t="s">
        <v>9</v>
      </c>
      <c r="D902" t="s">
        <v>10</v>
      </c>
      <c r="E902">
        <v>0</v>
      </c>
      <c r="F902">
        <v>0</v>
      </c>
      <c r="G902" t="s">
        <v>11</v>
      </c>
      <c r="H902" t="s">
        <v>14</v>
      </c>
      <c r="I902">
        <v>1</v>
      </c>
      <c r="J902" s="3" t="b">
        <f t="shared" si="552"/>
        <v>0</v>
      </c>
      <c r="K902" s="3" t="b">
        <f>IF(ISNA(MATCH(A902,README!$B$20:$B$249,0)),FALSE,TRUE)</f>
        <v>1</v>
      </c>
      <c r="L902" s="3" t="b">
        <f>IF(ISNA(MATCH(A902,README!$K$20:$K$249,0)),FALSE,TRUE)</f>
        <v>0</v>
      </c>
      <c r="M902" s="3" t="b">
        <f t="shared" si="556"/>
        <v>0</v>
      </c>
      <c r="N902" t="b">
        <f t="shared" si="557"/>
        <v>0</v>
      </c>
      <c r="O902" s="3" t="b">
        <f t="shared" si="558"/>
        <v>0</v>
      </c>
      <c r="P902" s="3" t="b">
        <f t="shared" si="559"/>
        <v>0</v>
      </c>
      <c r="Q902" t="b">
        <f t="shared" si="550"/>
        <v>0</v>
      </c>
      <c r="R902" t="b">
        <f t="shared" si="550"/>
        <v>0</v>
      </c>
      <c r="S902" t="b">
        <f t="shared" si="550"/>
        <v>0</v>
      </c>
      <c r="T902" t="b">
        <f t="shared" si="528"/>
        <v>0</v>
      </c>
      <c r="U902" t="b">
        <f t="shared" si="550"/>
        <v>0</v>
      </c>
      <c r="V902" t="b">
        <f t="shared" si="529"/>
        <v>0</v>
      </c>
      <c r="W902" t="b">
        <f t="shared" si="529"/>
        <v>0</v>
      </c>
      <c r="X902" t="b">
        <f t="shared" si="529"/>
        <v>0</v>
      </c>
      <c r="Y902" t="b">
        <f t="shared" si="539"/>
        <v>0</v>
      </c>
      <c r="Z902" t="b">
        <f t="shared" si="529"/>
        <v>0</v>
      </c>
      <c r="AA902" t="b">
        <f t="shared" si="551"/>
        <v>0</v>
      </c>
      <c r="AB902" t="b">
        <f t="shared" si="551"/>
        <v>0</v>
      </c>
      <c r="AC902" t="b">
        <f t="shared" si="551"/>
        <v>0</v>
      </c>
      <c r="AD902" t="b">
        <f t="shared" si="551"/>
        <v>0</v>
      </c>
      <c r="AE902" t="b">
        <f t="shared" si="551"/>
        <v>0</v>
      </c>
      <c r="AF902" t="b">
        <f t="shared" si="530"/>
        <v>0</v>
      </c>
      <c r="AG902" t="b">
        <f t="shared" si="550"/>
        <v>0</v>
      </c>
      <c r="AH902" t="b">
        <f t="shared" si="553"/>
        <v>0</v>
      </c>
      <c r="AI902" t="b">
        <f t="shared" si="550"/>
        <v>0</v>
      </c>
      <c r="AJ902" t="b">
        <f t="shared" si="550"/>
        <v>0</v>
      </c>
      <c r="AK902" t="b">
        <f t="shared" si="554"/>
        <v>0</v>
      </c>
      <c r="AL902" t="b">
        <f t="shared" si="550"/>
        <v>0</v>
      </c>
      <c r="AM902" t="b">
        <f t="shared" si="555"/>
        <v>0</v>
      </c>
      <c r="AN902" t="b">
        <f t="shared" si="550"/>
        <v>0</v>
      </c>
      <c r="AO902" t="b">
        <f t="shared" si="550"/>
        <v>0</v>
      </c>
      <c r="AP902" t="b">
        <f t="shared" si="550"/>
        <v>0</v>
      </c>
      <c r="AQ902" t="b">
        <f t="shared" si="550"/>
        <v>0</v>
      </c>
      <c r="AR902" t="b">
        <f t="shared" si="550"/>
        <v>0</v>
      </c>
      <c r="AS902" t="b">
        <f t="shared" si="550"/>
        <v>0</v>
      </c>
      <c r="AT902" t="b">
        <f t="shared" si="550"/>
        <v>0</v>
      </c>
      <c r="AU902" t="b">
        <f t="shared" si="550"/>
        <v>0</v>
      </c>
      <c r="AV902" t="b">
        <f t="shared" si="549"/>
        <v>0</v>
      </c>
      <c r="AW902" t="b">
        <f t="shared" si="542"/>
        <v>0</v>
      </c>
      <c r="AX902" t="b">
        <f t="shared" si="542"/>
        <v>0</v>
      </c>
      <c r="AY902" t="b">
        <f t="shared" si="542"/>
        <v>0</v>
      </c>
      <c r="AZ902" t="b">
        <f t="shared" si="542"/>
        <v>0</v>
      </c>
      <c r="BA902" t="b">
        <f t="shared" si="542"/>
        <v>0</v>
      </c>
      <c r="BB902" t="b">
        <f t="shared" si="542"/>
        <v>0</v>
      </c>
      <c r="BC902" t="b">
        <f t="shared" si="543"/>
        <v>0</v>
      </c>
      <c r="BD902" t="b">
        <f t="shared" si="542"/>
        <v>0</v>
      </c>
      <c r="BE902" t="b">
        <f t="shared" si="542"/>
        <v>0</v>
      </c>
      <c r="BF902" t="b">
        <f t="shared" si="542"/>
        <v>0</v>
      </c>
      <c r="BG902" t="b">
        <f t="shared" si="544"/>
        <v>0</v>
      </c>
      <c r="BH902" t="b">
        <f t="shared" si="542"/>
        <v>0</v>
      </c>
      <c r="BI902" t="b">
        <f t="shared" si="542"/>
        <v>0</v>
      </c>
      <c r="BJ902" t="b">
        <f t="shared" si="542"/>
        <v>0</v>
      </c>
      <c r="BK902" t="b">
        <f t="shared" si="545"/>
        <v>0</v>
      </c>
      <c r="BL902" t="b">
        <f t="shared" si="545"/>
        <v>0</v>
      </c>
      <c r="BM902" t="b">
        <f t="shared" si="545"/>
        <v>0</v>
      </c>
      <c r="BN902" t="b">
        <f t="shared" si="542"/>
        <v>0</v>
      </c>
      <c r="BO902" t="b">
        <f t="shared" si="542"/>
        <v>0</v>
      </c>
      <c r="BP902" t="b">
        <f t="shared" si="548"/>
        <v>0</v>
      </c>
      <c r="BQ902" t="b">
        <f t="shared" si="548"/>
        <v>0</v>
      </c>
      <c r="BR902" t="b">
        <f t="shared" si="548"/>
        <v>0</v>
      </c>
      <c r="BS902" t="b">
        <f t="shared" si="548"/>
        <v>0</v>
      </c>
      <c r="BT902" t="b">
        <f t="shared" si="535"/>
        <v>0</v>
      </c>
      <c r="BU902" t="b">
        <f t="shared" si="535"/>
        <v>0</v>
      </c>
      <c r="BV902" t="b">
        <f t="shared" si="536"/>
        <v>0</v>
      </c>
      <c r="BW902" t="b">
        <f t="shared" si="536"/>
        <v>0</v>
      </c>
      <c r="BX902" t="b">
        <f t="shared" si="537"/>
        <v>0</v>
      </c>
      <c r="BY902" t="b">
        <f t="shared" si="548"/>
        <v>0</v>
      </c>
      <c r="BZ902" t="b">
        <f t="shared" si="548"/>
        <v>0</v>
      </c>
      <c r="CA902" t="b">
        <f t="shared" si="548"/>
        <v>0</v>
      </c>
      <c r="CB902" t="b">
        <f t="shared" si="548"/>
        <v>0</v>
      </c>
      <c r="CC902" t="b">
        <f t="shared" si="548"/>
        <v>0</v>
      </c>
      <c r="CD902" t="b">
        <f t="shared" si="548"/>
        <v>0</v>
      </c>
      <c r="CE902" t="b">
        <f t="shared" si="548"/>
        <v>0</v>
      </c>
      <c r="CF902" t="b">
        <f t="shared" si="548"/>
        <v>0</v>
      </c>
      <c r="CG902" t="b">
        <f t="shared" ref="CG902:CG965" si="560">ISNUMBER(FIND(LOWER(CG$2),LOWER($B902)))</f>
        <v>0</v>
      </c>
      <c r="CH902" t="b">
        <f t="shared" si="548"/>
        <v>0</v>
      </c>
      <c r="CI902" t="b">
        <f t="shared" ref="CI902:CJ965" si="561">ISNUMBER(FIND(LOWER(CI$2),LOWER($B902)))</f>
        <v>0</v>
      </c>
      <c r="CJ902" t="b">
        <f t="shared" si="561"/>
        <v>0</v>
      </c>
      <c r="CK902" t="b">
        <f t="shared" si="548"/>
        <v>0</v>
      </c>
      <c r="CL902" t="b">
        <f t="shared" si="548"/>
        <v>0</v>
      </c>
      <c r="CM902" t="b">
        <f t="shared" ref="CM902:CN917" si="562">ISNUMBER(FIND(LOWER(CM$2),LOWER($B902)))</f>
        <v>0</v>
      </c>
      <c r="CN902" t="b">
        <f t="shared" si="562"/>
        <v>0</v>
      </c>
    </row>
    <row r="903" spans="1:92" x14ac:dyDescent="0.2">
      <c r="A903">
        <v>3173966</v>
      </c>
      <c r="B903" t="s">
        <v>1003</v>
      </c>
      <c r="C903" t="s">
        <v>9</v>
      </c>
      <c r="D903" t="s">
        <v>10</v>
      </c>
      <c r="E903">
        <v>0</v>
      </c>
      <c r="F903">
        <v>0</v>
      </c>
      <c r="G903" t="s">
        <v>11</v>
      </c>
      <c r="H903" t="s">
        <v>14</v>
      </c>
      <c r="I903">
        <v>1</v>
      </c>
      <c r="J903" s="3" t="b">
        <f t="shared" si="552"/>
        <v>1</v>
      </c>
      <c r="K903" s="3" t="b">
        <f>IF(ISNA(MATCH(A903,README!$B$20:$B$249,0)),FALSE,TRUE)</f>
        <v>0</v>
      </c>
      <c r="L903" s="3" t="b">
        <f>IF(ISNA(MATCH(A903,README!$K$20:$K$249,0)),FALSE,TRUE)</f>
        <v>1</v>
      </c>
      <c r="M903" s="3" t="b">
        <f t="shared" si="556"/>
        <v>0</v>
      </c>
      <c r="N903" t="b">
        <f t="shared" si="557"/>
        <v>0</v>
      </c>
      <c r="O903" s="3" t="b">
        <f t="shared" si="558"/>
        <v>0</v>
      </c>
      <c r="P903" s="3" t="b">
        <f t="shared" si="559"/>
        <v>0</v>
      </c>
      <c r="Q903" t="b">
        <f t="shared" si="550"/>
        <v>0</v>
      </c>
      <c r="R903" t="b">
        <f t="shared" si="550"/>
        <v>0</v>
      </c>
      <c r="S903" t="b">
        <f t="shared" si="550"/>
        <v>0</v>
      </c>
      <c r="T903" t="b">
        <f t="shared" si="528"/>
        <v>0</v>
      </c>
      <c r="U903" t="b">
        <f t="shared" si="550"/>
        <v>0</v>
      </c>
      <c r="V903" t="b">
        <f t="shared" si="529"/>
        <v>0</v>
      </c>
      <c r="W903" t="b">
        <f t="shared" si="529"/>
        <v>0</v>
      </c>
      <c r="X903" t="b">
        <f t="shared" si="529"/>
        <v>0</v>
      </c>
      <c r="Y903" t="b">
        <f t="shared" si="539"/>
        <v>0</v>
      </c>
      <c r="Z903" t="b">
        <f t="shared" si="529"/>
        <v>0</v>
      </c>
      <c r="AA903" t="b">
        <f t="shared" si="551"/>
        <v>0</v>
      </c>
      <c r="AB903" t="b">
        <f t="shared" si="551"/>
        <v>0</v>
      </c>
      <c r="AC903" t="b">
        <f t="shared" si="551"/>
        <v>0</v>
      </c>
      <c r="AD903" t="b">
        <f t="shared" si="551"/>
        <v>0</v>
      </c>
      <c r="AE903" t="b">
        <f t="shared" si="551"/>
        <v>0</v>
      </c>
      <c r="AF903" t="b">
        <f t="shared" si="530"/>
        <v>0</v>
      </c>
      <c r="AG903" t="b">
        <f t="shared" si="550"/>
        <v>0</v>
      </c>
      <c r="AH903" t="b">
        <f t="shared" si="553"/>
        <v>0</v>
      </c>
      <c r="AI903" t="b">
        <f t="shared" si="550"/>
        <v>0</v>
      </c>
      <c r="AJ903" t="b">
        <f t="shared" si="550"/>
        <v>0</v>
      </c>
      <c r="AK903" t="b">
        <f t="shared" si="554"/>
        <v>0</v>
      </c>
      <c r="AL903" t="b">
        <f t="shared" si="550"/>
        <v>0</v>
      </c>
      <c r="AM903" t="b">
        <f t="shared" si="555"/>
        <v>0</v>
      </c>
      <c r="AN903" t="b">
        <f t="shared" si="550"/>
        <v>0</v>
      </c>
      <c r="AO903" t="b">
        <f t="shared" si="550"/>
        <v>0</v>
      </c>
      <c r="AP903" t="b">
        <f t="shared" si="550"/>
        <v>0</v>
      </c>
      <c r="AQ903" t="b">
        <f t="shared" si="550"/>
        <v>0</v>
      </c>
      <c r="AR903" t="b">
        <f t="shared" si="550"/>
        <v>0</v>
      </c>
      <c r="AS903" t="b">
        <f t="shared" si="550"/>
        <v>0</v>
      </c>
      <c r="AT903" t="b">
        <f t="shared" si="550"/>
        <v>0</v>
      </c>
      <c r="AU903" t="b">
        <f t="shared" si="550"/>
        <v>0</v>
      </c>
      <c r="AV903" t="b">
        <f t="shared" si="549"/>
        <v>0</v>
      </c>
      <c r="AW903" t="b">
        <f t="shared" si="542"/>
        <v>0</v>
      </c>
      <c r="AX903" t="b">
        <f t="shared" si="542"/>
        <v>0</v>
      </c>
      <c r="AY903" t="b">
        <f t="shared" si="542"/>
        <v>0</v>
      </c>
      <c r="AZ903" t="b">
        <f t="shared" si="542"/>
        <v>0</v>
      </c>
      <c r="BA903" t="b">
        <f t="shared" si="542"/>
        <v>0</v>
      </c>
      <c r="BB903" t="b">
        <f t="shared" si="542"/>
        <v>0</v>
      </c>
      <c r="BC903" t="b">
        <f t="shared" si="543"/>
        <v>0</v>
      </c>
      <c r="BD903" t="b">
        <f t="shared" si="542"/>
        <v>0</v>
      </c>
      <c r="BE903" t="b">
        <f t="shared" si="542"/>
        <v>0</v>
      </c>
      <c r="BF903" t="b">
        <f t="shared" si="542"/>
        <v>0</v>
      </c>
      <c r="BG903" t="b">
        <f t="shared" si="544"/>
        <v>0</v>
      </c>
      <c r="BH903" t="b">
        <f t="shared" si="542"/>
        <v>0</v>
      </c>
      <c r="BI903" t="b">
        <f t="shared" si="542"/>
        <v>0</v>
      </c>
      <c r="BJ903" t="b">
        <f t="shared" si="542"/>
        <v>0</v>
      </c>
      <c r="BK903" t="b">
        <f t="shared" si="545"/>
        <v>0</v>
      </c>
      <c r="BL903" t="b">
        <f t="shared" si="545"/>
        <v>0</v>
      </c>
      <c r="BM903" t="b">
        <f t="shared" si="545"/>
        <v>0</v>
      </c>
      <c r="BN903" t="b">
        <f t="shared" si="542"/>
        <v>0</v>
      </c>
      <c r="BO903" t="b">
        <f t="shared" si="542"/>
        <v>0</v>
      </c>
      <c r="BP903" t="b">
        <f t="shared" ref="BP903:CM918" si="563">ISNUMBER(FIND(LOWER(BP$2),LOWER($B903)))</f>
        <v>0</v>
      </c>
      <c r="BQ903" t="b">
        <f t="shared" si="563"/>
        <v>0</v>
      </c>
      <c r="BR903" t="b">
        <f t="shared" si="563"/>
        <v>0</v>
      </c>
      <c r="BS903" t="b">
        <f t="shared" si="563"/>
        <v>0</v>
      </c>
      <c r="BT903" t="b">
        <f t="shared" si="535"/>
        <v>0</v>
      </c>
      <c r="BU903" t="b">
        <f t="shared" si="535"/>
        <v>0</v>
      </c>
      <c r="BV903" t="b">
        <f t="shared" si="536"/>
        <v>0</v>
      </c>
      <c r="BW903" t="b">
        <f t="shared" si="536"/>
        <v>0</v>
      </c>
      <c r="BX903" t="b">
        <f t="shared" si="537"/>
        <v>0</v>
      </c>
      <c r="BY903" t="b">
        <f t="shared" si="563"/>
        <v>0</v>
      </c>
      <c r="BZ903" t="b">
        <f t="shared" si="563"/>
        <v>0</v>
      </c>
      <c r="CA903" t="b">
        <f t="shared" si="563"/>
        <v>0</v>
      </c>
      <c r="CB903" t="b">
        <f t="shared" si="563"/>
        <v>0</v>
      </c>
      <c r="CC903" t="b">
        <f t="shared" si="563"/>
        <v>0</v>
      </c>
      <c r="CD903" t="b">
        <f t="shared" si="563"/>
        <v>0</v>
      </c>
      <c r="CE903" t="b">
        <f t="shared" si="563"/>
        <v>0</v>
      </c>
      <c r="CF903" t="b">
        <f t="shared" si="563"/>
        <v>0</v>
      </c>
      <c r="CG903" t="b">
        <f t="shared" si="560"/>
        <v>0</v>
      </c>
      <c r="CH903" t="b">
        <f t="shared" si="563"/>
        <v>0</v>
      </c>
      <c r="CI903" t="b">
        <f t="shared" si="561"/>
        <v>0</v>
      </c>
      <c r="CJ903" t="b">
        <f t="shared" si="561"/>
        <v>0</v>
      </c>
      <c r="CK903" t="b">
        <f t="shared" si="563"/>
        <v>0</v>
      </c>
      <c r="CL903" t="b">
        <f t="shared" si="563"/>
        <v>0</v>
      </c>
      <c r="CM903" t="b">
        <f t="shared" si="563"/>
        <v>0</v>
      </c>
      <c r="CN903" t="b">
        <f t="shared" si="562"/>
        <v>0</v>
      </c>
    </row>
    <row r="904" spans="1:92" x14ac:dyDescent="0.2">
      <c r="A904">
        <v>3173052</v>
      </c>
      <c r="B904" t="s">
        <v>1004</v>
      </c>
      <c r="C904" t="s">
        <v>9</v>
      </c>
      <c r="D904" t="s">
        <v>10</v>
      </c>
      <c r="E904">
        <v>0</v>
      </c>
      <c r="F904">
        <v>0</v>
      </c>
      <c r="G904" t="s">
        <v>11</v>
      </c>
      <c r="H904" t="s">
        <v>14</v>
      </c>
      <c r="I904">
        <v>1</v>
      </c>
      <c r="J904" s="3" t="b">
        <f t="shared" si="552"/>
        <v>1</v>
      </c>
      <c r="K904" s="3" t="b">
        <f>IF(ISNA(MATCH(A904,README!$B$20:$B$249,0)),FALSE,TRUE)</f>
        <v>0</v>
      </c>
      <c r="L904" s="3" t="b">
        <f>IF(ISNA(MATCH(A904,README!$K$20:$K$249,0)),FALSE,TRUE)</f>
        <v>1</v>
      </c>
      <c r="M904" s="3" t="b">
        <f t="shared" si="556"/>
        <v>0</v>
      </c>
      <c r="N904" t="b">
        <f t="shared" si="557"/>
        <v>0</v>
      </c>
      <c r="O904" s="3" t="b">
        <f t="shared" si="558"/>
        <v>0</v>
      </c>
      <c r="P904" s="3" t="b">
        <f t="shared" si="559"/>
        <v>0</v>
      </c>
      <c r="Q904" t="b">
        <f t="shared" si="550"/>
        <v>0</v>
      </c>
      <c r="R904" t="b">
        <f t="shared" si="550"/>
        <v>0</v>
      </c>
      <c r="S904" t="b">
        <f t="shared" si="550"/>
        <v>0</v>
      </c>
      <c r="T904" t="b">
        <f t="shared" si="528"/>
        <v>0</v>
      </c>
      <c r="U904" t="b">
        <f t="shared" si="550"/>
        <v>0</v>
      </c>
      <c r="V904" t="b">
        <f t="shared" si="529"/>
        <v>0</v>
      </c>
      <c r="W904" t="b">
        <f t="shared" si="529"/>
        <v>0</v>
      </c>
      <c r="X904" t="b">
        <f t="shared" si="529"/>
        <v>0</v>
      </c>
      <c r="Y904" t="b">
        <f t="shared" si="539"/>
        <v>0</v>
      </c>
      <c r="Z904" t="b">
        <f t="shared" si="529"/>
        <v>0</v>
      </c>
      <c r="AA904" t="b">
        <f t="shared" si="551"/>
        <v>0</v>
      </c>
      <c r="AB904" t="b">
        <f t="shared" si="551"/>
        <v>0</v>
      </c>
      <c r="AC904" t="b">
        <f t="shared" si="551"/>
        <v>0</v>
      </c>
      <c r="AD904" t="b">
        <f t="shared" si="551"/>
        <v>0</v>
      </c>
      <c r="AE904" t="b">
        <f t="shared" si="551"/>
        <v>0</v>
      </c>
      <c r="AF904" t="b">
        <f t="shared" si="530"/>
        <v>0</v>
      </c>
      <c r="AG904" t="b">
        <f t="shared" si="550"/>
        <v>0</v>
      </c>
      <c r="AH904" t="b">
        <f t="shared" si="553"/>
        <v>0</v>
      </c>
      <c r="AI904" t="b">
        <f t="shared" si="550"/>
        <v>0</v>
      </c>
      <c r="AJ904" t="b">
        <f t="shared" si="550"/>
        <v>0</v>
      </c>
      <c r="AK904" t="b">
        <f t="shared" si="554"/>
        <v>0</v>
      </c>
      <c r="AL904" t="b">
        <f t="shared" si="550"/>
        <v>0</v>
      </c>
      <c r="AM904" t="b">
        <f t="shared" si="555"/>
        <v>0</v>
      </c>
      <c r="AN904" t="b">
        <f t="shared" si="550"/>
        <v>0</v>
      </c>
      <c r="AO904" t="b">
        <f t="shared" si="550"/>
        <v>0</v>
      </c>
      <c r="AP904" t="b">
        <f t="shared" si="550"/>
        <v>0</v>
      </c>
      <c r="AQ904" t="b">
        <f t="shared" si="550"/>
        <v>0</v>
      </c>
      <c r="AR904" t="b">
        <f t="shared" si="550"/>
        <v>0</v>
      </c>
      <c r="AS904" t="b">
        <f t="shared" si="550"/>
        <v>0</v>
      </c>
      <c r="AT904" t="b">
        <f t="shared" si="550"/>
        <v>0</v>
      </c>
      <c r="AU904" t="b">
        <f t="shared" si="550"/>
        <v>0</v>
      </c>
      <c r="AV904" t="b">
        <f t="shared" si="549"/>
        <v>0</v>
      </c>
      <c r="AW904" t="b">
        <f t="shared" si="549"/>
        <v>0</v>
      </c>
      <c r="AX904" t="b">
        <f t="shared" si="549"/>
        <v>0</v>
      </c>
      <c r="AY904" t="b">
        <f t="shared" si="549"/>
        <v>0</v>
      </c>
      <c r="AZ904" t="b">
        <f t="shared" si="549"/>
        <v>0</v>
      </c>
      <c r="BA904" t="b">
        <f t="shared" si="549"/>
        <v>0</v>
      </c>
      <c r="BB904" t="b">
        <f t="shared" si="549"/>
        <v>0</v>
      </c>
      <c r="BC904" t="b">
        <f t="shared" si="543"/>
        <v>0</v>
      </c>
      <c r="BD904" t="b">
        <f t="shared" si="549"/>
        <v>0</v>
      </c>
      <c r="BE904" t="b">
        <f t="shared" si="549"/>
        <v>0</v>
      </c>
      <c r="BF904" t="b">
        <f t="shared" si="549"/>
        <v>0</v>
      </c>
      <c r="BG904" t="b">
        <f t="shared" si="544"/>
        <v>0</v>
      </c>
      <c r="BH904" t="b">
        <f t="shared" si="549"/>
        <v>0</v>
      </c>
      <c r="BI904" t="b">
        <f t="shared" si="549"/>
        <v>0</v>
      </c>
      <c r="BJ904" t="b">
        <f t="shared" si="549"/>
        <v>0</v>
      </c>
      <c r="BK904" t="b">
        <f t="shared" si="545"/>
        <v>0</v>
      </c>
      <c r="BL904" t="b">
        <f t="shared" si="545"/>
        <v>0</v>
      </c>
      <c r="BM904" t="b">
        <f t="shared" si="545"/>
        <v>0</v>
      </c>
      <c r="BN904" t="b">
        <f t="shared" si="549"/>
        <v>0</v>
      </c>
      <c r="BO904" t="b">
        <f t="shared" si="549"/>
        <v>0</v>
      </c>
      <c r="BP904" t="b">
        <f t="shared" si="563"/>
        <v>0</v>
      </c>
      <c r="BQ904" t="b">
        <f t="shared" si="563"/>
        <v>0</v>
      </c>
      <c r="BR904" t="b">
        <f t="shared" si="563"/>
        <v>0</v>
      </c>
      <c r="BS904" t="b">
        <f t="shared" si="563"/>
        <v>0</v>
      </c>
      <c r="BT904" t="b">
        <f t="shared" si="535"/>
        <v>0</v>
      </c>
      <c r="BU904" t="b">
        <f t="shared" si="535"/>
        <v>0</v>
      </c>
      <c r="BV904" t="b">
        <f t="shared" si="536"/>
        <v>0</v>
      </c>
      <c r="BW904" t="b">
        <f t="shared" si="536"/>
        <v>0</v>
      </c>
      <c r="BX904" t="b">
        <f t="shared" si="537"/>
        <v>0</v>
      </c>
      <c r="BY904" t="b">
        <f t="shared" si="563"/>
        <v>0</v>
      </c>
      <c r="BZ904" t="b">
        <f t="shared" si="563"/>
        <v>0</v>
      </c>
      <c r="CA904" t="b">
        <f t="shared" si="563"/>
        <v>0</v>
      </c>
      <c r="CB904" t="b">
        <f t="shared" si="563"/>
        <v>0</v>
      </c>
      <c r="CC904" t="b">
        <f t="shared" si="563"/>
        <v>0</v>
      </c>
      <c r="CD904" t="b">
        <f t="shared" si="563"/>
        <v>0</v>
      </c>
      <c r="CE904" t="b">
        <f t="shared" si="563"/>
        <v>0</v>
      </c>
      <c r="CF904" t="b">
        <f t="shared" si="563"/>
        <v>0</v>
      </c>
      <c r="CG904" t="b">
        <f t="shared" si="560"/>
        <v>0</v>
      </c>
      <c r="CH904" t="b">
        <f t="shared" si="563"/>
        <v>0</v>
      </c>
      <c r="CI904" t="b">
        <f t="shared" si="561"/>
        <v>0</v>
      </c>
      <c r="CJ904" t="b">
        <f t="shared" si="561"/>
        <v>0</v>
      </c>
      <c r="CK904" t="b">
        <f t="shared" si="563"/>
        <v>0</v>
      </c>
      <c r="CL904" t="b">
        <f t="shared" si="563"/>
        <v>0</v>
      </c>
      <c r="CM904" t="b">
        <f t="shared" si="563"/>
        <v>0</v>
      </c>
      <c r="CN904" t="b">
        <f t="shared" si="562"/>
        <v>0</v>
      </c>
    </row>
    <row r="905" spans="1:92" x14ac:dyDescent="0.2">
      <c r="A905">
        <v>764977</v>
      </c>
      <c r="B905" t="s">
        <v>1005</v>
      </c>
      <c r="C905" t="s">
        <v>9</v>
      </c>
      <c r="D905" t="s">
        <v>10</v>
      </c>
      <c r="E905">
        <v>100</v>
      </c>
      <c r="F905">
        <v>100</v>
      </c>
      <c r="G905" t="s">
        <v>11</v>
      </c>
      <c r="H905" t="s">
        <v>12</v>
      </c>
      <c r="I905">
        <v>1</v>
      </c>
      <c r="J905" s="3" t="b">
        <f t="shared" si="552"/>
        <v>1</v>
      </c>
      <c r="K905" s="3" t="b">
        <f>IF(ISNA(MATCH(A905,README!$B$20:$B$249,0)),FALSE,TRUE)</f>
        <v>0</v>
      </c>
      <c r="L905" s="3" t="b">
        <f>IF(ISNA(MATCH(A905,README!$K$20:$K$249,0)),FALSE,TRUE)</f>
        <v>0</v>
      </c>
      <c r="M905" s="3" t="b">
        <f t="shared" si="556"/>
        <v>0</v>
      </c>
      <c r="N905" t="b">
        <f t="shared" si="557"/>
        <v>0</v>
      </c>
      <c r="O905" s="3" t="b">
        <f t="shared" si="558"/>
        <v>0</v>
      </c>
      <c r="P905" s="3" t="b">
        <f t="shared" si="559"/>
        <v>0</v>
      </c>
      <c r="Q905" t="b">
        <f t="shared" si="550"/>
        <v>0</v>
      </c>
      <c r="R905" t="b">
        <f t="shared" si="550"/>
        <v>0</v>
      </c>
      <c r="S905" t="b">
        <f t="shared" si="550"/>
        <v>0</v>
      </c>
      <c r="T905" t="b">
        <f t="shared" si="528"/>
        <v>0</v>
      </c>
      <c r="U905" t="b">
        <f t="shared" si="550"/>
        <v>0</v>
      </c>
      <c r="V905" t="b">
        <f t="shared" si="529"/>
        <v>0</v>
      </c>
      <c r="W905" t="b">
        <f t="shared" si="529"/>
        <v>0</v>
      </c>
      <c r="X905" t="b">
        <f t="shared" si="529"/>
        <v>0</v>
      </c>
      <c r="Y905" t="b">
        <f t="shared" si="539"/>
        <v>0</v>
      </c>
      <c r="Z905" t="b">
        <f t="shared" si="529"/>
        <v>0</v>
      </c>
      <c r="AA905" t="b">
        <f t="shared" si="551"/>
        <v>0</v>
      </c>
      <c r="AB905" t="b">
        <f t="shared" si="551"/>
        <v>0</v>
      </c>
      <c r="AC905" t="b">
        <f t="shared" si="551"/>
        <v>0</v>
      </c>
      <c r="AD905" t="b">
        <f t="shared" si="551"/>
        <v>0</v>
      </c>
      <c r="AE905" t="b">
        <f t="shared" si="551"/>
        <v>0</v>
      </c>
      <c r="AF905" t="b">
        <f t="shared" si="530"/>
        <v>0</v>
      </c>
      <c r="AG905" t="b">
        <f t="shared" si="550"/>
        <v>0</v>
      </c>
      <c r="AH905" t="b">
        <f t="shared" si="553"/>
        <v>0</v>
      </c>
      <c r="AI905" t="b">
        <f t="shared" si="550"/>
        <v>0</v>
      </c>
      <c r="AJ905" t="b">
        <f t="shared" si="550"/>
        <v>0</v>
      </c>
      <c r="AK905" t="b">
        <f t="shared" si="554"/>
        <v>0</v>
      </c>
      <c r="AL905" t="b">
        <f t="shared" si="550"/>
        <v>0</v>
      </c>
      <c r="AM905" t="b">
        <f t="shared" si="555"/>
        <v>0</v>
      </c>
      <c r="AN905" t="b">
        <f t="shared" si="550"/>
        <v>0</v>
      </c>
      <c r="AO905" t="b">
        <f t="shared" si="550"/>
        <v>0</v>
      </c>
      <c r="AP905" t="b">
        <f t="shared" si="550"/>
        <v>0</v>
      </c>
      <c r="AQ905" t="b">
        <f t="shared" si="550"/>
        <v>0</v>
      </c>
      <c r="AR905" t="b">
        <f t="shared" si="550"/>
        <v>0</v>
      </c>
      <c r="AS905" t="b">
        <f t="shared" si="550"/>
        <v>0</v>
      </c>
      <c r="AT905" t="b">
        <f t="shared" si="550"/>
        <v>0</v>
      </c>
      <c r="AU905" t="b">
        <f t="shared" ref="AU905:AV920" si="564">ISNUMBER(FIND(LOWER(AU$2),LOWER($B905)))</f>
        <v>0</v>
      </c>
      <c r="AV905" t="b">
        <f t="shared" si="564"/>
        <v>0</v>
      </c>
      <c r="AW905" t="b">
        <f t="shared" si="549"/>
        <v>0</v>
      </c>
      <c r="AX905" t="b">
        <f t="shared" si="549"/>
        <v>0</v>
      </c>
      <c r="AY905" t="b">
        <f t="shared" si="549"/>
        <v>0</v>
      </c>
      <c r="AZ905" t="b">
        <f t="shared" si="549"/>
        <v>0</v>
      </c>
      <c r="BA905" t="b">
        <f t="shared" si="549"/>
        <v>0</v>
      </c>
      <c r="BB905" t="b">
        <f t="shared" si="549"/>
        <v>0</v>
      </c>
      <c r="BC905" t="b">
        <f t="shared" si="543"/>
        <v>0</v>
      </c>
      <c r="BD905" t="b">
        <f t="shared" si="549"/>
        <v>0</v>
      </c>
      <c r="BE905" t="b">
        <f t="shared" si="549"/>
        <v>0</v>
      </c>
      <c r="BF905" t="b">
        <f t="shared" si="549"/>
        <v>1</v>
      </c>
      <c r="BG905" t="b">
        <f t="shared" si="544"/>
        <v>0</v>
      </c>
      <c r="BH905" t="b">
        <f t="shared" si="549"/>
        <v>0</v>
      </c>
      <c r="BI905" t="b">
        <f t="shared" si="549"/>
        <v>0</v>
      </c>
      <c r="BJ905" t="b">
        <f t="shared" si="549"/>
        <v>0</v>
      </c>
      <c r="BK905" t="b">
        <f t="shared" si="545"/>
        <v>0</v>
      </c>
      <c r="BL905" t="b">
        <f t="shared" si="545"/>
        <v>0</v>
      </c>
      <c r="BM905" t="b">
        <f t="shared" si="545"/>
        <v>0</v>
      </c>
      <c r="BN905" t="b">
        <f t="shared" si="549"/>
        <v>0</v>
      </c>
      <c r="BO905" t="b">
        <f t="shared" si="549"/>
        <v>0</v>
      </c>
      <c r="BP905" t="b">
        <f t="shared" si="563"/>
        <v>0</v>
      </c>
      <c r="BQ905" t="b">
        <f t="shared" si="563"/>
        <v>0</v>
      </c>
      <c r="BR905" t="b">
        <f t="shared" si="563"/>
        <v>0</v>
      </c>
      <c r="BS905" t="b">
        <f t="shared" si="563"/>
        <v>0</v>
      </c>
      <c r="BT905" t="b">
        <f t="shared" si="535"/>
        <v>0</v>
      </c>
      <c r="BU905" t="b">
        <f t="shared" si="535"/>
        <v>0</v>
      </c>
      <c r="BV905" t="b">
        <f t="shared" si="536"/>
        <v>0</v>
      </c>
      <c r="BW905" t="b">
        <f t="shared" si="536"/>
        <v>0</v>
      </c>
      <c r="BX905" t="b">
        <f t="shared" si="537"/>
        <v>0</v>
      </c>
      <c r="BY905" t="b">
        <f t="shared" si="563"/>
        <v>0</v>
      </c>
      <c r="BZ905" t="b">
        <f t="shared" si="563"/>
        <v>0</v>
      </c>
      <c r="CA905" t="b">
        <f t="shared" si="563"/>
        <v>0</v>
      </c>
      <c r="CB905" t="b">
        <f t="shared" si="563"/>
        <v>0</v>
      </c>
      <c r="CC905" t="b">
        <f t="shared" si="563"/>
        <v>0</v>
      </c>
      <c r="CD905" t="b">
        <f t="shared" si="563"/>
        <v>0</v>
      </c>
      <c r="CE905" t="b">
        <f t="shared" si="563"/>
        <v>0</v>
      </c>
      <c r="CF905" t="b">
        <f t="shared" si="563"/>
        <v>0</v>
      </c>
      <c r="CG905" t="b">
        <f t="shared" si="560"/>
        <v>0</v>
      </c>
      <c r="CH905" t="b">
        <f t="shared" si="563"/>
        <v>0</v>
      </c>
      <c r="CI905" t="b">
        <f t="shared" si="561"/>
        <v>0</v>
      </c>
      <c r="CJ905" t="b">
        <f t="shared" si="561"/>
        <v>0</v>
      </c>
      <c r="CK905" t="b">
        <f t="shared" si="563"/>
        <v>0</v>
      </c>
      <c r="CL905" t="b">
        <f t="shared" si="563"/>
        <v>0</v>
      </c>
      <c r="CM905" t="b">
        <f t="shared" si="563"/>
        <v>0</v>
      </c>
      <c r="CN905" t="b">
        <f t="shared" si="562"/>
        <v>0</v>
      </c>
    </row>
    <row r="906" spans="1:92" x14ac:dyDescent="0.2">
      <c r="A906">
        <v>763865</v>
      </c>
      <c r="B906" t="s">
        <v>1006</v>
      </c>
      <c r="C906" t="s">
        <v>9</v>
      </c>
      <c r="D906" t="s">
        <v>10</v>
      </c>
      <c r="E906">
        <v>0</v>
      </c>
      <c r="F906">
        <v>0</v>
      </c>
      <c r="G906" t="s">
        <v>11</v>
      </c>
      <c r="H906" t="s">
        <v>12</v>
      </c>
      <c r="I906">
        <v>3</v>
      </c>
      <c r="J906" s="3" t="b">
        <f t="shared" si="552"/>
        <v>1</v>
      </c>
      <c r="K906" s="3" t="b">
        <f>IF(ISNA(MATCH(A906,README!$B$20:$B$249,0)),FALSE,TRUE)</f>
        <v>0</v>
      </c>
      <c r="L906" s="3" t="b">
        <f>IF(ISNA(MATCH(A906,README!$K$20:$K$249,0)),FALSE,TRUE)</f>
        <v>1</v>
      </c>
      <c r="M906" s="3" t="b">
        <f t="shared" si="556"/>
        <v>0</v>
      </c>
      <c r="N906" t="b">
        <f t="shared" si="557"/>
        <v>0</v>
      </c>
      <c r="O906" s="3" t="b">
        <f t="shared" si="558"/>
        <v>0</v>
      </c>
      <c r="P906" s="3" t="b">
        <f t="shared" si="559"/>
        <v>0</v>
      </c>
      <c r="Q906" t="b">
        <f t="shared" ref="Q906:AU921" si="565">ISNUMBER(FIND(LOWER(Q$2),LOWER($B906)))</f>
        <v>0</v>
      </c>
      <c r="R906" t="b">
        <f t="shared" si="565"/>
        <v>0</v>
      </c>
      <c r="S906" t="b">
        <f t="shared" si="565"/>
        <v>0</v>
      </c>
      <c r="T906" t="b">
        <f t="shared" si="528"/>
        <v>0</v>
      </c>
      <c r="U906" t="b">
        <f t="shared" si="565"/>
        <v>0</v>
      </c>
      <c r="V906" t="b">
        <f t="shared" si="529"/>
        <v>0</v>
      </c>
      <c r="W906" t="b">
        <f t="shared" si="529"/>
        <v>0</v>
      </c>
      <c r="X906" t="b">
        <f t="shared" si="529"/>
        <v>0</v>
      </c>
      <c r="Y906" t="b">
        <f t="shared" si="539"/>
        <v>0</v>
      </c>
      <c r="Z906" t="b">
        <f t="shared" si="529"/>
        <v>0</v>
      </c>
      <c r="AA906" t="b">
        <f t="shared" si="551"/>
        <v>0</v>
      </c>
      <c r="AB906" t="b">
        <f t="shared" si="551"/>
        <v>0</v>
      </c>
      <c r="AC906" t="b">
        <f t="shared" si="551"/>
        <v>0</v>
      </c>
      <c r="AD906" t="b">
        <f t="shared" si="551"/>
        <v>0</v>
      </c>
      <c r="AE906" t="b">
        <f t="shared" si="551"/>
        <v>0</v>
      </c>
      <c r="AF906" t="b">
        <f t="shared" si="530"/>
        <v>0</v>
      </c>
      <c r="AG906" t="b">
        <f t="shared" si="565"/>
        <v>0</v>
      </c>
      <c r="AH906" t="b">
        <f t="shared" si="553"/>
        <v>0</v>
      </c>
      <c r="AI906" t="b">
        <f t="shared" si="565"/>
        <v>0</v>
      </c>
      <c r="AJ906" t="b">
        <f t="shared" si="565"/>
        <v>0</v>
      </c>
      <c r="AK906" t="b">
        <f t="shared" si="554"/>
        <v>0</v>
      </c>
      <c r="AL906" t="b">
        <f t="shared" si="565"/>
        <v>0</v>
      </c>
      <c r="AM906" t="b">
        <f t="shared" si="555"/>
        <v>0</v>
      </c>
      <c r="AN906" t="b">
        <f t="shared" si="565"/>
        <v>0</v>
      </c>
      <c r="AO906" t="b">
        <f t="shared" si="565"/>
        <v>0</v>
      </c>
      <c r="AP906" t="b">
        <f t="shared" si="565"/>
        <v>0</v>
      </c>
      <c r="AQ906" t="b">
        <f t="shared" si="565"/>
        <v>0</v>
      </c>
      <c r="AR906" t="b">
        <f t="shared" si="565"/>
        <v>0</v>
      </c>
      <c r="AS906" t="b">
        <f t="shared" si="565"/>
        <v>0</v>
      </c>
      <c r="AT906" t="b">
        <f t="shared" si="565"/>
        <v>0</v>
      </c>
      <c r="AU906" t="b">
        <f t="shared" si="565"/>
        <v>0</v>
      </c>
      <c r="AV906" t="b">
        <f t="shared" si="564"/>
        <v>0</v>
      </c>
      <c r="AW906" t="b">
        <f t="shared" si="549"/>
        <v>0</v>
      </c>
      <c r="AX906" t="b">
        <f t="shared" si="549"/>
        <v>0</v>
      </c>
      <c r="AY906" t="b">
        <f t="shared" si="549"/>
        <v>0</v>
      </c>
      <c r="AZ906" t="b">
        <f t="shared" si="549"/>
        <v>0</v>
      </c>
      <c r="BA906" t="b">
        <f t="shared" si="549"/>
        <v>0</v>
      </c>
      <c r="BB906" t="b">
        <f t="shared" si="549"/>
        <v>0</v>
      </c>
      <c r="BC906" t="b">
        <f t="shared" si="543"/>
        <v>0</v>
      </c>
      <c r="BD906" t="b">
        <f t="shared" si="549"/>
        <v>0</v>
      </c>
      <c r="BE906" t="b">
        <f t="shared" si="549"/>
        <v>0</v>
      </c>
      <c r="BF906" t="b">
        <f t="shared" si="549"/>
        <v>0</v>
      </c>
      <c r="BG906" t="b">
        <f t="shared" si="544"/>
        <v>0</v>
      </c>
      <c r="BH906" t="b">
        <f t="shared" si="549"/>
        <v>0</v>
      </c>
      <c r="BI906" t="b">
        <f t="shared" si="549"/>
        <v>0</v>
      </c>
      <c r="BJ906" t="b">
        <f t="shared" si="549"/>
        <v>0</v>
      </c>
      <c r="BK906" t="b">
        <f t="shared" si="545"/>
        <v>0</v>
      </c>
      <c r="BL906" t="b">
        <f t="shared" si="545"/>
        <v>0</v>
      </c>
      <c r="BM906" t="b">
        <f t="shared" si="545"/>
        <v>0</v>
      </c>
      <c r="BN906" t="b">
        <f t="shared" si="549"/>
        <v>0</v>
      </c>
      <c r="BO906" t="b">
        <f t="shared" si="549"/>
        <v>0</v>
      </c>
      <c r="BP906" t="b">
        <f t="shared" si="563"/>
        <v>0</v>
      </c>
      <c r="BQ906" t="b">
        <f t="shared" si="563"/>
        <v>0</v>
      </c>
      <c r="BR906" t="b">
        <f t="shared" si="563"/>
        <v>0</v>
      </c>
      <c r="BS906" t="b">
        <f t="shared" si="563"/>
        <v>0</v>
      </c>
      <c r="BT906" t="b">
        <f t="shared" si="535"/>
        <v>0</v>
      </c>
      <c r="BU906" t="b">
        <f t="shared" si="535"/>
        <v>0</v>
      </c>
      <c r="BV906" t="b">
        <f t="shared" si="536"/>
        <v>0</v>
      </c>
      <c r="BW906" t="b">
        <f t="shared" si="536"/>
        <v>0</v>
      </c>
      <c r="BX906" t="b">
        <f t="shared" si="537"/>
        <v>0</v>
      </c>
      <c r="BY906" t="b">
        <f t="shared" si="563"/>
        <v>0</v>
      </c>
      <c r="BZ906" t="b">
        <f t="shared" si="563"/>
        <v>0</v>
      </c>
      <c r="CA906" t="b">
        <f t="shared" si="563"/>
        <v>0</v>
      </c>
      <c r="CB906" t="b">
        <f t="shared" si="563"/>
        <v>0</v>
      </c>
      <c r="CC906" t="b">
        <f t="shared" si="563"/>
        <v>0</v>
      </c>
      <c r="CD906" t="b">
        <f t="shared" si="563"/>
        <v>0</v>
      </c>
      <c r="CE906" t="b">
        <f t="shared" si="563"/>
        <v>0</v>
      </c>
      <c r="CF906" t="b">
        <f t="shared" si="563"/>
        <v>0</v>
      </c>
      <c r="CG906" t="b">
        <f t="shared" si="560"/>
        <v>0</v>
      </c>
      <c r="CH906" t="b">
        <f t="shared" si="563"/>
        <v>0</v>
      </c>
      <c r="CI906" t="b">
        <f t="shared" si="561"/>
        <v>0</v>
      </c>
      <c r="CJ906" t="b">
        <f t="shared" si="561"/>
        <v>0</v>
      </c>
      <c r="CK906" t="b">
        <f t="shared" si="563"/>
        <v>0</v>
      </c>
      <c r="CL906" t="b">
        <f t="shared" si="563"/>
        <v>0</v>
      </c>
      <c r="CM906" t="b">
        <f t="shared" si="563"/>
        <v>0</v>
      </c>
      <c r="CN906" t="b">
        <f t="shared" si="562"/>
        <v>0</v>
      </c>
    </row>
    <row r="907" spans="1:92" x14ac:dyDescent="0.2">
      <c r="A907">
        <v>763021</v>
      </c>
      <c r="B907" t="s">
        <v>1007</v>
      </c>
      <c r="C907" t="s">
        <v>9</v>
      </c>
      <c r="D907" t="s">
        <v>10</v>
      </c>
      <c r="E907">
        <v>100</v>
      </c>
      <c r="F907">
        <v>100</v>
      </c>
      <c r="G907" t="s">
        <v>11</v>
      </c>
      <c r="H907" t="s">
        <v>12</v>
      </c>
      <c r="I907">
        <v>8</v>
      </c>
      <c r="J907" s="3" t="b">
        <f t="shared" si="552"/>
        <v>1</v>
      </c>
      <c r="K907" s="3" t="b">
        <f>IF(ISNA(MATCH(A907,README!$B$20:$B$249,0)),FALSE,TRUE)</f>
        <v>0</v>
      </c>
      <c r="L907" s="3" t="b">
        <f>IF(ISNA(MATCH(A907,README!$K$20:$K$249,0)),FALSE,TRUE)</f>
        <v>0</v>
      </c>
      <c r="M907" s="3" t="b">
        <f t="shared" si="556"/>
        <v>0</v>
      </c>
      <c r="N907" t="b">
        <f t="shared" si="557"/>
        <v>1</v>
      </c>
      <c r="O907" s="3" t="b">
        <f t="shared" si="558"/>
        <v>0</v>
      </c>
      <c r="P907" s="3" t="b">
        <f t="shared" si="559"/>
        <v>0</v>
      </c>
      <c r="Q907" t="b">
        <f t="shared" si="565"/>
        <v>0</v>
      </c>
      <c r="R907" t="b">
        <f t="shared" si="565"/>
        <v>0</v>
      </c>
      <c r="S907" t="b">
        <f t="shared" si="565"/>
        <v>0</v>
      </c>
      <c r="T907" t="b">
        <f t="shared" si="528"/>
        <v>0</v>
      </c>
      <c r="U907" t="b">
        <f t="shared" si="565"/>
        <v>0</v>
      </c>
      <c r="V907" t="b">
        <f t="shared" si="529"/>
        <v>0</v>
      </c>
      <c r="W907" t="b">
        <f t="shared" si="529"/>
        <v>0</v>
      </c>
      <c r="X907" t="b">
        <f t="shared" si="529"/>
        <v>0</v>
      </c>
      <c r="Y907" t="b">
        <f t="shared" si="539"/>
        <v>0</v>
      </c>
      <c r="Z907" t="b">
        <f t="shared" si="529"/>
        <v>0</v>
      </c>
      <c r="AA907" t="b">
        <f t="shared" si="551"/>
        <v>0</v>
      </c>
      <c r="AB907" t="b">
        <f t="shared" si="551"/>
        <v>0</v>
      </c>
      <c r="AC907" t="b">
        <f t="shared" si="551"/>
        <v>0</v>
      </c>
      <c r="AD907" t="b">
        <f t="shared" si="551"/>
        <v>0</v>
      </c>
      <c r="AE907" t="b">
        <f t="shared" si="551"/>
        <v>0</v>
      </c>
      <c r="AF907" t="b">
        <f t="shared" si="530"/>
        <v>0</v>
      </c>
      <c r="AG907" t="b">
        <f t="shared" si="565"/>
        <v>0</v>
      </c>
      <c r="AH907" t="b">
        <f t="shared" si="553"/>
        <v>0</v>
      </c>
      <c r="AI907" t="b">
        <f t="shared" si="565"/>
        <v>0</v>
      </c>
      <c r="AJ907" t="b">
        <f t="shared" si="565"/>
        <v>0</v>
      </c>
      <c r="AK907" t="b">
        <f t="shared" si="554"/>
        <v>0</v>
      </c>
      <c r="AL907" t="b">
        <f t="shared" si="565"/>
        <v>0</v>
      </c>
      <c r="AM907" t="b">
        <f t="shared" si="555"/>
        <v>0</v>
      </c>
      <c r="AN907" t="b">
        <f t="shared" si="565"/>
        <v>0</v>
      </c>
      <c r="AO907" t="b">
        <f t="shared" si="565"/>
        <v>0</v>
      </c>
      <c r="AP907" t="b">
        <f t="shared" si="565"/>
        <v>0</v>
      </c>
      <c r="AQ907" t="b">
        <f t="shared" si="565"/>
        <v>0</v>
      </c>
      <c r="AR907" t="b">
        <f t="shared" si="565"/>
        <v>0</v>
      </c>
      <c r="AS907" t="b">
        <f t="shared" si="565"/>
        <v>0</v>
      </c>
      <c r="AT907" t="b">
        <f t="shared" si="565"/>
        <v>0</v>
      </c>
      <c r="AU907" t="b">
        <f t="shared" si="565"/>
        <v>0</v>
      </c>
      <c r="AV907" t="b">
        <f t="shared" si="564"/>
        <v>0</v>
      </c>
      <c r="AW907" t="b">
        <f t="shared" si="549"/>
        <v>0</v>
      </c>
      <c r="AX907" t="b">
        <f t="shared" si="549"/>
        <v>0</v>
      </c>
      <c r="AY907" t="b">
        <f t="shared" si="549"/>
        <v>0</v>
      </c>
      <c r="AZ907" t="b">
        <f t="shared" si="549"/>
        <v>0</v>
      </c>
      <c r="BA907" t="b">
        <f t="shared" si="549"/>
        <v>0</v>
      </c>
      <c r="BB907" t="b">
        <f t="shared" si="549"/>
        <v>0</v>
      </c>
      <c r="BC907" t="b">
        <f t="shared" si="543"/>
        <v>0</v>
      </c>
      <c r="BD907" t="b">
        <f t="shared" si="549"/>
        <v>0</v>
      </c>
      <c r="BE907" t="b">
        <f t="shared" si="549"/>
        <v>0</v>
      </c>
      <c r="BF907" t="b">
        <f t="shared" si="549"/>
        <v>0</v>
      </c>
      <c r="BG907" t="b">
        <f t="shared" si="544"/>
        <v>0</v>
      </c>
      <c r="BH907" t="b">
        <f t="shared" si="549"/>
        <v>0</v>
      </c>
      <c r="BI907" t="b">
        <f t="shared" si="549"/>
        <v>0</v>
      </c>
      <c r="BJ907" t="b">
        <f t="shared" si="549"/>
        <v>0</v>
      </c>
      <c r="BK907" t="b">
        <f t="shared" si="545"/>
        <v>0</v>
      </c>
      <c r="BL907" t="b">
        <f t="shared" si="545"/>
        <v>0</v>
      </c>
      <c r="BM907" t="b">
        <f t="shared" si="545"/>
        <v>0</v>
      </c>
      <c r="BN907" t="b">
        <f t="shared" si="549"/>
        <v>0</v>
      </c>
      <c r="BO907" t="b">
        <f t="shared" si="549"/>
        <v>0</v>
      </c>
      <c r="BP907" t="b">
        <f t="shared" si="563"/>
        <v>0</v>
      </c>
      <c r="BQ907" t="b">
        <f t="shared" si="563"/>
        <v>0</v>
      </c>
      <c r="BR907" t="b">
        <f t="shared" si="563"/>
        <v>0</v>
      </c>
      <c r="BS907" t="b">
        <f t="shared" si="563"/>
        <v>0</v>
      </c>
      <c r="BT907" t="b">
        <f t="shared" si="535"/>
        <v>0</v>
      </c>
      <c r="BU907" t="b">
        <f t="shared" si="535"/>
        <v>0</v>
      </c>
      <c r="BV907" t="b">
        <f t="shared" si="536"/>
        <v>0</v>
      </c>
      <c r="BW907" t="b">
        <f t="shared" si="536"/>
        <v>0</v>
      </c>
      <c r="BX907" t="b">
        <f t="shared" si="537"/>
        <v>0</v>
      </c>
      <c r="BY907" t="b">
        <f t="shared" si="563"/>
        <v>0</v>
      </c>
      <c r="BZ907" t="b">
        <f t="shared" si="563"/>
        <v>0</v>
      </c>
      <c r="CA907" t="b">
        <f t="shared" si="563"/>
        <v>0</v>
      </c>
      <c r="CB907" t="b">
        <f t="shared" si="563"/>
        <v>0</v>
      </c>
      <c r="CC907" t="b">
        <f t="shared" si="563"/>
        <v>0</v>
      </c>
      <c r="CD907" t="b">
        <f t="shared" si="563"/>
        <v>0</v>
      </c>
      <c r="CE907" t="b">
        <f t="shared" si="563"/>
        <v>0</v>
      </c>
      <c r="CF907" t="b">
        <f t="shared" si="563"/>
        <v>0</v>
      </c>
      <c r="CG907" t="b">
        <f t="shared" si="560"/>
        <v>0</v>
      </c>
      <c r="CH907" t="b">
        <f t="shared" si="563"/>
        <v>0</v>
      </c>
      <c r="CI907" t="b">
        <f t="shared" si="561"/>
        <v>0</v>
      </c>
      <c r="CJ907" t="b">
        <f t="shared" si="561"/>
        <v>0</v>
      </c>
      <c r="CK907" t="b">
        <f t="shared" si="563"/>
        <v>0</v>
      </c>
      <c r="CL907" t="b">
        <f t="shared" si="563"/>
        <v>0</v>
      </c>
      <c r="CM907" t="b">
        <f t="shared" si="563"/>
        <v>0</v>
      </c>
      <c r="CN907" t="b">
        <f t="shared" si="562"/>
        <v>0</v>
      </c>
    </row>
    <row r="908" spans="1:92" x14ac:dyDescent="0.2">
      <c r="A908">
        <v>763020</v>
      </c>
      <c r="B908" t="s">
        <v>1008</v>
      </c>
      <c r="C908" t="s">
        <v>9</v>
      </c>
      <c r="D908" t="s">
        <v>10</v>
      </c>
      <c r="E908">
        <v>100</v>
      </c>
      <c r="F908">
        <v>200</v>
      </c>
      <c r="G908" t="s">
        <v>11</v>
      </c>
      <c r="H908" t="s">
        <v>12</v>
      </c>
      <c r="I908">
        <v>4</v>
      </c>
      <c r="J908" s="3" t="b">
        <f t="shared" si="552"/>
        <v>0</v>
      </c>
      <c r="K908" s="3" t="b">
        <f>IF(ISNA(MATCH(A908,README!$B$20:$B$249,0)),FALSE,TRUE)</f>
        <v>0</v>
      </c>
      <c r="L908" s="3" t="b">
        <f>IF(ISNA(MATCH(A908,README!$K$20:$K$249,0)),FALSE,TRUE)</f>
        <v>0</v>
      </c>
      <c r="M908" s="3" t="b">
        <f t="shared" si="556"/>
        <v>0</v>
      </c>
      <c r="N908" t="b">
        <f t="shared" si="557"/>
        <v>0</v>
      </c>
      <c r="O908" s="3" t="b">
        <f t="shared" si="558"/>
        <v>0</v>
      </c>
      <c r="P908" s="3" t="b">
        <f t="shared" si="559"/>
        <v>0</v>
      </c>
      <c r="Q908" t="b">
        <f t="shared" si="565"/>
        <v>0</v>
      </c>
      <c r="R908" t="b">
        <f t="shared" si="565"/>
        <v>0</v>
      </c>
      <c r="S908" t="b">
        <f t="shared" si="565"/>
        <v>0</v>
      </c>
      <c r="T908" t="b">
        <f t="shared" si="528"/>
        <v>0</v>
      </c>
      <c r="U908" t="b">
        <f t="shared" si="565"/>
        <v>0</v>
      </c>
      <c r="V908" t="b">
        <f t="shared" si="529"/>
        <v>0</v>
      </c>
      <c r="W908" t="b">
        <f t="shared" si="529"/>
        <v>0</v>
      </c>
      <c r="X908" t="b">
        <f t="shared" si="529"/>
        <v>0</v>
      </c>
      <c r="Y908" t="b">
        <f t="shared" si="539"/>
        <v>0</v>
      </c>
      <c r="Z908" t="b">
        <f t="shared" si="529"/>
        <v>0</v>
      </c>
      <c r="AA908" t="b">
        <f t="shared" si="551"/>
        <v>0</v>
      </c>
      <c r="AB908" t="b">
        <f t="shared" si="551"/>
        <v>0</v>
      </c>
      <c r="AC908" t="b">
        <f t="shared" si="551"/>
        <v>0</v>
      </c>
      <c r="AD908" t="b">
        <f t="shared" si="551"/>
        <v>0</v>
      </c>
      <c r="AE908" t="b">
        <f t="shared" si="551"/>
        <v>0</v>
      </c>
      <c r="AF908" t="b">
        <f t="shared" si="530"/>
        <v>0</v>
      </c>
      <c r="AG908" t="b">
        <f t="shared" si="565"/>
        <v>0</v>
      </c>
      <c r="AH908" t="b">
        <f t="shared" si="553"/>
        <v>0</v>
      </c>
      <c r="AI908" t="b">
        <f t="shared" si="565"/>
        <v>0</v>
      </c>
      <c r="AJ908" t="b">
        <f t="shared" si="565"/>
        <v>0</v>
      </c>
      <c r="AK908" t="b">
        <f t="shared" si="554"/>
        <v>0</v>
      </c>
      <c r="AL908" t="b">
        <f t="shared" si="565"/>
        <v>0</v>
      </c>
      <c r="AM908" t="b">
        <f t="shared" si="555"/>
        <v>0</v>
      </c>
      <c r="AN908" t="b">
        <f t="shared" si="565"/>
        <v>0</v>
      </c>
      <c r="AO908" t="b">
        <f t="shared" si="565"/>
        <v>0</v>
      </c>
      <c r="AP908" t="b">
        <f t="shared" si="565"/>
        <v>0</v>
      </c>
      <c r="AQ908" t="b">
        <f t="shared" si="565"/>
        <v>0</v>
      </c>
      <c r="AR908" t="b">
        <f t="shared" si="565"/>
        <v>0</v>
      </c>
      <c r="AS908" t="b">
        <f t="shared" si="565"/>
        <v>0</v>
      </c>
      <c r="AT908" t="b">
        <f t="shared" si="565"/>
        <v>0</v>
      </c>
      <c r="AU908" t="b">
        <f t="shared" si="565"/>
        <v>0</v>
      </c>
      <c r="AV908" t="b">
        <f t="shared" si="564"/>
        <v>0</v>
      </c>
      <c r="AW908" t="b">
        <f t="shared" si="549"/>
        <v>0</v>
      </c>
      <c r="AX908" t="b">
        <f t="shared" si="549"/>
        <v>0</v>
      </c>
      <c r="AY908" t="b">
        <f t="shared" si="549"/>
        <v>0</v>
      </c>
      <c r="AZ908" t="b">
        <f t="shared" si="549"/>
        <v>0</v>
      </c>
      <c r="BA908" t="b">
        <f t="shared" si="549"/>
        <v>0</v>
      </c>
      <c r="BB908" t="b">
        <f t="shared" si="549"/>
        <v>0</v>
      </c>
      <c r="BC908" t="b">
        <f t="shared" si="543"/>
        <v>0</v>
      </c>
      <c r="BD908" t="b">
        <f t="shared" si="549"/>
        <v>0</v>
      </c>
      <c r="BE908" t="b">
        <f t="shared" si="549"/>
        <v>0</v>
      </c>
      <c r="BF908" t="b">
        <f t="shared" si="549"/>
        <v>0</v>
      </c>
      <c r="BG908" t="b">
        <f t="shared" si="544"/>
        <v>0</v>
      </c>
      <c r="BH908" t="b">
        <f t="shared" si="549"/>
        <v>0</v>
      </c>
      <c r="BI908" t="b">
        <f t="shared" si="549"/>
        <v>0</v>
      </c>
      <c r="BJ908" t="b">
        <f t="shared" si="549"/>
        <v>0</v>
      </c>
      <c r="BK908" t="b">
        <f t="shared" si="545"/>
        <v>0</v>
      </c>
      <c r="BL908" t="b">
        <f t="shared" si="545"/>
        <v>0</v>
      </c>
      <c r="BM908" t="b">
        <f t="shared" si="545"/>
        <v>0</v>
      </c>
      <c r="BN908" t="b">
        <f t="shared" si="549"/>
        <v>0</v>
      </c>
      <c r="BO908" t="b">
        <f t="shared" si="549"/>
        <v>0</v>
      </c>
      <c r="BP908" t="b">
        <f t="shared" si="563"/>
        <v>0</v>
      </c>
      <c r="BQ908" t="b">
        <f t="shared" si="563"/>
        <v>0</v>
      </c>
      <c r="BR908" t="b">
        <f t="shared" si="563"/>
        <v>0</v>
      </c>
      <c r="BS908" t="b">
        <f t="shared" si="563"/>
        <v>0</v>
      </c>
      <c r="BT908" t="b">
        <f t="shared" si="535"/>
        <v>0</v>
      </c>
      <c r="BU908" t="b">
        <f t="shared" si="535"/>
        <v>0</v>
      </c>
      <c r="BV908" t="b">
        <f t="shared" si="536"/>
        <v>0</v>
      </c>
      <c r="BW908" t="b">
        <f t="shared" si="536"/>
        <v>0</v>
      </c>
      <c r="BX908" t="b">
        <f t="shared" si="537"/>
        <v>0</v>
      </c>
      <c r="BY908" t="b">
        <f t="shared" si="563"/>
        <v>0</v>
      </c>
      <c r="BZ908" t="b">
        <f t="shared" si="563"/>
        <v>0</v>
      </c>
      <c r="CA908" t="b">
        <f t="shared" si="563"/>
        <v>0</v>
      </c>
      <c r="CB908" t="b">
        <f t="shared" si="563"/>
        <v>0</v>
      </c>
      <c r="CC908" t="b">
        <f t="shared" si="563"/>
        <v>0</v>
      </c>
      <c r="CD908" t="b">
        <f t="shared" si="563"/>
        <v>0</v>
      </c>
      <c r="CE908" t="b">
        <f t="shared" si="563"/>
        <v>0</v>
      </c>
      <c r="CF908" t="b">
        <f t="shared" si="563"/>
        <v>0</v>
      </c>
      <c r="CG908" t="b">
        <f t="shared" si="560"/>
        <v>0</v>
      </c>
      <c r="CH908" t="b">
        <f t="shared" si="563"/>
        <v>0</v>
      </c>
      <c r="CI908" t="b">
        <f t="shared" si="561"/>
        <v>0</v>
      </c>
      <c r="CJ908" t="b">
        <f t="shared" si="561"/>
        <v>0</v>
      </c>
      <c r="CK908" t="b">
        <f t="shared" si="563"/>
        <v>0</v>
      </c>
      <c r="CL908" t="b">
        <f t="shared" si="563"/>
        <v>0</v>
      </c>
      <c r="CM908" t="b">
        <f t="shared" si="563"/>
        <v>0</v>
      </c>
      <c r="CN908" t="b">
        <f t="shared" si="562"/>
        <v>0</v>
      </c>
    </row>
    <row r="909" spans="1:92" x14ac:dyDescent="0.2">
      <c r="A909">
        <v>761941</v>
      </c>
      <c r="B909" t="s">
        <v>1009</v>
      </c>
      <c r="C909" t="s">
        <v>9</v>
      </c>
      <c r="D909" t="s">
        <v>10</v>
      </c>
      <c r="E909">
        <v>0</v>
      </c>
      <c r="F909">
        <v>0</v>
      </c>
      <c r="G909" t="s">
        <v>11</v>
      </c>
      <c r="H909" t="s">
        <v>12</v>
      </c>
      <c r="I909">
        <v>4</v>
      </c>
      <c r="J909" s="3" t="b">
        <f t="shared" si="552"/>
        <v>1</v>
      </c>
      <c r="K909" s="3" t="b">
        <f>IF(ISNA(MATCH(A909,README!$B$20:$B$249,0)),FALSE,TRUE)</f>
        <v>0</v>
      </c>
      <c r="L909" s="3" t="b">
        <f>IF(ISNA(MATCH(A909,README!$K$20:$K$249,0)),FALSE,TRUE)</f>
        <v>1</v>
      </c>
      <c r="M909" s="3" t="b">
        <f t="shared" si="556"/>
        <v>0</v>
      </c>
      <c r="N909" t="b">
        <f t="shared" si="557"/>
        <v>0</v>
      </c>
      <c r="O909" s="3" t="b">
        <f t="shared" si="558"/>
        <v>0</v>
      </c>
      <c r="P909" s="3" t="b">
        <f t="shared" si="559"/>
        <v>0</v>
      </c>
      <c r="Q909" t="b">
        <f t="shared" si="565"/>
        <v>0</v>
      </c>
      <c r="R909" t="b">
        <f t="shared" si="565"/>
        <v>0</v>
      </c>
      <c r="S909" t="b">
        <f t="shared" si="565"/>
        <v>0</v>
      </c>
      <c r="T909" t="b">
        <f t="shared" si="528"/>
        <v>0</v>
      </c>
      <c r="U909" t="b">
        <f t="shared" si="565"/>
        <v>0</v>
      </c>
      <c r="V909" t="b">
        <f t="shared" si="529"/>
        <v>0</v>
      </c>
      <c r="W909" t="b">
        <f t="shared" si="529"/>
        <v>0</v>
      </c>
      <c r="X909" t="b">
        <f t="shared" si="529"/>
        <v>0</v>
      </c>
      <c r="Y909" t="b">
        <f t="shared" si="539"/>
        <v>0</v>
      </c>
      <c r="Z909" t="b">
        <f t="shared" si="529"/>
        <v>0</v>
      </c>
      <c r="AA909" t="b">
        <f t="shared" si="551"/>
        <v>0</v>
      </c>
      <c r="AB909" t="b">
        <f t="shared" si="551"/>
        <v>0</v>
      </c>
      <c r="AC909" t="b">
        <f t="shared" si="551"/>
        <v>0</v>
      </c>
      <c r="AD909" t="b">
        <f t="shared" si="551"/>
        <v>0</v>
      </c>
      <c r="AE909" t="b">
        <f t="shared" si="551"/>
        <v>0</v>
      </c>
      <c r="AF909" t="b">
        <f t="shared" si="530"/>
        <v>0</v>
      </c>
      <c r="AG909" t="b">
        <f t="shared" si="565"/>
        <v>0</v>
      </c>
      <c r="AH909" t="b">
        <f t="shared" si="553"/>
        <v>0</v>
      </c>
      <c r="AI909" t="b">
        <f t="shared" si="565"/>
        <v>0</v>
      </c>
      <c r="AJ909" t="b">
        <f t="shared" si="565"/>
        <v>0</v>
      </c>
      <c r="AK909" t="b">
        <f t="shared" si="554"/>
        <v>0</v>
      </c>
      <c r="AL909" t="b">
        <f t="shared" si="565"/>
        <v>0</v>
      </c>
      <c r="AM909" t="b">
        <f t="shared" si="555"/>
        <v>0</v>
      </c>
      <c r="AN909" t="b">
        <f t="shared" si="565"/>
        <v>0</v>
      </c>
      <c r="AO909" t="b">
        <f t="shared" si="565"/>
        <v>0</v>
      </c>
      <c r="AP909" t="b">
        <f t="shared" si="565"/>
        <v>0</v>
      </c>
      <c r="AQ909" t="b">
        <f t="shared" si="565"/>
        <v>0</v>
      </c>
      <c r="AR909" t="b">
        <f t="shared" si="565"/>
        <v>0</v>
      </c>
      <c r="AS909" t="b">
        <f t="shared" si="565"/>
        <v>0</v>
      </c>
      <c r="AT909" t="b">
        <f t="shared" si="565"/>
        <v>0</v>
      </c>
      <c r="AU909" t="b">
        <f t="shared" si="565"/>
        <v>0</v>
      </c>
      <c r="AV909" t="b">
        <f t="shared" si="564"/>
        <v>0</v>
      </c>
      <c r="AW909" t="b">
        <f t="shared" si="549"/>
        <v>0</v>
      </c>
      <c r="AX909" t="b">
        <f t="shared" si="549"/>
        <v>0</v>
      </c>
      <c r="AY909" t="b">
        <f t="shared" si="549"/>
        <v>0</v>
      </c>
      <c r="AZ909" t="b">
        <f t="shared" si="549"/>
        <v>0</v>
      </c>
      <c r="BA909" t="b">
        <f t="shared" si="549"/>
        <v>0</v>
      </c>
      <c r="BB909" t="b">
        <f t="shared" si="549"/>
        <v>0</v>
      </c>
      <c r="BC909" t="b">
        <f t="shared" si="543"/>
        <v>0</v>
      </c>
      <c r="BD909" t="b">
        <f t="shared" si="549"/>
        <v>0</v>
      </c>
      <c r="BE909" t="b">
        <f t="shared" si="549"/>
        <v>0</v>
      </c>
      <c r="BF909" t="b">
        <f t="shared" si="549"/>
        <v>0</v>
      </c>
      <c r="BG909" t="b">
        <f t="shared" si="544"/>
        <v>0</v>
      </c>
      <c r="BH909" t="b">
        <f t="shared" si="549"/>
        <v>0</v>
      </c>
      <c r="BI909" t="b">
        <f t="shared" si="549"/>
        <v>0</v>
      </c>
      <c r="BJ909" t="b">
        <f t="shared" si="549"/>
        <v>0</v>
      </c>
      <c r="BK909" t="b">
        <f t="shared" si="545"/>
        <v>0</v>
      </c>
      <c r="BL909" t="b">
        <f t="shared" si="545"/>
        <v>0</v>
      </c>
      <c r="BM909" t="b">
        <f t="shared" si="545"/>
        <v>0</v>
      </c>
      <c r="BN909" t="b">
        <f t="shared" si="549"/>
        <v>0</v>
      </c>
      <c r="BO909" t="b">
        <f t="shared" si="549"/>
        <v>0</v>
      </c>
      <c r="BP909" t="b">
        <f t="shared" si="563"/>
        <v>0</v>
      </c>
      <c r="BQ909" t="b">
        <f t="shared" si="563"/>
        <v>0</v>
      </c>
      <c r="BR909" t="b">
        <f t="shared" si="563"/>
        <v>0</v>
      </c>
      <c r="BS909" t="b">
        <f t="shared" si="563"/>
        <v>0</v>
      </c>
      <c r="BT909" t="b">
        <f t="shared" si="535"/>
        <v>0</v>
      </c>
      <c r="BU909" t="b">
        <f t="shared" si="535"/>
        <v>0</v>
      </c>
      <c r="BV909" t="b">
        <f t="shared" si="536"/>
        <v>0</v>
      </c>
      <c r="BW909" t="b">
        <f t="shared" si="536"/>
        <v>0</v>
      </c>
      <c r="BX909" t="b">
        <f t="shared" si="537"/>
        <v>0</v>
      </c>
      <c r="BY909" t="b">
        <f t="shared" si="563"/>
        <v>0</v>
      </c>
      <c r="BZ909" t="b">
        <f t="shared" si="563"/>
        <v>0</v>
      </c>
      <c r="CA909" t="b">
        <f t="shared" si="563"/>
        <v>0</v>
      </c>
      <c r="CB909" t="b">
        <f t="shared" si="563"/>
        <v>0</v>
      </c>
      <c r="CC909" t="b">
        <f t="shared" si="563"/>
        <v>0</v>
      </c>
      <c r="CD909" t="b">
        <f t="shared" si="563"/>
        <v>0</v>
      </c>
      <c r="CE909" t="b">
        <f t="shared" si="563"/>
        <v>0</v>
      </c>
      <c r="CF909" t="b">
        <f t="shared" si="563"/>
        <v>0</v>
      </c>
      <c r="CG909" t="b">
        <f t="shared" si="560"/>
        <v>0</v>
      </c>
      <c r="CH909" t="b">
        <f t="shared" si="563"/>
        <v>0</v>
      </c>
      <c r="CI909" t="b">
        <f t="shared" si="561"/>
        <v>0</v>
      </c>
      <c r="CJ909" t="b">
        <f t="shared" si="561"/>
        <v>0</v>
      </c>
      <c r="CK909" t="b">
        <f t="shared" si="563"/>
        <v>0</v>
      </c>
      <c r="CL909" t="b">
        <f t="shared" si="563"/>
        <v>0</v>
      </c>
      <c r="CM909" t="b">
        <f t="shared" si="563"/>
        <v>0</v>
      </c>
      <c r="CN909" t="b">
        <f t="shared" si="562"/>
        <v>0</v>
      </c>
    </row>
    <row r="910" spans="1:92" x14ac:dyDescent="0.2">
      <c r="A910">
        <v>761747</v>
      </c>
      <c r="B910" t="s">
        <v>1010</v>
      </c>
      <c r="C910" t="s">
        <v>9</v>
      </c>
      <c r="D910" t="s">
        <v>10</v>
      </c>
      <c r="E910">
        <v>0</v>
      </c>
      <c r="F910">
        <v>0</v>
      </c>
      <c r="G910" t="s">
        <v>11</v>
      </c>
      <c r="H910" t="s">
        <v>12</v>
      </c>
      <c r="I910">
        <v>2</v>
      </c>
      <c r="J910" s="3" t="b">
        <f t="shared" si="552"/>
        <v>1</v>
      </c>
      <c r="K910" s="3" t="b">
        <f>IF(ISNA(MATCH(A910,README!$B$20:$B$249,0)),FALSE,TRUE)</f>
        <v>0</v>
      </c>
      <c r="L910" s="3" t="b">
        <f>IF(ISNA(MATCH(A910,README!$K$20:$K$249,0)),FALSE,TRUE)</f>
        <v>1</v>
      </c>
      <c r="M910" s="3" t="b">
        <f t="shared" si="556"/>
        <v>0</v>
      </c>
      <c r="N910" t="b">
        <f t="shared" si="557"/>
        <v>0</v>
      </c>
      <c r="O910" s="3" t="b">
        <f t="shared" si="558"/>
        <v>0</v>
      </c>
      <c r="P910" s="3" t="b">
        <f t="shared" si="559"/>
        <v>0</v>
      </c>
      <c r="Q910" t="b">
        <f t="shared" si="565"/>
        <v>0</v>
      </c>
      <c r="R910" t="b">
        <f t="shared" si="565"/>
        <v>0</v>
      </c>
      <c r="S910" t="b">
        <f t="shared" si="565"/>
        <v>0</v>
      </c>
      <c r="T910" t="b">
        <f t="shared" si="528"/>
        <v>0</v>
      </c>
      <c r="U910" t="b">
        <f t="shared" si="565"/>
        <v>0</v>
      </c>
      <c r="V910" t="b">
        <f t="shared" si="529"/>
        <v>0</v>
      </c>
      <c r="W910" t="b">
        <f t="shared" si="529"/>
        <v>0</v>
      </c>
      <c r="X910" t="b">
        <f t="shared" si="529"/>
        <v>0</v>
      </c>
      <c r="Y910" t="b">
        <f t="shared" si="539"/>
        <v>0</v>
      </c>
      <c r="Z910" t="b">
        <f t="shared" si="529"/>
        <v>0</v>
      </c>
      <c r="AA910" t="b">
        <f t="shared" si="551"/>
        <v>0</v>
      </c>
      <c r="AB910" t="b">
        <f t="shared" si="551"/>
        <v>0</v>
      </c>
      <c r="AC910" t="b">
        <f t="shared" si="551"/>
        <v>0</v>
      </c>
      <c r="AD910" t="b">
        <f t="shared" si="551"/>
        <v>0</v>
      </c>
      <c r="AE910" t="b">
        <f t="shared" si="551"/>
        <v>0</v>
      </c>
      <c r="AF910" t="b">
        <f t="shared" si="530"/>
        <v>0</v>
      </c>
      <c r="AG910" t="b">
        <f t="shared" si="565"/>
        <v>0</v>
      </c>
      <c r="AH910" t="b">
        <f t="shared" si="553"/>
        <v>0</v>
      </c>
      <c r="AI910" t="b">
        <f t="shared" si="565"/>
        <v>0</v>
      </c>
      <c r="AJ910" t="b">
        <f t="shared" si="565"/>
        <v>0</v>
      </c>
      <c r="AK910" t="b">
        <f t="shared" si="554"/>
        <v>0</v>
      </c>
      <c r="AL910" t="b">
        <f t="shared" si="565"/>
        <v>0</v>
      </c>
      <c r="AM910" t="b">
        <f t="shared" si="555"/>
        <v>0</v>
      </c>
      <c r="AN910" t="b">
        <f t="shared" si="565"/>
        <v>0</v>
      </c>
      <c r="AO910" t="b">
        <f t="shared" si="565"/>
        <v>0</v>
      </c>
      <c r="AP910" t="b">
        <f t="shared" si="565"/>
        <v>0</v>
      </c>
      <c r="AQ910" t="b">
        <f t="shared" si="565"/>
        <v>0</v>
      </c>
      <c r="AR910" t="b">
        <f t="shared" si="565"/>
        <v>0</v>
      </c>
      <c r="AS910" t="b">
        <f t="shared" si="565"/>
        <v>0</v>
      </c>
      <c r="AT910" t="b">
        <f t="shared" si="565"/>
        <v>0</v>
      </c>
      <c r="AU910" t="b">
        <f t="shared" si="565"/>
        <v>0</v>
      </c>
      <c r="AV910" t="b">
        <f t="shared" si="564"/>
        <v>0</v>
      </c>
      <c r="AW910" t="b">
        <f t="shared" si="549"/>
        <v>0</v>
      </c>
      <c r="AX910" t="b">
        <f t="shared" si="549"/>
        <v>0</v>
      </c>
      <c r="AY910" t="b">
        <f t="shared" si="549"/>
        <v>0</v>
      </c>
      <c r="AZ910" t="b">
        <f t="shared" si="549"/>
        <v>0</v>
      </c>
      <c r="BA910" t="b">
        <f t="shared" si="549"/>
        <v>0</v>
      </c>
      <c r="BB910" t="b">
        <f t="shared" si="549"/>
        <v>0</v>
      </c>
      <c r="BC910" t="b">
        <f t="shared" si="543"/>
        <v>0</v>
      </c>
      <c r="BD910" t="b">
        <f t="shared" si="549"/>
        <v>0</v>
      </c>
      <c r="BE910" t="b">
        <f t="shared" si="549"/>
        <v>0</v>
      </c>
      <c r="BF910" t="b">
        <f t="shared" si="549"/>
        <v>0</v>
      </c>
      <c r="BG910" t="b">
        <f t="shared" si="544"/>
        <v>0</v>
      </c>
      <c r="BH910" t="b">
        <f t="shared" si="549"/>
        <v>0</v>
      </c>
      <c r="BI910" t="b">
        <f t="shared" si="549"/>
        <v>0</v>
      </c>
      <c r="BJ910" t="b">
        <f t="shared" si="549"/>
        <v>0</v>
      </c>
      <c r="BK910" t="b">
        <f t="shared" si="545"/>
        <v>0</v>
      </c>
      <c r="BL910" t="b">
        <f t="shared" si="545"/>
        <v>0</v>
      </c>
      <c r="BM910" t="b">
        <f t="shared" si="545"/>
        <v>0</v>
      </c>
      <c r="BN910" t="b">
        <f t="shared" si="549"/>
        <v>0</v>
      </c>
      <c r="BO910" t="b">
        <f t="shared" si="549"/>
        <v>0</v>
      </c>
      <c r="BP910" t="b">
        <f t="shared" si="563"/>
        <v>0</v>
      </c>
      <c r="BQ910" t="b">
        <f t="shared" si="563"/>
        <v>0</v>
      </c>
      <c r="BR910" t="b">
        <f t="shared" si="563"/>
        <v>0</v>
      </c>
      <c r="BS910" t="b">
        <f t="shared" si="563"/>
        <v>0</v>
      </c>
      <c r="BT910" t="b">
        <f t="shared" si="535"/>
        <v>0</v>
      </c>
      <c r="BU910" t="b">
        <f t="shared" si="535"/>
        <v>0</v>
      </c>
      <c r="BV910" t="b">
        <f t="shared" si="536"/>
        <v>0</v>
      </c>
      <c r="BW910" t="b">
        <f t="shared" si="536"/>
        <v>0</v>
      </c>
      <c r="BX910" t="b">
        <f t="shared" si="537"/>
        <v>0</v>
      </c>
      <c r="BY910" t="b">
        <f t="shared" si="563"/>
        <v>0</v>
      </c>
      <c r="BZ910" t="b">
        <f t="shared" si="563"/>
        <v>0</v>
      </c>
      <c r="CA910" t="b">
        <f t="shared" si="563"/>
        <v>0</v>
      </c>
      <c r="CB910" t="b">
        <f t="shared" si="563"/>
        <v>0</v>
      </c>
      <c r="CC910" t="b">
        <f t="shared" si="563"/>
        <v>0</v>
      </c>
      <c r="CD910" t="b">
        <f t="shared" si="563"/>
        <v>0</v>
      </c>
      <c r="CE910" t="b">
        <f t="shared" si="563"/>
        <v>0</v>
      </c>
      <c r="CF910" t="b">
        <f t="shared" si="563"/>
        <v>0</v>
      </c>
      <c r="CG910" t="b">
        <f t="shared" si="560"/>
        <v>0</v>
      </c>
      <c r="CH910" t="b">
        <f t="shared" si="563"/>
        <v>0</v>
      </c>
      <c r="CI910" t="b">
        <f t="shared" si="561"/>
        <v>0</v>
      </c>
      <c r="CJ910" t="b">
        <f t="shared" si="561"/>
        <v>0</v>
      </c>
      <c r="CK910" t="b">
        <f t="shared" si="563"/>
        <v>0</v>
      </c>
      <c r="CL910" t="b">
        <f t="shared" si="563"/>
        <v>0</v>
      </c>
      <c r="CM910" t="b">
        <f t="shared" si="563"/>
        <v>0</v>
      </c>
      <c r="CN910" t="b">
        <f t="shared" si="562"/>
        <v>0</v>
      </c>
    </row>
    <row r="911" spans="1:92" x14ac:dyDescent="0.2">
      <c r="A911">
        <v>444421</v>
      </c>
      <c r="B911" t="s">
        <v>1011</v>
      </c>
      <c r="C911" t="s">
        <v>9</v>
      </c>
      <c r="D911" t="s">
        <v>10</v>
      </c>
      <c r="E911" s="1">
        <v>73277</v>
      </c>
      <c r="F911" s="1">
        <v>453675</v>
      </c>
      <c r="G911" t="s">
        <v>11</v>
      </c>
      <c r="H911" t="s">
        <v>12</v>
      </c>
      <c r="I911">
        <v>1</v>
      </c>
      <c r="J911" s="3" t="b">
        <f t="shared" si="552"/>
        <v>1</v>
      </c>
      <c r="K911" s="3" t="b">
        <f>IF(ISNA(MATCH(A911,README!$B$20:$B$249,0)),FALSE,TRUE)</f>
        <v>0</v>
      </c>
      <c r="L911" s="3" t="b">
        <f>IF(ISNA(MATCH(A911,README!$K$20:$K$249,0)),FALSE,TRUE)</f>
        <v>0</v>
      </c>
      <c r="M911" s="3" t="b">
        <f t="shared" si="556"/>
        <v>0</v>
      </c>
      <c r="N911" t="b">
        <f t="shared" si="557"/>
        <v>0</v>
      </c>
      <c r="O911" s="3" t="b">
        <f t="shared" si="558"/>
        <v>0</v>
      </c>
      <c r="P911" s="3" t="b">
        <f t="shared" si="559"/>
        <v>0</v>
      </c>
      <c r="Q911" t="b">
        <f t="shared" si="565"/>
        <v>0</v>
      </c>
      <c r="R911" t="b">
        <f t="shared" si="565"/>
        <v>0</v>
      </c>
      <c r="S911" t="b">
        <f t="shared" si="565"/>
        <v>0</v>
      </c>
      <c r="T911" t="b">
        <f t="shared" si="528"/>
        <v>0</v>
      </c>
      <c r="U911" t="b">
        <f t="shared" si="565"/>
        <v>0</v>
      </c>
      <c r="V911" t="b">
        <f t="shared" si="529"/>
        <v>0</v>
      </c>
      <c r="W911" t="b">
        <f t="shared" si="529"/>
        <v>0</v>
      </c>
      <c r="X911" t="b">
        <f t="shared" si="529"/>
        <v>0</v>
      </c>
      <c r="Y911" t="b">
        <f t="shared" si="539"/>
        <v>0</v>
      </c>
      <c r="Z911" t="b">
        <f t="shared" si="529"/>
        <v>0</v>
      </c>
      <c r="AA911" t="b">
        <f t="shared" si="551"/>
        <v>0</v>
      </c>
      <c r="AB911" t="b">
        <f t="shared" si="551"/>
        <v>0</v>
      </c>
      <c r="AC911" t="b">
        <f t="shared" si="551"/>
        <v>0</v>
      </c>
      <c r="AD911" t="b">
        <f t="shared" si="551"/>
        <v>0</v>
      </c>
      <c r="AE911" t="b">
        <f t="shared" si="551"/>
        <v>0</v>
      </c>
      <c r="AF911" t="b">
        <f t="shared" si="530"/>
        <v>0</v>
      </c>
      <c r="AG911" t="b">
        <f t="shared" si="565"/>
        <v>0</v>
      </c>
      <c r="AH911" t="b">
        <f t="shared" si="553"/>
        <v>0</v>
      </c>
      <c r="AI911" t="b">
        <f t="shared" si="565"/>
        <v>0</v>
      </c>
      <c r="AJ911" t="b">
        <f t="shared" si="565"/>
        <v>0</v>
      </c>
      <c r="AK911" t="b">
        <f t="shared" si="554"/>
        <v>0</v>
      </c>
      <c r="AL911" t="b">
        <f t="shared" si="565"/>
        <v>0</v>
      </c>
      <c r="AM911" t="b">
        <f t="shared" si="555"/>
        <v>0</v>
      </c>
      <c r="AN911" t="b">
        <f t="shared" si="565"/>
        <v>0</v>
      </c>
      <c r="AO911" t="b">
        <f t="shared" si="565"/>
        <v>0</v>
      </c>
      <c r="AP911" t="b">
        <f t="shared" si="565"/>
        <v>0</v>
      </c>
      <c r="AQ911" t="b">
        <f t="shared" si="565"/>
        <v>0</v>
      </c>
      <c r="AR911" t="b">
        <f t="shared" si="565"/>
        <v>0</v>
      </c>
      <c r="AS911" t="b">
        <f t="shared" si="565"/>
        <v>0</v>
      </c>
      <c r="AT911" t="b">
        <f t="shared" si="565"/>
        <v>0</v>
      </c>
      <c r="AU911" t="b">
        <f t="shared" si="565"/>
        <v>0</v>
      </c>
      <c r="AV911" t="b">
        <f t="shared" si="564"/>
        <v>0</v>
      </c>
      <c r="AW911" t="b">
        <f t="shared" si="549"/>
        <v>0</v>
      </c>
      <c r="AX911" t="b">
        <f t="shared" si="549"/>
        <v>0</v>
      </c>
      <c r="AY911" t="b">
        <f t="shared" si="549"/>
        <v>0</v>
      </c>
      <c r="AZ911" t="b">
        <f t="shared" si="549"/>
        <v>0</v>
      </c>
      <c r="BA911" t="b">
        <f t="shared" si="549"/>
        <v>0</v>
      </c>
      <c r="BB911" t="b">
        <f t="shared" si="549"/>
        <v>0</v>
      </c>
      <c r="BC911" t="b">
        <f t="shared" si="543"/>
        <v>0</v>
      </c>
      <c r="BD911" t="b">
        <f t="shared" si="549"/>
        <v>0</v>
      </c>
      <c r="BE911" t="b">
        <f t="shared" si="549"/>
        <v>0</v>
      </c>
      <c r="BF911" t="b">
        <f t="shared" si="549"/>
        <v>1</v>
      </c>
      <c r="BG911" t="b">
        <f t="shared" si="544"/>
        <v>0</v>
      </c>
      <c r="BH911" t="b">
        <f t="shared" si="549"/>
        <v>0</v>
      </c>
      <c r="BI911" t="b">
        <f t="shared" si="549"/>
        <v>0</v>
      </c>
      <c r="BJ911" t="b">
        <f t="shared" si="549"/>
        <v>0</v>
      </c>
      <c r="BK911" t="b">
        <f t="shared" si="545"/>
        <v>0</v>
      </c>
      <c r="BL911" t="b">
        <f t="shared" si="545"/>
        <v>0</v>
      </c>
      <c r="BM911" t="b">
        <f t="shared" si="545"/>
        <v>0</v>
      </c>
      <c r="BN911" t="b">
        <f t="shared" si="549"/>
        <v>0</v>
      </c>
      <c r="BO911" t="b">
        <f t="shared" si="549"/>
        <v>0</v>
      </c>
      <c r="BP911" t="b">
        <f t="shared" si="563"/>
        <v>0</v>
      </c>
      <c r="BQ911" t="b">
        <f t="shared" si="563"/>
        <v>0</v>
      </c>
      <c r="BR911" t="b">
        <f t="shared" si="563"/>
        <v>0</v>
      </c>
      <c r="BS911" t="b">
        <f t="shared" si="563"/>
        <v>0</v>
      </c>
      <c r="BT911" t="b">
        <f t="shared" si="535"/>
        <v>0</v>
      </c>
      <c r="BU911" t="b">
        <f t="shared" si="535"/>
        <v>0</v>
      </c>
      <c r="BV911" t="b">
        <f t="shared" si="536"/>
        <v>0</v>
      </c>
      <c r="BW911" t="b">
        <f t="shared" si="536"/>
        <v>0</v>
      </c>
      <c r="BX911" t="b">
        <f t="shared" si="537"/>
        <v>0</v>
      </c>
      <c r="BY911" t="b">
        <f t="shared" si="563"/>
        <v>0</v>
      </c>
      <c r="BZ911" t="b">
        <f t="shared" si="563"/>
        <v>0</v>
      </c>
      <c r="CA911" t="b">
        <f t="shared" si="563"/>
        <v>0</v>
      </c>
      <c r="CB911" t="b">
        <f t="shared" si="563"/>
        <v>0</v>
      </c>
      <c r="CC911" t="b">
        <f t="shared" si="563"/>
        <v>0</v>
      </c>
      <c r="CD911" t="b">
        <f t="shared" si="563"/>
        <v>0</v>
      </c>
      <c r="CE911" t="b">
        <f t="shared" si="563"/>
        <v>0</v>
      </c>
      <c r="CF911" t="b">
        <f t="shared" si="563"/>
        <v>0</v>
      </c>
      <c r="CG911" t="b">
        <f t="shared" si="560"/>
        <v>0</v>
      </c>
      <c r="CH911" t="b">
        <f t="shared" si="563"/>
        <v>0</v>
      </c>
      <c r="CI911" t="b">
        <f t="shared" si="561"/>
        <v>0</v>
      </c>
      <c r="CJ911" t="b">
        <f t="shared" si="561"/>
        <v>0</v>
      </c>
      <c r="CK911" t="b">
        <f t="shared" si="563"/>
        <v>0</v>
      </c>
      <c r="CL911" t="b">
        <f t="shared" si="563"/>
        <v>0</v>
      </c>
      <c r="CM911" t="b">
        <f t="shared" si="563"/>
        <v>0</v>
      </c>
      <c r="CN911" t="b">
        <f t="shared" si="562"/>
        <v>0</v>
      </c>
    </row>
    <row r="912" spans="1:92" x14ac:dyDescent="0.2">
      <c r="A912">
        <v>444286</v>
      </c>
      <c r="B912" t="s">
        <v>1012</v>
      </c>
      <c r="C912" t="s">
        <v>9</v>
      </c>
      <c r="D912" t="s">
        <v>10</v>
      </c>
      <c r="E912">
        <v>0</v>
      </c>
      <c r="F912">
        <v>0</v>
      </c>
      <c r="G912" t="s">
        <v>11</v>
      </c>
      <c r="H912" t="s">
        <v>12</v>
      </c>
      <c r="I912">
        <v>3</v>
      </c>
      <c r="J912" s="3" t="b">
        <f t="shared" si="552"/>
        <v>1</v>
      </c>
      <c r="K912" s="3" t="b">
        <f>IF(ISNA(MATCH(A912,README!$B$20:$B$249,0)),FALSE,TRUE)</f>
        <v>0</v>
      </c>
      <c r="L912" s="3" t="b">
        <f>IF(ISNA(MATCH(A912,README!$K$20:$K$249,0)),FALSE,TRUE)</f>
        <v>0</v>
      </c>
      <c r="M912" s="3" t="b">
        <f t="shared" si="556"/>
        <v>0</v>
      </c>
      <c r="N912" t="b">
        <f t="shared" si="557"/>
        <v>0</v>
      </c>
      <c r="O912" s="3" t="b">
        <f t="shared" si="558"/>
        <v>0</v>
      </c>
      <c r="P912" s="3" t="b">
        <f t="shared" si="559"/>
        <v>0</v>
      </c>
      <c r="Q912" t="b">
        <f t="shared" si="565"/>
        <v>0</v>
      </c>
      <c r="R912" t="b">
        <f t="shared" si="565"/>
        <v>0</v>
      </c>
      <c r="S912" t="b">
        <f t="shared" si="565"/>
        <v>0</v>
      </c>
      <c r="T912" t="b">
        <f t="shared" si="528"/>
        <v>0</v>
      </c>
      <c r="U912" t="b">
        <f t="shared" si="565"/>
        <v>0</v>
      </c>
      <c r="V912" t="b">
        <f t="shared" si="529"/>
        <v>0</v>
      </c>
      <c r="W912" t="b">
        <f t="shared" si="529"/>
        <v>0</v>
      </c>
      <c r="X912" t="b">
        <f t="shared" si="529"/>
        <v>0</v>
      </c>
      <c r="Y912" t="b">
        <f t="shared" si="539"/>
        <v>0</v>
      </c>
      <c r="Z912" t="b">
        <f t="shared" si="529"/>
        <v>0</v>
      </c>
      <c r="AA912" t="b">
        <f t="shared" si="551"/>
        <v>0</v>
      </c>
      <c r="AB912" t="b">
        <f t="shared" si="551"/>
        <v>0</v>
      </c>
      <c r="AC912" t="b">
        <f t="shared" si="551"/>
        <v>0</v>
      </c>
      <c r="AD912" t="b">
        <f t="shared" si="551"/>
        <v>0</v>
      </c>
      <c r="AE912" t="b">
        <f t="shared" si="551"/>
        <v>0</v>
      </c>
      <c r="AF912" t="b">
        <f t="shared" si="530"/>
        <v>0</v>
      </c>
      <c r="AG912" t="b">
        <f t="shared" si="565"/>
        <v>0</v>
      </c>
      <c r="AH912" t="b">
        <f t="shared" si="553"/>
        <v>0</v>
      </c>
      <c r="AI912" t="b">
        <f t="shared" si="565"/>
        <v>0</v>
      </c>
      <c r="AJ912" t="b">
        <f t="shared" si="565"/>
        <v>0</v>
      </c>
      <c r="AK912" t="b">
        <f t="shared" si="554"/>
        <v>0</v>
      </c>
      <c r="AL912" t="b">
        <f t="shared" si="565"/>
        <v>1</v>
      </c>
      <c r="AM912" t="b">
        <f t="shared" si="555"/>
        <v>0</v>
      </c>
      <c r="AN912" t="b">
        <f t="shared" si="565"/>
        <v>0</v>
      </c>
      <c r="AO912" t="b">
        <f t="shared" si="565"/>
        <v>0</v>
      </c>
      <c r="AP912" t="b">
        <f t="shared" si="565"/>
        <v>0</v>
      </c>
      <c r="AQ912" t="b">
        <f t="shared" si="565"/>
        <v>0</v>
      </c>
      <c r="AR912" t="b">
        <f t="shared" si="565"/>
        <v>0</v>
      </c>
      <c r="AS912" t="b">
        <f t="shared" si="565"/>
        <v>0</v>
      </c>
      <c r="AT912" t="b">
        <f t="shared" si="565"/>
        <v>0</v>
      </c>
      <c r="AU912" t="b">
        <f t="shared" si="565"/>
        <v>0</v>
      </c>
      <c r="AV912" t="b">
        <f t="shared" si="564"/>
        <v>0</v>
      </c>
      <c r="AW912" t="b">
        <f t="shared" si="549"/>
        <v>0</v>
      </c>
      <c r="AX912" t="b">
        <f t="shared" si="549"/>
        <v>0</v>
      </c>
      <c r="AY912" t="b">
        <f t="shared" si="549"/>
        <v>0</v>
      </c>
      <c r="AZ912" t="b">
        <f t="shared" si="549"/>
        <v>0</v>
      </c>
      <c r="BA912" t="b">
        <f t="shared" si="549"/>
        <v>0</v>
      </c>
      <c r="BB912" t="b">
        <f t="shared" si="549"/>
        <v>0</v>
      </c>
      <c r="BC912" t="b">
        <f t="shared" si="543"/>
        <v>0</v>
      </c>
      <c r="BD912" t="b">
        <f t="shared" si="549"/>
        <v>0</v>
      </c>
      <c r="BE912" t="b">
        <f t="shared" si="549"/>
        <v>0</v>
      </c>
      <c r="BF912" t="b">
        <f t="shared" si="549"/>
        <v>0</v>
      </c>
      <c r="BG912" t="b">
        <f t="shared" si="544"/>
        <v>0</v>
      </c>
      <c r="BH912" t="b">
        <f t="shared" si="549"/>
        <v>0</v>
      </c>
      <c r="BI912" t="b">
        <f t="shared" si="549"/>
        <v>0</v>
      </c>
      <c r="BJ912" t="b">
        <f t="shared" si="549"/>
        <v>0</v>
      </c>
      <c r="BK912" t="b">
        <f t="shared" si="545"/>
        <v>0</v>
      </c>
      <c r="BL912" t="b">
        <f t="shared" si="545"/>
        <v>0</v>
      </c>
      <c r="BM912" t="b">
        <f t="shared" si="545"/>
        <v>0</v>
      </c>
      <c r="BN912" t="b">
        <f t="shared" si="549"/>
        <v>0</v>
      </c>
      <c r="BO912" t="b">
        <f t="shared" si="549"/>
        <v>0</v>
      </c>
      <c r="BP912" t="b">
        <f t="shared" si="563"/>
        <v>0</v>
      </c>
      <c r="BQ912" t="b">
        <f t="shared" si="563"/>
        <v>0</v>
      </c>
      <c r="BR912" t="b">
        <f t="shared" si="563"/>
        <v>0</v>
      </c>
      <c r="BS912" t="b">
        <f t="shared" si="563"/>
        <v>0</v>
      </c>
      <c r="BT912" t="b">
        <f t="shared" si="535"/>
        <v>0</v>
      </c>
      <c r="BU912" t="b">
        <f t="shared" si="535"/>
        <v>0</v>
      </c>
      <c r="BV912" t="b">
        <f t="shared" si="536"/>
        <v>0</v>
      </c>
      <c r="BW912" t="b">
        <f t="shared" si="536"/>
        <v>0</v>
      </c>
      <c r="BX912" t="b">
        <f t="shared" si="537"/>
        <v>0</v>
      </c>
      <c r="BY912" t="b">
        <f t="shared" si="563"/>
        <v>0</v>
      </c>
      <c r="BZ912" t="b">
        <f t="shared" si="563"/>
        <v>0</v>
      </c>
      <c r="CA912" t="b">
        <f t="shared" si="563"/>
        <v>0</v>
      </c>
      <c r="CB912" t="b">
        <f t="shared" si="563"/>
        <v>0</v>
      </c>
      <c r="CC912" t="b">
        <f t="shared" si="563"/>
        <v>0</v>
      </c>
      <c r="CD912" t="b">
        <f t="shared" si="563"/>
        <v>0</v>
      </c>
      <c r="CE912" t="b">
        <f t="shared" si="563"/>
        <v>0</v>
      </c>
      <c r="CF912" t="b">
        <f t="shared" si="563"/>
        <v>0</v>
      </c>
      <c r="CG912" t="b">
        <f t="shared" si="560"/>
        <v>0</v>
      </c>
      <c r="CH912" t="b">
        <f t="shared" si="563"/>
        <v>0</v>
      </c>
      <c r="CI912" t="b">
        <f t="shared" si="561"/>
        <v>0</v>
      </c>
      <c r="CJ912" t="b">
        <f t="shared" si="561"/>
        <v>0</v>
      </c>
      <c r="CK912" t="b">
        <f t="shared" si="563"/>
        <v>0</v>
      </c>
      <c r="CL912" t="b">
        <f t="shared" si="563"/>
        <v>0</v>
      </c>
      <c r="CM912" t="b">
        <f t="shared" si="563"/>
        <v>0</v>
      </c>
      <c r="CN912" t="b">
        <f t="shared" si="562"/>
        <v>0</v>
      </c>
    </row>
    <row r="913" spans="1:92" x14ac:dyDescent="0.2">
      <c r="A913">
        <v>444117</v>
      </c>
      <c r="B913" t="s">
        <v>1013</v>
      </c>
      <c r="C913" t="s">
        <v>9</v>
      </c>
      <c r="D913" t="s">
        <v>10</v>
      </c>
      <c r="E913" s="1">
        <v>21119</v>
      </c>
      <c r="F913" s="1">
        <v>21329</v>
      </c>
      <c r="G913" t="s">
        <v>11</v>
      </c>
      <c r="H913" t="s">
        <v>12</v>
      </c>
      <c r="I913">
        <v>1</v>
      </c>
      <c r="J913" s="3" t="b">
        <f t="shared" si="552"/>
        <v>1</v>
      </c>
      <c r="K913" s="3" t="b">
        <f>IF(ISNA(MATCH(A913,README!$B$20:$B$249,0)),FALSE,TRUE)</f>
        <v>0</v>
      </c>
      <c r="L913" s="3" t="b">
        <f>IF(ISNA(MATCH(A913,README!$K$20:$K$249,0)),FALSE,TRUE)</f>
        <v>1</v>
      </c>
      <c r="M913" s="3" t="b">
        <f t="shared" si="556"/>
        <v>0</v>
      </c>
      <c r="N913" t="b">
        <f t="shared" si="557"/>
        <v>0</v>
      </c>
      <c r="O913" s="3" t="b">
        <f t="shared" si="558"/>
        <v>0</v>
      </c>
      <c r="P913" s="3" t="b">
        <f t="shared" si="559"/>
        <v>0</v>
      </c>
      <c r="Q913" t="b">
        <f t="shared" si="565"/>
        <v>0</v>
      </c>
      <c r="R913" t="b">
        <f t="shared" si="565"/>
        <v>0</v>
      </c>
      <c r="S913" t="b">
        <f t="shared" si="565"/>
        <v>0</v>
      </c>
      <c r="T913" t="b">
        <f t="shared" si="528"/>
        <v>0</v>
      </c>
      <c r="U913" t="b">
        <f t="shared" si="565"/>
        <v>0</v>
      </c>
      <c r="V913" t="b">
        <f t="shared" si="529"/>
        <v>0</v>
      </c>
      <c r="W913" t="b">
        <f t="shared" si="529"/>
        <v>0</v>
      </c>
      <c r="X913" t="b">
        <f t="shared" si="529"/>
        <v>0</v>
      </c>
      <c r="Y913" t="b">
        <f t="shared" si="539"/>
        <v>0</v>
      </c>
      <c r="Z913" t="b">
        <f t="shared" si="529"/>
        <v>0</v>
      </c>
      <c r="AA913" t="b">
        <f t="shared" si="551"/>
        <v>0</v>
      </c>
      <c r="AB913" t="b">
        <f t="shared" si="551"/>
        <v>0</v>
      </c>
      <c r="AC913" t="b">
        <f t="shared" si="551"/>
        <v>0</v>
      </c>
      <c r="AD913" t="b">
        <f t="shared" si="551"/>
        <v>0</v>
      </c>
      <c r="AE913" t="b">
        <f t="shared" si="551"/>
        <v>0</v>
      </c>
      <c r="AF913" t="b">
        <f t="shared" si="530"/>
        <v>0</v>
      </c>
      <c r="AG913" t="b">
        <f t="shared" si="565"/>
        <v>0</v>
      </c>
      <c r="AH913" t="b">
        <f t="shared" si="553"/>
        <v>0</v>
      </c>
      <c r="AI913" t="b">
        <f t="shared" si="565"/>
        <v>0</v>
      </c>
      <c r="AJ913" t="b">
        <f t="shared" si="565"/>
        <v>0</v>
      </c>
      <c r="AK913" t="b">
        <f t="shared" si="554"/>
        <v>0</v>
      </c>
      <c r="AL913" t="b">
        <f t="shared" si="565"/>
        <v>0</v>
      </c>
      <c r="AM913" t="b">
        <f t="shared" si="555"/>
        <v>0</v>
      </c>
      <c r="AN913" t="b">
        <f t="shared" si="565"/>
        <v>0</v>
      </c>
      <c r="AO913" t="b">
        <f t="shared" si="565"/>
        <v>0</v>
      </c>
      <c r="AP913" t="b">
        <f t="shared" si="565"/>
        <v>0</v>
      </c>
      <c r="AQ913" t="b">
        <f t="shared" si="565"/>
        <v>0</v>
      </c>
      <c r="AR913" t="b">
        <f t="shared" si="565"/>
        <v>0</v>
      </c>
      <c r="AS913" t="b">
        <f t="shared" si="565"/>
        <v>0</v>
      </c>
      <c r="AT913" t="b">
        <f t="shared" si="565"/>
        <v>0</v>
      </c>
      <c r="AU913" t="b">
        <f t="shared" si="565"/>
        <v>0</v>
      </c>
      <c r="AV913" t="b">
        <f t="shared" si="564"/>
        <v>0</v>
      </c>
      <c r="AW913" t="b">
        <f t="shared" si="549"/>
        <v>0</v>
      </c>
      <c r="AX913" t="b">
        <f t="shared" si="549"/>
        <v>0</v>
      </c>
      <c r="AY913" t="b">
        <f t="shared" si="549"/>
        <v>0</v>
      </c>
      <c r="AZ913" t="b">
        <f t="shared" si="549"/>
        <v>0</v>
      </c>
      <c r="BA913" t="b">
        <f t="shared" si="549"/>
        <v>0</v>
      </c>
      <c r="BB913" t="b">
        <f t="shared" si="549"/>
        <v>0</v>
      </c>
      <c r="BC913" t="b">
        <f t="shared" si="543"/>
        <v>0</v>
      </c>
      <c r="BD913" t="b">
        <f t="shared" si="549"/>
        <v>0</v>
      </c>
      <c r="BE913" t="b">
        <f t="shared" si="549"/>
        <v>0</v>
      </c>
      <c r="BF913" t="b">
        <f t="shared" si="549"/>
        <v>0</v>
      </c>
      <c r="BG913" t="b">
        <f t="shared" si="544"/>
        <v>0</v>
      </c>
      <c r="BH913" t="b">
        <f t="shared" si="549"/>
        <v>0</v>
      </c>
      <c r="BI913" t="b">
        <f t="shared" si="549"/>
        <v>0</v>
      </c>
      <c r="BJ913" t="b">
        <f t="shared" si="549"/>
        <v>0</v>
      </c>
      <c r="BK913" t="b">
        <f t="shared" si="545"/>
        <v>0</v>
      </c>
      <c r="BL913" t="b">
        <f t="shared" si="545"/>
        <v>0</v>
      </c>
      <c r="BM913" t="b">
        <f t="shared" si="545"/>
        <v>0</v>
      </c>
      <c r="BN913" t="b">
        <f t="shared" si="549"/>
        <v>0</v>
      </c>
      <c r="BO913" t="b">
        <f t="shared" si="549"/>
        <v>0</v>
      </c>
      <c r="BP913" t="b">
        <f t="shared" si="563"/>
        <v>0</v>
      </c>
      <c r="BQ913" t="b">
        <f t="shared" si="563"/>
        <v>0</v>
      </c>
      <c r="BR913" t="b">
        <f t="shared" si="563"/>
        <v>0</v>
      </c>
      <c r="BS913" t="b">
        <f t="shared" si="563"/>
        <v>0</v>
      </c>
      <c r="BT913" t="b">
        <f t="shared" si="535"/>
        <v>0</v>
      </c>
      <c r="BU913" t="b">
        <f t="shared" si="535"/>
        <v>0</v>
      </c>
      <c r="BV913" t="b">
        <f t="shared" si="536"/>
        <v>0</v>
      </c>
      <c r="BW913" t="b">
        <f t="shared" si="536"/>
        <v>0</v>
      </c>
      <c r="BX913" t="b">
        <f t="shared" si="537"/>
        <v>0</v>
      </c>
      <c r="BY913" t="b">
        <f t="shared" si="563"/>
        <v>0</v>
      </c>
      <c r="BZ913" t="b">
        <f t="shared" si="563"/>
        <v>0</v>
      </c>
      <c r="CA913" t="b">
        <f t="shared" si="563"/>
        <v>0</v>
      </c>
      <c r="CB913" t="b">
        <f t="shared" si="563"/>
        <v>0</v>
      </c>
      <c r="CC913" t="b">
        <f t="shared" si="563"/>
        <v>0</v>
      </c>
      <c r="CD913" t="b">
        <f t="shared" si="563"/>
        <v>0</v>
      </c>
      <c r="CE913" t="b">
        <f t="shared" si="563"/>
        <v>0</v>
      </c>
      <c r="CF913" t="b">
        <f t="shared" si="563"/>
        <v>0</v>
      </c>
      <c r="CG913" t="b">
        <f t="shared" si="560"/>
        <v>0</v>
      </c>
      <c r="CH913" t="b">
        <f t="shared" si="563"/>
        <v>0</v>
      </c>
      <c r="CI913" t="b">
        <f t="shared" si="561"/>
        <v>0</v>
      </c>
      <c r="CJ913" t="b">
        <f t="shared" si="561"/>
        <v>0</v>
      </c>
      <c r="CK913" t="b">
        <f t="shared" si="563"/>
        <v>0</v>
      </c>
      <c r="CL913" t="b">
        <f t="shared" si="563"/>
        <v>0</v>
      </c>
      <c r="CM913" t="b">
        <f t="shared" si="563"/>
        <v>0</v>
      </c>
      <c r="CN913" t="b">
        <f t="shared" si="562"/>
        <v>0</v>
      </c>
    </row>
    <row r="914" spans="1:92" x14ac:dyDescent="0.2">
      <c r="A914">
        <v>443870</v>
      </c>
      <c r="B914" t="s">
        <v>1014</v>
      </c>
      <c r="C914" t="s">
        <v>9</v>
      </c>
      <c r="D914" t="s">
        <v>10</v>
      </c>
      <c r="E914" s="1">
        <v>141549</v>
      </c>
      <c r="F914" s="1">
        <v>141549</v>
      </c>
      <c r="G914" t="s">
        <v>11</v>
      </c>
      <c r="H914" t="s">
        <v>12</v>
      </c>
      <c r="I914">
        <v>3</v>
      </c>
      <c r="J914" s="3" t="b">
        <f t="shared" si="552"/>
        <v>1</v>
      </c>
      <c r="K914" s="3" t="b">
        <f>IF(ISNA(MATCH(A914,README!$B$20:$B$249,0)),FALSE,TRUE)</f>
        <v>0</v>
      </c>
      <c r="L914" s="3" t="b">
        <f>IF(ISNA(MATCH(A914,README!$K$20:$K$249,0)),FALSE,TRUE)</f>
        <v>0</v>
      </c>
      <c r="M914" s="3" t="b">
        <f t="shared" si="556"/>
        <v>0</v>
      </c>
      <c r="N914" t="b">
        <f t="shared" si="557"/>
        <v>0</v>
      </c>
      <c r="O914" s="3" t="b">
        <f t="shared" si="558"/>
        <v>0</v>
      </c>
      <c r="P914" s="3" t="b">
        <f t="shared" si="559"/>
        <v>0</v>
      </c>
      <c r="Q914" t="b">
        <f t="shared" si="565"/>
        <v>0</v>
      </c>
      <c r="R914" t="b">
        <f t="shared" si="565"/>
        <v>0</v>
      </c>
      <c r="S914" t="b">
        <f t="shared" si="565"/>
        <v>0</v>
      </c>
      <c r="T914" t="b">
        <f t="shared" si="528"/>
        <v>0</v>
      </c>
      <c r="U914" t="b">
        <f t="shared" si="565"/>
        <v>0</v>
      </c>
      <c r="V914" t="b">
        <f t="shared" si="529"/>
        <v>0</v>
      </c>
      <c r="W914" t="b">
        <f t="shared" si="529"/>
        <v>0</v>
      </c>
      <c r="X914" t="b">
        <f t="shared" si="529"/>
        <v>0</v>
      </c>
      <c r="Y914" t="b">
        <f t="shared" ref="Y914:Z929" si="566">ISNUMBER(FIND(LOWER(Y$2),LOWER($B914)))</f>
        <v>0</v>
      </c>
      <c r="Z914" t="b">
        <f t="shared" si="566"/>
        <v>0</v>
      </c>
      <c r="AA914" t="b">
        <f t="shared" si="551"/>
        <v>0</v>
      </c>
      <c r="AB914" t="b">
        <f t="shared" si="551"/>
        <v>0</v>
      </c>
      <c r="AC914" t="b">
        <f t="shared" si="551"/>
        <v>0</v>
      </c>
      <c r="AD914" t="b">
        <f t="shared" si="551"/>
        <v>0</v>
      </c>
      <c r="AE914" t="b">
        <f t="shared" si="551"/>
        <v>0</v>
      </c>
      <c r="AF914" t="b">
        <f t="shared" si="530"/>
        <v>0</v>
      </c>
      <c r="AG914" t="b">
        <f t="shared" si="565"/>
        <v>0</v>
      </c>
      <c r="AH914" t="b">
        <f t="shared" si="553"/>
        <v>0</v>
      </c>
      <c r="AI914" t="b">
        <f t="shared" si="565"/>
        <v>0</v>
      </c>
      <c r="AJ914" t="b">
        <f t="shared" si="565"/>
        <v>0</v>
      </c>
      <c r="AK914" t="b">
        <f t="shared" si="554"/>
        <v>0</v>
      </c>
      <c r="AL914" t="b">
        <f t="shared" si="565"/>
        <v>1</v>
      </c>
      <c r="AM914" t="b">
        <f t="shared" si="555"/>
        <v>0</v>
      </c>
      <c r="AN914" t="b">
        <f t="shared" si="565"/>
        <v>0</v>
      </c>
      <c r="AO914" t="b">
        <f t="shared" si="565"/>
        <v>0</v>
      </c>
      <c r="AP914" t="b">
        <f t="shared" si="565"/>
        <v>0</v>
      </c>
      <c r="AQ914" t="b">
        <f t="shared" si="565"/>
        <v>0</v>
      </c>
      <c r="AR914" t="b">
        <f t="shared" si="565"/>
        <v>0</v>
      </c>
      <c r="AS914" t="b">
        <f t="shared" si="565"/>
        <v>0</v>
      </c>
      <c r="AT914" t="b">
        <f t="shared" si="565"/>
        <v>0</v>
      </c>
      <c r="AU914" t="b">
        <f t="shared" si="565"/>
        <v>0</v>
      </c>
      <c r="AV914" t="b">
        <f t="shared" si="564"/>
        <v>0</v>
      </c>
      <c r="AW914" t="b">
        <f t="shared" si="549"/>
        <v>0</v>
      </c>
      <c r="AX914" t="b">
        <f t="shared" si="549"/>
        <v>0</v>
      </c>
      <c r="AY914" t="b">
        <f t="shared" si="549"/>
        <v>0</v>
      </c>
      <c r="AZ914" t="b">
        <f t="shared" si="549"/>
        <v>0</v>
      </c>
      <c r="BA914" t="b">
        <f t="shared" si="549"/>
        <v>0</v>
      </c>
      <c r="BB914" t="b">
        <f t="shared" si="549"/>
        <v>0</v>
      </c>
      <c r="BC914" t="b">
        <f t="shared" si="543"/>
        <v>0</v>
      </c>
      <c r="BD914" t="b">
        <f t="shared" si="549"/>
        <v>0</v>
      </c>
      <c r="BE914" t="b">
        <f t="shared" si="549"/>
        <v>0</v>
      </c>
      <c r="BF914" t="b">
        <f t="shared" si="549"/>
        <v>0</v>
      </c>
      <c r="BG914" t="b">
        <f t="shared" si="544"/>
        <v>0</v>
      </c>
      <c r="BH914" t="b">
        <f t="shared" si="549"/>
        <v>0</v>
      </c>
      <c r="BI914" t="b">
        <f t="shared" si="549"/>
        <v>0</v>
      </c>
      <c r="BJ914" t="b">
        <f t="shared" si="549"/>
        <v>0</v>
      </c>
      <c r="BK914" t="b">
        <f t="shared" si="545"/>
        <v>0</v>
      </c>
      <c r="BL914" t="b">
        <f t="shared" si="545"/>
        <v>0</v>
      </c>
      <c r="BM914" t="b">
        <f t="shared" si="545"/>
        <v>0</v>
      </c>
      <c r="BN914" t="b">
        <f t="shared" si="549"/>
        <v>0</v>
      </c>
      <c r="BO914" t="b">
        <f t="shared" si="549"/>
        <v>0</v>
      </c>
      <c r="BP914" t="b">
        <f t="shared" si="563"/>
        <v>0</v>
      </c>
      <c r="BQ914" t="b">
        <f t="shared" si="563"/>
        <v>0</v>
      </c>
      <c r="BR914" t="b">
        <f t="shared" si="563"/>
        <v>0</v>
      </c>
      <c r="BS914" t="b">
        <f t="shared" si="563"/>
        <v>0</v>
      </c>
      <c r="BT914" t="b">
        <f t="shared" si="535"/>
        <v>0</v>
      </c>
      <c r="BU914" t="b">
        <f t="shared" si="535"/>
        <v>0</v>
      </c>
      <c r="BV914" t="b">
        <f t="shared" si="536"/>
        <v>0</v>
      </c>
      <c r="BW914" t="b">
        <f t="shared" si="536"/>
        <v>0</v>
      </c>
      <c r="BX914" t="b">
        <f t="shared" si="537"/>
        <v>0</v>
      </c>
      <c r="BY914" t="b">
        <f t="shared" si="563"/>
        <v>0</v>
      </c>
      <c r="BZ914" t="b">
        <f t="shared" si="563"/>
        <v>0</v>
      </c>
      <c r="CA914" t="b">
        <f t="shared" si="563"/>
        <v>0</v>
      </c>
      <c r="CB914" t="b">
        <f t="shared" si="563"/>
        <v>0</v>
      </c>
      <c r="CC914" t="b">
        <f t="shared" si="563"/>
        <v>0</v>
      </c>
      <c r="CD914" t="b">
        <f t="shared" si="563"/>
        <v>0</v>
      </c>
      <c r="CE914" t="b">
        <f t="shared" si="563"/>
        <v>0</v>
      </c>
      <c r="CF914" t="b">
        <f t="shared" si="563"/>
        <v>0</v>
      </c>
      <c r="CG914" t="b">
        <f t="shared" si="560"/>
        <v>0</v>
      </c>
      <c r="CH914" t="b">
        <f t="shared" si="563"/>
        <v>0</v>
      </c>
      <c r="CI914" t="b">
        <f t="shared" si="561"/>
        <v>0</v>
      </c>
      <c r="CJ914" t="b">
        <f t="shared" si="561"/>
        <v>0</v>
      </c>
      <c r="CK914" t="b">
        <f t="shared" si="563"/>
        <v>0</v>
      </c>
      <c r="CL914" t="b">
        <f t="shared" si="563"/>
        <v>0</v>
      </c>
      <c r="CM914" t="b">
        <f t="shared" si="563"/>
        <v>0</v>
      </c>
      <c r="CN914" t="b">
        <f t="shared" si="562"/>
        <v>0</v>
      </c>
    </row>
    <row r="915" spans="1:92" x14ac:dyDescent="0.2">
      <c r="A915">
        <v>443632</v>
      </c>
      <c r="B915" t="s">
        <v>1015</v>
      </c>
      <c r="C915" t="s">
        <v>9</v>
      </c>
      <c r="D915" t="s">
        <v>10</v>
      </c>
      <c r="E915" s="1">
        <v>2122</v>
      </c>
      <c r="F915" s="1">
        <v>2122</v>
      </c>
      <c r="G915" t="s">
        <v>11</v>
      </c>
      <c r="H915" t="s">
        <v>12</v>
      </c>
      <c r="I915">
        <v>3</v>
      </c>
      <c r="J915" s="3" t="b">
        <f t="shared" si="552"/>
        <v>1</v>
      </c>
      <c r="K915" s="3" t="b">
        <f>IF(ISNA(MATCH(A915,README!$B$20:$B$249,0)),FALSE,TRUE)</f>
        <v>0</v>
      </c>
      <c r="L915" s="3" t="b">
        <f>IF(ISNA(MATCH(A915,README!$K$20:$K$249,0)),FALSE,TRUE)</f>
        <v>1</v>
      </c>
      <c r="M915" s="3" t="b">
        <f t="shared" si="556"/>
        <v>0</v>
      </c>
      <c r="N915" t="b">
        <f t="shared" si="557"/>
        <v>0</v>
      </c>
      <c r="O915" s="3" t="b">
        <f t="shared" si="558"/>
        <v>0</v>
      </c>
      <c r="P915" s="3" t="b">
        <f t="shared" si="559"/>
        <v>0</v>
      </c>
      <c r="Q915" t="b">
        <f t="shared" si="565"/>
        <v>0</v>
      </c>
      <c r="R915" t="b">
        <f t="shared" si="565"/>
        <v>0</v>
      </c>
      <c r="S915" t="b">
        <f t="shared" si="565"/>
        <v>0</v>
      </c>
      <c r="T915" t="b">
        <f t="shared" ref="T915:T978" si="567">ISNUMBER(FIND(LOWER(T$2),LOWER($B915)))</f>
        <v>0</v>
      </c>
      <c r="U915" t="b">
        <f t="shared" si="565"/>
        <v>0</v>
      </c>
      <c r="V915" t="b">
        <f t="shared" ref="V915:AF978" si="568">ISNUMBER(FIND(LOWER(V$2),LOWER($B915)))</f>
        <v>0</v>
      </c>
      <c r="W915" t="b">
        <f t="shared" si="568"/>
        <v>0</v>
      </c>
      <c r="X915" t="b">
        <f t="shared" si="568"/>
        <v>0</v>
      </c>
      <c r="Y915" t="b">
        <f t="shared" si="566"/>
        <v>0</v>
      </c>
      <c r="Z915" t="b">
        <f t="shared" si="568"/>
        <v>0</v>
      </c>
      <c r="AA915" t="b">
        <f t="shared" si="551"/>
        <v>0</v>
      </c>
      <c r="AB915" t="b">
        <f t="shared" si="551"/>
        <v>0</v>
      </c>
      <c r="AC915" t="b">
        <f t="shared" si="551"/>
        <v>0</v>
      </c>
      <c r="AD915" t="b">
        <f t="shared" si="551"/>
        <v>0</v>
      </c>
      <c r="AE915" t="b">
        <f t="shared" si="551"/>
        <v>0</v>
      </c>
      <c r="AF915" t="b">
        <f t="shared" ref="AF915:AF977" si="569">ISNUMBER(FIND(LOWER(AF$2),LOWER($B915)))</f>
        <v>0</v>
      </c>
      <c r="AG915" t="b">
        <f t="shared" si="565"/>
        <v>0</v>
      </c>
      <c r="AH915" t="b">
        <f t="shared" si="553"/>
        <v>0</v>
      </c>
      <c r="AI915" t="b">
        <f t="shared" si="565"/>
        <v>0</v>
      </c>
      <c r="AJ915" t="b">
        <f t="shared" si="565"/>
        <v>0</v>
      </c>
      <c r="AK915" t="b">
        <f t="shared" si="554"/>
        <v>0</v>
      </c>
      <c r="AL915" t="b">
        <f t="shared" si="565"/>
        <v>0</v>
      </c>
      <c r="AM915" t="b">
        <f t="shared" si="555"/>
        <v>0</v>
      </c>
      <c r="AN915" t="b">
        <f t="shared" si="565"/>
        <v>0</v>
      </c>
      <c r="AO915" t="b">
        <f t="shared" si="565"/>
        <v>0</v>
      </c>
      <c r="AP915" t="b">
        <f t="shared" si="565"/>
        <v>0</v>
      </c>
      <c r="AQ915" t="b">
        <f t="shared" si="565"/>
        <v>0</v>
      </c>
      <c r="AR915" t="b">
        <f t="shared" si="565"/>
        <v>0</v>
      </c>
      <c r="AS915" t="b">
        <f t="shared" si="565"/>
        <v>0</v>
      </c>
      <c r="AT915" t="b">
        <f t="shared" si="565"/>
        <v>0</v>
      </c>
      <c r="AU915" t="b">
        <f t="shared" si="565"/>
        <v>0</v>
      </c>
      <c r="AV915" t="b">
        <f t="shared" si="564"/>
        <v>0</v>
      </c>
      <c r="AW915" t="b">
        <f t="shared" si="549"/>
        <v>0</v>
      </c>
      <c r="AX915" t="b">
        <f t="shared" si="549"/>
        <v>0</v>
      </c>
      <c r="AY915" t="b">
        <f t="shared" si="549"/>
        <v>0</v>
      </c>
      <c r="AZ915" t="b">
        <f t="shared" si="549"/>
        <v>0</v>
      </c>
      <c r="BA915" t="b">
        <f t="shared" si="549"/>
        <v>0</v>
      </c>
      <c r="BB915" t="b">
        <f t="shared" si="549"/>
        <v>0</v>
      </c>
      <c r="BC915" t="b">
        <f t="shared" si="543"/>
        <v>0</v>
      </c>
      <c r="BD915" t="b">
        <f t="shared" si="549"/>
        <v>0</v>
      </c>
      <c r="BE915" t="b">
        <f t="shared" si="549"/>
        <v>0</v>
      </c>
      <c r="BF915" t="b">
        <f t="shared" si="549"/>
        <v>0</v>
      </c>
      <c r="BG915" t="b">
        <f t="shared" si="544"/>
        <v>0</v>
      </c>
      <c r="BH915" t="b">
        <f t="shared" si="549"/>
        <v>0</v>
      </c>
      <c r="BI915" t="b">
        <f t="shared" si="549"/>
        <v>0</v>
      </c>
      <c r="BJ915" t="b">
        <f t="shared" si="549"/>
        <v>0</v>
      </c>
      <c r="BK915" t="b">
        <f t="shared" si="545"/>
        <v>0</v>
      </c>
      <c r="BL915" t="b">
        <f t="shared" si="545"/>
        <v>0</v>
      </c>
      <c r="BM915" t="b">
        <f t="shared" si="545"/>
        <v>0</v>
      </c>
      <c r="BN915" t="b">
        <f t="shared" si="549"/>
        <v>0</v>
      </c>
      <c r="BO915" t="b">
        <f t="shared" si="549"/>
        <v>0</v>
      </c>
      <c r="BP915" t="b">
        <f t="shared" si="563"/>
        <v>0</v>
      </c>
      <c r="BQ915" t="b">
        <f t="shared" si="563"/>
        <v>0</v>
      </c>
      <c r="BR915" t="b">
        <f t="shared" si="563"/>
        <v>0</v>
      </c>
      <c r="BS915" t="b">
        <f t="shared" si="563"/>
        <v>0</v>
      </c>
      <c r="BT915" t="b">
        <f t="shared" si="535"/>
        <v>0</v>
      </c>
      <c r="BU915" t="b">
        <f t="shared" si="535"/>
        <v>0</v>
      </c>
      <c r="BV915" t="b">
        <f t="shared" si="536"/>
        <v>0</v>
      </c>
      <c r="BW915" t="b">
        <f t="shared" si="536"/>
        <v>0</v>
      </c>
      <c r="BX915" t="b">
        <f t="shared" si="537"/>
        <v>0</v>
      </c>
      <c r="BY915" t="b">
        <f t="shared" si="563"/>
        <v>0</v>
      </c>
      <c r="BZ915" t="b">
        <f t="shared" si="563"/>
        <v>0</v>
      </c>
      <c r="CA915" t="b">
        <f t="shared" si="563"/>
        <v>0</v>
      </c>
      <c r="CB915" t="b">
        <f t="shared" si="563"/>
        <v>0</v>
      </c>
      <c r="CC915" t="b">
        <f t="shared" si="563"/>
        <v>0</v>
      </c>
      <c r="CD915" t="b">
        <f t="shared" si="563"/>
        <v>0</v>
      </c>
      <c r="CE915" t="b">
        <f t="shared" si="563"/>
        <v>0</v>
      </c>
      <c r="CF915" t="b">
        <f t="shared" si="563"/>
        <v>0</v>
      </c>
      <c r="CG915" t="b">
        <f t="shared" si="560"/>
        <v>0</v>
      </c>
      <c r="CH915" t="b">
        <f t="shared" si="563"/>
        <v>0</v>
      </c>
      <c r="CI915" t="b">
        <f t="shared" si="561"/>
        <v>0</v>
      </c>
      <c r="CJ915" t="b">
        <f t="shared" si="561"/>
        <v>0</v>
      </c>
      <c r="CK915" t="b">
        <f t="shared" si="563"/>
        <v>0</v>
      </c>
      <c r="CL915" t="b">
        <f t="shared" si="563"/>
        <v>0</v>
      </c>
      <c r="CM915" t="b">
        <f t="shared" si="563"/>
        <v>0</v>
      </c>
      <c r="CN915" t="b">
        <f t="shared" si="562"/>
        <v>0</v>
      </c>
    </row>
    <row r="916" spans="1:92" x14ac:dyDescent="0.2">
      <c r="A916">
        <v>443624</v>
      </c>
      <c r="B916" t="s">
        <v>1016</v>
      </c>
      <c r="C916" t="s">
        <v>9</v>
      </c>
      <c r="D916" t="s">
        <v>10</v>
      </c>
      <c r="E916">
        <v>200</v>
      </c>
      <c r="F916" s="1">
        <v>172268</v>
      </c>
      <c r="G916" t="s">
        <v>11</v>
      </c>
      <c r="H916" t="s">
        <v>12</v>
      </c>
      <c r="I916">
        <v>3</v>
      </c>
      <c r="J916" s="3" t="b">
        <f t="shared" si="552"/>
        <v>1</v>
      </c>
      <c r="K916" s="3" t="b">
        <f>IF(ISNA(MATCH(A916,README!$B$20:$B$249,0)),FALSE,TRUE)</f>
        <v>0</v>
      </c>
      <c r="L916" s="3" t="b">
        <f>IF(ISNA(MATCH(A916,README!$K$20:$K$249,0)),FALSE,TRUE)</f>
        <v>0</v>
      </c>
      <c r="M916" s="3" t="b">
        <f t="shared" si="556"/>
        <v>0</v>
      </c>
      <c r="N916" t="b">
        <f t="shared" si="557"/>
        <v>0</v>
      </c>
      <c r="O916" s="3" t="b">
        <f t="shared" si="558"/>
        <v>0</v>
      </c>
      <c r="P916" s="3" t="b">
        <f t="shared" si="559"/>
        <v>0</v>
      </c>
      <c r="Q916" t="b">
        <f t="shared" si="565"/>
        <v>0</v>
      </c>
      <c r="R916" t="b">
        <f t="shared" si="565"/>
        <v>1</v>
      </c>
      <c r="S916" t="b">
        <f t="shared" si="565"/>
        <v>0</v>
      </c>
      <c r="T916" t="b">
        <f t="shared" si="567"/>
        <v>0</v>
      </c>
      <c r="U916" t="b">
        <f t="shared" si="565"/>
        <v>0</v>
      </c>
      <c r="V916" t="b">
        <f t="shared" si="568"/>
        <v>0</v>
      </c>
      <c r="W916" t="b">
        <f t="shared" si="568"/>
        <v>0</v>
      </c>
      <c r="X916" t="b">
        <f t="shared" si="568"/>
        <v>0</v>
      </c>
      <c r="Y916" t="b">
        <f t="shared" si="566"/>
        <v>0</v>
      </c>
      <c r="Z916" t="b">
        <f t="shared" si="568"/>
        <v>0</v>
      </c>
      <c r="AA916" t="b">
        <f t="shared" si="551"/>
        <v>0</v>
      </c>
      <c r="AB916" t="b">
        <f t="shared" si="551"/>
        <v>0</v>
      </c>
      <c r="AC916" t="b">
        <f t="shared" si="551"/>
        <v>0</v>
      </c>
      <c r="AD916" t="b">
        <f t="shared" si="551"/>
        <v>0</v>
      </c>
      <c r="AE916" t="b">
        <f t="shared" si="551"/>
        <v>0</v>
      </c>
      <c r="AF916" t="b">
        <f t="shared" si="569"/>
        <v>0</v>
      </c>
      <c r="AG916" t="b">
        <f t="shared" si="565"/>
        <v>0</v>
      </c>
      <c r="AH916" t="b">
        <f t="shared" si="553"/>
        <v>0</v>
      </c>
      <c r="AI916" t="b">
        <f t="shared" si="565"/>
        <v>0</v>
      </c>
      <c r="AJ916" t="b">
        <f t="shared" si="565"/>
        <v>0</v>
      </c>
      <c r="AK916" t="b">
        <f t="shared" si="554"/>
        <v>0</v>
      </c>
      <c r="AL916" t="b">
        <f t="shared" si="565"/>
        <v>0</v>
      </c>
      <c r="AM916" t="b">
        <f t="shared" si="555"/>
        <v>0</v>
      </c>
      <c r="AN916" t="b">
        <f t="shared" si="565"/>
        <v>0</v>
      </c>
      <c r="AO916" t="b">
        <f t="shared" si="565"/>
        <v>0</v>
      </c>
      <c r="AP916" t="b">
        <f t="shared" si="565"/>
        <v>0</v>
      </c>
      <c r="AQ916" t="b">
        <f t="shared" si="565"/>
        <v>0</v>
      </c>
      <c r="AR916" t="b">
        <f t="shared" si="565"/>
        <v>0</v>
      </c>
      <c r="AS916" t="b">
        <f t="shared" si="565"/>
        <v>0</v>
      </c>
      <c r="AT916" t="b">
        <f t="shared" si="565"/>
        <v>0</v>
      </c>
      <c r="AU916" t="b">
        <f t="shared" si="565"/>
        <v>0</v>
      </c>
      <c r="AV916" t="b">
        <f t="shared" si="564"/>
        <v>0</v>
      </c>
      <c r="AW916" t="b">
        <f t="shared" si="549"/>
        <v>0</v>
      </c>
      <c r="AX916" t="b">
        <f t="shared" si="549"/>
        <v>0</v>
      </c>
      <c r="AY916" t="b">
        <f t="shared" si="549"/>
        <v>0</v>
      </c>
      <c r="AZ916" t="b">
        <f t="shared" si="549"/>
        <v>0</v>
      </c>
      <c r="BA916" t="b">
        <f t="shared" si="549"/>
        <v>0</v>
      </c>
      <c r="BB916" t="b">
        <f t="shared" si="549"/>
        <v>0</v>
      </c>
      <c r="BC916" t="b">
        <f t="shared" si="543"/>
        <v>0</v>
      </c>
      <c r="BD916" t="b">
        <f t="shared" si="549"/>
        <v>0</v>
      </c>
      <c r="BE916" t="b">
        <f t="shared" si="549"/>
        <v>0</v>
      </c>
      <c r="BF916" t="b">
        <f t="shared" si="549"/>
        <v>0</v>
      </c>
      <c r="BG916" t="b">
        <f t="shared" si="544"/>
        <v>0</v>
      </c>
      <c r="BH916" t="b">
        <f t="shared" si="549"/>
        <v>0</v>
      </c>
      <c r="BI916" t="b">
        <f t="shared" si="549"/>
        <v>0</v>
      </c>
      <c r="BJ916" t="b">
        <f t="shared" si="549"/>
        <v>0</v>
      </c>
      <c r="BK916" t="b">
        <f t="shared" si="545"/>
        <v>0</v>
      </c>
      <c r="BL916" t="b">
        <f t="shared" si="545"/>
        <v>0</v>
      </c>
      <c r="BM916" t="b">
        <f t="shared" si="545"/>
        <v>0</v>
      </c>
      <c r="BN916" t="b">
        <f t="shared" si="549"/>
        <v>0</v>
      </c>
      <c r="BO916" t="b">
        <f t="shared" si="549"/>
        <v>0</v>
      </c>
      <c r="BP916" t="b">
        <f t="shared" si="563"/>
        <v>0</v>
      </c>
      <c r="BQ916" t="b">
        <f t="shared" si="563"/>
        <v>0</v>
      </c>
      <c r="BR916" t="b">
        <f t="shared" si="563"/>
        <v>0</v>
      </c>
      <c r="BS916" t="b">
        <f t="shared" si="563"/>
        <v>0</v>
      </c>
      <c r="BT916" t="b">
        <f t="shared" si="535"/>
        <v>0</v>
      </c>
      <c r="BU916" t="b">
        <f t="shared" si="535"/>
        <v>0</v>
      </c>
      <c r="BV916" t="b">
        <f t="shared" si="536"/>
        <v>0</v>
      </c>
      <c r="BW916" t="b">
        <f t="shared" si="536"/>
        <v>0</v>
      </c>
      <c r="BX916" t="b">
        <f t="shared" si="537"/>
        <v>0</v>
      </c>
      <c r="BY916" t="b">
        <f t="shared" si="563"/>
        <v>0</v>
      </c>
      <c r="BZ916" t="b">
        <f t="shared" si="563"/>
        <v>0</v>
      </c>
      <c r="CA916" t="b">
        <f t="shared" si="563"/>
        <v>0</v>
      </c>
      <c r="CB916" t="b">
        <f t="shared" si="563"/>
        <v>0</v>
      </c>
      <c r="CC916" t="b">
        <f t="shared" si="563"/>
        <v>0</v>
      </c>
      <c r="CD916" t="b">
        <f t="shared" si="563"/>
        <v>0</v>
      </c>
      <c r="CE916" t="b">
        <f t="shared" si="563"/>
        <v>0</v>
      </c>
      <c r="CF916" t="b">
        <f t="shared" si="563"/>
        <v>0</v>
      </c>
      <c r="CG916" t="b">
        <f t="shared" si="560"/>
        <v>0</v>
      </c>
      <c r="CH916" t="b">
        <f t="shared" si="563"/>
        <v>0</v>
      </c>
      <c r="CI916" t="b">
        <f t="shared" si="561"/>
        <v>0</v>
      </c>
      <c r="CJ916" t="b">
        <f t="shared" si="561"/>
        <v>0</v>
      </c>
      <c r="CK916" t="b">
        <f t="shared" si="563"/>
        <v>0</v>
      </c>
      <c r="CL916" t="b">
        <f t="shared" si="563"/>
        <v>0</v>
      </c>
      <c r="CM916" t="b">
        <f t="shared" si="563"/>
        <v>0</v>
      </c>
      <c r="CN916" t="b">
        <f t="shared" si="562"/>
        <v>0</v>
      </c>
    </row>
    <row r="917" spans="1:92" x14ac:dyDescent="0.2">
      <c r="A917">
        <v>443292</v>
      </c>
      <c r="B917" t="s">
        <v>1017</v>
      </c>
      <c r="C917" t="s">
        <v>9</v>
      </c>
      <c r="D917" t="s">
        <v>10</v>
      </c>
      <c r="E917" s="1">
        <v>3462</v>
      </c>
      <c r="F917" s="1">
        <v>3462</v>
      </c>
      <c r="G917" t="s">
        <v>11</v>
      </c>
      <c r="H917" t="s">
        <v>12</v>
      </c>
      <c r="I917">
        <v>2</v>
      </c>
      <c r="J917" s="3" t="b">
        <f t="shared" si="552"/>
        <v>1</v>
      </c>
      <c r="K917" s="3" t="b">
        <f>IF(ISNA(MATCH(A917,README!$B$20:$B$249,0)),FALSE,TRUE)</f>
        <v>0</v>
      </c>
      <c r="L917" s="3" t="b">
        <f>IF(ISNA(MATCH(A917,README!$K$20:$K$249,0)),FALSE,TRUE)</f>
        <v>1</v>
      </c>
      <c r="M917" s="3" t="b">
        <f t="shared" si="556"/>
        <v>0</v>
      </c>
      <c r="N917" t="b">
        <f t="shared" si="557"/>
        <v>0</v>
      </c>
      <c r="O917" s="3" t="b">
        <f t="shared" si="558"/>
        <v>0</v>
      </c>
      <c r="P917" s="3" t="b">
        <f t="shared" si="559"/>
        <v>0</v>
      </c>
      <c r="Q917" t="b">
        <f t="shared" si="565"/>
        <v>0</v>
      </c>
      <c r="R917" t="b">
        <f t="shared" si="565"/>
        <v>0</v>
      </c>
      <c r="S917" t="b">
        <f t="shared" si="565"/>
        <v>0</v>
      </c>
      <c r="T917" t="b">
        <f t="shared" si="567"/>
        <v>0</v>
      </c>
      <c r="U917" t="b">
        <f t="shared" si="565"/>
        <v>0</v>
      </c>
      <c r="V917" t="b">
        <f t="shared" si="568"/>
        <v>0</v>
      </c>
      <c r="W917" t="b">
        <f t="shared" si="568"/>
        <v>0</v>
      </c>
      <c r="X917" t="b">
        <f t="shared" si="568"/>
        <v>0</v>
      </c>
      <c r="Y917" t="b">
        <f t="shared" si="566"/>
        <v>0</v>
      </c>
      <c r="Z917" t="b">
        <f t="shared" si="568"/>
        <v>0</v>
      </c>
      <c r="AA917" t="b">
        <f t="shared" si="551"/>
        <v>0</v>
      </c>
      <c r="AB917" t="b">
        <f t="shared" si="551"/>
        <v>0</v>
      </c>
      <c r="AC917" t="b">
        <f t="shared" si="551"/>
        <v>0</v>
      </c>
      <c r="AD917" t="b">
        <f t="shared" si="551"/>
        <v>0</v>
      </c>
      <c r="AE917" t="b">
        <f t="shared" si="551"/>
        <v>0</v>
      </c>
      <c r="AF917" t="b">
        <f t="shared" si="569"/>
        <v>0</v>
      </c>
      <c r="AG917" t="b">
        <f t="shared" si="565"/>
        <v>0</v>
      </c>
      <c r="AH917" t="b">
        <f t="shared" si="553"/>
        <v>1</v>
      </c>
      <c r="AI917" t="b">
        <f t="shared" si="565"/>
        <v>0</v>
      </c>
      <c r="AJ917" t="b">
        <f t="shared" si="565"/>
        <v>0</v>
      </c>
      <c r="AK917" t="b">
        <f t="shared" si="554"/>
        <v>0</v>
      </c>
      <c r="AL917" t="b">
        <f t="shared" si="565"/>
        <v>0</v>
      </c>
      <c r="AM917" t="b">
        <f t="shared" si="555"/>
        <v>0</v>
      </c>
      <c r="AN917" t="b">
        <f t="shared" si="565"/>
        <v>0</v>
      </c>
      <c r="AO917" t="b">
        <f t="shared" si="565"/>
        <v>0</v>
      </c>
      <c r="AP917" t="b">
        <f t="shared" si="565"/>
        <v>0</v>
      </c>
      <c r="AQ917" t="b">
        <f t="shared" si="565"/>
        <v>0</v>
      </c>
      <c r="AR917" t="b">
        <f t="shared" si="565"/>
        <v>0</v>
      </c>
      <c r="AS917" t="b">
        <f t="shared" si="565"/>
        <v>0</v>
      </c>
      <c r="AT917" t="b">
        <f t="shared" si="565"/>
        <v>0</v>
      </c>
      <c r="AU917" t="b">
        <f t="shared" si="565"/>
        <v>0</v>
      </c>
      <c r="AV917" t="b">
        <f t="shared" si="564"/>
        <v>0</v>
      </c>
      <c r="AW917" t="b">
        <f t="shared" si="549"/>
        <v>0</v>
      </c>
      <c r="AX917" t="b">
        <f t="shared" si="549"/>
        <v>0</v>
      </c>
      <c r="AY917" t="b">
        <f t="shared" si="549"/>
        <v>0</v>
      </c>
      <c r="AZ917" t="b">
        <f t="shared" si="549"/>
        <v>0</v>
      </c>
      <c r="BA917" t="b">
        <f t="shared" si="549"/>
        <v>0</v>
      </c>
      <c r="BB917" t="b">
        <f t="shared" si="549"/>
        <v>0</v>
      </c>
      <c r="BC917" t="b">
        <f t="shared" si="543"/>
        <v>0</v>
      </c>
      <c r="BD917" t="b">
        <f t="shared" si="549"/>
        <v>0</v>
      </c>
      <c r="BE917" t="b">
        <f t="shared" si="549"/>
        <v>0</v>
      </c>
      <c r="BF917" t="b">
        <f t="shared" si="549"/>
        <v>0</v>
      </c>
      <c r="BG917" t="b">
        <f t="shared" si="544"/>
        <v>0</v>
      </c>
      <c r="BH917" t="b">
        <f t="shared" si="549"/>
        <v>0</v>
      </c>
      <c r="BI917" t="b">
        <f t="shared" si="549"/>
        <v>0</v>
      </c>
      <c r="BJ917" t="b">
        <f t="shared" si="549"/>
        <v>0</v>
      </c>
      <c r="BK917" t="b">
        <f t="shared" si="545"/>
        <v>0</v>
      </c>
      <c r="BL917" t="b">
        <f t="shared" si="545"/>
        <v>0</v>
      </c>
      <c r="BM917" t="b">
        <f t="shared" si="545"/>
        <v>0</v>
      </c>
      <c r="BN917" t="b">
        <f t="shared" si="549"/>
        <v>0</v>
      </c>
      <c r="BO917" t="b">
        <f t="shared" si="549"/>
        <v>0</v>
      </c>
      <c r="BP917" t="b">
        <f t="shared" si="563"/>
        <v>0</v>
      </c>
      <c r="BQ917" t="b">
        <f t="shared" si="563"/>
        <v>0</v>
      </c>
      <c r="BR917" t="b">
        <f t="shared" si="563"/>
        <v>0</v>
      </c>
      <c r="BS917" t="b">
        <f t="shared" si="563"/>
        <v>0</v>
      </c>
      <c r="BT917" t="b">
        <f t="shared" si="535"/>
        <v>0</v>
      </c>
      <c r="BU917" t="b">
        <f t="shared" si="535"/>
        <v>0</v>
      </c>
      <c r="BV917" t="b">
        <f t="shared" si="536"/>
        <v>0</v>
      </c>
      <c r="BW917" t="b">
        <f t="shared" si="536"/>
        <v>0</v>
      </c>
      <c r="BX917" t="b">
        <f t="shared" si="537"/>
        <v>0</v>
      </c>
      <c r="BY917" t="b">
        <f t="shared" si="563"/>
        <v>0</v>
      </c>
      <c r="BZ917" t="b">
        <f t="shared" si="563"/>
        <v>0</v>
      </c>
      <c r="CA917" t="b">
        <f t="shared" si="563"/>
        <v>0</v>
      </c>
      <c r="CB917" t="b">
        <f t="shared" si="563"/>
        <v>0</v>
      </c>
      <c r="CC917" t="b">
        <f t="shared" si="563"/>
        <v>0</v>
      </c>
      <c r="CD917" t="b">
        <f t="shared" si="563"/>
        <v>0</v>
      </c>
      <c r="CE917" t="b">
        <f t="shared" si="563"/>
        <v>0</v>
      </c>
      <c r="CF917" t="b">
        <f t="shared" si="563"/>
        <v>0</v>
      </c>
      <c r="CG917" t="b">
        <f t="shared" si="560"/>
        <v>0</v>
      </c>
      <c r="CH917" t="b">
        <f t="shared" si="563"/>
        <v>0</v>
      </c>
      <c r="CI917" t="b">
        <f t="shared" si="561"/>
        <v>0</v>
      </c>
      <c r="CJ917" t="b">
        <f t="shared" si="561"/>
        <v>0</v>
      </c>
      <c r="CK917" t="b">
        <f t="shared" si="563"/>
        <v>0</v>
      </c>
      <c r="CL917" t="b">
        <f t="shared" si="563"/>
        <v>0</v>
      </c>
      <c r="CM917" t="b">
        <f t="shared" si="563"/>
        <v>0</v>
      </c>
      <c r="CN917" t="b">
        <f t="shared" si="562"/>
        <v>0</v>
      </c>
    </row>
    <row r="918" spans="1:92" x14ac:dyDescent="0.2">
      <c r="A918">
        <v>442773</v>
      </c>
      <c r="B918" t="s">
        <v>1018</v>
      </c>
      <c r="C918" t="s">
        <v>9</v>
      </c>
      <c r="D918" t="s">
        <v>10</v>
      </c>
      <c r="E918" s="1">
        <v>110078</v>
      </c>
      <c r="F918" s="1">
        <v>110078</v>
      </c>
      <c r="G918" t="s">
        <v>11</v>
      </c>
      <c r="H918" t="s">
        <v>12</v>
      </c>
      <c r="I918">
        <v>4</v>
      </c>
      <c r="J918" s="3" t="b">
        <f t="shared" si="552"/>
        <v>1</v>
      </c>
      <c r="K918" s="3" t="b">
        <f>IF(ISNA(MATCH(A918,README!$B$20:$B$249,0)),FALSE,TRUE)</f>
        <v>0</v>
      </c>
      <c r="L918" s="3" t="b">
        <f>IF(ISNA(MATCH(A918,README!$K$20:$K$249,0)),FALSE,TRUE)</f>
        <v>0</v>
      </c>
      <c r="M918" s="3" t="b">
        <f t="shared" si="556"/>
        <v>0</v>
      </c>
      <c r="N918" t="b">
        <f t="shared" si="557"/>
        <v>0</v>
      </c>
      <c r="O918" s="3" t="b">
        <f t="shared" si="558"/>
        <v>0</v>
      </c>
      <c r="P918" s="3" t="b">
        <f t="shared" si="559"/>
        <v>0</v>
      </c>
      <c r="Q918" t="b">
        <f t="shared" si="565"/>
        <v>0</v>
      </c>
      <c r="R918" t="b">
        <f t="shared" si="565"/>
        <v>0</v>
      </c>
      <c r="S918" t="b">
        <f t="shared" si="565"/>
        <v>0</v>
      </c>
      <c r="T918" t="b">
        <f t="shared" si="567"/>
        <v>0</v>
      </c>
      <c r="U918" t="b">
        <f t="shared" si="565"/>
        <v>0</v>
      </c>
      <c r="V918" t="b">
        <f t="shared" si="568"/>
        <v>0</v>
      </c>
      <c r="W918" t="b">
        <f t="shared" si="568"/>
        <v>0</v>
      </c>
      <c r="X918" t="b">
        <f t="shared" si="568"/>
        <v>0</v>
      </c>
      <c r="Y918" t="b">
        <f t="shared" si="566"/>
        <v>0</v>
      </c>
      <c r="Z918" t="b">
        <f t="shared" si="568"/>
        <v>0</v>
      </c>
      <c r="AA918" t="b">
        <f t="shared" si="551"/>
        <v>0</v>
      </c>
      <c r="AB918" t="b">
        <f t="shared" si="551"/>
        <v>0</v>
      </c>
      <c r="AC918" t="b">
        <f t="shared" si="551"/>
        <v>0</v>
      </c>
      <c r="AD918" t="b">
        <f t="shared" si="551"/>
        <v>0</v>
      </c>
      <c r="AE918" t="b">
        <f t="shared" si="551"/>
        <v>0</v>
      </c>
      <c r="AF918" t="b">
        <f t="shared" si="569"/>
        <v>0</v>
      </c>
      <c r="AG918" t="b">
        <f t="shared" si="565"/>
        <v>0</v>
      </c>
      <c r="AH918" t="b">
        <f t="shared" si="553"/>
        <v>0</v>
      </c>
      <c r="AI918" t="b">
        <f t="shared" si="565"/>
        <v>0</v>
      </c>
      <c r="AJ918" t="b">
        <f t="shared" si="565"/>
        <v>0</v>
      </c>
      <c r="AK918" t="b">
        <f t="shared" si="554"/>
        <v>0</v>
      </c>
      <c r="AL918" t="b">
        <f t="shared" si="565"/>
        <v>1</v>
      </c>
      <c r="AM918" t="b">
        <f t="shared" si="555"/>
        <v>0</v>
      </c>
      <c r="AN918" t="b">
        <f t="shared" si="565"/>
        <v>0</v>
      </c>
      <c r="AO918" t="b">
        <f t="shared" si="565"/>
        <v>0</v>
      </c>
      <c r="AP918" t="b">
        <f t="shared" si="565"/>
        <v>0</v>
      </c>
      <c r="AQ918" t="b">
        <f t="shared" si="565"/>
        <v>0</v>
      </c>
      <c r="AR918" t="b">
        <f t="shared" si="565"/>
        <v>0</v>
      </c>
      <c r="AS918" t="b">
        <f t="shared" si="565"/>
        <v>0</v>
      </c>
      <c r="AT918" t="b">
        <f t="shared" si="565"/>
        <v>0</v>
      </c>
      <c r="AU918" t="b">
        <f t="shared" si="565"/>
        <v>0</v>
      </c>
      <c r="AV918" t="b">
        <f t="shared" si="564"/>
        <v>0</v>
      </c>
      <c r="AW918" t="b">
        <f t="shared" si="549"/>
        <v>0</v>
      </c>
      <c r="AX918" t="b">
        <f t="shared" si="549"/>
        <v>0</v>
      </c>
      <c r="AY918" t="b">
        <f t="shared" si="549"/>
        <v>0</v>
      </c>
      <c r="AZ918" t="b">
        <f t="shared" si="549"/>
        <v>0</v>
      </c>
      <c r="BA918" t="b">
        <f t="shared" si="549"/>
        <v>0</v>
      </c>
      <c r="BB918" t="b">
        <f t="shared" si="549"/>
        <v>0</v>
      </c>
      <c r="BC918" t="b">
        <f t="shared" si="543"/>
        <v>0</v>
      </c>
      <c r="BD918" t="b">
        <f t="shared" si="549"/>
        <v>0</v>
      </c>
      <c r="BE918" t="b">
        <f t="shared" si="549"/>
        <v>0</v>
      </c>
      <c r="BF918" t="b">
        <f t="shared" si="549"/>
        <v>0</v>
      </c>
      <c r="BG918" t="b">
        <f t="shared" si="544"/>
        <v>0</v>
      </c>
      <c r="BH918" t="b">
        <f t="shared" si="549"/>
        <v>0</v>
      </c>
      <c r="BI918" t="b">
        <f t="shared" si="549"/>
        <v>0</v>
      </c>
      <c r="BJ918" t="b">
        <f t="shared" si="549"/>
        <v>0</v>
      </c>
      <c r="BK918" t="b">
        <f t="shared" si="545"/>
        <v>0</v>
      </c>
      <c r="BL918" t="b">
        <f t="shared" si="545"/>
        <v>0</v>
      </c>
      <c r="BM918" t="b">
        <f t="shared" si="545"/>
        <v>0</v>
      </c>
      <c r="BN918" t="b">
        <f t="shared" si="549"/>
        <v>0</v>
      </c>
      <c r="BO918" t="b">
        <f t="shared" si="549"/>
        <v>0</v>
      </c>
      <c r="BP918" t="b">
        <f t="shared" si="563"/>
        <v>0</v>
      </c>
      <c r="BQ918" t="b">
        <f t="shared" si="563"/>
        <v>0</v>
      </c>
      <c r="BR918" t="b">
        <f t="shared" si="563"/>
        <v>0</v>
      </c>
      <c r="BS918" t="b">
        <f t="shared" si="563"/>
        <v>0</v>
      </c>
      <c r="BT918" t="b">
        <f t="shared" si="535"/>
        <v>0</v>
      </c>
      <c r="BU918" t="b">
        <f t="shared" si="535"/>
        <v>0</v>
      </c>
      <c r="BV918" t="b">
        <f t="shared" si="536"/>
        <v>0</v>
      </c>
      <c r="BW918" t="b">
        <f t="shared" si="536"/>
        <v>0</v>
      </c>
      <c r="BX918" t="b">
        <f t="shared" si="537"/>
        <v>0</v>
      </c>
      <c r="BY918" t="b">
        <f t="shared" si="563"/>
        <v>0</v>
      </c>
      <c r="BZ918" t="b">
        <f t="shared" si="563"/>
        <v>0</v>
      </c>
      <c r="CA918" t="b">
        <f t="shared" si="563"/>
        <v>0</v>
      </c>
      <c r="CB918" t="b">
        <f t="shared" si="563"/>
        <v>0</v>
      </c>
      <c r="CC918" t="b">
        <f t="shared" si="563"/>
        <v>0</v>
      </c>
      <c r="CD918" t="b">
        <f t="shared" si="563"/>
        <v>0</v>
      </c>
      <c r="CE918" t="b">
        <f t="shared" si="563"/>
        <v>0</v>
      </c>
      <c r="CF918" t="b">
        <f t="shared" si="563"/>
        <v>0</v>
      </c>
      <c r="CG918" t="b">
        <f t="shared" si="560"/>
        <v>0</v>
      </c>
      <c r="CH918" t="b">
        <f t="shared" si="563"/>
        <v>0</v>
      </c>
      <c r="CI918" t="b">
        <f t="shared" si="561"/>
        <v>0</v>
      </c>
      <c r="CJ918" t="b">
        <f t="shared" si="561"/>
        <v>0</v>
      </c>
      <c r="CK918" t="b">
        <f t="shared" si="563"/>
        <v>0</v>
      </c>
      <c r="CL918" t="b">
        <f t="shared" si="563"/>
        <v>0</v>
      </c>
      <c r="CM918" t="b">
        <f t="shared" ref="CM918:CN933" si="570">ISNUMBER(FIND(LOWER(CM$2),LOWER($B918)))</f>
        <v>0</v>
      </c>
      <c r="CN918" t="b">
        <f t="shared" si="570"/>
        <v>0</v>
      </c>
    </row>
    <row r="919" spans="1:92" x14ac:dyDescent="0.2">
      <c r="A919">
        <v>442538</v>
      </c>
      <c r="B919" t="s">
        <v>1019</v>
      </c>
      <c r="C919" t="s">
        <v>9</v>
      </c>
      <c r="D919" t="s">
        <v>10</v>
      </c>
      <c r="E919" s="1">
        <v>10651</v>
      </c>
      <c r="F919" s="1">
        <v>10651</v>
      </c>
      <c r="G919" t="s">
        <v>11</v>
      </c>
      <c r="H919" t="s">
        <v>12</v>
      </c>
      <c r="I919">
        <v>3</v>
      </c>
      <c r="J919" s="3" t="b">
        <f t="shared" si="552"/>
        <v>1</v>
      </c>
      <c r="K919" s="3" t="b">
        <f>IF(ISNA(MATCH(A919,README!$B$20:$B$249,0)),FALSE,TRUE)</f>
        <v>0</v>
      </c>
      <c r="L919" s="3" t="b">
        <f>IF(ISNA(MATCH(A919,README!$K$20:$K$249,0)),FALSE,TRUE)</f>
        <v>0</v>
      </c>
      <c r="M919" s="3" t="b">
        <f t="shared" si="556"/>
        <v>0</v>
      </c>
      <c r="N919" t="b">
        <f t="shared" si="557"/>
        <v>0</v>
      </c>
      <c r="O919" s="3" t="b">
        <f t="shared" si="558"/>
        <v>0</v>
      </c>
      <c r="P919" s="3" t="b">
        <f t="shared" si="559"/>
        <v>0</v>
      </c>
      <c r="Q919" t="b">
        <f t="shared" si="565"/>
        <v>0</v>
      </c>
      <c r="R919" t="b">
        <f t="shared" si="565"/>
        <v>0</v>
      </c>
      <c r="S919" t="b">
        <f t="shared" si="565"/>
        <v>0</v>
      </c>
      <c r="T919" t="b">
        <f t="shared" si="567"/>
        <v>0</v>
      </c>
      <c r="U919" t="b">
        <f t="shared" si="565"/>
        <v>0</v>
      </c>
      <c r="V919" t="b">
        <f t="shared" si="568"/>
        <v>0</v>
      </c>
      <c r="W919" t="b">
        <f t="shared" si="568"/>
        <v>0</v>
      </c>
      <c r="X919" t="b">
        <f t="shared" si="568"/>
        <v>0</v>
      </c>
      <c r="Y919" t="b">
        <f t="shared" si="566"/>
        <v>0</v>
      </c>
      <c r="Z919" t="b">
        <f t="shared" si="568"/>
        <v>0</v>
      </c>
      <c r="AA919" t="b">
        <f t="shared" si="551"/>
        <v>0</v>
      </c>
      <c r="AB919" t="b">
        <f t="shared" si="551"/>
        <v>0</v>
      </c>
      <c r="AC919" t="b">
        <f t="shared" si="551"/>
        <v>0</v>
      </c>
      <c r="AD919" t="b">
        <f t="shared" si="551"/>
        <v>0</v>
      </c>
      <c r="AE919" t="b">
        <f t="shared" si="551"/>
        <v>0</v>
      </c>
      <c r="AF919" t="b">
        <f t="shared" si="569"/>
        <v>0</v>
      </c>
      <c r="AG919" t="b">
        <f t="shared" si="565"/>
        <v>0</v>
      </c>
      <c r="AH919" t="b">
        <f t="shared" si="553"/>
        <v>0</v>
      </c>
      <c r="AI919" t="b">
        <f t="shared" si="565"/>
        <v>0</v>
      </c>
      <c r="AJ919" t="b">
        <f t="shared" si="565"/>
        <v>0</v>
      </c>
      <c r="AK919" t="b">
        <f t="shared" si="554"/>
        <v>0</v>
      </c>
      <c r="AL919" t="b">
        <f t="shared" si="565"/>
        <v>1</v>
      </c>
      <c r="AM919" t="b">
        <f t="shared" si="555"/>
        <v>0</v>
      </c>
      <c r="AN919" t="b">
        <f t="shared" si="565"/>
        <v>0</v>
      </c>
      <c r="AO919" t="b">
        <f t="shared" si="565"/>
        <v>0</v>
      </c>
      <c r="AP919" t="b">
        <f t="shared" si="565"/>
        <v>0</v>
      </c>
      <c r="AQ919" t="b">
        <f t="shared" si="565"/>
        <v>0</v>
      </c>
      <c r="AR919" t="b">
        <f t="shared" si="565"/>
        <v>0</v>
      </c>
      <c r="AS919" t="b">
        <f t="shared" si="565"/>
        <v>0</v>
      </c>
      <c r="AT919" t="b">
        <f t="shared" si="565"/>
        <v>0</v>
      </c>
      <c r="AU919" t="b">
        <f t="shared" si="565"/>
        <v>0</v>
      </c>
      <c r="AV919" t="b">
        <f t="shared" si="564"/>
        <v>0</v>
      </c>
      <c r="AW919" t="b">
        <f t="shared" si="549"/>
        <v>0</v>
      </c>
      <c r="AX919" t="b">
        <f t="shared" si="549"/>
        <v>0</v>
      </c>
      <c r="AY919" t="b">
        <f t="shared" si="549"/>
        <v>0</v>
      </c>
      <c r="AZ919" t="b">
        <f t="shared" si="549"/>
        <v>0</v>
      </c>
      <c r="BA919" t="b">
        <f t="shared" si="549"/>
        <v>0</v>
      </c>
      <c r="BB919" t="b">
        <f t="shared" si="549"/>
        <v>0</v>
      </c>
      <c r="BC919" t="b">
        <f t="shared" si="543"/>
        <v>0</v>
      </c>
      <c r="BD919" t="b">
        <f t="shared" si="549"/>
        <v>0</v>
      </c>
      <c r="BE919" t="b">
        <f t="shared" si="549"/>
        <v>0</v>
      </c>
      <c r="BF919" t="b">
        <f t="shared" si="549"/>
        <v>0</v>
      </c>
      <c r="BG919" t="b">
        <f t="shared" si="544"/>
        <v>0</v>
      </c>
      <c r="BH919" t="b">
        <f t="shared" si="549"/>
        <v>0</v>
      </c>
      <c r="BI919" t="b">
        <f t="shared" si="549"/>
        <v>0</v>
      </c>
      <c r="BJ919" t="b">
        <f t="shared" si="549"/>
        <v>0</v>
      </c>
      <c r="BK919" t="b">
        <f t="shared" si="545"/>
        <v>0</v>
      </c>
      <c r="BL919" t="b">
        <f t="shared" si="545"/>
        <v>0</v>
      </c>
      <c r="BM919" t="b">
        <f t="shared" si="545"/>
        <v>0</v>
      </c>
      <c r="BN919" t="b">
        <f t="shared" si="549"/>
        <v>0</v>
      </c>
      <c r="BO919" t="b">
        <f t="shared" si="549"/>
        <v>0</v>
      </c>
      <c r="BP919" t="b">
        <f t="shared" ref="BP919:CM934" si="571">ISNUMBER(FIND(LOWER(BP$2),LOWER($B919)))</f>
        <v>0</v>
      </c>
      <c r="BQ919" t="b">
        <f t="shared" si="571"/>
        <v>0</v>
      </c>
      <c r="BR919" t="b">
        <f t="shared" si="571"/>
        <v>0</v>
      </c>
      <c r="BS919" t="b">
        <f t="shared" si="571"/>
        <v>0</v>
      </c>
      <c r="BT919" t="b">
        <f t="shared" si="535"/>
        <v>0</v>
      </c>
      <c r="BU919" t="b">
        <f t="shared" si="535"/>
        <v>0</v>
      </c>
      <c r="BV919" t="b">
        <f t="shared" si="536"/>
        <v>0</v>
      </c>
      <c r="BW919" t="b">
        <f t="shared" si="536"/>
        <v>0</v>
      </c>
      <c r="BX919" t="b">
        <f t="shared" si="537"/>
        <v>0</v>
      </c>
      <c r="BY919" t="b">
        <f t="shared" si="571"/>
        <v>0</v>
      </c>
      <c r="BZ919" t="b">
        <f t="shared" si="571"/>
        <v>0</v>
      </c>
      <c r="CA919" t="b">
        <f t="shared" si="571"/>
        <v>0</v>
      </c>
      <c r="CB919" t="b">
        <f t="shared" si="571"/>
        <v>0</v>
      </c>
      <c r="CC919" t="b">
        <f t="shared" si="571"/>
        <v>0</v>
      </c>
      <c r="CD919" t="b">
        <f t="shared" si="571"/>
        <v>0</v>
      </c>
      <c r="CE919" t="b">
        <f t="shared" si="571"/>
        <v>0</v>
      </c>
      <c r="CF919" t="b">
        <f t="shared" si="571"/>
        <v>0</v>
      </c>
      <c r="CG919" t="b">
        <f t="shared" si="560"/>
        <v>0</v>
      </c>
      <c r="CH919" t="b">
        <f t="shared" si="571"/>
        <v>0</v>
      </c>
      <c r="CI919" t="b">
        <f t="shared" si="561"/>
        <v>0</v>
      </c>
      <c r="CJ919" t="b">
        <f t="shared" si="561"/>
        <v>0</v>
      </c>
      <c r="CK919" t="b">
        <f t="shared" si="571"/>
        <v>0</v>
      </c>
      <c r="CL919" t="b">
        <f t="shared" si="571"/>
        <v>0</v>
      </c>
      <c r="CM919" t="b">
        <f t="shared" si="571"/>
        <v>0</v>
      </c>
      <c r="CN919" t="b">
        <f t="shared" si="570"/>
        <v>0</v>
      </c>
    </row>
    <row r="920" spans="1:92" x14ac:dyDescent="0.2">
      <c r="A920">
        <v>442537</v>
      </c>
      <c r="B920" t="s">
        <v>1020</v>
      </c>
      <c r="C920" t="s">
        <v>9</v>
      </c>
      <c r="D920" t="s">
        <v>10</v>
      </c>
      <c r="E920">
        <v>300</v>
      </c>
      <c r="F920">
        <v>300</v>
      </c>
      <c r="G920" t="s">
        <v>11</v>
      </c>
      <c r="H920" t="s">
        <v>12</v>
      </c>
      <c r="I920">
        <v>3</v>
      </c>
      <c r="J920" s="3" t="b">
        <f t="shared" si="552"/>
        <v>1</v>
      </c>
      <c r="K920" s="3" t="b">
        <f>IF(ISNA(MATCH(A920,README!$B$20:$B$249,0)),FALSE,TRUE)</f>
        <v>0</v>
      </c>
      <c r="L920" s="3" t="b">
        <f>IF(ISNA(MATCH(A920,README!$K$20:$K$249,0)),FALSE,TRUE)</f>
        <v>0</v>
      </c>
      <c r="M920" s="3" t="b">
        <f t="shared" si="556"/>
        <v>0</v>
      </c>
      <c r="N920" t="b">
        <f t="shared" si="557"/>
        <v>0</v>
      </c>
      <c r="O920" s="3" t="b">
        <f t="shared" si="558"/>
        <v>0</v>
      </c>
      <c r="P920" s="3" t="b">
        <f t="shared" si="559"/>
        <v>0</v>
      </c>
      <c r="Q920" t="b">
        <f t="shared" si="565"/>
        <v>0</v>
      </c>
      <c r="R920" t="b">
        <f t="shared" si="565"/>
        <v>0</v>
      </c>
      <c r="S920" t="b">
        <f t="shared" si="565"/>
        <v>0</v>
      </c>
      <c r="T920" t="b">
        <f t="shared" si="567"/>
        <v>0</v>
      </c>
      <c r="U920" t="b">
        <f t="shared" si="565"/>
        <v>0</v>
      </c>
      <c r="V920" t="b">
        <f t="shared" si="568"/>
        <v>0</v>
      </c>
      <c r="W920" t="b">
        <f t="shared" si="568"/>
        <v>0</v>
      </c>
      <c r="X920" t="b">
        <f t="shared" si="568"/>
        <v>0</v>
      </c>
      <c r="Y920" t="b">
        <f t="shared" si="566"/>
        <v>0</v>
      </c>
      <c r="Z920" t="b">
        <f t="shared" si="568"/>
        <v>0</v>
      </c>
      <c r="AA920" t="b">
        <f t="shared" si="551"/>
        <v>0</v>
      </c>
      <c r="AB920" t="b">
        <f t="shared" si="551"/>
        <v>0</v>
      </c>
      <c r="AC920" t="b">
        <f t="shared" si="551"/>
        <v>0</v>
      </c>
      <c r="AD920" t="b">
        <f t="shared" si="551"/>
        <v>0</v>
      </c>
      <c r="AE920" t="b">
        <f t="shared" si="551"/>
        <v>0</v>
      </c>
      <c r="AF920" t="b">
        <f t="shared" si="569"/>
        <v>0</v>
      </c>
      <c r="AG920" t="b">
        <f t="shared" si="565"/>
        <v>0</v>
      </c>
      <c r="AH920" t="b">
        <f t="shared" si="553"/>
        <v>0</v>
      </c>
      <c r="AI920" t="b">
        <f t="shared" si="565"/>
        <v>0</v>
      </c>
      <c r="AJ920" t="b">
        <f t="shared" si="565"/>
        <v>0</v>
      </c>
      <c r="AK920" t="b">
        <f t="shared" si="554"/>
        <v>0</v>
      </c>
      <c r="AL920" t="b">
        <f t="shared" si="565"/>
        <v>1</v>
      </c>
      <c r="AM920" t="b">
        <f t="shared" si="555"/>
        <v>0</v>
      </c>
      <c r="AN920" t="b">
        <f t="shared" si="565"/>
        <v>0</v>
      </c>
      <c r="AO920" t="b">
        <f t="shared" si="565"/>
        <v>0</v>
      </c>
      <c r="AP920" t="b">
        <f t="shared" si="565"/>
        <v>0</v>
      </c>
      <c r="AQ920" t="b">
        <f t="shared" si="565"/>
        <v>0</v>
      </c>
      <c r="AR920" t="b">
        <f t="shared" si="565"/>
        <v>0</v>
      </c>
      <c r="AS920" t="b">
        <f t="shared" si="565"/>
        <v>0</v>
      </c>
      <c r="AT920" t="b">
        <f t="shared" si="565"/>
        <v>0</v>
      </c>
      <c r="AU920" t="b">
        <f t="shared" si="565"/>
        <v>0</v>
      </c>
      <c r="AV920" t="b">
        <f t="shared" si="564"/>
        <v>0</v>
      </c>
      <c r="AW920" t="b">
        <f t="shared" si="549"/>
        <v>0</v>
      </c>
      <c r="AX920" t="b">
        <f t="shared" si="549"/>
        <v>0</v>
      </c>
      <c r="AY920" t="b">
        <f t="shared" si="549"/>
        <v>0</v>
      </c>
      <c r="AZ920" t="b">
        <f t="shared" si="549"/>
        <v>0</v>
      </c>
      <c r="BA920" t="b">
        <f t="shared" si="549"/>
        <v>0</v>
      </c>
      <c r="BB920" t="b">
        <f t="shared" si="549"/>
        <v>0</v>
      </c>
      <c r="BC920" t="b">
        <f t="shared" si="543"/>
        <v>0</v>
      </c>
      <c r="BD920" t="b">
        <f t="shared" si="549"/>
        <v>0</v>
      </c>
      <c r="BE920" t="b">
        <f t="shared" si="549"/>
        <v>0</v>
      </c>
      <c r="BF920" t="b">
        <f t="shared" si="549"/>
        <v>0</v>
      </c>
      <c r="BG920" t="b">
        <f t="shared" si="544"/>
        <v>0</v>
      </c>
      <c r="BH920" t="b">
        <f t="shared" si="549"/>
        <v>0</v>
      </c>
      <c r="BI920" t="b">
        <f t="shared" si="549"/>
        <v>0</v>
      </c>
      <c r="BJ920" t="b">
        <f t="shared" si="549"/>
        <v>0</v>
      </c>
      <c r="BK920" t="b">
        <f t="shared" si="545"/>
        <v>0</v>
      </c>
      <c r="BL920" t="b">
        <f t="shared" si="545"/>
        <v>0</v>
      </c>
      <c r="BM920" t="b">
        <f t="shared" si="545"/>
        <v>0</v>
      </c>
      <c r="BN920" t="b">
        <f t="shared" si="549"/>
        <v>0</v>
      </c>
      <c r="BO920" t="b">
        <f t="shared" si="549"/>
        <v>0</v>
      </c>
      <c r="BP920" t="b">
        <f t="shared" si="571"/>
        <v>0</v>
      </c>
      <c r="BQ920" t="b">
        <f t="shared" si="571"/>
        <v>0</v>
      </c>
      <c r="BR920" t="b">
        <f t="shared" si="571"/>
        <v>0</v>
      </c>
      <c r="BS920" t="b">
        <f t="shared" si="571"/>
        <v>0</v>
      </c>
      <c r="BT920" t="b">
        <f t="shared" si="535"/>
        <v>0</v>
      </c>
      <c r="BU920" t="b">
        <f t="shared" si="535"/>
        <v>0</v>
      </c>
      <c r="BV920" t="b">
        <f t="shared" si="536"/>
        <v>0</v>
      </c>
      <c r="BW920" t="b">
        <f t="shared" si="536"/>
        <v>0</v>
      </c>
      <c r="BX920" t="b">
        <f t="shared" si="537"/>
        <v>0</v>
      </c>
      <c r="BY920" t="b">
        <f t="shared" si="571"/>
        <v>0</v>
      </c>
      <c r="BZ920" t="b">
        <f t="shared" si="571"/>
        <v>0</v>
      </c>
      <c r="CA920" t="b">
        <f t="shared" si="571"/>
        <v>0</v>
      </c>
      <c r="CB920" t="b">
        <f t="shared" si="571"/>
        <v>0</v>
      </c>
      <c r="CC920" t="b">
        <f t="shared" si="571"/>
        <v>0</v>
      </c>
      <c r="CD920" t="b">
        <f t="shared" si="571"/>
        <v>0</v>
      </c>
      <c r="CE920" t="b">
        <f t="shared" si="571"/>
        <v>0</v>
      </c>
      <c r="CF920" t="b">
        <f t="shared" si="571"/>
        <v>0</v>
      </c>
      <c r="CG920" t="b">
        <f t="shared" si="560"/>
        <v>0</v>
      </c>
      <c r="CH920" t="b">
        <f t="shared" si="571"/>
        <v>0</v>
      </c>
      <c r="CI920" t="b">
        <f t="shared" si="561"/>
        <v>0</v>
      </c>
      <c r="CJ920" t="b">
        <f t="shared" si="561"/>
        <v>0</v>
      </c>
      <c r="CK920" t="b">
        <f t="shared" si="571"/>
        <v>0</v>
      </c>
      <c r="CL920" t="b">
        <f t="shared" si="571"/>
        <v>0</v>
      </c>
      <c r="CM920" t="b">
        <f t="shared" si="571"/>
        <v>0</v>
      </c>
      <c r="CN920" t="b">
        <f t="shared" si="570"/>
        <v>0</v>
      </c>
    </row>
    <row r="921" spans="1:92" x14ac:dyDescent="0.2">
      <c r="A921">
        <v>442066</v>
      </c>
      <c r="B921" t="s">
        <v>1021</v>
      </c>
      <c r="C921" t="s">
        <v>9</v>
      </c>
      <c r="D921" t="s">
        <v>10</v>
      </c>
      <c r="E921" s="1">
        <v>1711</v>
      </c>
      <c r="F921" s="1">
        <v>1711</v>
      </c>
      <c r="G921" t="s">
        <v>11</v>
      </c>
      <c r="H921" t="s">
        <v>12</v>
      </c>
      <c r="I921">
        <v>3</v>
      </c>
      <c r="J921" s="3" t="b">
        <f t="shared" si="552"/>
        <v>1</v>
      </c>
      <c r="K921" s="3" t="b">
        <f>IF(ISNA(MATCH(A921,README!$B$20:$B$249,0)),FALSE,TRUE)</f>
        <v>0</v>
      </c>
      <c r="L921" s="3" t="b">
        <f>IF(ISNA(MATCH(A921,README!$K$20:$K$249,0)),FALSE,TRUE)</f>
        <v>0</v>
      </c>
      <c r="M921" s="3" t="b">
        <f t="shared" si="556"/>
        <v>0</v>
      </c>
      <c r="N921" t="b">
        <f t="shared" si="557"/>
        <v>0</v>
      </c>
      <c r="O921" s="3" t="b">
        <f t="shared" si="558"/>
        <v>0</v>
      </c>
      <c r="P921" s="3" t="b">
        <f t="shared" si="559"/>
        <v>0</v>
      </c>
      <c r="Q921" t="b">
        <f t="shared" si="565"/>
        <v>0</v>
      </c>
      <c r="R921" t="b">
        <f t="shared" si="565"/>
        <v>0</v>
      </c>
      <c r="S921" t="b">
        <f t="shared" si="565"/>
        <v>0</v>
      </c>
      <c r="T921" t="b">
        <f t="shared" si="567"/>
        <v>0</v>
      </c>
      <c r="U921" t="b">
        <f t="shared" si="565"/>
        <v>0</v>
      </c>
      <c r="V921" t="b">
        <f t="shared" si="568"/>
        <v>0</v>
      </c>
      <c r="W921" t="b">
        <f t="shared" si="568"/>
        <v>0</v>
      </c>
      <c r="X921" t="b">
        <f t="shared" si="568"/>
        <v>0</v>
      </c>
      <c r="Y921" t="b">
        <f t="shared" si="566"/>
        <v>0</v>
      </c>
      <c r="Z921" t="b">
        <f t="shared" si="568"/>
        <v>0</v>
      </c>
      <c r="AA921" t="b">
        <f t="shared" si="551"/>
        <v>0</v>
      </c>
      <c r="AB921" t="b">
        <f t="shared" si="551"/>
        <v>0</v>
      </c>
      <c r="AC921" t="b">
        <f t="shared" si="551"/>
        <v>0</v>
      </c>
      <c r="AD921" t="b">
        <f t="shared" si="551"/>
        <v>0</v>
      </c>
      <c r="AE921" t="b">
        <f t="shared" si="551"/>
        <v>0</v>
      </c>
      <c r="AF921" t="b">
        <f t="shared" si="569"/>
        <v>0</v>
      </c>
      <c r="AG921" t="b">
        <f t="shared" si="565"/>
        <v>1</v>
      </c>
      <c r="AH921" t="b">
        <f t="shared" si="553"/>
        <v>0</v>
      </c>
      <c r="AI921" t="b">
        <f t="shared" si="565"/>
        <v>0</v>
      </c>
      <c r="AJ921" t="b">
        <f t="shared" si="565"/>
        <v>0</v>
      </c>
      <c r="AK921" t="b">
        <f t="shared" si="554"/>
        <v>0</v>
      </c>
      <c r="AL921" t="b">
        <f t="shared" si="565"/>
        <v>0</v>
      </c>
      <c r="AM921" t="b">
        <f t="shared" si="555"/>
        <v>0</v>
      </c>
      <c r="AN921" t="b">
        <f t="shared" si="565"/>
        <v>0</v>
      </c>
      <c r="AO921" t="b">
        <f t="shared" si="565"/>
        <v>0</v>
      </c>
      <c r="AP921" t="b">
        <f t="shared" si="565"/>
        <v>0</v>
      </c>
      <c r="AQ921" t="b">
        <f t="shared" si="565"/>
        <v>0</v>
      </c>
      <c r="AR921" t="b">
        <f t="shared" si="565"/>
        <v>0</v>
      </c>
      <c r="AS921" t="b">
        <f t="shared" si="565"/>
        <v>0</v>
      </c>
      <c r="AT921" t="b">
        <f t="shared" si="565"/>
        <v>0</v>
      </c>
      <c r="AU921" t="b">
        <f t="shared" ref="AU921:BO937" si="572">ISNUMBER(FIND(LOWER(AU$2),LOWER($B921)))</f>
        <v>0</v>
      </c>
      <c r="AV921" t="b">
        <f t="shared" si="572"/>
        <v>0</v>
      </c>
      <c r="AW921" t="b">
        <f t="shared" si="572"/>
        <v>0</v>
      </c>
      <c r="AX921" t="b">
        <f t="shared" si="572"/>
        <v>0</v>
      </c>
      <c r="AY921" t="b">
        <f t="shared" si="572"/>
        <v>0</v>
      </c>
      <c r="AZ921" t="b">
        <f t="shared" si="572"/>
        <v>0</v>
      </c>
      <c r="BA921" t="b">
        <f t="shared" si="572"/>
        <v>0</v>
      </c>
      <c r="BB921" t="b">
        <f t="shared" si="572"/>
        <v>0</v>
      </c>
      <c r="BC921" t="b">
        <f t="shared" si="543"/>
        <v>0</v>
      </c>
      <c r="BD921" t="b">
        <f t="shared" si="572"/>
        <v>0</v>
      </c>
      <c r="BE921" t="b">
        <f t="shared" si="572"/>
        <v>0</v>
      </c>
      <c r="BF921" t="b">
        <f t="shared" si="572"/>
        <v>0</v>
      </c>
      <c r="BG921" t="b">
        <f t="shared" si="544"/>
        <v>0</v>
      </c>
      <c r="BH921" t="b">
        <f t="shared" si="572"/>
        <v>0</v>
      </c>
      <c r="BI921" t="b">
        <f t="shared" si="572"/>
        <v>0</v>
      </c>
      <c r="BJ921" t="b">
        <f t="shared" si="572"/>
        <v>0</v>
      </c>
      <c r="BK921" t="b">
        <f t="shared" si="545"/>
        <v>0</v>
      </c>
      <c r="BL921" t="b">
        <f t="shared" si="545"/>
        <v>0</v>
      </c>
      <c r="BM921" t="b">
        <f t="shared" si="545"/>
        <v>0</v>
      </c>
      <c r="BN921" t="b">
        <f t="shared" si="572"/>
        <v>0</v>
      </c>
      <c r="BO921" t="b">
        <f t="shared" si="572"/>
        <v>0</v>
      </c>
      <c r="BP921" t="b">
        <f t="shared" si="571"/>
        <v>0</v>
      </c>
      <c r="BQ921" t="b">
        <f t="shared" si="571"/>
        <v>0</v>
      </c>
      <c r="BR921" t="b">
        <f t="shared" si="571"/>
        <v>0</v>
      </c>
      <c r="BS921" t="b">
        <f t="shared" si="571"/>
        <v>0</v>
      </c>
      <c r="BT921" t="b">
        <f t="shared" si="535"/>
        <v>0</v>
      </c>
      <c r="BU921" t="b">
        <f t="shared" si="535"/>
        <v>0</v>
      </c>
      <c r="BV921" t="b">
        <f t="shared" si="536"/>
        <v>0</v>
      </c>
      <c r="BW921" t="b">
        <f t="shared" si="536"/>
        <v>0</v>
      </c>
      <c r="BX921" t="b">
        <f t="shared" si="537"/>
        <v>0</v>
      </c>
      <c r="BY921" t="b">
        <f t="shared" si="571"/>
        <v>0</v>
      </c>
      <c r="BZ921" t="b">
        <f t="shared" si="571"/>
        <v>0</v>
      </c>
      <c r="CA921" t="b">
        <f t="shared" si="571"/>
        <v>0</v>
      </c>
      <c r="CB921" t="b">
        <f t="shared" si="571"/>
        <v>0</v>
      </c>
      <c r="CC921" t="b">
        <f t="shared" si="571"/>
        <v>0</v>
      </c>
      <c r="CD921" t="b">
        <f t="shared" si="571"/>
        <v>0</v>
      </c>
      <c r="CE921" t="b">
        <f t="shared" si="571"/>
        <v>0</v>
      </c>
      <c r="CF921" t="b">
        <f t="shared" si="571"/>
        <v>0</v>
      </c>
      <c r="CG921" t="b">
        <f t="shared" si="560"/>
        <v>0</v>
      </c>
      <c r="CH921" t="b">
        <f t="shared" si="571"/>
        <v>0</v>
      </c>
      <c r="CI921" t="b">
        <f t="shared" si="561"/>
        <v>0</v>
      </c>
      <c r="CJ921" t="b">
        <f t="shared" si="561"/>
        <v>0</v>
      </c>
      <c r="CK921" t="b">
        <f t="shared" si="571"/>
        <v>0</v>
      </c>
      <c r="CL921" t="b">
        <f t="shared" si="571"/>
        <v>0</v>
      </c>
      <c r="CM921" t="b">
        <f t="shared" si="571"/>
        <v>0</v>
      </c>
      <c r="CN921" t="b">
        <f t="shared" si="570"/>
        <v>0</v>
      </c>
    </row>
    <row r="922" spans="1:92" x14ac:dyDescent="0.2">
      <c r="A922">
        <v>439675</v>
      </c>
      <c r="B922" t="s">
        <v>1022</v>
      </c>
      <c r="C922" t="s">
        <v>9</v>
      </c>
      <c r="D922" t="s">
        <v>10</v>
      </c>
      <c r="E922" s="1">
        <v>19756</v>
      </c>
      <c r="F922" s="1">
        <v>19756</v>
      </c>
      <c r="G922" t="s">
        <v>11</v>
      </c>
      <c r="H922" t="s">
        <v>12</v>
      </c>
      <c r="I922">
        <v>4</v>
      </c>
      <c r="J922" s="3" t="b">
        <f t="shared" si="552"/>
        <v>1</v>
      </c>
      <c r="K922" s="3" t="b">
        <f>IF(ISNA(MATCH(A922,README!$B$20:$B$249,0)),FALSE,TRUE)</f>
        <v>0</v>
      </c>
      <c r="L922" s="3" t="b">
        <f>IF(ISNA(MATCH(A922,README!$K$20:$K$249,0)),FALSE,TRUE)</f>
        <v>1</v>
      </c>
      <c r="M922" s="3" t="b">
        <f t="shared" si="556"/>
        <v>0</v>
      </c>
      <c r="N922" t="b">
        <f t="shared" si="557"/>
        <v>0</v>
      </c>
      <c r="O922" s="3" t="b">
        <f t="shared" si="558"/>
        <v>0</v>
      </c>
      <c r="P922" s="3" t="b">
        <f t="shared" si="559"/>
        <v>0</v>
      </c>
      <c r="Q922" t="b">
        <f t="shared" ref="Q922:AU937" si="573">ISNUMBER(FIND(LOWER(Q$2),LOWER($B922)))</f>
        <v>0</v>
      </c>
      <c r="R922" t="b">
        <f t="shared" si="573"/>
        <v>0</v>
      </c>
      <c r="S922" t="b">
        <f t="shared" si="573"/>
        <v>0</v>
      </c>
      <c r="T922" t="b">
        <f t="shared" si="567"/>
        <v>0</v>
      </c>
      <c r="U922" t="b">
        <f t="shared" si="573"/>
        <v>0</v>
      </c>
      <c r="V922" t="b">
        <f t="shared" si="568"/>
        <v>0</v>
      </c>
      <c r="W922" t="b">
        <f t="shared" si="568"/>
        <v>0</v>
      </c>
      <c r="X922" t="b">
        <f t="shared" si="568"/>
        <v>0</v>
      </c>
      <c r="Y922" t="b">
        <f t="shared" si="566"/>
        <v>0</v>
      </c>
      <c r="Z922" t="b">
        <f t="shared" si="568"/>
        <v>0</v>
      </c>
      <c r="AA922" t="b">
        <f t="shared" si="551"/>
        <v>0</v>
      </c>
      <c r="AB922" t="b">
        <f t="shared" si="551"/>
        <v>0</v>
      </c>
      <c r="AC922" t="b">
        <f t="shared" si="551"/>
        <v>0</v>
      </c>
      <c r="AD922" t="b">
        <f t="shared" si="551"/>
        <v>0</v>
      </c>
      <c r="AE922" t="b">
        <f t="shared" si="551"/>
        <v>0</v>
      </c>
      <c r="AF922" t="b">
        <f t="shared" si="569"/>
        <v>0</v>
      </c>
      <c r="AG922" t="b">
        <f t="shared" si="573"/>
        <v>0</v>
      </c>
      <c r="AH922" t="b">
        <f t="shared" si="553"/>
        <v>0</v>
      </c>
      <c r="AI922" t="b">
        <f t="shared" si="573"/>
        <v>0</v>
      </c>
      <c r="AJ922" t="b">
        <f t="shared" si="573"/>
        <v>0</v>
      </c>
      <c r="AK922" t="b">
        <f t="shared" si="554"/>
        <v>0</v>
      </c>
      <c r="AL922" t="b">
        <f t="shared" si="573"/>
        <v>0</v>
      </c>
      <c r="AM922" t="b">
        <f t="shared" si="555"/>
        <v>0</v>
      </c>
      <c r="AN922" t="b">
        <f t="shared" si="573"/>
        <v>0</v>
      </c>
      <c r="AO922" t="b">
        <f t="shared" si="573"/>
        <v>0</v>
      </c>
      <c r="AP922" t="b">
        <f t="shared" si="573"/>
        <v>0</v>
      </c>
      <c r="AQ922" t="b">
        <f t="shared" si="573"/>
        <v>0</v>
      </c>
      <c r="AR922" t="b">
        <f t="shared" si="573"/>
        <v>0</v>
      </c>
      <c r="AS922" t="b">
        <f t="shared" si="573"/>
        <v>0</v>
      </c>
      <c r="AT922" t="b">
        <f t="shared" si="573"/>
        <v>0</v>
      </c>
      <c r="AU922" t="b">
        <f t="shared" si="573"/>
        <v>0</v>
      </c>
      <c r="AV922" t="b">
        <f t="shared" si="572"/>
        <v>0</v>
      </c>
      <c r="AW922" t="b">
        <f t="shared" si="572"/>
        <v>0</v>
      </c>
      <c r="AX922" t="b">
        <f t="shared" si="572"/>
        <v>0</v>
      </c>
      <c r="AY922" t="b">
        <f t="shared" si="572"/>
        <v>0</v>
      </c>
      <c r="AZ922" t="b">
        <f t="shared" si="572"/>
        <v>0</v>
      </c>
      <c r="BA922" t="b">
        <f t="shared" si="572"/>
        <v>0</v>
      </c>
      <c r="BB922" t="b">
        <f t="shared" si="572"/>
        <v>0</v>
      </c>
      <c r="BC922" t="b">
        <f t="shared" si="543"/>
        <v>0</v>
      </c>
      <c r="BD922" t="b">
        <f t="shared" si="572"/>
        <v>0</v>
      </c>
      <c r="BE922" t="b">
        <f t="shared" si="572"/>
        <v>0</v>
      </c>
      <c r="BF922" t="b">
        <f t="shared" si="572"/>
        <v>0</v>
      </c>
      <c r="BG922" t="b">
        <f t="shared" si="544"/>
        <v>0</v>
      </c>
      <c r="BH922" t="b">
        <f t="shared" si="572"/>
        <v>0</v>
      </c>
      <c r="BI922" t="b">
        <f t="shared" si="572"/>
        <v>0</v>
      </c>
      <c r="BJ922" t="b">
        <f t="shared" si="572"/>
        <v>0</v>
      </c>
      <c r="BK922" t="b">
        <f t="shared" si="545"/>
        <v>0</v>
      </c>
      <c r="BL922" t="b">
        <f t="shared" si="545"/>
        <v>0</v>
      </c>
      <c r="BM922" t="b">
        <f t="shared" si="545"/>
        <v>0</v>
      </c>
      <c r="BN922" t="b">
        <f t="shared" si="572"/>
        <v>0</v>
      </c>
      <c r="BO922" t="b">
        <f t="shared" si="572"/>
        <v>0</v>
      </c>
      <c r="BP922" t="b">
        <f t="shared" si="571"/>
        <v>0</v>
      </c>
      <c r="BQ922" t="b">
        <f t="shared" si="571"/>
        <v>0</v>
      </c>
      <c r="BR922" t="b">
        <f t="shared" si="571"/>
        <v>0</v>
      </c>
      <c r="BS922" t="b">
        <f t="shared" si="571"/>
        <v>0</v>
      </c>
      <c r="BT922" t="b">
        <f t="shared" si="535"/>
        <v>0</v>
      </c>
      <c r="BU922" t="b">
        <f t="shared" si="535"/>
        <v>0</v>
      </c>
      <c r="BV922" t="b">
        <f t="shared" si="536"/>
        <v>0</v>
      </c>
      <c r="BW922" t="b">
        <f t="shared" si="536"/>
        <v>0</v>
      </c>
      <c r="BX922" t="b">
        <f t="shared" si="537"/>
        <v>0</v>
      </c>
      <c r="BY922" t="b">
        <f t="shared" si="571"/>
        <v>0</v>
      </c>
      <c r="BZ922" t="b">
        <f t="shared" si="571"/>
        <v>0</v>
      </c>
      <c r="CA922" t="b">
        <f t="shared" si="571"/>
        <v>0</v>
      </c>
      <c r="CB922" t="b">
        <f t="shared" si="571"/>
        <v>0</v>
      </c>
      <c r="CC922" t="b">
        <f t="shared" si="571"/>
        <v>0</v>
      </c>
      <c r="CD922" t="b">
        <f t="shared" si="571"/>
        <v>0</v>
      </c>
      <c r="CE922" t="b">
        <f t="shared" si="571"/>
        <v>0</v>
      </c>
      <c r="CF922" t="b">
        <f t="shared" si="571"/>
        <v>0</v>
      </c>
      <c r="CG922" t="b">
        <f t="shared" si="560"/>
        <v>0</v>
      </c>
      <c r="CH922" t="b">
        <f t="shared" si="571"/>
        <v>0</v>
      </c>
      <c r="CI922" t="b">
        <f t="shared" si="561"/>
        <v>0</v>
      </c>
      <c r="CJ922" t="b">
        <f t="shared" si="561"/>
        <v>0</v>
      </c>
      <c r="CK922" t="b">
        <f t="shared" si="571"/>
        <v>0</v>
      </c>
      <c r="CL922" t="b">
        <f t="shared" si="571"/>
        <v>0</v>
      </c>
      <c r="CM922" t="b">
        <f t="shared" si="571"/>
        <v>0</v>
      </c>
      <c r="CN922" t="b">
        <f t="shared" si="570"/>
        <v>0</v>
      </c>
    </row>
    <row r="923" spans="1:92" x14ac:dyDescent="0.2">
      <c r="A923">
        <v>439674</v>
      </c>
      <c r="B923" t="s">
        <v>1023</v>
      </c>
      <c r="C923" t="s">
        <v>9</v>
      </c>
      <c r="D923" t="s">
        <v>10</v>
      </c>
      <c r="E923" s="1">
        <v>6963442</v>
      </c>
      <c r="F923" s="1">
        <v>6963442</v>
      </c>
      <c r="G923" t="s">
        <v>11</v>
      </c>
      <c r="H923" t="s">
        <v>12</v>
      </c>
      <c r="I923">
        <v>4</v>
      </c>
      <c r="J923" s="3" t="b">
        <f t="shared" si="552"/>
        <v>1</v>
      </c>
      <c r="K923" s="3" t="b">
        <f>IF(ISNA(MATCH(A923,README!$B$20:$B$249,0)),FALSE,TRUE)</f>
        <v>0</v>
      </c>
      <c r="L923" s="3" t="b">
        <f>IF(ISNA(MATCH(A923,README!$K$20:$K$249,0)),FALSE,TRUE)</f>
        <v>0</v>
      </c>
      <c r="M923" s="3" t="b">
        <f t="shared" si="556"/>
        <v>0</v>
      </c>
      <c r="N923" t="b">
        <f t="shared" si="557"/>
        <v>1</v>
      </c>
      <c r="O923" s="3" t="b">
        <f t="shared" si="558"/>
        <v>0</v>
      </c>
      <c r="P923" s="3" t="b">
        <f t="shared" si="559"/>
        <v>0</v>
      </c>
      <c r="Q923" t="b">
        <f t="shared" si="573"/>
        <v>0</v>
      </c>
      <c r="R923" t="b">
        <f t="shared" si="573"/>
        <v>0</v>
      </c>
      <c r="S923" t="b">
        <f t="shared" si="573"/>
        <v>0</v>
      </c>
      <c r="T923" t="b">
        <f t="shared" si="567"/>
        <v>0</v>
      </c>
      <c r="U923" t="b">
        <f t="shared" si="573"/>
        <v>0</v>
      </c>
      <c r="V923" t="b">
        <f t="shared" si="568"/>
        <v>0</v>
      </c>
      <c r="W923" t="b">
        <f t="shared" si="568"/>
        <v>0</v>
      </c>
      <c r="X923" t="b">
        <f t="shared" si="568"/>
        <v>0</v>
      </c>
      <c r="Y923" t="b">
        <f t="shared" si="566"/>
        <v>0</v>
      </c>
      <c r="Z923" t="b">
        <f t="shared" si="568"/>
        <v>0</v>
      </c>
      <c r="AA923" t="b">
        <f t="shared" si="551"/>
        <v>0</v>
      </c>
      <c r="AB923" t="b">
        <f t="shared" si="551"/>
        <v>0</v>
      </c>
      <c r="AC923" t="b">
        <f t="shared" si="551"/>
        <v>0</v>
      </c>
      <c r="AD923" t="b">
        <f t="shared" si="551"/>
        <v>0</v>
      </c>
      <c r="AE923" t="b">
        <f t="shared" si="551"/>
        <v>0</v>
      </c>
      <c r="AF923" t="b">
        <f t="shared" si="569"/>
        <v>0</v>
      </c>
      <c r="AG923" t="b">
        <f t="shared" si="573"/>
        <v>0</v>
      </c>
      <c r="AH923" t="b">
        <f t="shared" si="553"/>
        <v>0</v>
      </c>
      <c r="AI923" t="b">
        <f t="shared" si="573"/>
        <v>0</v>
      </c>
      <c r="AJ923" t="b">
        <f t="shared" si="573"/>
        <v>0</v>
      </c>
      <c r="AK923" t="b">
        <f t="shared" si="554"/>
        <v>0</v>
      </c>
      <c r="AL923" t="b">
        <f t="shared" si="573"/>
        <v>0</v>
      </c>
      <c r="AM923" t="b">
        <f t="shared" si="555"/>
        <v>0</v>
      </c>
      <c r="AN923" t="b">
        <f t="shared" si="573"/>
        <v>0</v>
      </c>
      <c r="AO923" t="b">
        <f t="shared" si="573"/>
        <v>0</v>
      </c>
      <c r="AP923" t="b">
        <f t="shared" si="573"/>
        <v>0</v>
      </c>
      <c r="AQ923" t="b">
        <f t="shared" si="573"/>
        <v>0</v>
      </c>
      <c r="AR923" t="b">
        <f t="shared" si="573"/>
        <v>0</v>
      </c>
      <c r="AS923" t="b">
        <f t="shared" si="573"/>
        <v>0</v>
      </c>
      <c r="AT923" t="b">
        <f t="shared" si="573"/>
        <v>0</v>
      </c>
      <c r="AU923" t="b">
        <f t="shared" si="573"/>
        <v>0</v>
      </c>
      <c r="AV923" t="b">
        <f t="shared" si="572"/>
        <v>0</v>
      </c>
      <c r="AW923" t="b">
        <f t="shared" si="572"/>
        <v>0</v>
      </c>
      <c r="AX923" t="b">
        <f t="shared" si="572"/>
        <v>0</v>
      </c>
      <c r="AY923" t="b">
        <f t="shared" si="572"/>
        <v>0</v>
      </c>
      <c r="AZ923" t="b">
        <f t="shared" si="572"/>
        <v>0</v>
      </c>
      <c r="BA923" t="b">
        <f t="shared" si="572"/>
        <v>0</v>
      </c>
      <c r="BB923" t="b">
        <f t="shared" si="572"/>
        <v>0</v>
      </c>
      <c r="BC923" t="b">
        <f t="shared" si="543"/>
        <v>0</v>
      </c>
      <c r="BD923" t="b">
        <f t="shared" si="572"/>
        <v>0</v>
      </c>
      <c r="BE923" t="b">
        <f t="shared" si="572"/>
        <v>0</v>
      </c>
      <c r="BF923" t="b">
        <f t="shared" si="572"/>
        <v>0</v>
      </c>
      <c r="BG923" t="b">
        <f t="shared" si="544"/>
        <v>0</v>
      </c>
      <c r="BH923" t="b">
        <f t="shared" si="572"/>
        <v>0</v>
      </c>
      <c r="BI923" t="b">
        <f t="shared" si="572"/>
        <v>0</v>
      </c>
      <c r="BJ923" t="b">
        <f t="shared" si="572"/>
        <v>0</v>
      </c>
      <c r="BK923" t="b">
        <f t="shared" si="545"/>
        <v>0</v>
      </c>
      <c r="BL923" t="b">
        <f t="shared" si="545"/>
        <v>0</v>
      </c>
      <c r="BM923" t="b">
        <f t="shared" si="545"/>
        <v>0</v>
      </c>
      <c r="BN923" t="b">
        <f t="shared" si="572"/>
        <v>0</v>
      </c>
      <c r="BO923" t="b">
        <f t="shared" si="572"/>
        <v>0</v>
      </c>
      <c r="BP923" t="b">
        <f t="shared" si="571"/>
        <v>0</v>
      </c>
      <c r="BQ923" t="b">
        <f t="shared" si="571"/>
        <v>0</v>
      </c>
      <c r="BR923" t="b">
        <f t="shared" si="571"/>
        <v>0</v>
      </c>
      <c r="BS923" t="b">
        <f t="shared" si="571"/>
        <v>0</v>
      </c>
      <c r="BT923" t="b">
        <f t="shared" si="535"/>
        <v>0</v>
      </c>
      <c r="BU923" t="b">
        <f t="shared" si="535"/>
        <v>0</v>
      </c>
      <c r="BV923" t="b">
        <f t="shared" si="536"/>
        <v>0</v>
      </c>
      <c r="BW923" t="b">
        <f t="shared" si="536"/>
        <v>0</v>
      </c>
      <c r="BX923" t="b">
        <f t="shared" si="537"/>
        <v>0</v>
      </c>
      <c r="BY923" t="b">
        <f t="shared" si="571"/>
        <v>0</v>
      </c>
      <c r="BZ923" t="b">
        <f t="shared" si="571"/>
        <v>0</v>
      </c>
      <c r="CA923" t="b">
        <f t="shared" si="571"/>
        <v>0</v>
      </c>
      <c r="CB923" t="b">
        <f t="shared" si="571"/>
        <v>0</v>
      </c>
      <c r="CC923" t="b">
        <f t="shared" si="571"/>
        <v>0</v>
      </c>
      <c r="CD923" t="b">
        <f t="shared" si="571"/>
        <v>0</v>
      </c>
      <c r="CE923" t="b">
        <f t="shared" si="571"/>
        <v>0</v>
      </c>
      <c r="CF923" t="b">
        <f t="shared" si="571"/>
        <v>0</v>
      </c>
      <c r="CG923" t="b">
        <f t="shared" si="560"/>
        <v>0</v>
      </c>
      <c r="CH923" t="b">
        <f t="shared" si="571"/>
        <v>0</v>
      </c>
      <c r="CI923" t="b">
        <f t="shared" si="561"/>
        <v>0</v>
      </c>
      <c r="CJ923" t="b">
        <f t="shared" si="561"/>
        <v>0</v>
      </c>
      <c r="CK923" t="b">
        <f t="shared" si="571"/>
        <v>0</v>
      </c>
      <c r="CL923" t="b">
        <f t="shared" si="571"/>
        <v>0</v>
      </c>
      <c r="CM923" t="b">
        <f t="shared" si="571"/>
        <v>0</v>
      </c>
      <c r="CN923" t="b">
        <f t="shared" si="570"/>
        <v>0</v>
      </c>
    </row>
    <row r="924" spans="1:92" x14ac:dyDescent="0.2">
      <c r="A924">
        <v>439673</v>
      </c>
      <c r="B924" t="s">
        <v>1024</v>
      </c>
      <c r="C924" t="s">
        <v>9</v>
      </c>
      <c r="D924" t="s">
        <v>10</v>
      </c>
      <c r="E924" s="1">
        <v>98767</v>
      </c>
      <c r="F924" s="1">
        <v>98767</v>
      </c>
      <c r="G924" t="s">
        <v>11</v>
      </c>
      <c r="H924" t="s">
        <v>12</v>
      </c>
      <c r="I924">
        <v>4</v>
      </c>
      <c r="J924" s="3" t="b">
        <f t="shared" si="552"/>
        <v>1</v>
      </c>
      <c r="K924" s="3" t="b">
        <f>IF(ISNA(MATCH(A924,README!$B$20:$B$249,0)),FALSE,TRUE)</f>
        <v>0</v>
      </c>
      <c r="L924" s="3" t="b">
        <f>IF(ISNA(MATCH(A924,README!$K$20:$K$249,0)),FALSE,TRUE)</f>
        <v>1</v>
      </c>
      <c r="M924" s="3" t="b">
        <f t="shared" si="556"/>
        <v>0</v>
      </c>
      <c r="N924" t="b">
        <f t="shared" si="557"/>
        <v>0</v>
      </c>
      <c r="O924" s="3" t="b">
        <f t="shared" si="558"/>
        <v>0</v>
      </c>
      <c r="P924" s="3" t="b">
        <f t="shared" si="559"/>
        <v>0</v>
      </c>
      <c r="Q924" t="b">
        <f t="shared" si="573"/>
        <v>0</v>
      </c>
      <c r="R924" t="b">
        <f t="shared" si="573"/>
        <v>0</v>
      </c>
      <c r="S924" t="b">
        <f t="shared" si="573"/>
        <v>0</v>
      </c>
      <c r="T924" t="b">
        <f t="shared" si="567"/>
        <v>0</v>
      </c>
      <c r="U924" t="b">
        <f t="shared" si="573"/>
        <v>0</v>
      </c>
      <c r="V924" t="b">
        <f t="shared" si="568"/>
        <v>0</v>
      </c>
      <c r="W924" t="b">
        <f t="shared" si="568"/>
        <v>0</v>
      </c>
      <c r="X924" t="b">
        <f t="shared" si="568"/>
        <v>0</v>
      </c>
      <c r="Y924" t="b">
        <f t="shared" si="566"/>
        <v>0</v>
      </c>
      <c r="Z924" t="b">
        <f t="shared" si="568"/>
        <v>0</v>
      </c>
      <c r="AA924" t="b">
        <f t="shared" si="551"/>
        <v>0</v>
      </c>
      <c r="AB924" t="b">
        <f t="shared" si="551"/>
        <v>0</v>
      </c>
      <c r="AC924" t="b">
        <f t="shared" si="551"/>
        <v>0</v>
      </c>
      <c r="AD924" t="b">
        <f t="shared" si="551"/>
        <v>0</v>
      </c>
      <c r="AE924" t="b">
        <f t="shared" si="551"/>
        <v>0</v>
      </c>
      <c r="AF924" t="b">
        <f t="shared" si="569"/>
        <v>0</v>
      </c>
      <c r="AG924" t="b">
        <f t="shared" si="573"/>
        <v>0</v>
      </c>
      <c r="AH924" t="b">
        <f t="shared" si="553"/>
        <v>0</v>
      </c>
      <c r="AI924" t="b">
        <f t="shared" si="573"/>
        <v>0</v>
      </c>
      <c r="AJ924" t="b">
        <f t="shared" si="573"/>
        <v>0</v>
      </c>
      <c r="AK924" t="b">
        <f t="shared" si="554"/>
        <v>0</v>
      </c>
      <c r="AL924" t="b">
        <f t="shared" si="573"/>
        <v>0</v>
      </c>
      <c r="AM924" t="b">
        <f t="shared" si="555"/>
        <v>0</v>
      </c>
      <c r="AN924" t="b">
        <f t="shared" si="573"/>
        <v>0</v>
      </c>
      <c r="AO924" t="b">
        <f t="shared" si="573"/>
        <v>0</v>
      </c>
      <c r="AP924" t="b">
        <f t="shared" si="573"/>
        <v>0</v>
      </c>
      <c r="AQ924" t="b">
        <f t="shared" si="573"/>
        <v>0</v>
      </c>
      <c r="AR924" t="b">
        <f t="shared" si="573"/>
        <v>0</v>
      </c>
      <c r="AS924" t="b">
        <f t="shared" si="573"/>
        <v>0</v>
      </c>
      <c r="AT924" t="b">
        <f t="shared" si="573"/>
        <v>0</v>
      </c>
      <c r="AU924" t="b">
        <f t="shared" si="573"/>
        <v>0</v>
      </c>
      <c r="AV924" t="b">
        <f t="shared" si="572"/>
        <v>0</v>
      </c>
      <c r="AW924" t="b">
        <f t="shared" si="572"/>
        <v>0</v>
      </c>
      <c r="AX924" t="b">
        <f t="shared" si="572"/>
        <v>0</v>
      </c>
      <c r="AY924" t="b">
        <f t="shared" si="572"/>
        <v>0</v>
      </c>
      <c r="AZ924" t="b">
        <f t="shared" si="572"/>
        <v>0</v>
      </c>
      <c r="BA924" t="b">
        <f t="shared" si="572"/>
        <v>0</v>
      </c>
      <c r="BB924" t="b">
        <f t="shared" si="572"/>
        <v>0</v>
      </c>
      <c r="BC924" t="b">
        <f t="shared" si="543"/>
        <v>0</v>
      </c>
      <c r="BD924" t="b">
        <f t="shared" si="572"/>
        <v>0</v>
      </c>
      <c r="BE924" t="b">
        <f t="shared" si="572"/>
        <v>0</v>
      </c>
      <c r="BF924" t="b">
        <f t="shared" si="572"/>
        <v>0</v>
      </c>
      <c r="BG924" t="b">
        <f t="shared" si="544"/>
        <v>0</v>
      </c>
      <c r="BH924" t="b">
        <f t="shared" si="572"/>
        <v>0</v>
      </c>
      <c r="BI924" t="b">
        <f t="shared" si="572"/>
        <v>0</v>
      </c>
      <c r="BJ924" t="b">
        <f t="shared" si="572"/>
        <v>0</v>
      </c>
      <c r="BK924" t="b">
        <f t="shared" si="545"/>
        <v>0</v>
      </c>
      <c r="BL924" t="b">
        <f t="shared" si="545"/>
        <v>0</v>
      </c>
      <c r="BM924" t="b">
        <f t="shared" si="545"/>
        <v>0</v>
      </c>
      <c r="BN924" t="b">
        <f t="shared" si="572"/>
        <v>0</v>
      </c>
      <c r="BO924" t="b">
        <f t="shared" si="572"/>
        <v>0</v>
      </c>
      <c r="BP924" t="b">
        <f t="shared" si="571"/>
        <v>0</v>
      </c>
      <c r="BQ924" t="b">
        <f t="shared" si="571"/>
        <v>0</v>
      </c>
      <c r="BR924" t="b">
        <f t="shared" si="571"/>
        <v>0</v>
      </c>
      <c r="BS924" t="b">
        <f t="shared" si="571"/>
        <v>0</v>
      </c>
      <c r="BT924" t="b">
        <f t="shared" si="535"/>
        <v>0</v>
      </c>
      <c r="BU924" t="b">
        <f t="shared" si="535"/>
        <v>0</v>
      </c>
      <c r="BV924" t="b">
        <f t="shared" si="536"/>
        <v>0</v>
      </c>
      <c r="BW924" t="b">
        <f t="shared" si="536"/>
        <v>0</v>
      </c>
      <c r="BX924" t="b">
        <f t="shared" si="537"/>
        <v>0</v>
      </c>
      <c r="BY924" t="b">
        <f t="shared" si="571"/>
        <v>0</v>
      </c>
      <c r="BZ924" t="b">
        <f t="shared" si="571"/>
        <v>0</v>
      </c>
      <c r="CA924" t="b">
        <f t="shared" si="571"/>
        <v>0</v>
      </c>
      <c r="CB924" t="b">
        <f t="shared" si="571"/>
        <v>0</v>
      </c>
      <c r="CC924" t="b">
        <f t="shared" si="571"/>
        <v>0</v>
      </c>
      <c r="CD924" t="b">
        <f t="shared" si="571"/>
        <v>0</v>
      </c>
      <c r="CE924" t="b">
        <f t="shared" si="571"/>
        <v>0</v>
      </c>
      <c r="CF924" t="b">
        <f t="shared" si="571"/>
        <v>0</v>
      </c>
      <c r="CG924" t="b">
        <f t="shared" si="560"/>
        <v>0</v>
      </c>
      <c r="CH924" t="b">
        <f t="shared" si="571"/>
        <v>0</v>
      </c>
      <c r="CI924" t="b">
        <f t="shared" si="561"/>
        <v>0</v>
      </c>
      <c r="CJ924" t="b">
        <f t="shared" si="561"/>
        <v>0</v>
      </c>
      <c r="CK924" t="b">
        <f t="shared" si="571"/>
        <v>0</v>
      </c>
      <c r="CL924" t="b">
        <f t="shared" si="571"/>
        <v>0</v>
      </c>
      <c r="CM924" t="b">
        <f t="shared" si="571"/>
        <v>0</v>
      </c>
      <c r="CN924" t="b">
        <f t="shared" si="570"/>
        <v>0</v>
      </c>
    </row>
    <row r="925" spans="1:92" x14ac:dyDescent="0.2">
      <c r="A925">
        <v>439672</v>
      </c>
      <c r="B925" t="s">
        <v>1025</v>
      </c>
      <c r="C925" t="s">
        <v>9</v>
      </c>
      <c r="D925" t="s">
        <v>10</v>
      </c>
      <c r="E925" s="1">
        <v>281297</v>
      </c>
      <c r="F925" s="1">
        <v>907292</v>
      </c>
      <c r="G925" t="s">
        <v>11</v>
      </c>
      <c r="H925" t="s">
        <v>12</v>
      </c>
      <c r="I925">
        <v>4</v>
      </c>
      <c r="J925" s="3" t="b">
        <f t="shared" si="552"/>
        <v>1</v>
      </c>
      <c r="K925" s="3" t="b">
        <f>IF(ISNA(MATCH(A925,README!$B$20:$B$249,0)),FALSE,TRUE)</f>
        <v>0</v>
      </c>
      <c r="L925" s="3" t="b">
        <f>IF(ISNA(MATCH(A925,README!$K$20:$K$249,0)),FALSE,TRUE)</f>
        <v>1</v>
      </c>
      <c r="M925" s="3" t="b">
        <f t="shared" si="556"/>
        <v>0</v>
      </c>
      <c r="N925" t="b">
        <f t="shared" si="557"/>
        <v>0</v>
      </c>
      <c r="O925" s="3" t="b">
        <f t="shared" si="558"/>
        <v>0</v>
      </c>
      <c r="P925" s="3" t="b">
        <f t="shared" si="559"/>
        <v>0</v>
      </c>
      <c r="Q925" t="b">
        <f t="shared" si="573"/>
        <v>0</v>
      </c>
      <c r="R925" t="b">
        <f t="shared" si="573"/>
        <v>0</v>
      </c>
      <c r="S925" t="b">
        <f t="shared" si="573"/>
        <v>0</v>
      </c>
      <c r="T925" t="b">
        <f t="shared" si="567"/>
        <v>0</v>
      </c>
      <c r="U925" t="b">
        <f t="shared" si="573"/>
        <v>0</v>
      </c>
      <c r="V925" t="b">
        <f t="shared" si="568"/>
        <v>0</v>
      </c>
      <c r="W925" t="b">
        <f t="shared" si="568"/>
        <v>0</v>
      </c>
      <c r="X925" t="b">
        <f t="shared" si="568"/>
        <v>0</v>
      </c>
      <c r="Y925" t="b">
        <f t="shared" si="566"/>
        <v>0</v>
      </c>
      <c r="Z925" t="b">
        <f t="shared" si="568"/>
        <v>0</v>
      </c>
      <c r="AA925" t="b">
        <f t="shared" si="551"/>
        <v>0</v>
      </c>
      <c r="AB925" t="b">
        <f t="shared" si="551"/>
        <v>0</v>
      </c>
      <c r="AC925" t="b">
        <f t="shared" si="551"/>
        <v>0</v>
      </c>
      <c r="AD925" t="b">
        <f t="shared" si="551"/>
        <v>0</v>
      </c>
      <c r="AE925" t="b">
        <f t="shared" si="551"/>
        <v>0</v>
      </c>
      <c r="AF925" t="b">
        <f t="shared" si="569"/>
        <v>0</v>
      </c>
      <c r="AG925" t="b">
        <f t="shared" si="573"/>
        <v>0</v>
      </c>
      <c r="AH925" t="b">
        <f t="shared" si="553"/>
        <v>0</v>
      </c>
      <c r="AI925" t="b">
        <f t="shared" si="573"/>
        <v>0</v>
      </c>
      <c r="AJ925" t="b">
        <f t="shared" si="573"/>
        <v>0</v>
      </c>
      <c r="AK925" t="b">
        <f t="shared" si="554"/>
        <v>0</v>
      </c>
      <c r="AL925" t="b">
        <f t="shared" si="573"/>
        <v>0</v>
      </c>
      <c r="AM925" t="b">
        <f t="shared" si="555"/>
        <v>0</v>
      </c>
      <c r="AN925" t="b">
        <f t="shared" si="573"/>
        <v>0</v>
      </c>
      <c r="AO925" t="b">
        <f t="shared" si="573"/>
        <v>0</v>
      </c>
      <c r="AP925" t="b">
        <f t="shared" si="573"/>
        <v>0</v>
      </c>
      <c r="AQ925" t="b">
        <f t="shared" si="573"/>
        <v>0</v>
      </c>
      <c r="AR925" t="b">
        <f t="shared" si="573"/>
        <v>0</v>
      </c>
      <c r="AS925" t="b">
        <f t="shared" si="573"/>
        <v>0</v>
      </c>
      <c r="AT925" t="b">
        <f t="shared" si="573"/>
        <v>0</v>
      </c>
      <c r="AU925" t="b">
        <f t="shared" si="573"/>
        <v>0</v>
      </c>
      <c r="AV925" t="b">
        <f t="shared" si="572"/>
        <v>0</v>
      </c>
      <c r="AW925" t="b">
        <f t="shared" si="572"/>
        <v>0</v>
      </c>
      <c r="AX925" t="b">
        <f t="shared" si="572"/>
        <v>0</v>
      </c>
      <c r="AY925" t="b">
        <f t="shared" si="572"/>
        <v>0</v>
      </c>
      <c r="AZ925" t="b">
        <f t="shared" si="572"/>
        <v>0</v>
      </c>
      <c r="BA925" t="b">
        <f t="shared" si="572"/>
        <v>0</v>
      </c>
      <c r="BB925" t="b">
        <f t="shared" si="572"/>
        <v>0</v>
      </c>
      <c r="BC925" t="b">
        <f t="shared" si="543"/>
        <v>0</v>
      </c>
      <c r="BD925" t="b">
        <f t="shared" si="572"/>
        <v>0</v>
      </c>
      <c r="BE925" t="b">
        <f t="shared" si="572"/>
        <v>0</v>
      </c>
      <c r="BF925" t="b">
        <f t="shared" si="572"/>
        <v>0</v>
      </c>
      <c r="BG925" t="b">
        <f t="shared" si="544"/>
        <v>0</v>
      </c>
      <c r="BH925" t="b">
        <f t="shared" si="572"/>
        <v>0</v>
      </c>
      <c r="BI925" t="b">
        <f t="shared" si="572"/>
        <v>0</v>
      </c>
      <c r="BJ925" t="b">
        <f t="shared" si="572"/>
        <v>0</v>
      </c>
      <c r="BK925" t="b">
        <f t="shared" si="545"/>
        <v>0</v>
      </c>
      <c r="BL925" t="b">
        <f t="shared" si="545"/>
        <v>0</v>
      </c>
      <c r="BM925" t="b">
        <f t="shared" si="545"/>
        <v>0</v>
      </c>
      <c r="BN925" t="b">
        <f t="shared" si="572"/>
        <v>0</v>
      </c>
      <c r="BO925" t="b">
        <f t="shared" si="572"/>
        <v>0</v>
      </c>
      <c r="BP925" t="b">
        <f t="shared" si="571"/>
        <v>0</v>
      </c>
      <c r="BQ925" t="b">
        <f t="shared" si="571"/>
        <v>0</v>
      </c>
      <c r="BR925" t="b">
        <f t="shared" si="571"/>
        <v>0</v>
      </c>
      <c r="BS925" t="b">
        <f t="shared" si="571"/>
        <v>0</v>
      </c>
      <c r="BT925" t="b">
        <f t="shared" ref="BT925:BU988" si="574">ISNUMBER(FIND(LOWER(BT$2),LOWER($B925)))</f>
        <v>0</v>
      </c>
      <c r="BU925" t="b">
        <f t="shared" si="574"/>
        <v>0</v>
      </c>
      <c r="BV925" t="b">
        <f t="shared" ref="BV925:BW988" si="575">ISNUMBER(FIND(LOWER(BV$2),LOWER($B925)))</f>
        <v>0</v>
      </c>
      <c r="BW925" t="b">
        <f t="shared" si="575"/>
        <v>0</v>
      </c>
      <c r="BX925" t="b">
        <f t="shared" ref="BX925:BX988" si="576">ISNUMBER(FIND(LOWER(BX$2),LOWER($B925)))</f>
        <v>0</v>
      </c>
      <c r="BY925" t="b">
        <f t="shared" si="571"/>
        <v>0</v>
      </c>
      <c r="BZ925" t="b">
        <f t="shared" si="571"/>
        <v>0</v>
      </c>
      <c r="CA925" t="b">
        <f t="shared" si="571"/>
        <v>0</v>
      </c>
      <c r="CB925" t="b">
        <f t="shared" si="571"/>
        <v>0</v>
      </c>
      <c r="CC925" t="b">
        <f t="shared" si="571"/>
        <v>0</v>
      </c>
      <c r="CD925" t="b">
        <f t="shared" si="571"/>
        <v>0</v>
      </c>
      <c r="CE925" t="b">
        <f t="shared" si="571"/>
        <v>0</v>
      </c>
      <c r="CF925" t="b">
        <f t="shared" si="571"/>
        <v>0</v>
      </c>
      <c r="CG925" t="b">
        <f t="shared" si="560"/>
        <v>0</v>
      </c>
      <c r="CH925" t="b">
        <f t="shared" si="571"/>
        <v>0</v>
      </c>
      <c r="CI925" t="b">
        <f t="shared" si="561"/>
        <v>0</v>
      </c>
      <c r="CJ925" t="b">
        <f t="shared" si="561"/>
        <v>0</v>
      </c>
      <c r="CK925" t="b">
        <f t="shared" si="571"/>
        <v>0</v>
      </c>
      <c r="CL925" t="b">
        <f t="shared" si="571"/>
        <v>0</v>
      </c>
      <c r="CM925" t="b">
        <f t="shared" si="571"/>
        <v>0</v>
      </c>
      <c r="CN925" t="b">
        <f t="shared" si="570"/>
        <v>0</v>
      </c>
    </row>
    <row r="926" spans="1:92" x14ac:dyDescent="0.2">
      <c r="A926">
        <v>438878</v>
      </c>
      <c r="B926" t="s">
        <v>93</v>
      </c>
      <c r="C926" t="s">
        <v>9</v>
      </c>
      <c r="D926" t="s">
        <v>10</v>
      </c>
      <c r="E926" s="1">
        <v>10931822</v>
      </c>
      <c r="F926" s="1">
        <v>10931822</v>
      </c>
      <c r="G926" t="s">
        <v>11</v>
      </c>
      <c r="H926" t="s">
        <v>12</v>
      </c>
      <c r="I926">
        <v>0</v>
      </c>
      <c r="J926" s="3" t="b">
        <f t="shared" si="552"/>
        <v>0</v>
      </c>
      <c r="K926" s="3" t="b">
        <f>IF(ISNA(MATCH(A926,README!$B$20:$B$249,0)),FALSE,TRUE)</f>
        <v>0</v>
      </c>
      <c r="L926" s="3" t="b">
        <f>IF(ISNA(MATCH(A926,README!$K$20:$K$249,0)),FALSE,TRUE)</f>
        <v>0</v>
      </c>
      <c r="M926" s="3" t="b">
        <f t="shared" si="556"/>
        <v>0</v>
      </c>
      <c r="N926" t="b">
        <f t="shared" si="557"/>
        <v>0</v>
      </c>
      <c r="O926" s="3" t="b">
        <f t="shared" si="558"/>
        <v>0</v>
      </c>
      <c r="P926" s="3" t="b">
        <f t="shared" si="559"/>
        <v>0</v>
      </c>
      <c r="Q926" t="b">
        <f t="shared" si="573"/>
        <v>0</v>
      </c>
      <c r="R926" t="b">
        <f t="shared" si="573"/>
        <v>0</v>
      </c>
      <c r="S926" t="b">
        <f t="shared" si="573"/>
        <v>0</v>
      </c>
      <c r="T926" t="b">
        <f t="shared" si="567"/>
        <v>0</v>
      </c>
      <c r="U926" t="b">
        <f t="shared" si="573"/>
        <v>0</v>
      </c>
      <c r="V926" t="b">
        <f t="shared" si="568"/>
        <v>0</v>
      </c>
      <c r="W926" t="b">
        <f t="shared" si="568"/>
        <v>0</v>
      </c>
      <c r="X926" t="b">
        <f t="shared" si="568"/>
        <v>0</v>
      </c>
      <c r="Y926" t="b">
        <f t="shared" si="566"/>
        <v>0</v>
      </c>
      <c r="Z926" t="b">
        <f t="shared" si="568"/>
        <v>0</v>
      </c>
      <c r="AA926" t="b">
        <f t="shared" si="551"/>
        <v>0</v>
      </c>
      <c r="AB926" t="b">
        <f t="shared" si="551"/>
        <v>0</v>
      </c>
      <c r="AC926" t="b">
        <f t="shared" si="551"/>
        <v>0</v>
      </c>
      <c r="AD926" t="b">
        <f t="shared" si="551"/>
        <v>0</v>
      </c>
      <c r="AE926" t="b">
        <f t="shared" si="551"/>
        <v>0</v>
      </c>
      <c r="AF926" t="b">
        <f t="shared" si="569"/>
        <v>0</v>
      </c>
      <c r="AG926" t="b">
        <f t="shared" si="573"/>
        <v>0</v>
      </c>
      <c r="AH926" t="b">
        <f t="shared" si="553"/>
        <v>0</v>
      </c>
      <c r="AI926" t="b">
        <f t="shared" si="573"/>
        <v>0</v>
      </c>
      <c r="AJ926" t="b">
        <f t="shared" si="573"/>
        <v>0</v>
      </c>
      <c r="AK926" t="b">
        <f t="shared" si="554"/>
        <v>0</v>
      </c>
      <c r="AL926" t="b">
        <f t="shared" si="573"/>
        <v>0</v>
      </c>
      <c r="AM926" t="b">
        <f t="shared" si="555"/>
        <v>0</v>
      </c>
      <c r="AN926" t="b">
        <f t="shared" si="573"/>
        <v>0</v>
      </c>
      <c r="AO926" t="b">
        <f t="shared" si="573"/>
        <v>0</v>
      </c>
      <c r="AP926" t="b">
        <f t="shared" si="573"/>
        <v>0</v>
      </c>
      <c r="AQ926" t="b">
        <f t="shared" si="573"/>
        <v>0</v>
      </c>
      <c r="AR926" t="b">
        <f t="shared" si="573"/>
        <v>0</v>
      </c>
      <c r="AS926" t="b">
        <f t="shared" si="573"/>
        <v>0</v>
      </c>
      <c r="AT926" t="b">
        <f t="shared" si="573"/>
        <v>0</v>
      </c>
      <c r="AU926" t="b">
        <f t="shared" si="573"/>
        <v>0</v>
      </c>
      <c r="AV926" t="b">
        <f t="shared" si="572"/>
        <v>0</v>
      </c>
      <c r="AW926" t="b">
        <f t="shared" si="572"/>
        <v>0</v>
      </c>
      <c r="AX926" t="b">
        <f t="shared" si="572"/>
        <v>0</v>
      </c>
      <c r="AY926" t="b">
        <f t="shared" si="572"/>
        <v>0</v>
      </c>
      <c r="AZ926" t="b">
        <f t="shared" si="572"/>
        <v>0</v>
      </c>
      <c r="BA926" t="b">
        <f t="shared" si="572"/>
        <v>0</v>
      </c>
      <c r="BB926" t="b">
        <f t="shared" si="572"/>
        <v>0</v>
      </c>
      <c r="BC926" t="b">
        <f t="shared" si="543"/>
        <v>0</v>
      </c>
      <c r="BD926" t="b">
        <f t="shared" si="572"/>
        <v>0</v>
      </c>
      <c r="BE926" t="b">
        <f t="shared" si="572"/>
        <v>0</v>
      </c>
      <c r="BF926" t="b">
        <f t="shared" si="572"/>
        <v>0</v>
      </c>
      <c r="BG926" t="b">
        <f t="shared" si="544"/>
        <v>0</v>
      </c>
      <c r="BH926" t="b">
        <f t="shared" si="572"/>
        <v>0</v>
      </c>
      <c r="BI926" t="b">
        <f t="shared" si="572"/>
        <v>0</v>
      </c>
      <c r="BJ926" t="b">
        <f t="shared" si="572"/>
        <v>0</v>
      </c>
      <c r="BK926" t="b">
        <f t="shared" si="545"/>
        <v>0</v>
      </c>
      <c r="BL926" t="b">
        <f t="shared" si="545"/>
        <v>0</v>
      </c>
      <c r="BM926" t="b">
        <f t="shared" si="545"/>
        <v>0</v>
      </c>
      <c r="BN926" t="b">
        <f t="shared" si="572"/>
        <v>0</v>
      </c>
      <c r="BO926" t="b">
        <f t="shared" si="572"/>
        <v>0</v>
      </c>
      <c r="BP926" t="b">
        <f t="shared" si="571"/>
        <v>0</v>
      </c>
      <c r="BQ926" t="b">
        <f t="shared" si="571"/>
        <v>0</v>
      </c>
      <c r="BR926" t="b">
        <f t="shared" si="571"/>
        <v>0</v>
      </c>
      <c r="BS926" t="b">
        <f t="shared" si="571"/>
        <v>0</v>
      </c>
      <c r="BT926" t="b">
        <f t="shared" si="574"/>
        <v>0</v>
      </c>
      <c r="BU926" t="b">
        <f t="shared" si="574"/>
        <v>0</v>
      </c>
      <c r="BV926" t="b">
        <f t="shared" si="575"/>
        <v>0</v>
      </c>
      <c r="BW926" t="b">
        <f t="shared" si="575"/>
        <v>0</v>
      </c>
      <c r="BX926" t="b">
        <f t="shared" si="576"/>
        <v>0</v>
      </c>
      <c r="BY926" t="b">
        <f t="shared" si="571"/>
        <v>0</v>
      </c>
      <c r="BZ926" t="b">
        <f t="shared" si="571"/>
        <v>0</v>
      </c>
      <c r="CA926" t="b">
        <f t="shared" si="571"/>
        <v>0</v>
      </c>
      <c r="CB926" t="b">
        <f t="shared" si="571"/>
        <v>0</v>
      </c>
      <c r="CC926" t="b">
        <f t="shared" si="571"/>
        <v>0</v>
      </c>
      <c r="CD926" t="b">
        <f t="shared" si="571"/>
        <v>0</v>
      </c>
      <c r="CE926" t="b">
        <f t="shared" si="571"/>
        <v>0</v>
      </c>
      <c r="CF926" t="b">
        <f t="shared" si="571"/>
        <v>0</v>
      </c>
      <c r="CG926" t="b">
        <f t="shared" si="560"/>
        <v>0</v>
      </c>
      <c r="CH926" t="b">
        <f t="shared" si="571"/>
        <v>0</v>
      </c>
      <c r="CI926" t="b">
        <f t="shared" si="561"/>
        <v>0</v>
      </c>
      <c r="CJ926" t="b">
        <f t="shared" si="561"/>
        <v>0</v>
      </c>
      <c r="CK926" t="b">
        <f t="shared" si="571"/>
        <v>0</v>
      </c>
      <c r="CL926" t="b">
        <f t="shared" si="571"/>
        <v>0</v>
      </c>
      <c r="CM926" t="b">
        <f t="shared" si="571"/>
        <v>0</v>
      </c>
      <c r="CN926" t="b">
        <f t="shared" si="570"/>
        <v>0</v>
      </c>
    </row>
    <row r="927" spans="1:92" x14ac:dyDescent="0.2">
      <c r="A927">
        <v>436231</v>
      </c>
      <c r="B927" t="s">
        <v>98</v>
      </c>
      <c r="C927" t="s">
        <v>9</v>
      </c>
      <c r="D927" t="s">
        <v>10</v>
      </c>
      <c r="E927" s="1">
        <v>1661680</v>
      </c>
      <c r="F927" s="1">
        <v>1661680</v>
      </c>
      <c r="G927" t="s">
        <v>11</v>
      </c>
      <c r="H927" t="s">
        <v>12</v>
      </c>
      <c r="I927">
        <v>0</v>
      </c>
      <c r="J927" s="3" t="b">
        <f t="shared" si="552"/>
        <v>0</v>
      </c>
      <c r="K927" s="3" t="b">
        <f>IF(ISNA(MATCH(A927,README!$B$20:$B$249,0)),FALSE,TRUE)</f>
        <v>0</v>
      </c>
      <c r="L927" s="3" t="b">
        <f>IF(ISNA(MATCH(A927,README!$K$20:$K$249,0)),FALSE,TRUE)</f>
        <v>0</v>
      </c>
      <c r="M927" s="3" t="b">
        <f t="shared" si="556"/>
        <v>0</v>
      </c>
      <c r="N927" t="b">
        <f t="shared" si="557"/>
        <v>0</v>
      </c>
      <c r="O927" s="3" t="b">
        <f t="shared" si="558"/>
        <v>0</v>
      </c>
      <c r="P927" s="3" t="b">
        <f t="shared" si="559"/>
        <v>0</v>
      </c>
      <c r="Q927" t="b">
        <f t="shared" si="573"/>
        <v>0</v>
      </c>
      <c r="R927" t="b">
        <f t="shared" si="573"/>
        <v>0</v>
      </c>
      <c r="S927" t="b">
        <f t="shared" si="573"/>
        <v>0</v>
      </c>
      <c r="T927" t="b">
        <f t="shared" si="567"/>
        <v>0</v>
      </c>
      <c r="U927" t="b">
        <f t="shared" si="573"/>
        <v>0</v>
      </c>
      <c r="V927" t="b">
        <f t="shared" si="568"/>
        <v>0</v>
      </c>
      <c r="W927" t="b">
        <f t="shared" si="568"/>
        <v>0</v>
      </c>
      <c r="X927" t="b">
        <f t="shared" si="568"/>
        <v>0</v>
      </c>
      <c r="Y927" t="b">
        <f t="shared" si="566"/>
        <v>0</v>
      </c>
      <c r="Z927" t="b">
        <f t="shared" si="568"/>
        <v>0</v>
      </c>
      <c r="AA927" t="b">
        <f t="shared" si="551"/>
        <v>0</v>
      </c>
      <c r="AB927" t="b">
        <f t="shared" si="551"/>
        <v>0</v>
      </c>
      <c r="AC927" t="b">
        <f t="shared" si="551"/>
        <v>0</v>
      </c>
      <c r="AD927" t="b">
        <f t="shared" si="551"/>
        <v>0</v>
      </c>
      <c r="AE927" t="b">
        <f t="shared" si="551"/>
        <v>0</v>
      </c>
      <c r="AF927" t="b">
        <f t="shared" si="569"/>
        <v>0</v>
      </c>
      <c r="AG927" t="b">
        <f t="shared" si="573"/>
        <v>0</v>
      </c>
      <c r="AH927" t="b">
        <f t="shared" si="553"/>
        <v>0</v>
      </c>
      <c r="AI927" t="b">
        <f t="shared" si="573"/>
        <v>0</v>
      </c>
      <c r="AJ927" t="b">
        <f t="shared" si="573"/>
        <v>0</v>
      </c>
      <c r="AK927" t="b">
        <f t="shared" si="554"/>
        <v>0</v>
      </c>
      <c r="AL927" t="b">
        <f t="shared" si="573"/>
        <v>0</v>
      </c>
      <c r="AM927" t="b">
        <f t="shared" si="555"/>
        <v>0</v>
      </c>
      <c r="AN927" t="b">
        <f t="shared" si="573"/>
        <v>0</v>
      </c>
      <c r="AO927" t="b">
        <f t="shared" si="573"/>
        <v>0</v>
      </c>
      <c r="AP927" t="b">
        <f t="shared" si="573"/>
        <v>0</v>
      </c>
      <c r="AQ927" t="b">
        <f t="shared" si="573"/>
        <v>0</v>
      </c>
      <c r="AR927" t="b">
        <f t="shared" si="573"/>
        <v>0</v>
      </c>
      <c r="AS927" t="b">
        <f t="shared" si="573"/>
        <v>0</v>
      </c>
      <c r="AT927" t="b">
        <f t="shared" si="573"/>
        <v>0</v>
      </c>
      <c r="AU927" t="b">
        <f t="shared" si="573"/>
        <v>0</v>
      </c>
      <c r="AV927" t="b">
        <f t="shared" si="572"/>
        <v>0</v>
      </c>
      <c r="AW927" t="b">
        <f t="shared" si="572"/>
        <v>0</v>
      </c>
      <c r="AX927" t="b">
        <f t="shared" si="572"/>
        <v>0</v>
      </c>
      <c r="AY927" t="b">
        <f t="shared" si="572"/>
        <v>0</v>
      </c>
      <c r="AZ927" t="b">
        <f t="shared" si="572"/>
        <v>0</v>
      </c>
      <c r="BA927" t="b">
        <f t="shared" si="572"/>
        <v>0</v>
      </c>
      <c r="BB927" t="b">
        <f t="shared" si="572"/>
        <v>0</v>
      </c>
      <c r="BC927" t="b">
        <f t="shared" si="543"/>
        <v>0</v>
      </c>
      <c r="BD927" t="b">
        <f t="shared" si="572"/>
        <v>0</v>
      </c>
      <c r="BE927" t="b">
        <f t="shared" si="572"/>
        <v>0</v>
      </c>
      <c r="BF927" t="b">
        <f t="shared" si="572"/>
        <v>0</v>
      </c>
      <c r="BG927" t="b">
        <f t="shared" si="544"/>
        <v>0</v>
      </c>
      <c r="BH927" t="b">
        <f t="shared" si="572"/>
        <v>0</v>
      </c>
      <c r="BI927" t="b">
        <f t="shared" si="572"/>
        <v>0</v>
      </c>
      <c r="BJ927" t="b">
        <f t="shared" si="572"/>
        <v>0</v>
      </c>
      <c r="BK927" t="b">
        <f t="shared" si="545"/>
        <v>0</v>
      </c>
      <c r="BL927" t="b">
        <f t="shared" si="545"/>
        <v>0</v>
      </c>
      <c r="BM927" t="b">
        <f t="shared" si="545"/>
        <v>0</v>
      </c>
      <c r="BN927" t="b">
        <f t="shared" si="572"/>
        <v>0</v>
      </c>
      <c r="BO927" t="b">
        <f t="shared" si="572"/>
        <v>0</v>
      </c>
      <c r="BP927" t="b">
        <f t="shared" si="571"/>
        <v>0</v>
      </c>
      <c r="BQ927" t="b">
        <f t="shared" si="571"/>
        <v>0</v>
      </c>
      <c r="BR927" t="b">
        <f t="shared" si="571"/>
        <v>0</v>
      </c>
      <c r="BS927" t="b">
        <f t="shared" si="571"/>
        <v>0</v>
      </c>
      <c r="BT927" t="b">
        <f t="shared" si="574"/>
        <v>0</v>
      </c>
      <c r="BU927" t="b">
        <f t="shared" si="574"/>
        <v>0</v>
      </c>
      <c r="BV927" t="b">
        <f t="shared" si="575"/>
        <v>0</v>
      </c>
      <c r="BW927" t="b">
        <f t="shared" si="575"/>
        <v>0</v>
      </c>
      <c r="BX927" t="b">
        <f t="shared" si="576"/>
        <v>0</v>
      </c>
      <c r="BY927" t="b">
        <f t="shared" si="571"/>
        <v>0</v>
      </c>
      <c r="BZ927" t="b">
        <f t="shared" si="571"/>
        <v>0</v>
      </c>
      <c r="CA927" t="b">
        <f t="shared" si="571"/>
        <v>0</v>
      </c>
      <c r="CB927" t="b">
        <f t="shared" si="571"/>
        <v>0</v>
      </c>
      <c r="CC927" t="b">
        <f t="shared" si="571"/>
        <v>0</v>
      </c>
      <c r="CD927" t="b">
        <f t="shared" si="571"/>
        <v>0</v>
      </c>
      <c r="CE927" t="b">
        <f t="shared" si="571"/>
        <v>0</v>
      </c>
      <c r="CF927" t="b">
        <f t="shared" si="571"/>
        <v>0</v>
      </c>
      <c r="CG927" t="b">
        <f t="shared" si="560"/>
        <v>0</v>
      </c>
      <c r="CH927" t="b">
        <f t="shared" si="571"/>
        <v>0</v>
      </c>
      <c r="CI927" t="b">
        <f t="shared" si="561"/>
        <v>0</v>
      </c>
      <c r="CJ927" t="b">
        <f t="shared" si="561"/>
        <v>0</v>
      </c>
      <c r="CK927" t="b">
        <f t="shared" si="571"/>
        <v>0</v>
      </c>
      <c r="CL927" t="b">
        <f t="shared" si="571"/>
        <v>0</v>
      </c>
      <c r="CM927" t="b">
        <f t="shared" si="571"/>
        <v>0</v>
      </c>
      <c r="CN927" t="b">
        <f t="shared" si="570"/>
        <v>0</v>
      </c>
    </row>
    <row r="928" spans="1:92" x14ac:dyDescent="0.2">
      <c r="A928">
        <v>377604</v>
      </c>
      <c r="B928" t="s">
        <v>116</v>
      </c>
      <c r="C928" t="s">
        <v>9</v>
      </c>
      <c r="D928" t="s">
        <v>10</v>
      </c>
      <c r="E928" s="1">
        <v>252738</v>
      </c>
      <c r="F928" s="1">
        <v>1489168</v>
      </c>
      <c r="G928" t="s">
        <v>11</v>
      </c>
      <c r="H928" t="s">
        <v>12</v>
      </c>
      <c r="I928">
        <v>0</v>
      </c>
      <c r="J928" s="3" t="b">
        <f t="shared" si="552"/>
        <v>0</v>
      </c>
      <c r="K928" s="3" t="b">
        <f>IF(ISNA(MATCH(A928,README!$B$20:$B$249,0)),FALSE,TRUE)</f>
        <v>0</v>
      </c>
      <c r="L928" s="3" t="b">
        <f>IF(ISNA(MATCH(A928,README!$K$20:$K$249,0)),FALSE,TRUE)</f>
        <v>0</v>
      </c>
      <c r="M928" s="3" t="b">
        <f t="shared" si="556"/>
        <v>0</v>
      </c>
      <c r="N928" t="b">
        <f t="shared" si="557"/>
        <v>0</v>
      </c>
      <c r="O928" s="3" t="b">
        <f t="shared" si="558"/>
        <v>0</v>
      </c>
      <c r="P928" s="3" t="b">
        <f t="shared" si="559"/>
        <v>0</v>
      </c>
      <c r="Q928" t="b">
        <f t="shared" si="573"/>
        <v>0</v>
      </c>
      <c r="R928" t="b">
        <f t="shared" si="573"/>
        <v>0</v>
      </c>
      <c r="S928" t="b">
        <f t="shared" si="573"/>
        <v>0</v>
      </c>
      <c r="T928" t="b">
        <f t="shared" si="567"/>
        <v>0</v>
      </c>
      <c r="U928" t="b">
        <f t="shared" si="573"/>
        <v>0</v>
      </c>
      <c r="V928" t="b">
        <f t="shared" si="568"/>
        <v>0</v>
      </c>
      <c r="W928" t="b">
        <f t="shared" si="568"/>
        <v>0</v>
      </c>
      <c r="X928" t="b">
        <f t="shared" si="568"/>
        <v>0</v>
      </c>
      <c r="Y928" t="b">
        <f t="shared" si="566"/>
        <v>0</v>
      </c>
      <c r="Z928" t="b">
        <f t="shared" si="568"/>
        <v>0</v>
      </c>
      <c r="AA928" t="b">
        <f t="shared" ref="AA928:AE959" si="577">ISNUMBER(FIND(AA$2,$B928))</f>
        <v>0</v>
      </c>
      <c r="AB928" t="b">
        <f t="shared" si="577"/>
        <v>0</v>
      </c>
      <c r="AC928" t="b">
        <f t="shared" si="577"/>
        <v>0</v>
      </c>
      <c r="AD928" t="b">
        <f t="shared" si="577"/>
        <v>0</v>
      </c>
      <c r="AE928" t="b">
        <f t="shared" si="577"/>
        <v>0</v>
      </c>
      <c r="AF928" t="b">
        <f t="shared" si="569"/>
        <v>0</v>
      </c>
      <c r="AG928" t="b">
        <f t="shared" si="573"/>
        <v>0</v>
      </c>
      <c r="AH928" t="b">
        <f t="shared" si="553"/>
        <v>0</v>
      </c>
      <c r="AI928" t="b">
        <f t="shared" si="573"/>
        <v>0</v>
      </c>
      <c r="AJ928" t="b">
        <f t="shared" si="573"/>
        <v>0</v>
      </c>
      <c r="AK928" t="b">
        <f t="shared" si="554"/>
        <v>0</v>
      </c>
      <c r="AL928" t="b">
        <f t="shared" si="573"/>
        <v>0</v>
      </c>
      <c r="AM928" t="b">
        <f t="shared" si="555"/>
        <v>0</v>
      </c>
      <c r="AN928" t="b">
        <f t="shared" si="573"/>
        <v>0</v>
      </c>
      <c r="AO928" t="b">
        <f t="shared" si="573"/>
        <v>0</v>
      </c>
      <c r="AP928" t="b">
        <f t="shared" si="573"/>
        <v>0</v>
      </c>
      <c r="AQ928" t="b">
        <f t="shared" si="573"/>
        <v>0</v>
      </c>
      <c r="AR928" t="b">
        <f t="shared" si="573"/>
        <v>0</v>
      </c>
      <c r="AS928" t="b">
        <f t="shared" si="573"/>
        <v>0</v>
      </c>
      <c r="AT928" t="b">
        <f t="shared" si="573"/>
        <v>0</v>
      </c>
      <c r="AU928" t="b">
        <f t="shared" si="573"/>
        <v>0</v>
      </c>
      <c r="AV928" t="b">
        <f t="shared" si="572"/>
        <v>0</v>
      </c>
      <c r="AW928" t="b">
        <f t="shared" si="572"/>
        <v>0</v>
      </c>
      <c r="AX928" t="b">
        <f t="shared" si="572"/>
        <v>0</v>
      </c>
      <c r="AY928" t="b">
        <f t="shared" si="572"/>
        <v>0</v>
      </c>
      <c r="AZ928" t="b">
        <f t="shared" si="572"/>
        <v>0</v>
      </c>
      <c r="BA928" t="b">
        <f t="shared" si="572"/>
        <v>0</v>
      </c>
      <c r="BB928" t="b">
        <f t="shared" si="572"/>
        <v>0</v>
      </c>
      <c r="BC928" t="b">
        <f t="shared" si="543"/>
        <v>0</v>
      </c>
      <c r="BD928" t="b">
        <f t="shared" si="572"/>
        <v>0</v>
      </c>
      <c r="BE928" t="b">
        <f t="shared" si="572"/>
        <v>0</v>
      </c>
      <c r="BF928" t="b">
        <f t="shared" si="572"/>
        <v>0</v>
      </c>
      <c r="BG928" t="b">
        <f t="shared" si="544"/>
        <v>0</v>
      </c>
      <c r="BH928" t="b">
        <f t="shared" si="572"/>
        <v>0</v>
      </c>
      <c r="BI928" t="b">
        <f t="shared" si="572"/>
        <v>0</v>
      </c>
      <c r="BJ928" t="b">
        <f t="shared" si="572"/>
        <v>0</v>
      </c>
      <c r="BK928" t="b">
        <f t="shared" si="545"/>
        <v>0</v>
      </c>
      <c r="BL928" t="b">
        <f t="shared" si="545"/>
        <v>0</v>
      </c>
      <c r="BM928" t="b">
        <f t="shared" si="545"/>
        <v>0</v>
      </c>
      <c r="BN928" t="b">
        <f t="shared" si="572"/>
        <v>0</v>
      </c>
      <c r="BO928" t="b">
        <f t="shared" si="572"/>
        <v>0</v>
      </c>
      <c r="BP928" t="b">
        <f t="shared" si="571"/>
        <v>0</v>
      </c>
      <c r="BQ928" t="b">
        <f t="shared" si="571"/>
        <v>0</v>
      </c>
      <c r="BR928" t="b">
        <f t="shared" si="571"/>
        <v>0</v>
      </c>
      <c r="BS928" t="b">
        <f t="shared" si="571"/>
        <v>0</v>
      </c>
      <c r="BT928" t="b">
        <f t="shared" si="574"/>
        <v>0</v>
      </c>
      <c r="BU928" t="b">
        <f t="shared" si="574"/>
        <v>0</v>
      </c>
      <c r="BV928" t="b">
        <f t="shared" si="575"/>
        <v>0</v>
      </c>
      <c r="BW928" t="b">
        <f t="shared" si="575"/>
        <v>0</v>
      </c>
      <c r="BX928" t="b">
        <f t="shared" si="576"/>
        <v>0</v>
      </c>
      <c r="BY928" t="b">
        <f t="shared" si="571"/>
        <v>0</v>
      </c>
      <c r="BZ928" t="b">
        <f t="shared" si="571"/>
        <v>0</v>
      </c>
      <c r="CA928" t="b">
        <f t="shared" si="571"/>
        <v>0</v>
      </c>
      <c r="CB928" t="b">
        <f t="shared" si="571"/>
        <v>0</v>
      </c>
      <c r="CC928" t="b">
        <f t="shared" si="571"/>
        <v>0</v>
      </c>
      <c r="CD928" t="b">
        <f t="shared" si="571"/>
        <v>0</v>
      </c>
      <c r="CE928" t="b">
        <f t="shared" si="571"/>
        <v>0</v>
      </c>
      <c r="CF928" t="b">
        <f t="shared" si="571"/>
        <v>0</v>
      </c>
      <c r="CG928" t="b">
        <f t="shared" si="560"/>
        <v>0</v>
      </c>
      <c r="CH928" t="b">
        <f t="shared" si="571"/>
        <v>0</v>
      </c>
      <c r="CI928" t="b">
        <f t="shared" si="561"/>
        <v>0</v>
      </c>
      <c r="CJ928" t="b">
        <f t="shared" si="561"/>
        <v>0</v>
      </c>
      <c r="CK928" t="b">
        <f t="shared" si="571"/>
        <v>0</v>
      </c>
      <c r="CL928" t="b">
        <f t="shared" si="571"/>
        <v>0</v>
      </c>
      <c r="CM928" t="b">
        <f t="shared" si="571"/>
        <v>0</v>
      </c>
      <c r="CN928" t="b">
        <f t="shared" si="570"/>
        <v>0</v>
      </c>
    </row>
    <row r="929" spans="1:92" x14ac:dyDescent="0.2">
      <c r="A929">
        <v>201901</v>
      </c>
      <c r="B929" t="s">
        <v>99</v>
      </c>
      <c r="C929" t="s">
        <v>9</v>
      </c>
      <c r="D929" t="s">
        <v>10</v>
      </c>
      <c r="E929" s="1">
        <v>1995903</v>
      </c>
      <c r="F929" s="1">
        <v>2023371</v>
      </c>
      <c r="G929" t="s">
        <v>11</v>
      </c>
      <c r="H929" t="s">
        <v>12</v>
      </c>
      <c r="I929">
        <v>0</v>
      </c>
      <c r="J929" s="3" t="b">
        <f t="shared" si="552"/>
        <v>0</v>
      </c>
      <c r="K929" s="3" t="b">
        <f>IF(ISNA(MATCH(A929,README!$B$20:$B$249,0)),FALSE,TRUE)</f>
        <v>0</v>
      </c>
      <c r="L929" s="3" t="b">
        <f>IF(ISNA(MATCH(A929,README!$K$20:$K$249,0)),FALSE,TRUE)</f>
        <v>0</v>
      </c>
      <c r="M929" s="3" t="b">
        <f t="shared" si="556"/>
        <v>0</v>
      </c>
      <c r="N929" t="b">
        <f t="shared" si="557"/>
        <v>0</v>
      </c>
      <c r="O929" s="3" t="b">
        <f t="shared" si="558"/>
        <v>0</v>
      </c>
      <c r="P929" s="3" t="b">
        <f t="shared" si="559"/>
        <v>0</v>
      </c>
      <c r="Q929" t="b">
        <f t="shared" si="573"/>
        <v>0</v>
      </c>
      <c r="R929" t="b">
        <f t="shared" si="573"/>
        <v>0</v>
      </c>
      <c r="S929" t="b">
        <f t="shared" si="573"/>
        <v>0</v>
      </c>
      <c r="T929" t="b">
        <f t="shared" si="567"/>
        <v>0</v>
      </c>
      <c r="U929" t="b">
        <f t="shared" si="573"/>
        <v>0</v>
      </c>
      <c r="V929" t="b">
        <f t="shared" si="568"/>
        <v>0</v>
      </c>
      <c r="W929" t="b">
        <f t="shared" si="568"/>
        <v>0</v>
      </c>
      <c r="X929" t="b">
        <f t="shared" si="568"/>
        <v>0</v>
      </c>
      <c r="Y929" t="b">
        <f t="shared" si="566"/>
        <v>0</v>
      </c>
      <c r="Z929" t="b">
        <f t="shared" si="568"/>
        <v>0</v>
      </c>
      <c r="AA929" t="b">
        <f t="shared" si="577"/>
        <v>0</v>
      </c>
      <c r="AB929" t="b">
        <f t="shared" si="577"/>
        <v>0</v>
      </c>
      <c r="AC929" t="b">
        <f t="shared" si="577"/>
        <v>0</v>
      </c>
      <c r="AD929" t="b">
        <f t="shared" si="577"/>
        <v>0</v>
      </c>
      <c r="AE929" t="b">
        <f t="shared" si="577"/>
        <v>0</v>
      </c>
      <c r="AF929" t="b">
        <f t="shared" si="569"/>
        <v>0</v>
      </c>
      <c r="AG929" t="b">
        <f t="shared" si="573"/>
        <v>0</v>
      </c>
      <c r="AH929" t="b">
        <f t="shared" si="553"/>
        <v>0</v>
      </c>
      <c r="AI929" t="b">
        <f t="shared" si="573"/>
        <v>0</v>
      </c>
      <c r="AJ929" t="b">
        <f t="shared" si="573"/>
        <v>0</v>
      </c>
      <c r="AK929" t="b">
        <f t="shared" si="554"/>
        <v>0</v>
      </c>
      <c r="AL929" t="b">
        <f t="shared" si="573"/>
        <v>0</v>
      </c>
      <c r="AM929" t="b">
        <f t="shared" si="555"/>
        <v>0</v>
      </c>
      <c r="AN929" t="b">
        <f t="shared" si="573"/>
        <v>0</v>
      </c>
      <c r="AO929" t="b">
        <f t="shared" si="573"/>
        <v>0</v>
      </c>
      <c r="AP929" t="b">
        <f t="shared" si="573"/>
        <v>0</v>
      </c>
      <c r="AQ929" t="b">
        <f t="shared" si="573"/>
        <v>0</v>
      </c>
      <c r="AR929" t="b">
        <f t="shared" si="573"/>
        <v>0</v>
      </c>
      <c r="AS929" t="b">
        <f t="shared" si="573"/>
        <v>0</v>
      </c>
      <c r="AT929" t="b">
        <f t="shared" si="573"/>
        <v>0</v>
      </c>
      <c r="AU929" t="b">
        <f t="shared" si="573"/>
        <v>0</v>
      </c>
      <c r="AV929" t="b">
        <f t="shared" si="572"/>
        <v>0</v>
      </c>
      <c r="AW929" t="b">
        <f t="shared" si="572"/>
        <v>0</v>
      </c>
      <c r="AX929" t="b">
        <f t="shared" si="572"/>
        <v>0</v>
      </c>
      <c r="AY929" t="b">
        <f t="shared" si="572"/>
        <v>0</v>
      </c>
      <c r="AZ929" t="b">
        <f t="shared" si="572"/>
        <v>0</v>
      </c>
      <c r="BA929" t="b">
        <f t="shared" si="572"/>
        <v>0</v>
      </c>
      <c r="BB929" t="b">
        <f t="shared" si="572"/>
        <v>0</v>
      </c>
      <c r="BC929" t="b">
        <f t="shared" si="543"/>
        <v>0</v>
      </c>
      <c r="BD929" t="b">
        <f t="shared" si="572"/>
        <v>0</v>
      </c>
      <c r="BE929" t="b">
        <f t="shared" si="572"/>
        <v>0</v>
      </c>
      <c r="BF929" t="b">
        <f t="shared" si="572"/>
        <v>0</v>
      </c>
      <c r="BG929" t="b">
        <f t="shared" si="544"/>
        <v>0</v>
      </c>
      <c r="BH929" t="b">
        <f t="shared" si="572"/>
        <v>0</v>
      </c>
      <c r="BI929" t="b">
        <f t="shared" si="572"/>
        <v>0</v>
      </c>
      <c r="BJ929" t="b">
        <f t="shared" si="572"/>
        <v>0</v>
      </c>
      <c r="BK929" t="b">
        <f t="shared" si="545"/>
        <v>0</v>
      </c>
      <c r="BL929" t="b">
        <f t="shared" si="545"/>
        <v>0</v>
      </c>
      <c r="BM929" t="b">
        <f t="shared" si="545"/>
        <v>0</v>
      </c>
      <c r="BN929" t="b">
        <f t="shared" si="572"/>
        <v>0</v>
      </c>
      <c r="BO929" t="b">
        <f t="shared" si="572"/>
        <v>0</v>
      </c>
      <c r="BP929" t="b">
        <f t="shared" si="571"/>
        <v>0</v>
      </c>
      <c r="BQ929" t="b">
        <f t="shared" si="571"/>
        <v>0</v>
      </c>
      <c r="BR929" t="b">
        <f t="shared" si="571"/>
        <v>0</v>
      </c>
      <c r="BS929" t="b">
        <f t="shared" si="571"/>
        <v>0</v>
      </c>
      <c r="BT929" t="b">
        <f t="shared" si="574"/>
        <v>0</v>
      </c>
      <c r="BU929" t="b">
        <f t="shared" si="574"/>
        <v>0</v>
      </c>
      <c r="BV929" t="b">
        <f t="shared" si="575"/>
        <v>0</v>
      </c>
      <c r="BW929" t="b">
        <f t="shared" si="575"/>
        <v>0</v>
      </c>
      <c r="BX929" t="b">
        <f t="shared" si="576"/>
        <v>0</v>
      </c>
      <c r="BY929" t="b">
        <f t="shared" si="571"/>
        <v>0</v>
      </c>
      <c r="BZ929" t="b">
        <f t="shared" si="571"/>
        <v>0</v>
      </c>
      <c r="CA929" t="b">
        <f t="shared" si="571"/>
        <v>0</v>
      </c>
      <c r="CB929" t="b">
        <f t="shared" si="571"/>
        <v>0</v>
      </c>
      <c r="CC929" t="b">
        <f t="shared" si="571"/>
        <v>0</v>
      </c>
      <c r="CD929" t="b">
        <f t="shared" si="571"/>
        <v>0</v>
      </c>
      <c r="CE929" t="b">
        <f t="shared" si="571"/>
        <v>0</v>
      </c>
      <c r="CF929" t="b">
        <f t="shared" si="571"/>
        <v>0</v>
      </c>
      <c r="CG929" t="b">
        <f t="shared" si="560"/>
        <v>0</v>
      </c>
      <c r="CH929" t="b">
        <f t="shared" si="571"/>
        <v>0</v>
      </c>
      <c r="CI929" t="b">
        <f t="shared" si="561"/>
        <v>0</v>
      </c>
      <c r="CJ929" t="b">
        <f t="shared" si="561"/>
        <v>0</v>
      </c>
      <c r="CK929" t="b">
        <f t="shared" si="571"/>
        <v>0</v>
      </c>
      <c r="CL929" t="b">
        <f t="shared" si="571"/>
        <v>0</v>
      </c>
      <c r="CM929" t="b">
        <f t="shared" si="571"/>
        <v>0</v>
      </c>
      <c r="CN929" t="b">
        <f t="shared" si="570"/>
        <v>0</v>
      </c>
    </row>
    <row r="930" spans="1:92" x14ac:dyDescent="0.2">
      <c r="A930">
        <v>201715</v>
      </c>
      <c r="B930" t="s">
        <v>1026</v>
      </c>
      <c r="C930" t="s">
        <v>9</v>
      </c>
      <c r="D930" t="s">
        <v>10</v>
      </c>
      <c r="E930" s="1">
        <v>15357</v>
      </c>
      <c r="F930" s="1">
        <v>15357</v>
      </c>
      <c r="G930" t="s">
        <v>11</v>
      </c>
      <c r="H930" t="s">
        <v>12</v>
      </c>
      <c r="I930">
        <v>3</v>
      </c>
      <c r="J930" s="3" t="b">
        <f t="shared" si="552"/>
        <v>1</v>
      </c>
      <c r="K930" s="3" t="b">
        <f>IF(ISNA(MATCH(A930,README!$B$20:$B$249,0)),FALSE,TRUE)</f>
        <v>0</v>
      </c>
      <c r="L930" s="3" t="b">
        <f>IF(ISNA(MATCH(A930,README!$K$20:$K$249,0)),FALSE,TRUE)</f>
        <v>0</v>
      </c>
      <c r="M930" s="3" t="b">
        <f t="shared" si="556"/>
        <v>0</v>
      </c>
      <c r="N930" t="b">
        <f t="shared" si="557"/>
        <v>0</v>
      </c>
      <c r="O930" s="3" t="b">
        <f t="shared" si="558"/>
        <v>0</v>
      </c>
      <c r="P930" s="3" t="b">
        <f t="shared" si="559"/>
        <v>0</v>
      </c>
      <c r="Q930" t="b">
        <f t="shared" si="573"/>
        <v>0</v>
      </c>
      <c r="R930" t="b">
        <f t="shared" si="573"/>
        <v>0</v>
      </c>
      <c r="S930" t="b">
        <f t="shared" si="573"/>
        <v>0</v>
      </c>
      <c r="T930" t="b">
        <f t="shared" si="567"/>
        <v>0</v>
      </c>
      <c r="U930" t="b">
        <f t="shared" si="573"/>
        <v>0</v>
      </c>
      <c r="V930" t="b">
        <f t="shared" si="568"/>
        <v>0</v>
      </c>
      <c r="W930" t="b">
        <f t="shared" si="568"/>
        <v>0</v>
      </c>
      <c r="X930" t="b">
        <f t="shared" si="568"/>
        <v>0</v>
      </c>
      <c r="Y930" t="b">
        <f t="shared" ref="Y930:Y976" si="578">ISNUMBER(FIND(LOWER(Y$2),LOWER($B930)))</f>
        <v>0</v>
      </c>
      <c r="Z930" t="b">
        <f t="shared" si="568"/>
        <v>0</v>
      </c>
      <c r="AA930" t="b">
        <f t="shared" si="577"/>
        <v>0</v>
      </c>
      <c r="AB930" t="b">
        <f t="shared" si="577"/>
        <v>0</v>
      </c>
      <c r="AC930" t="b">
        <f t="shared" si="577"/>
        <v>0</v>
      </c>
      <c r="AD930" t="b">
        <f t="shared" si="577"/>
        <v>0</v>
      </c>
      <c r="AE930" t="b">
        <f t="shared" si="577"/>
        <v>0</v>
      </c>
      <c r="AF930" t="b">
        <f t="shared" si="569"/>
        <v>0</v>
      </c>
      <c r="AG930" t="b">
        <f t="shared" si="573"/>
        <v>0</v>
      </c>
      <c r="AH930" t="b">
        <f t="shared" si="553"/>
        <v>0</v>
      </c>
      <c r="AI930" t="b">
        <f t="shared" si="573"/>
        <v>0</v>
      </c>
      <c r="AJ930" t="b">
        <f t="shared" si="573"/>
        <v>0</v>
      </c>
      <c r="AK930" t="b">
        <f t="shared" si="554"/>
        <v>0</v>
      </c>
      <c r="AL930" t="b">
        <f t="shared" si="573"/>
        <v>1</v>
      </c>
      <c r="AM930" t="b">
        <f t="shared" si="555"/>
        <v>0</v>
      </c>
      <c r="AN930" t="b">
        <f t="shared" si="573"/>
        <v>0</v>
      </c>
      <c r="AO930" t="b">
        <f t="shared" si="573"/>
        <v>0</v>
      </c>
      <c r="AP930" t="b">
        <f t="shared" si="573"/>
        <v>0</v>
      </c>
      <c r="AQ930" t="b">
        <f t="shared" si="573"/>
        <v>0</v>
      </c>
      <c r="AR930" t="b">
        <f t="shared" si="573"/>
        <v>0</v>
      </c>
      <c r="AS930" t="b">
        <f t="shared" si="573"/>
        <v>0</v>
      </c>
      <c r="AT930" t="b">
        <f t="shared" si="573"/>
        <v>0</v>
      </c>
      <c r="AU930" t="b">
        <f t="shared" si="573"/>
        <v>0</v>
      </c>
      <c r="AV930" t="b">
        <f t="shared" si="572"/>
        <v>0</v>
      </c>
      <c r="AW930" t="b">
        <f t="shared" si="572"/>
        <v>0</v>
      </c>
      <c r="AX930" t="b">
        <f t="shared" si="572"/>
        <v>0</v>
      </c>
      <c r="AY930" t="b">
        <f t="shared" si="572"/>
        <v>0</v>
      </c>
      <c r="AZ930" t="b">
        <f t="shared" si="572"/>
        <v>0</v>
      </c>
      <c r="BA930" t="b">
        <f t="shared" si="572"/>
        <v>0</v>
      </c>
      <c r="BB930" t="b">
        <f t="shared" si="572"/>
        <v>0</v>
      </c>
      <c r="BC930" t="b">
        <f t="shared" si="543"/>
        <v>0</v>
      </c>
      <c r="BD930" t="b">
        <f t="shared" si="572"/>
        <v>0</v>
      </c>
      <c r="BE930" t="b">
        <f t="shared" si="572"/>
        <v>0</v>
      </c>
      <c r="BF930" t="b">
        <f t="shared" si="572"/>
        <v>0</v>
      </c>
      <c r="BG930" t="b">
        <f t="shared" si="544"/>
        <v>0</v>
      </c>
      <c r="BH930" t="b">
        <f t="shared" si="572"/>
        <v>0</v>
      </c>
      <c r="BI930" t="b">
        <f t="shared" si="572"/>
        <v>0</v>
      </c>
      <c r="BJ930" t="b">
        <f t="shared" si="572"/>
        <v>0</v>
      </c>
      <c r="BK930" t="b">
        <f t="shared" si="545"/>
        <v>0</v>
      </c>
      <c r="BL930" t="b">
        <f t="shared" si="545"/>
        <v>0</v>
      </c>
      <c r="BM930" t="b">
        <f t="shared" si="545"/>
        <v>0</v>
      </c>
      <c r="BN930" t="b">
        <f t="shared" si="572"/>
        <v>0</v>
      </c>
      <c r="BO930" t="b">
        <f t="shared" si="572"/>
        <v>0</v>
      </c>
      <c r="BP930" t="b">
        <f t="shared" si="571"/>
        <v>0</v>
      </c>
      <c r="BQ930" t="b">
        <f t="shared" si="571"/>
        <v>0</v>
      </c>
      <c r="BR930" t="b">
        <f t="shared" si="571"/>
        <v>0</v>
      </c>
      <c r="BS930" t="b">
        <f t="shared" si="571"/>
        <v>0</v>
      </c>
      <c r="BT930" t="b">
        <f t="shared" si="574"/>
        <v>0</v>
      </c>
      <c r="BU930" t="b">
        <f t="shared" si="574"/>
        <v>0</v>
      </c>
      <c r="BV930" t="b">
        <f t="shared" si="575"/>
        <v>0</v>
      </c>
      <c r="BW930" t="b">
        <f t="shared" si="575"/>
        <v>0</v>
      </c>
      <c r="BX930" t="b">
        <f t="shared" si="576"/>
        <v>0</v>
      </c>
      <c r="BY930" t="b">
        <f t="shared" si="571"/>
        <v>0</v>
      </c>
      <c r="BZ930" t="b">
        <f t="shared" si="571"/>
        <v>0</v>
      </c>
      <c r="CA930" t="b">
        <f t="shared" si="571"/>
        <v>0</v>
      </c>
      <c r="CB930" t="b">
        <f t="shared" si="571"/>
        <v>0</v>
      </c>
      <c r="CC930" t="b">
        <f t="shared" si="571"/>
        <v>0</v>
      </c>
      <c r="CD930" t="b">
        <f t="shared" si="571"/>
        <v>0</v>
      </c>
      <c r="CE930" t="b">
        <f t="shared" si="571"/>
        <v>0</v>
      </c>
      <c r="CF930" t="b">
        <f t="shared" si="571"/>
        <v>0</v>
      </c>
      <c r="CG930" t="b">
        <f t="shared" si="560"/>
        <v>0</v>
      </c>
      <c r="CH930" t="b">
        <f t="shared" si="571"/>
        <v>0</v>
      </c>
      <c r="CI930" t="b">
        <f t="shared" si="561"/>
        <v>0</v>
      </c>
      <c r="CJ930" t="b">
        <f t="shared" si="561"/>
        <v>0</v>
      </c>
      <c r="CK930" t="b">
        <f t="shared" si="571"/>
        <v>0</v>
      </c>
      <c r="CL930" t="b">
        <f t="shared" si="571"/>
        <v>0</v>
      </c>
      <c r="CM930" t="b">
        <f t="shared" si="571"/>
        <v>0</v>
      </c>
      <c r="CN930" t="b">
        <f t="shared" si="570"/>
        <v>0</v>
      </c>
    </row>
    <row r="931" spans="1:92" x14ac:dyDescent="0.2">
      <c r="A931">
        <v>201613</v>
      </c>
      <c r="B931" t="s">
        <v>1027</v>
      </c>
      <c r="C931" t="s">
        <v>9</v>
      </c>
      <c r="D931" t="s">
        <v>10</v>
      </c>
      <c r="E931" s="1">
        <v>20503674</v>
      </c>
      <c r="F931" s="1">
        <v>20503674</v>
      </c>
      <c r="G931" t="s">
        <v>11</v>
      </c>
      <c r="H931" t="s">
        <v>12</v>
      </c>
      <c r="I931">
        <v>1</v>
      </c>
      <c r="J931" s="3" t="b">
        <f t="shared" si="552"/>
        <v>1</v>
      </c>
      <c r="K931" s="3" t="b">
        <f>IF(ISNA(MATCH(A931,README!$B$20:$B$249,0)),FALSE,TRUE)</f>
        <v>0</v>
      </c>
      <c r="L931" s="3" t="b">
        <f>IF(ISNA(MATCH(A931,README!$K$20:$K$249,0)),FALSE,TRUE)</f>
        <v>0</v>
      </c>
      <c r="M931" s="3" t="b">
        <f t="shared" si="556"/>
        <v>0</v>
      </c>
      <c r="N931" t="b">
        <f t="shared" si="557"/>
        <v>1</v>
      </c>
      <c r="O931" s="3" t="b">
        <f t="shared" si="558"/>
        <v>1</v>
      </c>
      <c r="P931" s="3" t="b">
        <f t="shared" si="559"/>
        <v>0</v>
      </c>
      <c r="Q931" t="b">
        <f t="shared" si="573"/>
        <v>0</v>
      </c>
      <c r="R931" t="b">
        <f t="shared" si="573"/>
        <v>0</v>
      </c>
      <c r="S931" t="b">
        <f t="shared" si="573"/>
        <v>0</v>
      </c>
      <c r="T931" t="b">
        <f t="shared" si="567"/>
        <v>0</v>
      </c>
      <c r="U931" t="b">
        <f t="shared" si="573"/>
        <v>0</v>
      </c>
      <c r="V931" t="b">
        <f t="shared" si="568"/>
        <v>0</v>
      </c>
      <c r="W931" t="b">
        <f t="shared" si="568"/>
        <v>0</v>
      </c>
      <c r="X931" t="b">
        <f t="shared" si="568"/>
        <v>0</v>
      </c>
      <c r="Y931" t="b">
        <f t="shared" si="578"/>
        <v>0</v>
      </c>
      <c r="Z931" t="b">
        <f t="shared" si="568"/>
        <v>0</v>
      </c>
      <c r="AA931" t="b">
        <f t="shared" si="577"/>
        <v>0</v>
      </c>
      <c r="AB931" t="b">
        <f t="shared" si="577"/>
        <v>0</v>
      </c>
      <c r="AC931" t="b">
        <f t="shared" si="577"/>
        <v>0</v>
      </c>
      <c r="AD931" t="b">
        <f t="shared" si="577"/>
        <v>0</v>
      </c>
      <c r="AE931" t="b">
        <f t="shared" si="577"/>
        <v>0</v>
      </c>
      <c r="AF931" t="b">
        <f t="shared" si="569"/>
        <v>0</v>
      </c>
      <c r="AG931" t="b">
        <f t="shared" si="573"/>
        <v>0</v>
      </c>
      <c r="AH931" t="b">
        <f t="shared" si="553"/>
        <v>0</v>
      </c>
      <c r="AI931" t="b">
        <f t="shared" si="573"/>
        <v>0</v>
      </c>
      <c r="AJ931" t="b">
        <f t="shared" si="573"/>
        <v>0</v>
      </c>
      <c r="AK931" t="b">
        <f t="shared" si="554"/>
        <v>0</v>
      </c>
      <c r="AL931" t="b">
        <f t="shared" si="573"/>
        <v>0</v>
      </c>
      <c r="AM931" t="b">
        <f t="shared" si="555"/>
        <v>0</v>
      </c>
      <c r="AN931" t="b">
        <f t="shared" si="573"/>
        <v>0</v>
      </c>
      <c r="AO931" t="b">
        <f t="shared" si="573"/>
        <v>0</v>
      </c>
      <c r="AP931" t="b">
        <f t="shared" si="573"/>
        <v>0</v>
      </c>
      <c r="AQ931" t="b">
        <f t="shared" si="573"/>
        <v>0</v>
      </c>
      <c r="AR931" t="b">
        <f t="shared" si="573"/>
        <v>0</v>
      </c>
      <c r="AS931" t="b">
        <f t="shared" si="573"/>
        <v>0</v>
      </c>
      <c r="AT931" t="b">
        <f t="shared" si="573"/>
        <v>0</v>
      </c>
      <c r="AU931" t="b">
        <f t="shared" si="573"/>
        <v>0</v>
      </c>
      <c r="AV931" t="b">
        <f t="shared" si="572"/>
        <v>0</v>
      </c>
      <c r="AW931" t="b">
        <f t="shared" si="572"/>
        <v>0</v>
      </c>
      <c r="AX931" t="b">
        <f t="shared" si="572"/>
        <v>0</v>
      </c>
      <c r="AY931" t="b">
        <f t="shared" si="572"/>
        <v>0</v>
      </c>
      <c r="AZ931" t="b">
        <f t="shared" si="572"/>
        <v>0</v>
      </c>
      <c r="BA931" t="b">
        <f t="shared" si="572"/>
        <v>0</v>
      </c>
      <c r="BB931" t="b">
        <f t="shared" si="572"/>
        <v>0</v>
      </c>
      <c r="BC931" t="b">
        <f t="shared" si="543"/>
        <v>0</v>
      </c>
      <c r="BD931" t="b">
        <f t="shared" si="572"/>
        <v>0</v>
      </c>
      <c r="BE931" t="b">
        <f t="shared" si="572"/>
        <v>0</v>
      </c>
      <c r="BF931" t="b">
        <f t="shared" si="572"/>
        <v>0</v>
      </c>
      <c r="BG931" t="b">
        <f t="shared" si="544"/>
        <v>0</v>
      </c>
      <c r="BH931" t="b">
        <f t="shared" si="572"/>
        <v>0</v>
      </c>
      <c r="BI931" t="b">
        <f t="shared" si="572"/>
        <v>0</v>
      </c>
      <c r="BJ931" t="b">
        <f t="shared" si="572"/>
        <v>0</v>
      </c>
      <c r="BK931" t="b">
        <f t="shared" si="545"/>
        <v>0</v>
      </c>
      <c r="BL931" t="b">
        <f t="shared" si="545"/>
        <v>0</v>
      </c>
      <c r="BM931" t="b">
        <f t="shared" si="545"/>
        <v>0</v>
      </c>
      <c r="BN931" t="b">
        <f t="shared" si="572"/>
        <v>0</v>
      </c>
      <c r="BO931" t="b">
        <f t="shared" si="572"/>
        <v>0</v>
      </c>
      <c r="BP931" t="b">
        <f t="shared" si="571"/>
        <v>0</v>
      </c>
      <c r="BQ931" t="b">
        <f t="shared" si="571"/>
        <v>0</v>
      </c>
      <c r="BR931" t="b">
        <f t="shared" si="571"/>
        <v>0</v>
      </c>
      <c r="BS931" t="b">
        <f t="shared" si="571"/>
        <v>0</v>
      </c>
      <c r="BT931" t="b">
        <f t="shared" si="574"/>
        <v>0</v>
      </c>
      <c r="BU931" t="b">
        <f t="shared" si="574"/>
        <v>0</v>
      </c>
      <c r="BV931" t="b">
        <f t="shared" si="575"/>
        <v>0</v>
      </c>
      <c r="BW931" t="b">
        <f t="shared" si="575"/>
        <v>0</v>
      </c>
      <c r="BX931" t="b">
        <f t="shared" si="576"/>
        <v>0</v>
      </c>
      <c r="BY931" t="b">
        <f t="shared" si="571"/>
        <v>0</v>
      </c>
      <c r="BZ931" t="b">
        <f t="shared" si="571"/>
        <v>0</v>
      </c>
      <c r="CA931" t="b">
        <f t="shared" si="571"/>
        <v>0</v>
      </c>
      <c r="CB931" t="b">
        <f t="shared" si="571"/>
        <v>0</v>
      </c>
      <c r="CC931" t="b">
        <f t="shared" si="571"/>
        <v>0</v>
      </c>
      <c r="CD931" t="b">
        <f t="shared" si="571"/>
        <v>0</v>
      </c>
      <c r="CE931" t="b">
        <f t="shared" si="571"/>
        <v>0</v>
      </c>
      <c r="CF931" t="b">
        <f t="shared" si="571"/>
        <v>0</v>
      </c>
      <c r="CG931" t="b">
        <f t="shared" si="560"/>
        <v>0</v>
      </c>
      <c r="CH931" t="b">
        <f t="shared" si="571"/>
        <v>0</v>
      </c>
      <c r="CI931" t="b">
        <f t="shared" si="561"/>
        <v>0</v>
      </c>
      <c r="CJ931" t="b">
        <f t="shared" si="561"/>
        <v>0</v>
      </c>
      <c r="CK931" t="b">
        <f t="shared" si="571"/>
        <v>0</v>
      </c>
      <c r="CL931" t="b">
        <f t="shared" si="571"/>
        <v>0</v>
      </c>
      <c r="CM931" t="b">
        <f t="shared" si="571"/>
        <v>0</v>
      </c>
      <c r="CN931" t="b">
        <f t="shared" si="570"/>
        <v>0</v>
      </c>
    </row>
    <row r="932" spans="1:92" x14ac:dyDescent="0.2">
      <c r="A932">
        <v>201612</v>
      </c>
      <c r="B932" t="s">
        <v>1028</v>
      </c>
      <c r="C932" t="s">
        <v>9</v>
      </c>
      <c r="D932" t="s">
        <v>10</v>
      </c>
      <c r="E932" s="1">
        <v>1777570</v>
      </c>
      <c r="F932" s="1">
        <v>16461576</v>
      </c>
      <c r="G932" t="s">
        <v>11</v>
      </c>
      <c r="H932" t="s">
        <v>12</v>
      </c>
      <c r="I932">
        <v>2</v>
      </c>
      <c r="J932" s="3" t="b">
        <f t="shared" si="552"/>
        <v>1</v>
      </c>
      <c r="K932" s="3" t="b">
        <f>IF(ISNA(MATCH(A932,README!$B$20:$B$249,0)),FALSE,TRUE)</f>
        <v>0</v>
      </c>
      <c r="L932" s="3" t="b">
        <f>IF(ISNA(MATCH(A932,README!$K$20:$K$249,0)),FALSE,TRUE)</f>
        <v>0</v>
      </c>
      <c r="M932" s="3" t="b">
        <f t="shared" si="556"/>
        <v>0</v>
      </c>
      <c r="N932" t="b">
        <f t="shared" si="557"/>
        <v>0</v>
      </c>
      <c r="O932" s="3" t="b">
        <f t="shared" si="558"/>
        <v>1</v>
      </c>
      <c r="P932" s="3" t="b">
        <f t="shared" si="559"/>
        <v>0</v>
      </c>
      <c r="Q932" t="b">
        <f t="shared" si="573"/>
        <v>0</v>
      </c>
      <c r="R932" t="b">
        <f t="shared" si="573"/>
        <v>0</v>
      </c>
      <c r="S932" t="b">
        <f t="shared" si="573"/>
        <v>0</v>
      </c>
      <c r="T932" t="b">
        <f t="shared" si="567"/>
        <v>0</v>
      </c>
      <c r="U932" t="b">
        <f t="shared" si="573"/>
        <v>0</v>
      </c>
      <c r="V932" t="b">
        <f t="shared" si="568"/>
        <v>0</v>
      </c>
      <c r="W932" t="b">
        <f t="shared" si="568"/>
        <v>0</v>
      </c>
      <c r="X932" t="b">
        <f t="shared" si="568"/>
        <v>0</v>
      </c>
      <c r="Y932" t="b">
        <f t="shared" si="578"/>
        <v>0</v>
      </c>
      <c r="Z932" t="b">
        <f t="shared" si="568"/>
        <v>0</v>
      </c>
      <c r="AA932" t="b">
        <f t="shared" si="577"/>
        <v>0</v>
      </c>
      <c r="AB932" t="b">
        <f t="shared" si="577"/>
        <v>0</v>
      </c>
      <c r="AC932" t="b">
        <f t="shared" si="577"/>
        <v>0</v>
      </c>
      <c r="AD932" t="b">
        <f t="shared" si="577"/>
        <v>0</v>
      </c>
      <c r="AE932" t="b">
        <f t="shared" si="577"/>
        <v>0</v>
      </c>
      <c r="AF932" t="b">
        <f t="shared" si="569"/>
        <v>0</v>
      </c>
      <c r="AG932" t="b">
        <f t="shared" si="573"/>
        <v>0</v>
      </c>
      <c r="AH932" t="b">
        <f t="shared" si="553"/>
        <v>0</v>
      </c>
      <c r="AI932" t="b">
        <f t="shared" si="573"/>
        <v>0</v>
      </c>
      <c r="AJ932" t="b">
        <f t="shared" si="573"/>
        <v>0</v>
      </c>
      <c r="AK932" t="b">
        <f t="shared" si="554"/>
        <v>0</v>
      </c>
      <c r="AL932" t="b">
        <f t="shared" si="573"/>
        <v>0</v>
      </c>
      <c r="AM932" t="b">
        <f t="shared" si="555"/>
        <v>0</v>
      </c>
      <c r="AN932" t="b">
        <f t="shared" si="573"/>
        <v>0</v>
      </c>
      <c r="AO932" t="b">
        <f t="shared" si="573"/>
        <v>0</v>
      </c>
      <c r="AP932" t="b">
        <f t="shared" si="573"/>
        <v>0</v>
      </c>
      <c r="AQ932" t="b">
        <f t="shared" si="573"/>
        <v>0</v>
      </c>
      <c r="AR932" t="b">
        <f t="shared" si="573"/>
        <v>0</v>
      </c>
      <c r="AS932" t="b">
        <f t="shared" si="573"/>
        <v>0</v>
      </c>
      <c r="AT932" t="b">
        <f t="shared" si="573"/>
        <v>0</v>
      </c>
      <c r="AU932" t="b">
        <f t="shared" si="573"/>
        <v>0</v>
      </c>
      <c r="AV932" t="b">
        <f t="shared" si="572"/>
        <v>0</v>
      </c>
      <c r="AW932" t="b">
        <f t="shared" si="572"/>
        <v>0</v>
      </c>
      <c r="AX932" t="b">
        <f t="shared" si="572"/>
        <v>0</v>
      </c>
      <c r="AY932" t="b">
        <f t="shared" si="572"/>
        <v>0</v>
      </c>
      <c r="AZ932" t="b">
        <f t="shared" si="572"/>
        <v>0</v>
      </c>
      <c r="BA932" t="b">
        <f t="shared" si="572"/>
        <v>0</v>
      </c>
      <c r="BB932" t="b">
        <f t="shared" si="572"/>
        <v>0</v>
      </c>
      <c r="BC932" t="b">
        <f t="shared" si="543"/>
        <v>0</v>
      </c>
      <c r="BD932" t="b">
        <f t="shared" si="572"/>
        <v>0</v>
      </c>
      <c r="BE932" t="b">
        <f t="shared" si="572"/>
        <v>0</v>
      </c>
      <c r="BF932" t="b">
        <f t="shared" si="572"/>
        <v>0</v>
      </c>
      <c r="BG932" t="b">
        <f t="shared" si="544"/>
        <v>0</v>
      </c>
      <c r="BH932" t="b">
        <f t="shared" si="572"/>
        <v>0</v>
      </c>
      <c r="BI932" t="b">
        <f t="shared" si="572"/>
        <v>0</v>
      </c>
      <c r="BJ932" t="b">
        <f t="shared" si="572"/>
        <v>0</v>
      </c>
      <c r="BK932" t="b">
        <f t="shared" si="545"/>
        <v>0</v>
      </c>
      <c r="BL932" t="b">
        <f t="shared" si="545"/>
        <v>0</v>
      </c>
      <c r="BM932" t="b">
        <f t="shared" si="545"/>
        <v>0</v>
      </c>
      <c r="BN932" t="b">
        <f t="shared" si="572"/>
        <v>0</v>
      </c>
      <c r="BO932" t="b">
        <f t="shared" si="572"/>
        <v>0</v>
      </c>
      <c r="BP932" t="b">
        <f t="shared" si="571"/>
        <v>0</v>
      </c>
      <c r="BQ932" t="b">
        <f t="shared" si="571"/>
        <v>0</v>
      </c>
      <c r="BR932" t="b">
        <f t="shared" si="571"/>
        <v>0</v>
      </c>
      <c r="BS932" t="b">
        <f t="shared" si="571"/>
        <v>0</v>
      </c>
      <c r="BT932" t="b">
        <f t="shared" si="574"/>
        <v>0</v>
      </c>
      <c r="BU932" t="b">
        <f t="shared" si="574"/>
        <v>0</v>
      </c>
      <c r="BV932" t="b">
        <f t="shared" si="575"/>
        <v>0</v>
      </c>
      <c r="BW932" t="b">
        <f t="shared" si="575"/>
        <v>0</v>
      </c>
      <c r="BX932" t="b">
        <f t="shared" si="576"/>
        <v>0</v>
      </c>
      <c r="BY932" t="b">
        <f t="shared" si="571"/>
        <v>0</v>
      </c>
      <c r="BZ932" t="b">
        <f t="shared" si="571"/>
        <v>0</v>
      </c>
      <c r="CA932" t="b">
        <f t="shared" si="571"/>
        <v>0</v>
      </c>
      <c r="CB932" t="b">
        <f t="shared" si="571"/>
        <v>0</v>
      </c>
      <c r="CC932" t="b">
        <f t="shared" si="571"/>
        <v>0</v>
      </c>
      <c r="CD932" t="b">
        <f t="shared" si="571"/>
        <v>0</v>
      </c>
      <c r="CE932" t="b">
        <f t="shared" si="571"/>
        <v>0</v>
      </c>
      <c r="CF932" t="b">
        <f t="shared" si="571"/>
        <v>0</v>
      </c>
      <c r="CG932" t="b">
        <f t="shared" si="560"/>
        <v>0</v>
      </c>
      <c r="CH932" t="b">
        <f t="shared" si="571"/>
        <v>0</v>
      </c>
      <c r="CI932" t="b">
        <f t="shared" si="561"/>
        <v>0</v>
      </c>
      <c r="CJ932" t="b">
        <f t="shared" si="561"/>
        <v>0</v>
      </c>
      <c r="CK932" t="b">
        <f t="shared" si="571"/>
        <v>0</v>
      </c>
      <c r="CL932" t="b">
        <f t="shared" si="571"/>
        <v>0</v>
      </c>
      <c r="CM932" t="b">
        <f t="shared" si="571"/>
        <v>0</v>
      </c>
      <c r="CN932" t="b">
        <f t="shared" si="570"/>
        <v>0</v>
      </c>
    </row>
    <row r="933" spans="1:92" x14ac:dyDescent="0.2">
      <c r="A933">
        <v>201519</v>
      </c>
      <c r="B933" t="s">
        <v>1029</v>
      </c>
      <c r="C933" t="s">
        <v>9</v>
      </c>
      <c r="D933" t="s">
        <v>10</v>
      </c>
      <c r="E933" s="1">
        <v>4674633</v>
      </c>
      <c r="F933" s="1">
        <v>11102548</v>
      </c>
      <c r="G933" t="s">
        <v>11</v>
      </c>
      <c r="H933" t="s">
        <v>12</v>
      </c>
      <c r="I933">
        <v>2</v>
      </c>
      <c r="J933" s="3" t="b">
        <f t="shared" si="552"/>
        <v>1</v>
      </c>
      <c r="K933" s="3" t="b">
        <f>IF(ISNA(MATCH(A933,README!$B$20:$B$249,0)),FALSE,TRUE)</f>
        <v>0</v>
      </c>
      <c r="L933" s="3" t="b">
        <f>IF(ISNA(MATCH(A933,README!$K$20:$K$249,0)),FALSE,TRUE)</f>
        <v>0</v>
      </c>
      <c r="M933" s="3" t="b">
        <f t="shared" si="556"/>
        <v>0</v>
      </c>
      <c r="N933" t="b">
        <f t="shared" si="557"/>
        <v>0</v>
      </c>
      <c r="O933" s="3" t="b">
        <f t="shared" si="558"/>
        <v>0</v>
      </c>
      <c r="P933" s="3" t="b">
        <f t="shared" si="559"/>
        <v>0</v>
      </c>
      <c r="Q933" t="b">
        <f t="shared" si="573"/>
        <v>0</v>
      </c>
      <c r="R933" t="b">
        <f t="shared" si="573"/>
        <v>0</v>
      </c>
      <c r="S933" t="b">
        <f t="shared" si="573"/>
        <v>0</v>
      </c>
      <c r="T933" t="b">
        <f t="shared" si="567"/>
        <v>0</v>
      </c>
      <c r="U933" t="b">
        <f t="shared" si="573"/>
        <v>0</v>
      </c>
      <c r="V933" t="b">
        <f t="shared" si="568"/>
        <v>0</v>
      </c>
      <c r="W933" t="b">
        <f t="shared" si="568"/>
        <v>0</v>
      </c>
      <c r="X933" t="b">
        <f t="shared" si="568"/>
        <v>0</v>
      </c>
      <c r="Y933" t="b">
        <f t="shared" si="578"/>
        <v>0</v>
      </c>
      <c r="Z933" t="b">
        <f t="shared" si="568"/>
        <v>0</v>
      </c>
      <c r="AA933" t="b">
        <f t="shared" si="577"/>
        <v>0</v>
      </c>
      <c r="AB933" t="b">
        <f t="shared" si="577"/>
        <v>0</v>
      </c>
      <c r="AC933" t="b">
        <f t="shared" si="577"/>
        <v>0</v>
      </c>
      <c r="AD933" t="b">
        <f t="shared" si="577"/>
        <v>0</v>
      </c>
      <c r="AE933" t="b">
        <f t="shared" si="577"/>
        <v>0</v>
      </c>
      <c r="AF933" t="b">
        <f t="shared" si="569"/>
        <v>0</v>
      </c>
      <c r="AG933" t="b">
        <f t="shared" si="573"/>
        <v>0</v>
      </c>
      <c r="AH933" t="b">
        <f t="shared" si="553"/>
        <v>0</v>
      </c>
      <c r="AI933" t="b">
        <f t="shared" si="573"/>
        <v>0</v>
      </c>
      <c r="AJ933" t="b">
        <f t="shared" si="573"/>
        <v>0</v>
      </c>
      <c r="AK933" t="b">
        <f t="shared" si="554"/>
        <v>0</v>
      </c>
      <c r="AL933" t="b">
        <f t="shared" si="573"/>
        <v>0</v>
      </c>
      <c r="AM933" t="b">
        <f t="shared" si="555"/>
        <v>0</v>
      </c>
      <c r="AN933" t="b">
        <f t="shared" si="573"/>
        <v>0</v>
      </c>
      <c r="AO933" t="b">
        <f t="shared" si="573"/>
        <v>0</v>
      </c>
      <c r="AP933" t="b">
        <f t="shared" si="573"/>
        <v>0</v>
      </c>
      <c r="AQ933" t="b">
        <f t="shared" si="573"/>
        <v>0</v>
      </c>
      <c r="AR933" t="b">
        <f t="shared" si="573"/>
        <v>0</v>
      </c>
      <c r="AS933" t="b">
        <f t="shared" si="573"/>
        <v>0</v>
      </c>
      <c r="AT933" t="b">
        <f t="shared" si="573"/>
        <v>0</v>
      </c>
      <c r="AU933" t="b">
        <f t="shared" si="573"/>
        <v>0</v>
      </c>
      <c r="AV933" t="b">
        <f t="shared" si="572"/>
        <v>0</v>
      </c>
      <c r="AW933" t="b">
        <f t="shared" si="572"/>
        <v>0</v>
      </c>
      <c r="AX933" t="b">
        <f t="shared" si="572"/>
        <v>0</v>
      </c>
      <c r="AY933" t="b">
        <f t="shared" si="572"/>
        <v>0</v>
      </c>
      <c r="AZ933" t="b">
        <f t="shared" si="572"/>
        <v>0</v>
      </c>
      <c r="BA933" t="b">
        <f t="shared" si="572"/>
        <v>0</v>
      </c>
      <c r="BB933" t="b">
        <f t="shared" si="572"/>
        <v>0</v>
      </c>
      <c r="BC933" t="b">
        <f t="shared" si="543"/>
        <v>0</v>
      </c>
      <c r="BD933" t="b">
        <f t="shared" si="572"/>
        <v>0</v>
      </c>
      <c r="BE933" t="b">
        <f t="shared" si="572"/>
        <v>0</v>
      </c>
      <c r="BF933" t="b">
        <f t="shared" si="572"/>
        <v>0</v>
      </c>
      <c r="BG933" t="b">
        <f t="shared" si="544"/>
        <v>0</v>
      </c>
      <c r="BH933" t="b">
        <f t="shared" si="572"/>
        <v>1</v>
      </c>
      <c r="BI933" t="b">
        <f t="shared" si="572"/>
        <v>0</v>
      </c>
      <c r="BJ933" t="b">
        <f t="shared" si="572"/>
        <v>0</v>
      </c>
      <c r="BK933" t="b">
        <f t="shared" si="545"/>
        <v>0</v>
      </c>
      <c r="BL933" t="b">
        <f t="shared" si="545"/>
        <v>0</v>
      </c>
      <c r="BM933" t="b">
        <f t="shared" si="545"/>
        <v>0</v>
      </c>
      <c r="BN933" t="b">
        <f t="shared" si="572"/>
        <v>0</v>
      </c>
      <c r="BO933" t="b">
        <f t="shared" si="572"/>
        <v>0</v>
      </c>
      <c r="BP933" t="b">
        <f t="shared" si="571"/>
        <v>1</v>
      </c>
      <c r="BQ933" t="b">
        <f t="shared" si="571"/>
        <v>0</v>
      </c>
      <c r="BR933" t="b">
        <f t="shared" si="571"/>
        <v>0</v>
      </c>
      <c r="BS933" t="b">
        <f t="shared" si="571"/>
        <v>0</v>
      </c>
      <c r="BT933" t="b">
        <f t="shared" si="574"/>
        <v>0</v>
      </c>
      <c r="BU933" t="b">
        <f t="shared" si="574"/>
        <v>0</v>
      </c>
      <c r="BV933" t="b">
        <f t="shared" si="575"/>
        <v>0</v>
      </c>
      <c r="BW933" t="b">
        <f t="shared" si="575"/>
        <v>0</v>
      </c>
      <c r="BX933" t="b">
        <f t="shared" si="576"/>
        <v>0</v>
      </c>
      <c r="BY933" t="b">
        <f t="shared" si="571"/>
        <v>0</v>
      </c>
      <c r="BZ933" t="b">
        <f t="shared" si="571"/>
        <v>0</v>
      </c>
      <c r="CA933" t="b">
        <f t="shared" si="571"/>
        <v>0</v>
      </c>
      <c r="CB933" t="b">
        <f t="shared" si="571"/>
        <v>0</v>
      </c>
      <c r="CC933" t="b">
        <f t="shared" si="571"/>
        <v>0</v>
      </c>
      <c r="CD933" t="b">
        <f t="shared" si="571"/>
        <v>0</v>
      </c>
      <c r="CE933" t="b">
        <f t="shared" si="571"/>
        <v>0</v>
      </c>
      <c r="CF933" t="b">
        <f t="shared" si="571"/>
        <v>0</v>
      </c>
      <c r="CG933" t="b">
        <f t="shared" si="560"/>
        <v>0</v>
      </c>
      <c r="CH933" t="b">
        <f t="shared" si="571"/>
        <v>0</v>
      </c>
      <c r="CI933" t="b">
        <f t="shared" si="561"/>
        <v>0</v>
      </c>
      <c r="CJ933" t="b">
        <f t="shared" si="561"/>
        <v>0</v>
      </c>
      <c r="CK933" t="b">
        <f t="shared" si="571"/>
        <v>0</v>
      </c>
      <c r="CL933" t="b">
        <f t="shared" si="571"/>
        <v>0</v>
      </c>
      <c r="CM933" t="b">
        <f t="shared" si="571"/>
        <v>0</v>
      </c>
      <c r="CN933" t="b">
        <f t="shared" si="570"/>
        <v>0</v>
      </c>
    </row>
    <row r="934" spans="1:92" x14ac:dyDescent="0.2">
      <c r="A934">
        <v>201343</v>
      </c>
      <c r="B934" t="s">
        <v>1030</v>
      </c>
      <c r="C934" t="s">
        <v>9</v>
      </c>
      <c r="D934" t="s">
        <v>10</v>
      </c>
      <c r="E934" s="1">
        <v>1758319</v>
      </c>
      <c r="F934" s="1">
        <v>1758519</v>
      </c>
      <c r="G934" t="s">
        <v>11</v>
      </c>
      <c r="H934" t="s">
        <v>12</v>
      </c>
      <c r="I934">
        <v>2</v>
      </c>
      <c r="J934" s="3" t="b">
        <f t="shared" si="552"/>
        <v>1</v>
      </c>
      <c r="K934" s="3" t="b">
        <f>IF(ISNA(MATCH(A934,README!$B$20:$B$249,0)),FALSE,TRUE)</f>
        <v>0</v>
      </c>
      <c r="L934" s="3" t="b">
        <f>IF(ISNA(MATCH(A934,README!$K$20:$K$249,0)),FALSE,TRUE)</f>
        <v>0</v>
      </c>
      <c r="M934" s="3" t="b">
        <f t="shared" si="556"/>
        <v>0</v>
      </c>
      <c r="N934" t="b">
        <f t="shared" si="557"/>
        <v>0</v>
      </c>
      <c r="O934" s="3" t="b">
        <f t="shared" si="558"/>
        <v>1</v>
      </c>
      <c r="P934" s="3" t="b">
        <f t="shared" si="559"/>
        <v>0</v>
      </c>
      <c r="Q934" t="b">
        <f t="shared" si="573"/>
        <v>0</v>
      </c>
      <c r="R934" t="b">
        <f t="shared" si="573"/>
        <v>0</v>
      </c>
      <c r="S934" t="b">
        <f t="shared" si="573"/>
        <v>0</v>
      </c>
      <c r="T934" t="b">
        <f t="shared" si="567"/>
        <v>0</v>
      </c>
      <c r="U934" t="b">
        <f t="shared" si="573"/>
        <v>0</v>
      </c>
      <c r="V934" t="b">
        <f t="shared" si="568"/>
        <v>0</v>
      </c>
      <c r="W934" t="b">
        <f t="shared" si="568"/>
        <v>0</v>
      </c>
      <c r="X934" t="b">
        <f t="shared" si="568"/>
        <v>0</v>
      </c>
      <c r="Y934" t="b">
        <f t="shared" si="578"/>
        <v>0</v>
      </c>
      <c r="Z934" t="b">
        <f t="shared" si="568"/>
        <v>0</v>
      </c>
      <c r="AA934" t="b">
        <f t="shared" si="577"/>
        <v>0</v>
      </c>
      <c r="AB934" t="b">
        <f t="shared" si="577"/>
        <v>0</v>
      </c>
      <c r="AC934" t="b">
        <f t="shared" si="577"/>
        <v>0</v>
      </c>
      <c r="AD934" t="b">
        <f t="shared" si="577"/>
        <v>0</v>
      </c>
      <c r="AE934" t="b">
        <f t="shared" si="577"/>
        <v>0</v>
      </c>
      <c r="AF934" t="b">
        <f t="shared" si="569"/>
        <v>0</v>
      </c>
      <c r="AG934" t="b">
        <f t="shared" si="573"/>
        <v>0</v>
      </c>
      <c r="AH934" t="b">
        <f t="shared" si="553"/>
        <v>0</v>
      </c>
      <c r="AI934" t="b">
        <f t="shared" si="573"/>
        <v>0</v>
      </c>
      <c r="AJ934" t="b">
        <f t="shared" si="573"/>
        <v>0</v>
      </c>
      <c r="AK934" t="b">
        <f t="shared" si="554"/>
        <v>0</v>
      </c>
      <c r="AL934" t="b">
        <f t="shared" si="573"/>
        <v>0</v>
      </c>
      <c r="AM934" t="b">
        <f t="shared" si="555"/>
        <v>0</v>
      </c>
      <c r="AN934" t="b">
        <f t="shared" si="573"/>
        <v>0</v>
      </c>
      <c r="AO934" t="b">
        <f t="shared" si="573"/>
        <v>0</v>
      </c>
      <c r="AP934" t="b">
        <f t="shared" si="573"/>
        <v>0</v>
      </c>
      <c r="AQ934" t="b">
        <f t="shared" si="573"/>
        <v>0</v>
      </c>
      <c r="AR934" t="b">
        <f t="shared" si="573"/>
        <v>0</v>
      </c>
      <c r="AS934" t="b">
        <f t="shared" si="573"/>
        <v>0</v>
      </c>
      <c r="AT934" t="b">
        <f t="shared" si="573"/>
        <v>0</v>
      </c>
      <c r="AU934" t="b">
        <f t="shared" si="573"/>
        <v>0</v>
      </c>
      <c r="AV934" t="b">
        <f t="shared" si="572"/>
        <v>0</v>
      </c>
      <c r="AW934" t="b">
        <f t="shared" si="572"/>
        <v>0</v>
      </c>
      <c r="AX934" t="b">
        <f t="shared" si="572"/>
        <v>0</v>
      </c>
      <c r="AY934" t="b">
        <f t="shared" si="572"/>
        <v>0</v>
      </c>
      <c r="AZ934" t="b">
        <f t="shared" si="572"/>
        <v>0</v>
      </c>
      <c r="BA934" t="b">
        <f t="shared" si="572"/>
        <v>0</v>
      </c>
      <c r="BB934" t="b">
        <f t="shared" si="572"/>
        <v>0</v>
      </c>
      <c r="BC934" t="b">
        <f t="shared" si="543"/>
        <v>0</v>
      </c>
      <c r="BD934" t="b">
        <f t="shared" si="572"/>
        <v>0</v>
      </c>
      <c r="BE934" t="b">
        <f t="shared" si="572"/>
        <v>0</v>
      </c>
      <c r="BF934" t="b">
        <f t="shared" si="572"/>
        <v>0</v>
      </c>
      <c r="BG934" t="b">
        <f t="shared" si="544"/>
        <v>0</v>
      </c>
      <c r="BH934" t="b">
        <f t="shared" si="572"/>
        <v>0</v>
      </c>
      <c r="BI934" t="b">
        <f t="shared" si="572"/>
        <v>0</v>
      </c>
      <c r="BJ934" t="b">
        <f t="shared" si="572"/>
        <v>0</v>
      </c>
      <c r="BK934" t="b">
        <f t="shared" si="545"/>
        <v>0</v>
      </c>
      <c r="BL934" t="b">
        <f t="shared" si="545"/>
        <v>0</v>
      </c>
      <c r="BM934" t="b">
        <f t="shared" si="545"/>
        <v>0</v>
      </c>
      <c r="BN934" t="b">
        <f t="shared" si="572"/>
        <v>0</v>
      </c>
      <c r="BO934" t="b">
        <f t="shared" si="572"/>
        <v>0</v>
      </c>
      <c r="BP934" t="b">
        <f t="shared" si="571"/>
        <v>0</v>
      </c>
      <c r="BQ934" t="b">
        <f t="shared" si="571"/>
        <v>0</v>
      </c>
      <c r="BR934" t="b">
        <f t="shared" si="571"/>
        <v>0</v>
      </c>
      <c r="BS934" t="b">
        <f t="shared" si="571"/>
        <v>0</v>
      </c>
      <c r="BT934" t="b">
        <f t="shared" si="574"/>
        <v>0</v>
      </c>
      <c r="BU934" t="b">
        <f t="shared" si="574"/>
        <v>0</v>
      </c>
      <c r="BV934" t="b">
        <f t="shared" si="575"/>
        <v>0</v>
      </c>
      <c r="BW934" t="b">
        <f t="shared" si="575"/>
        <v>0</v>
      </c>
      <c r="BX934" t="b">
        <f t="shared" si="576"/>
        <v>0</v>
      </c>
      <c r="BY934" t="b">
        <f t="shared" si="571"/>
        <v>0</v>
      </c>
      <c r="BZ934" t="b">
        <f t="shared" si="571"/>
        <v>0</v>
      </c>
      <c r="CA934" t="b">
        <f t="shared" si="571"/>
        <v>0</v>
      </c>
      <c r="CB934" t="b">
        <f t="shared" si="571"/>
        <v>0</v>
      </c>
      <c r="CC934" t="b">
        <f t="shared" si="571"/>
        <v>0</v>
      </c>
      <c r="CD934" t="b">
        <f t="shared" si="571"/>
        <v>0</v>
      </c>
      <c r="CE934" t="b">
        <f t="shared" si="571"/>
        <v>0</v>
      </c>
      <c r="CF934" t="b">
        <f t="shared" si="571"/>
        <v>0</v>
      </c>
      <c r="CG934" t="b">
        <f t="shared" si="560"/>
        <v>0</v>
      </c>
      <c r="CH934" t="b">
        <f t="shared" si="571"/>
        <v>0</v>
      </c>
      <c r="CI934" t="b">
        <f t="shared" si="561"/>
        <v>0</v>
      </c>
      <c r="CJ934" t="b">
        <f t="shared" si="561"/>
        <v>0</v>
      </c>
      <c r="CK934" t="b">
        <f t="shared" si="571"/>
        <v>0</v>
      </c>
      <c r="CL934" t="b">
        <f t="shared" si="571"/>
        <v>0</v>
      </c>
      <c r="CM934" t="b">
        <f t="shared" ref="CM934:CN949" si="579">ISNUMBER(FIND(LOWER(CM$2),LOWER($B934)))</f>
        <v>0</v>
      </c>
      <c r="CN934" t="b">
        <f t="shared" si="579"/>
        <v>0</v>
      </c>
    </row>
    <row r="935" spans="1:92" x14ac:dyDescent="0.2">
      <c r="A935">
        <v>201161</v>
      </c>
      <c r="B935" t="s">
        <v>1031</v>
      </c>
      <c r="C935" t="s">
        <v>9</v>
      </c>
      <c r="D935" t="s">
        <v>10</v>
      </c>
      <c r="E935" s="1">
        <v>11557</v>
      </c>
      <c r="F935" s="1">
        <v>16481</v>
      </c>
      <c r="G935" t="s">
        <v>11</v>
      </c>
      <c r="H935" t="s">
        <v>12</v>
      </c>
      <c r="I935">
        <v>3</v>
      </c>
      <c r="J935" s="3" t="b">
        <f t="shared" si="552"/>
        <v>1</v>
      </c>
      <c r="K935" s="3" t="b">
        <f>IF(ISNA(MATCH(A935,README!$B$20:$B$249,0)),FALSE,TRUE)</f>
        <v>0</v>
      </c>
      <c r="L935" s="3" t="b">
        <f>IF(ISNA(MATCH(A935,README!$K$20:$K$249,0)),FALSE,TRUE)</f>
        <v>1</v>
      </c>
      <c r="M935" s="3" t="b">
        <f t="shared" si="556"/>
        <v>0</v>
      </c>
      <c r="N935" t="b">
        <f t="shared" si="557"/>
        <v>0</v>
      </c>
      <c r="O935" s="3" t="b">
        <f t="shared" si="558"/>
        <v>0</v>
      </c>
      <c r="P935" s="3" t="b">
        <f t="shared" si="559"/>
        <v>0</v>
      </c>
      <c r="Q935" t="b">
        <f t="shared" si="573"/>
        <v>0</v>
      </c>
      <c r="R935" t="b">
        <f t="shared" si="573"/>
        <v>0</v>
      </c>
      <c r="S935" t="b">
        <f t="shared" si="573"/>
        <v>0</v>
      </c>
      <c r="T935" t="b">
        <f t="shared" si="567"/>
        <v>0</v>
      </c>
      <c r="U935" t="b">
        <f t="shared" si="573"/>
        <v>0</v>
      </c>
      <c r="V935" t="b">
        <f t="shared" si="568"/>
        <v>0</v>
      </c>
      <c r="W935" t="b">
        <f t="shared" si="568"/>
        <v>0</v>
      </c>
      <c r="X935" t="b">
        <f t="shared" si="568"/>
        <v>0</v>
      </c>
      <c r="Y935" t="b">
        <f t="shared" si="578"/>
        <v>0</v>
      </c>
      <c r="Z935" t="b">
        <f t="shared" si="568"/>
        <v>0</v>
      </c>
      <c r="AA935" t="b">
        <f t="shared" si="577"/>
        <v>0</v>
      </c>
      <c r="AB935" t="b">
        <f t="shared" si="577"/>
        <v>0</v>
      </c>
      <c r="AC935" t="b">
        <f t="shared" si="577"/>
        <v>0</v>
      </c>
      <c r="AD935" t="b">
        <f t="shared" si="577"/>
        <v>0</v>
      </c>
      <c r="AE935" t="b">
        <f t="shared" si="577"/>
        <v>0</v>
      </c>
      <c r="AF935" t="b">
        <f t="shared" si="569"/>
        <v>0</v>
      </c>
      <c r="AG935" t="b">
        <f t="shared" si="573"/>
        <v>0</v>
      </c>
      <c r="AH935" t="b">
        <f t="shared" si="553"/>
        <v>0</v>
      </c>
      <c r="AI935" t="b">
        <f t="shared" si="573"/>
        <v>0</v>
      </c>
      <c r="AJ935" t="b">
        <f t="shared" si="573"/>
        <v>0</v>
      </c>
      <c r="AK935" t="b">
        <f t="shared" si="554"/>
        <v>0</v>
      </c>
      <c r="AL935" t="b">
        <f t="shared" si="573"/>
        <v>0</v>
      </c>
      <c r="AM935" t="b">
        <f t="shared" si="555"/>
        <v>0</v>
      </c>
      <c r="AN935" t="b">
        <f t="shared" si="573"/>
        <v>0</v>
      </c>
      <c r="AO935" t="b">
        <f t="shared" si="573"/>
        <v>0</v>
      </c>
      <c r="AP935" t="b">
        <f t="shared" si="573"/>
        <v>0</v>
      </c>
      <c r="AQ935" t="b">
        <f t="shared" si="573"/>
        <v>0</v>
      </c>
      <c r="AR935" t="b">
        <f t="shared" si="573"/>
        <v>0</v>
      </c>
      <c r="AS935" t="b">
        <f t="shared" si="573"/>
        <v>0</v>
      </c>
      <c r="AT935" t="b">
        <f t="shared" si="573"/>
        <v>0</v>
      </c>
      <c r="AU935" t="b">
        <f t="shared" si="573"/>
        <v>0</v>
      </c>
      <c r="AV935" t="b">
        <f t="shared" si="572"/>
        <v>0</v>
      </c>
      <c r="AW935" t="b">
        <f t="shared" si="572"/>
        <v>0</v>
      </c>
      <c r="AX935" t="b">
        <f t="shared" si="572"/>
        <v>0</v>
      </c>
      <c r="AY935" t="b">
        <f t="shared" si="572"/>
        <v>0</v>
      </c>
      <c r="AZ935" t="b">
        <f t="shared" si="572"/>
        <v>0</v>
      </c>
      <c r="BA935" t="b">
        <f t="shared" si="572"/>
        <v>0</v>
      </c>
      <c r="BB935" t="b">
        <f t="shared" si="572"/>
        <v>0</v>
      </c>
      <c r="BC935" t="b">
        <f t="shared" si="543"/>
        <v>0</v>
      </c>
      <c r="BD935" t="b">
        <f t="shared" si="572"/>
        <v>0</v>
      </c>
      <c r="BE935" t="b">
        <f t="shared" si="572"/>
        <v>0</v>
      </c>
      <c r="BF935" t="b">
        <f t="shared" si="572"/>
        <v>0</v>
      </c>
      <c r="BG935" t="b">
        <f t="shared" si="544"/>
        <v>0</v>
      </c>
      <c r="BH935" t="b">
        <f t="shared" si="572"/>
        <v>0</v>
      </c>
      <c r="BI935" t="b">
        <f t="shared" si="572"/>
        <v>0</v>
      </c>
      <c r="BJ935" t="b">
        <f t="shared" si="572"/>
        <v>0</v>
      </c>
      <c r="BK935" t="b">
        <f t="shared" si="545"/>
        <v>0</v>
      </c>
      <c r="BL935" t="b">
        <f t="shared" si="545"/>
        <v>0</v>
      </c>
      <c r="BM935" t="b">
        <f t="shared" si="545"/>
        <v>0</v>
      </c>
      <c r="BN935" t="b">
        <f t="shared" si="572"/>
        <v>0</v>
      </c>
      <c r="BO935" t="b">
        <f t="shared" si="572"/>
        <v>0</v>
      </c>
      <c r="BP935" t="b">
        <f t="shared" ref="BP935:CM950" si="580">ISNUMBER(FIND(LOWER(BP$2),LOWER($B935)))</f>
        <v>0</v>
      </c>
      <c r="BQ935" t="b">
        <f t="shared" si="580"/>
        <v>0</v>
      </c>
      <c r="BR935" t="b">
        <f t="shared" si="580"/>
        <v>0</v>
      </c>
      <c r="BS935" t="b">
        <f t="shared" si="580"/>
        <v>0</v>
      </c>
      <c r="BT935" t="b">
        <f t="shared" si="574"/>
        <v>0</v>
      </c>
      <c r="BU935" t="b">
        <f t="shared" si="574"/>
        <v>0</v>
      </c>
      <c r="BV935" t="b">
        <f t="shared" si="575"/>
        <v>0</v>
      </c>
      <c r="BW935" t="b">
        <f t="shared" si="575"/>
        <v>0</v>
      </c>
      <c r="BX935" t="b">
        <f t="shared" si="576"/>
        <v>0</v>
      </c>
      <c r="BY935" t="b">
        <f t="shared" si="580"/>
        <v>0</v>
      </c>
      <c r="BZ935" t="b">
        <f t="shared" si="580"/>
        <v>0</v>
      </c>
      <c r="CA935" t="b">
        <f t="shared" si="580"/>
        <v>0</v>
      </c>
      <c r="CB935" t="b">
        <f t="shared" si="580"/>
        <v>0</v>
      </c>
      <c r="CC935" t="b">
        <f t="shared" si="580"/>
        <v>0</v>
      </c>
      <c r="CD935" t="b">
        <f t="shared" si="580"/>
        <v>0</v>
      </c>
      <c r="CE935" t="b">
        <f t="shared" si="580"/>
        <v>0</v>
      </c>
      <c r="CF935" t="b">
        <f t="shared" si="580"/>
        <v>0</v>
      </c>
      <c r="CG935" t="b">
        <f t="shared" si="560"/>
        <v>0</v>
      </c>
      <c r="CH935" t="b">
        <f t="shared" si="580"/>
        <v>0</v>
      </c>
      <c r="CI935" t="b">
        <f t="shared" si="561"/>
        <v>0</v>
      </c>
      <c r="CJ935" t="b">
        <f t="shared" si="561"/>
        <v>0</v>
      </c>
      <c r="CK935" t="b">
        <f t="shared" si="580"/>
        <v>0</v>
      </c>
      <c r="CL935" t="b">
        <f t="shared" si="580"/>
        <v>0</v>
      </c>
      <c r="CM935" t="b">
        <f t="shared" si="580"/>
        <v>0</v>
      </c>
      <c r="CN935" t="b">
        <f t="shared" si="579"/>
        <v>0</v>
      </c>
    </row>
    <row r="936" spans="1:92" x14ac:dyDescent="0.2">
      <c r="A936">
        <v>201065</v>
      </c>
      <c r="B936" t="s">
        <v>1032</v>
      </c>
      <c r="C936" t="s">
        <v>9</v>
      </c>
      <c r="D936" t="s">
        <v>10</v>
      </c>
      <c r="E936" s="1">
        <v>1898978</v>
      </c>
      <c r="F936" s="1">
        <v>1898978</v>
      </c>
      <c r="G936" t="s">
        <v>11</v>
      </c>
      <c r="H936" t="s">
        <v>12</v>
      </c>
      <c r="I936">
        <v>0</v>
      </c>
      <c r="J936" s="3" t="b">
        <f t="shared" si="552"/>
        <v>0</v>
      </c>
      <c r="K936" s="3" t="b">
        <f>IF(ISNA(MATCH(A936,README!$B$20:$B$249,0)),FALSE,TRUE)</f>
        <v>0</v>
      </c>
      <c r="L936" s="3" t="b">
        <f>IF(ISNA(MATCH(A936,README!$K$20:$K$249,0)),FALSE,TRUE)</f>
        <v>0</v>
      </c>
      <c r="M936" s="3" t="b">
        <f t="shared" si="556"/>
        <v>0</v>
      </c>
      <c r="N936" t="b">
        <f t="shared" si="557"/>
        <v>0</v>
      </c>
      <c r="O936" s="3" t="b">
        <f t="shared" si="558"/>
        <v>0</v>
      </c>
      <c r="P936" s="3" t="b">
        <f t="shared" si="559"/>
        <v>0</v>
      </c>
      <c r="Q936" t="b">
        <f t="shared" si="573"/>
        <v>0</v>
      </c>
      <c r="R936" t="b">
        <f t="shared" si="573"/>
        <v>0</v>
      </c>
      <c r="S936" t="b">
        <f t="shared" si="573"/>
        <v>0</v>
      </c>
      <c r="T936" t="b">
        <f t="shared" si="567"/>
        <v>0</v>
      </c>
      <c r="U936" t="b">
        <f t="shared" si="573"/>
        <v>0</v>
      </c>
      <c r="V936" t="b">
        <f t="shared" si="568"/>
        <v>0</v>
      </c>
      <c r="W936" t="b">
        <f t="shared" si="568"/>
        <v>0</v>
      </c>
      <c r="X936" t="b">
        <f t="shared" si="568"/>
        <v>0</v>
      </c>
      <c r="Y936" t="b">
        <f t="shared" si="578"/>
        <v>0</v>
      </c>
      <c r="Z936" t="b">
        <f t="shared" si="568"/>
        <v>0</v>
      </c>
      <c r="AA936" t="b">
        <f t="shared" si="577"/>
        <v>0</v>
      </c>
      <c r="AB936" t="b">
        <f t="shared" si="577"/>
        <v>0</v>
      </c>
      <c r="AC936" t="b">
        <f t="shared" si="577"/>
        <v>0</v>
      </c>
      <c r="AD936" t="b">
        <f t="shared" si="577"/>
        <v>0</v>
      </c>
      <c r="AE936" t="b">
        <f t="shared" si="577"/>
        <v>0</v>
      </c>
      <c r="AF936" t="b">
        <f t="shared" si="569"/>
        <v>0</v>
      </c>
      <c r="AG936" t="b">
        <f t="shared" si="573"/>
        <v>0</v>
      </c>
      <c r="AH936" t="b">
        <f t="shared" si="553"/>
        <v>0</v>
      </c>
      <c r="AI936" t="b">
        <f t="shared" si="573"/>
        <v>0</v>
      </c>
      <c r="AJ936" t="b">
        <f t="shared" si="573"/>
        <v>0</v>
      </c>
      <c r="AK936" t="b">
        <f t="shared" si="554"/>
        <v>0</v>
      </c>
      <c r="AL936" t="b">
        <f t="shared" si="573"/>
        <v>0</v>
      </c>
      <c r="AM936" t="b">
        <f t="shared" si="555"/>
        <v>0</v>
      </c>
      <c r="AN936" t="b">
        <f t="shared" si="573"/>
        <v>0</v>
      </c>
      <c r="AO936" t="b">
        <f t="shared" si="573"/>
        <v>0</v>
      </c>
      <c r="AP936" t="b">
        <f t="shared" si="573"/>
        <v>0</v>
      </c>
      <c r="AQ936" t="b">
        <f t="shared" si="573"/>
        <v>0</v>
      </c>
      <c r="AR936" t="b">
        <f t="shared" si="573"/>
        <v>0</v>
      </c>
      <c r="AS936" t="b">
        <f t="shared" si="573"/>
        <v>0</v>
      </c>
      <c r="AT936" t="b">
        <f t="shared" si="573"/>
        <v>0</v>
      </c>
      <c r="AU936" t="b">
        <f t="shared" si="573"/>
        <v>0</v>
      </c>
      <c r="AV936" t="b">
        <f t="shared" si="572"/>
        <v>0</v>
      </c>
      <c r="AW936" t="b">
        <f t="shared" si="572"/>
        <v>0</v>
      </c>
      <c r="AX936" t="b">
        <f t="shared" si="572"/>
        <v>0</v>
      </c>
      <c r="AY936" t="b">
        <f t="shared" si="572"/>
        <v>0</v>
      </c>
      <c r="AZ936" t="b">
        <f t="shared" si="572"/>
        <v>0</v>
      </c>
      <c r="BA936" t="b">
        <f t="shared" si="572"/>
        <v>0</v>
      </c>
      <c r="BB936" t="b">
        <f t="shared" si="572"/>
        <v>0</v>
      </c>
      <c r="BC936" t="b">
        <f t="shared" si="543"/>
        <v>0</v>
      </c>
      <c r="BD936" t="b">
        <f t="shared" si="572"/>
        <v>0</v>
      </c>
      <c r="BE936" t="b">
        <f t="shared" si="572"/>
        <v>0</v>
      </c>
      <c r="BF936" t="b">
        <f t="shared" si="572"/>
        <v>0</v>
      </c>
      <c r="BG936" t="b">
        <f t="shared" si="544"/>
        <v>0</v>
      </c>
      <c r="BH936" t="b">
        <f t="shared" si="572"/>
        <v>0</v>
      </c>
      <c r="BI936" t="b">
        <f t="shared" si="572"/>
        <v>0</v>
      </c>
      <c r="BJ936" t="b">
        <f t="shared" si="572"/>
        <v>0</v>
      </c>
      <c r="BK936" t="b">
        <f t="shared" si="545"/>
        <v>0</v>
      </c>
      <c r="BL936" t="b">
        <f t="shared" si="545"/>
        <v>0</v>
      </c>
      <c r="BM936" t="b">
        <f t="shared" si="545"/>
        <v>0</v>
      </c>
      <c r="BN936" t="b">
        <f t="shared" si="572"/>
        <v>0</v>
      </c>
      <c r="BO936" t="b">
        <f t="shared" si="572"/>
        <v>0</v>
      </c>
      <c r="BP936" t="b">
        <f t="shared" si="580"/>
        <v>0</v>
      </c>
      <c r="BQ936" t="b">
        <f t="shared" si="580"/>
        <v>0</v>
      </c>
      <c r="BR936" t="b">
        <f t="shared" si="580"/>
        <v>0</v>
      </c>
      <c r="BS936" t="b">
        <f t="shared" si="580"/>
        <v>0</v>
      </c>
      <c r="BT936" t="b">
        <f t="shared" si="574"/>
        <v>0</v>
      </c>
      <c r="BU936" t="b">
        <f t="shared" si="574"/>
        <v>0</v>
      </c>
      <c r="BV936" t="b">
        <f t="shared" si="575"/>
        <v>0</v>
      </c>
      <c r="BW936" t="b">
        <f t="shared" si="575"/>
        <v>0</v>
      </c>
      <c r="BX936" t="b">
        <f t="shared" si="576"/>
        <v>0</v>
      </c>
      <c r="BY936" t="b">
        <f t="shared" si="580"/>
        <v>0</v>
      </c>
      <c r="BZ936" t="b">
        <f t="shared" si="580"/>
        <v>0</v>
      </c>
      <c r="CA936" t="b">
        <f t="shared" si="580"/>
        <v>0</v>
      </c>
      <c r="CB936" t="b">
        <f t="shared" si="580"/>
        <v>0</v>
      </c>
      <c r="CC936" t="b">
        <f t="shared" si="580"/>
        <v>0</v>
      </c>
      <c r="CD936" t="b">
        <f t="shared" si="580"/>
        <v>0</v>
      </c>
      <c r="CE936" t="b">
        <f t="shared" si="580"/>
        <v>0</v>
      </c>
      <c r="CF936" t="b">
        <f t="shared" si="580"/>
        <v>0</v>
      </c>
      <c r="CG936" t="b">
        <f t="shared" si="560"/>
        <v>0</v>
      </c>
      <c r="CH936" t="b">
        <f t="shared" si="580"/>
        <v>0</v>
      </c>
      <c r="CI936" t="b">
        <f t="shared" si="561"/>
        <v>0</v>
      </c>
      <c r="CJ936" t="b">
        <f t="shared" si="561"/>
        <v>0</v>
      </c>
      <c r="CK936" t="b">
        <f t="shared" si="580"/>
        <v>0</v>
      </c>
      <c r="CL936" t="b">
        <f t="shared" si="580"/>
        <v>0</v>
      </c>
      <c r="CM936" t="b">
        <f t="shared" si="580"/>
        <v>0</v>
      </c>
      <c r="CN936" t="b">
        <f t="shared" si="579"/>
        <v>0</v>
      </c>
    </row>
    <row r="937" spans="1:92" x14ac:dyDescent="0.2">
      <c r="A937">
        <v>200763</v>
      </c>
      <c r="B937" t="s">
        <v>109</v>
      </c>
      <c r="C937" t="s">
        <v>9</v>
      </c>
      <c r="D937" t="s">
        <v>10</v>
      </c>
      <c r="E937" s="1">
        <v>3623948</v>
      </c>
      <c r="F937" s="1">
        <v>33241832</v>
      </c>
      <c r="G937" t="s">
        <v>11</v>
      </c>
      <c r="H937" t="s">
        <v>12</v>
      </c>
      <c r="I937">
        <v>0</v>
      </c>
      <c r="J937" s="3" t="b">
        <f t="shared" si="552"/>
        <v>1</v>
      </c>
      <c r="K937" s="3" t="b">
        <f>IF(ISNA(MATCH(A937,README!$B$20:$B$249,0)),FALSE,TRUE)</f>
        <v>0</v>
      </c>
      <c r="L937" s="3" t="b">
        <f>IF(ISNA(MATCH(A937,README!$K$20:$K$249,0)),FALSE,TRUE)</f>
        <v>0</v>
      </c>
      <c r="M937" s="3" t="b">
        <f t="shared" si="556"/>
        <v>0</v>
      </c>
      <c r="N937" t="b">
        <f t="shared" si="557"/>
        <v>1</v>
      </c>
      <c r="O937" s="3" t="b">
        <f t="shared" si="558"/>
        <v>0</v>
      </c>
      <c r="P937" s="3" t="b">
        <f t="shared" si="559"/>
        <v>0</v>
      </c>
      <c r="Q937" t="b">
        <f t="shared" si="573"/>
        <v>0</v>
      </c>
      <c r="R937" t="b">
        <f t="shared" si="573"/>
        <v>0</v>
      </c>
      <c r="S937" t="b">
        <f t="shared" si="573"/>
        <v>0</v>
      </c>
      <c r="T937" t="b">
        <f t="shared" si="567"/>
        <v>0</v>
      </c>
      <c r="U937" t="b">
        <f t="shared" si="573"/>
        <v>0</v>
      </c>
      <c r="V937" t="b">
        <f t="shared" si="568"/>
        <v>0</v>
      </c>
      <c r="W937" t="b">
        <f t="shared" si="568"/>
        <v>0</v>
      </c>
      <c r="X937" t="b">
        <f t="shared" si="568"/>
        <v>0</v>
      </c>
      <c r="Y937" t="b">
        <f t="shared" si="578"/>
        <v>0</v>
      </c>
      <c r="Z937" t="b">
        <f t="shared" si="568"/>
        <v>0</v>
      </c>
      <c r="AA937" t="b">
        <f t="shared" si="577"/>
        <v>0</v>
      </c>
      <c r="AB937" t="b">
        <f t="shared" si="577"/>
        <v>0</v>
      </c>
      <c r="AC937" t="b">
        <f t="shared" si="577"/>
        <v>0</v>
      </c>
      <c r="AD937" t="b">
        <f t="shared" si="577"/>
        <v>0</v>
      </c>
      <c r="AE937" t="b">
        <f t="shared" si="577"/>
        <v>0</v>
      </c>
      <c r="AF937" t="b">
        <f t="shared" si="569"/>
        <v>0</v>
      </c>
      <c r="AG937" t="b">
        <f t="shared" si="573"/>
        <v>0</v>
      </c>
      <c r="AH937" t="b">
        <f t="shared" si="553"/>
        <v>0</v>
      </c>
      <c r="AI937" t="b">
        <f t="shared" si="573"/>
        <v>0</v>
      </c>
      <c r="AJ937" t="b">
        <f t="shared" si="573"/>
        <v>0</v>
      </c>
      <c r="AK937" t="b">
        <f t="shared" si="554"/>
        <v>0</v>
      </c>
      <c r="AL937" t="b">
        <f t="shared" si="573"/>
        <v>0</v>
      </c>
      <c r="AM937" t="b">
        <f t="shared" si="555"/>
        <v>0</v>
      </c>
      <c r="AN937" t="b">
        <f t="shared" si="573"/>
        <v>0</v>
      </c>
      <c r="AO937" t="b">
        <f t="shared" si="573"/>
        <v>0</v>
      </c>
      <c r="AP937" t="b">
        <f t="shared" si="573"/>
        <v>0</v>
      </c>
      <c r="AQ937" t="b">
        <f t="shared" si="573"/>
        <v>0</v>
      </c>
      <c r="AR937" t="b">
        <f t="shared" si="573"/>
        <v>0</v>
      </c>
      <c r="AS937" t="b">
        <f t="shared" si="573"/>
        <v>0</v>
      </c>
      <c r="AT937" t="b">
        <f t="shared" si="573"/>
        <v>0</v>
      </c>
      <c r="AU937" t="b">
        <f t="shared" ref="AU937:BO954" si="581">ISNUMBER(FIND(LOWER(AU$2),LOWER($B937)))</f>
        <v>0</v>
      </c>
      <c r="AV937" t="b">
        <f t="shared" si="581"/>
        <v>0</v>
      </c>
      <c r="AW937" t="b">
        <f t="shared" si="572"/>
        <v>0</v>
      </c>
      <c r="AX937" t="b">
        <f t="shared" si="572"/>
        <v>0</v>
      </c>
      <c r="AY937" t="b">
        <f t="shared" si="572"/>
        <v>0</v>
      </c>
      <c r="AZ937" t="b">
        <f t="shared" si="572"/>
        <v>0</v>
      </c>
      <c r="BA937" t="b">
        <f t="shared" si="572"/>
        <v>0</v>
      </c>
      <c r="BB937" t="b">
        <f t="shared" si="572"/>
        <v>0</v>
      </c>
      <c r="BC937" t="b">
        <f t="shared" ref="BC937:BC990" si="582">ISNUMBER(FIND(LOWER(BC$2),LOWER($B937)))</f>
        <v>0</v>
      </c>
      <c r="BD937" t="b">
        <f t="shared" si="572"/>
        <v>0</v>
      </c>
      <c r="BE937" t="b">
        <f t="shared" si="572"/>
        <v>0</v>
      </c>
      <c r="BF937" t="b">
        <f t="shared" si="572"/>
        <v>0</v>
      </c>
      <c r="BG937" t="b">
        <f t="shared" ref="BG937:BG990" si="583">ISNUMBER(FIND(LOWER(BG$2),LOWER($B937)))</f>
        <v>0</v>
      </c>
      <c r="BH937" t="b">
        <f t="shared" si="572"/>
        <v>0</v>
      </c>
      <c r="BI937" t="b">
        <f t="shared" si="572"/>
        <v>0</v>
      </c>
      <c r="BJ937" t="b">
        <f t="shared" si="572"/>
        <v>0</v>
      </c>
      <c r="BK937" t="b">
        <f t="shared" ref="BK937:BM990" si="584">ISNUMBER(FIND(LOWER(BK$2),LOWER($B937)))</f>
        <v>0</v>
      </c>
      <c r="BL937" t="b">
        <f t="shared" si="584"/>
        <v>0</v>
      </c>
      <c r="BM937" t="b">
        <f t="shared" si="584"/>
        <v>0</v>
      </c>
      <c r="BN937" t="b">
        <f t="shared" si="572"/>
        <v>0</v>
      </c>
      <c r="BO937" t="b">
        <f t="shared" si="572"/>
        <v>0</v>
      </c>
      <c r="BP937" t="b">
        <f t="shared" si="580"/>
        <v>0</v>
      </c>
      <c r="BQ937" t="b">
        <f t="shared" si="580"/>
        <v>0</v>
      </c>
      <c r="BR937" t="b">
        <f t="shared" si="580"/>
        <v>0</v>
      </c>
      <c r="BS937" t="b">
        <f t="shared" si="580"/>
        <v>0</v>
      </c>
      <c r="BT937" t="b">
        <f t="shared" si="574"/>
        <v>0</v>
      </c>
      <c r="BU937" t="b">
        <f t="shared" si="574"/>
        <v>0</v>
      </c>
      <c r="BV937" t="b">
        <f t="shared" si="575"/>
        <v>0</v>
      </c>
      <c r="BW937" t="b">
        <f t="shared" si="575"/>
        <v>0</v>
      </c>
      <c r="BX937" t="b">
        <f t="shared" si="576"/>
        <v>0</v>
      </c>
      <c r="BY937" t="b">
        <f t="shared" si="580"/>
        <v>0</v>
      </c>
      <c r="BZ937" t="b">
        <f t="shared" si="580"/>
        <v>0</v>
      </c>
      <c r="CA937" t="b">
        <f t="shared" si="580"/>
        <v>0</v>
      </c>
      <c r="CB937" t="b">
        <f t="shared" si="580"/>
        <v>0</v>
      </c>
      <c r="CC937" t="b">
        <f t="shared" si="580"/>
        <v>0</v>
      </c>
      <c r="CD937" t="b">
        <f t="shared" si="580"/>
        <v>0</v>
      </c>
      <c r="CE937" t="b">
        <f t="shared" si="580"/>
        <v>0</v>
      </c>
      <c r="CF937" t="b">
        <f t="shared" si="580"/>
        <v>0</v>
      </c>
      <c r="CG937" t="b">
        <f t="shared" si="560"/>
        <v>0</v>
      </c>
      <c r="CH937" t="b">
        <f t="shared" si="580"/>
        <v>0</v>
      </c>
      <c r="CI937" t="b">
        <f t="shared" si="561"/>
        <v>0</v>
      </c>
      <c r="CJ937" t="b">
        <f t="shared" si="561"/>
        <v>0</v>
      </c>
      <c r="CK937" t="b">
        <f t="shared" si="580"/>
        <v>0</v>
      </c>
      <c r="CL937" t="b">
        <f t="shared" si="580"/>
        <v>0</v>
      </c>
      <c r="CM937" t="b">
        <f t="shared" si="580"/>
        <v>0</v>
      </c>
      <c r="CN937" t="b">
        <f t="shared" si="579"/>
        <v>0</v>
      </c>
    </row>
    <row r="938" spans="1:92" x14ac:dyDescent="0.2">
      <c r="A938">
        <v>200762</v>
      </c>
      <c r="B938" t="s">
        <v>1033</v>
      </c>
      <c r="C938" t="s">
        <v>9</v>
      </c>
      <c r="D938" t="s">
        <v>10</v>
      </c>
      <c r="E938" s="1">
        <v>2625458</v>
      </c>
      <c r="F938" s="1">
        <v>2626111</v>
      </c>
      <c r="G938" t="s">
        <v>11</v>
      </c>
      <c r="H938" t="s">
        <v>12</v>
      </c>
      <c r="I938">
        <v>2</v>
      </c>
      <c r="J938" s="3" t="b">
        <f t="shared" si="552"/>
        <v>1</v>
      </c>
      <c r="K938" s="3" t="b">
        <f>IF(ISNA(MATCH(A938,README!$B$20:$B$249,0)),FALSE,TRUE)</f>
        <v>0</v>
      </c>
      <c r="L938" s="3" t="b">
        <f>IF(ISNA(MATCH(A938,README!$K$20:$K$249,0)),FALSE,TRUE)</f>
        <v>0</v>
      </c>
      <c r="M938" s="3" t="b">
        <f t="shared" si="556"/>
        <v>0</v>
      </c>
      <c r="N938" t="b">
        <f t="shared" si="557"/>
        <v>0</v>
      </c>
      <c r="O938" s="3" t="b">
        <f t="shared" si="558"/>
        <v>0</v>
      </c>
      <c r="P938" s="3" t="b">
        <f t="shared" si="559"/>
        <v>0</v>
      </c>
      <c r="Q938" t="b">
        <f t="shared" ref="Q938:AU953" si="585">ISNUMBER(FIND(LOWER(Q$2),LOWER($B938)))</f>
        <v>0</v>
      </c>
      <c r="R938" t="b">
        <f t="shared" si="585"/>
        <v>0</v>
      </c>
      <c r="S938" t="b">
        <f t="shared" si="585"/>
        <v>0</v>
      </c>
      <c r="T938" t="b">
        <f t="shared" si="567"/>
        <v>0</v>
      </c>
      <c r="U938" t="b">
        <f t="shared" si="585"/>
        <v>0</v>
      </c>
      <c r="V938" t="b">
        <f t="shared" si="568"/>
        <v>0</v>
      </c>
      <c r="W938" t="b">
        <f t="shared" si="568"/>
        <v>0</v>
      </c>
      <c r="X938" t="b">
        <f t="shared" si="568"/>
        <v>0</v>
      </c>
      <c r="Y938" t="b">
        <f t="shared" si="578"/>
        <v>0</v>
      </c>
      <c r="Z938" t="b">
        <f t="shared" si="568"/>
        <v>0</v>
      </c>
      <c r="AA938" t="b">
        <f t="shared" si="577"/>
        <v>0</v>
      </c>
      <c r="AB938" t="b">
        <f t="shared" si="577"/>
        <v>0</v>
      </c>
      <c r="AC938" t="b">
        <f t="shared" si="577"/>
        <v>0</v>
      </c>
      <c r="AD938" t="b">
        <f t="shared" si="577"/>
        <v>0</v>
      </c>
      <c r="AE938" t="b">
        <f t="shared" si="577"/>
        <v>0</v>
      </c>
      <c r="AF938" t="b">
        <f t="shared" si="569"/>
        <v>0</v>
      </c>
      <c r="AG938" t="b">
        <f t="shared" si="585"/>
        <v>0</v>
      </c>
      <c r="AH938" t="b">
        <f t="shared" si="553"/>
        <v>0</v>
      </c>
      <c r="AI938" t="b">
        <f t="shared" si="585"/>
        <v>0</v>
      </c>
      <c r="AJ938" t="b">
        <f t="shared" si="585"/>
        <v>0</v>
      </c>
      <c r="AK938" t="b">
        <f t="shared" si="554"/>
        <v>0</v>
      </c>
      <c r="AL938" t="b">
        <f t="shared" si="585"/>
        <v>0</v>
      </c>
      <c r="AM938" t="b">
        <f t="shared" si="555"/>
        <v>0</v>
      </c>
      <c r="AN938" t="b">
        <f t="shared" si="585"/>
        <v>0</v>
      </c>
      <c r="AO938" t="b">
        <f t="shared" si="585"/>
        <v>0</v>
      </c>
      <c r="AP938" t="b">
        <f t="shared" si="585"/>
        <v>0</v>
      </c>
      <c r="AQ938" t="b">
        <f t="shared" si="585"/>
        <v>0</v>
      </c>
      <c r="AR938" t="b">
        <f t="shared" si="585"/>
        <v>0</v>
      </c>
      <c r="AS938" t="b">
        <f t="shared" si="585"/>
        <v>0</v>
      </c>
      <c r="AT938" t="b">
        <f t="shared" si="585"/>
        <v>0</v>
      </c>
      <c r="AU938" t="b">
        <f t="shared" si="585"/>
        <v>0</v>
      </c>
      <c r="AV938" t="b">
        <f t="shared" si="581"/>
        <v>0</v>
      </c>
      <c r="AW938" t="b">
        <f t="shared" si="581"/>
        <v>0</v>
      </c>
      <c r="AX938" t="b">
        <f t="shared" si="581"/>
        <v>0</v>
      </c>
      <c r="AY938" t="b">
        <f t="shared" si="581"/>
        <v>0</v>
      </c>
      <c r="AZ938" t="b">
        <f t="shared" si="581"/>
        <v>0</v>
      </c>
      <c r="BA938" t="b">
        <f t="shared" si="581"/>
        <v>0</v>
      </c>
      <c r="BB938" t="b">
        <f t="shared" si="581"/>
        <v>0</v>
      </c>
      <c r="BC938" t="b">
        <f t="shared" si="582"/>
        <v>0</v>
      </c>
      <c r="BD938" t="b">
        <f t="shared" si="581"/>
        <v>0</v>
      </c>
      <c r="BE938" t="b">
        <f t="shared" si="581"/>
        <v>0</v>
      </c>
      <c r="BF938" t="b">
        <f t="shared" si="581"/>
        <v>0</v>
      </c>
      <c r="BG938" t="b">
        <f t="shared" si="583"/>
        <v>0</v>
      </c>
      <c r="BH938" t="b">
        <f t="shared" si="581"/>
        <v>0</v>
      </c>
      <c r="BI938" t="b">
        <f t="shared" si="581"/>
        <v>0</v>
      </c>
      <c r="BJ938" t="b">
        <f t="shared" si="581"/>
        <v>0</v>
      </c>
      <c r="BK938" t="b">
        <f t="shared" si="584"/>
        <v>0</v>
      </c>
      <c r="BL938" t="b">
        <f t="shared" si="584"/>
        <v>0</v>
      </c>
      <c r="BM938" t="b">
        <f t="shared" si="584"/>
        <v>0</v>
      </c>
      <c r="BN938" t="b">
        <f t="shared" si="581"/>
        <v>0</v>
      </c>
      <c r="BO938" t="b">
        <f t="shared" si="581"/>
        <v>0</v>
      </c>
      <c r="BP938" t="b">
        <f t="shared" si="580"/>
        <v>0</v>
      </c>
      <c r="BQ938" t="b">
        <f t="shared" si="580"/>
        <v>0</v>
      </c>
      <c r="BR938" t="b">
        <f t="shared" si="580"/>
        <v>0</v>
      </c>
      <c r="BS938" t="b">
        <f t="shared" si="580"/>
        <v>0</v>
      </c>
      <c r="BT938" t="b">
        <f t="shared" si="574"/>
        <v>0</v>
      </c>
      <c r="BU938" t="b">
        <f t="shared" si="574"/>
        <v>0</v>
      </c>
      <c r="BV938" t="b">
        <f t="shared" si="575"/>
        <v>0</v>
      </c>
      <c r="BW938" t="b">
        <f t="shared" si="575"/>
        <v>0</v>
      </c>
      <c r="BX938" t="b">
        <f t="shared" si="576"/>
        <v>0</v>
      </c>
      <c r="BY938" t="b">
        <f t="shared" si="580"/>
        <v>0</v>
      </c>
      <c r="BZ938" t="b">
        <f t="shared" si="580"/>
        <v>0</v>
      </c>
      <c r="CA938" t="b">
        <f t="shared" si="580"/>
        <v>0</v>
      </c>
      <c r="CB938" t="b">
        <f t="shared" si="580"/>
        <v>0</v>
      </c>
      <c r="CC938" t="b">
        <f t="shared" si="580"/>
        <v>0</v>
      </c>
      <c r="CD938" t="b">
        <f t="shared" si="580"/>
        <v>1</v>
      </c>
      <c r="CE938" t="b">
        <f t="shared" si="580"/>
        <v>0</v>
      </c>
      <c r="CF938" t="b">
        <f t="shared" si="580"/>
        <v>0</v>
      </c>
      <c r="CG938" t="b">
        <f t="shared" si="560"/>
        <v>0</v>
      </c>
      <c r="CH938" t="b">
        <f t="shared" si="580"/>
        <v>0</v>
      </c>
      <c r="CI938" t="b">
        <f t="shared" si="561"/>
        <v>0</v>
      </c>
      <c r="CJ938" t="b">
        <f t="shared" si="561"/>
        <v>0</v>
      </c>
      <c r="CK938" t="b">
        <f t="shared" si="580"/>
        <v>0</v>
      </c>
      <c r="CL938" t="b">
        <f t="shared" si="580"/>
        <v>0</v>
      </c>
      <c r="CM938" t="b">
        <f t="shared" si="580"/>
        <v>0</v>
      </c>
      <c r="CN938" t="b">
        <f t="shared" si="579"/>
        <v>0</v>
      </c>
    </row>
    <row r="939" spans="1:92" x14ac:dyDescent="0.2">
      <c r="A939">
        <v>200656</v>
      </c>
      <c r="B939" t="s">
        <v>1034</v>
      </c>
      <c r="C939" t="s">
        <v>9</v>
      </c>
      <c r="D939" t="s">
        <v>10</v>
      </c>
      <c r="E939" s="1">
        <v>12990</v>
      </c>
      <c r="F939" s="1">
        <v>12990</v>
      </c>
      <c r="G939" t="s">
        <v>11</v>
      </c>
      <c r="H939" t="s">
        <v>12</v>
      </c>
      <c r="I939">
        <v>1</v>
      </c>
      <c r="J939" s="3" t="b">
        <f t="shared" si="552"/>
        <v>1</v>
      </c>
      <c r="K939" s="3" t="b">
        <f>IF(ISNA(MATCH(A939,README!$B$20:$B$249,0)),FALSE,TRUE)</f>
        <v>0</v>
      </c>
      <c r="L939" s="3" t="b">
        <f>IF(ISNA(MATCH(A939,README!$K$20:$K$249,0)),FALSE,TRUE)</f>
        <v>1</v>
      </c>
      <c r="M939" s="3" t="b">
        <f t="shared" si="556"/>
        <v>0</v>
      </c>
      <c r="N939" t="b">
        <f t="shared" si="557"/>
        <v>0</v>
      </c>
      <c r="O939" s="3" t="b">
        <f t="shared" si="558"/>
        <v>0</v>
      </c>
      <c r="P939" s="3" t="b">
        <f t="shared" si="559"/>
        <v>0</v>
      </c>
      <c r="Q939" t="b">
        <f t="shared" si="585"/>
        <v>0</v>
      </c>
      <c r="R939" t="b">
        <f t="shared" si="585"/>
        <v>0</v>
      </c>
      <c r="S939" t="b">
        <f t="shared" si="585"/>
        <v>0</v>
      </c>
      <c r="T939" t="b">
        <f t="shared" si="567"/>
        <v>0</v>
      </c>
      <c r="U939" t="b">
        <f t="shared" si="585"/>
        <v>0</v>
      </c>
      <c r="V939" t="b">
        <f t="shared" si="568"/>
        <v>0</v>
      </c>
      <c r="W939" t="b">
        <f t="shared" si="568"/>
        <v>0</v>
      </c>
      <c r="X939" t="b">
        <f t="shared" si="568"/>
        <v>0</v>
      </c>
      <c r="Y939" t="b">
        <f t="shared" si="578"/>
        <v>0</v>
      </c>
      <c r="Z939" t="b">
        <f t="shared" si="568"/>
        <v>0</v>
      </c>
      <c r="AA939" t="b">
        <f t="shared" si="577"/>
        <v>0</v>
      </c>
      <c r="AB939" t="b">
        <f t="shared" si="577"/>
        <v>0</v>
      </c>
      <c r="AC939" t="b">
        <f t="shared" si="577"/>
        <v>0</v>
      </c>
      <c r="AD939" t="b">
        <f t="shared" si="577"/>
        <v>0</v>
      </c>
      <c r="AE939" t="b">
        <f t="shared" si="577"/>
        <v>0</v>
      </c>
      <c r="AF939" t="b">
        <f t="shared" si="569"/>
        <v>0</v>
      </c>
      <c r="AG939" t="b">
        <f t="shared" si="585"/>
        <v>0</v>
      </c>
      <c r="AH939" t="b">
        <f t="shared" si="553"/>
        <v>0</v>
      </c>
      <c r="AI939" t="b">
        <f t="shared" si="585"/>
        <v>0</v>
      </c>
      <c r="AJ939" t="b">
        <f t="shared" si="585"/>
        <v>0</v>
      </c>
      <c r="AK939" t="b">
        <f t="shared" si="554"/>
        <v>0</v>
      </c>
      <c r="AL939" t="b">
        <f t="shared" si="585"/>
        <v>0</v>
      </c>
      <c r="AM939" t="b">
        <f t="shared" si="555"/>
        <v>0</v>
      </c>
      <c r="AN939" t="b">
        <f t="shared" si="585"/>
        <v>0</v>
      </c>
      <c r="AO939" t="b">
        <f t="shared" si="585"/>
        <v>0</v>
      </c>
      <c r="AP939" t="b">
        <f t="shared" si="585"/>
        <v>0</v>
      </c>
      <c r="AQ939" t="b">
        <f t="shared" si="585"/>
        <v>0</v>
      </c>
      <c r="AR939" t="b">
        <f t="shared" si="585"/>
        <v>0</v>
      </c>
      <c r="AS939" t="b">
        <f t="shared" si="585"/>
        <v>0</v>
      </c>
      <c r="AT939" t="b">
        <f t="shared" si="585"/>
        <v>0</v>
      </c>
      <c r="AU939" t="b">
        <f t="shared" si="585"/>
        <v>0</v>
      </c>
      <c r="AV939" t="b">
        <f t="shared" si="581"/>
        <v>0</v>
      </c>
      <c r="AW939" t="b">
        <f t="shared" si="581"/>
        <v>0</v>
      </c>
      <c r="AX939" t="b">
        <f t="shared" si="581"/>
        <v>0</v>
      </c>
      <c r="AY939" t="b">
        <f t="shared" si="581"/>
        <v>0</v>
      </c>
      <c r="AZ939" t="b">
        <f t="shared" si="581"/>
        <v>0</v>
      </c>
      <c r="BA939" t="b">
        <f t="shared" si="581"/>
        <v>0</v>
      </c>
      <c r="BB939" t="b">
        <f t="shared" si="581"/>
        <v>0</v>
      </c>
      <c r="BC939" t="b">
        <f t="shared" si="582"/>
        <v>0</v>
      </c>
      <c r="BD939" t="b">
        <f t="shared" si="581"/>
        <v>0</v>
      </c>
      <c r="BE939" t="b">
        <f t="shared" si="581"/>
        <v>0</v>
      </c>
      <c r="BF939" t="b">
        <f t="shared" si="581"/>
        <v>0</v>
      </c>
      <c r="BG939" t="b">
        <f t="shared" si="583"/>
        <v>0</v>
      </c>
      <c r="BH939" t="b">
        <f t="shared" si="581"/>
        <v>0</v>
      </c>
      <c r="BI939" t="b">
        <f t="shared" si="581"/>
        <v>0</v>
      </c>
      <c r="BJ939" t="b">
        <f t="shared" si="581"/>
        <v>0</v>
      </c>
      <c r="BK939" t="b">
        <f t="shared" si="584"/>
        <v>0</v>
      </c>
      <c r="BL939" t="b">
        <f t="shared" si="584"/>
        <v>0</v>
      </c>
      <c r="BM939" t="b">
        <f t="shared" si="584"/>
        <v>0</v>
      </c>
      <c r="BN939" t="b">
        <f t="shared" si="581"/>
        <v>0</v>
      </c>
      <c r="BO939" t="b">
        <f t="shared" si="581"/>
        <v>0</v>
      </c>
      <c r="BP939" t="b">
        <f t="shared" si="580"/>
        <v>0</v>
      </c>
      <c r="BQ939" t="b">
        <f t="shared" si="580"/>
        <v>0</v>
      </c>
      <c r="BR939" t="b">
        <f t="shared" si="580"/>
        <v>0</v>
      </c>
      <c r="BS939" t="b">
        <f t="shared" si="580"/>
        <v>0</v>
      </c>
      <c r="BT939" t="b">
        <f t="shared" si="574"/>
        <v>0</v>
      </c>
      <c r="BU939" t="b">
        <f t="shared" si="574"/>
        <v>0</v>
      </c>
      <c r="BV939" t="b">
        <f t="shared" si="575"/>
        <v>0</v>
      </c>
      <c r="BW939" t="b">
        <f t="shared" si="575"/>
        <v>0</v>
      </c>
      <c r="BX939" t="b">
        <f t="shared" si="576"/>
        <v>0</v>
      </c>
      <c r="BY939" t="b">
        <f t="shared" si="580"/>
        <v>0</v>
      </c>
      <c r="BZ939" t="b">
        <f t="shared" si="580"/>
        <v>0</v>
      </c>
      <c r="CA939" t="b">
        <f t="shared" si="580"/>
        <v>0</v>
      </c>
      <c r="CB939" t="b">
        <f t="shared" si="580"/>
        <v>0</v>
      </c>
      <c r="CC939" t="b">
        <f t="shared" si="580"/>
        <v>0</v>
      </c>
      <c r="CD939" t="b">
        <f t="shared" si="580"/>
        <v>0</v>
      </c>
      <c r="CE939" t="b">
        <f t="shared" si="580"/>
        <v>0</v>
      </c>
      <c r="CF939" t="b">
        <f t="shared" si="580"/>
        <v>0</v>
      </c>
      <c r="CG939" t="b">
        <f t="shared" si="560"/>
        <v>0</v>
      </c>
      <c r="CH939" t="b">
        <f t="shared" si="580"/>
        <v>0</v>
      </c>
      <c r="CI939" t="b">
        <f t="shared" si="561"/>
        <v>0</v>
      </c>
      <c r="CJ939" t="b">
        <f t="shared" si="561"/>
        <v>0</v>
      </c>
      <c r="CK939" t="b">
        <f t="shared" si="580"/>
        <v>0</v>
      </c>
      <c r="CL939" t="b">
        <f t="shared" si="580"/>
        <v>0</v>
      </c>
      <c r="CM939" t="b">
        <f t="shared" si="580"/>
        <v>0</v>
      </c>
      <c r="CN939" t="b">
        <f t="shared" si="579"/>
        <v>0</v>
      </c>
    </row>
    <row r="940" spans="1:92" x14ac:dyDescent="0.2">
      <c r="A940">
        <v>200616</v>
      </c>
      <c r="B940" t="s">
        <v>1035</v>
      </c>
      <c r="C940" t="s">
        <v>9</v>
      </c>
      <c r="D940" t="s">
        <v>10</v>
      </c>
      <c r="E940" s="1">
        <v>1098143</v>
      </c>
      <c r="F940" s="1">
        <v>1121492</v>
      </c>
      <c r="G940" t="s">
        <v>11</v>
      </c>
      <c r="H940" t="s">
        <v>12</v>
      </c>
      <c r="I940">
        <v>1</v>
      </c>
      <c r="J940" s="3" t="b">
        <f t="shared" si="552"/>
        <v>1</v>
      </c>
      <c r="K940" s="3" t="b">
        <f>IF(ISNA(MATCH(A940,README!$B$20:$B$249,0)),FALSE,TRUE)</f>
        <v>0</v>
      </c>
      <c r="L940" s="3" t="b">
        <f>IF(ISNA(MATCH(A940,README!$K$20:$K$249,0)),FALSE,TRUE)</f>
        <v>0</v>
      </c>
      <c r="M940" s="3" t="b">
        <f t="shared" si="556"/>
        <v>0</v>
      </c>
      <c r="N940" t="b">
        <f t="shared" si="557"/>
        <v>0</v>
      </c>
      <c r="O940" s="3" t="b">
        <f t="shared" si="558"/>
        <v>0</v>
      </c>
      <c r="P940" s="3" t="b">
        <f t="shared" si="559"/>
        <v>0</v>
      </c>
      <c r="Q940" t="b">
        <f t="shared" si="585"/>
        <v>0</v>
      </c>
      <c r="R940" t="b">
        <f t="shared" si="585"/>
        <v>0</v>
      </c>
      <c r="S940" t="b">
        <f t="shared" si="585"/>
        <v>0</v>
      </c>
      <c r="T940" t="b">
        <f t="shared" si="567"/>
        <v>0</v>
      </c>
      <c r="U940" t="b">
        <f t="shared" si="585"/>
        <v>0</v>
      </c>
      <c r="V940" t="b">
        <f t="shared" si="568"/>
        <v>0</v>
      </c>
      <c r="W940" t="b">
        <f t="shared" si="568"/>
        <v>0</v>
      </c>
      <c r="X940" t="b">
        <f t="shared" si="568"/>
        <v>0</v>
      </c>
      <c r="Y940" t="b">
        <f t="shared" si="578"/>
        <v>0</v>
      </c>
      <c r="Z940" t="b">
        <f t="shared" si="568"/>
        <v>0</v>
      </c>
      <c r="AA940" t="b">
        <f t="shared" si="577"/>
        <v>0</v>
      </c>
      <c r="AB940" t="b">
        <f t="shared" si="577"/>
        <v>0</v>
      </c>
      <c r="AC940" t="b">
        <f t="shared" si="577"/>
        <v>0</v>
      </c>
      <c r="AD940" t="b">
        <f t="shared" si="577"/>
        <v>0</v>
      </c>
      <c r="AE940" t="b">
        <f t="shared" si="577"/>
        <v>0</v>
      </c>
      <c r="AF940" t="b">
        <f t="shared" si="569"/>
        <v>0</v>
      </c>
      <c r="AG940" t="b">
        <f t="shared" si="585"/>
        <v>0</v>
      </c>
      <c r="AH940" t="b">
        <f t="shared" si="553"/>
        <v>0</v>
      </c>
      <c r="AI940" t="b">
        <f t="shared" si="585"/>
        <v>0</v>
      </c>
      <c r="AJ940" t="b">
        <f t="shared" si="585"/>
        <v>0</v>
      </c>
      <c r="AK940" t="b">
        <f t="shared" si="554"/>
        <v>0</v>
      </c>
      <c r="AL940" t="b">
        <f t="shared" si="585"/>
        <v>0</v>
      </c>
      <c r="AM940" t="b">
        <f t="shared" si="555"/>
        <v>1</v>
      </c>
      <c r="AN940" t="b">
        <f t="shared" si="585"/>
        <v>0</v>
      </c>
      <c r="AO940" t="b">
        <f t="shared" si="585"/>
        <v>0</v>
      </c>
      <c r="AP940" t="b">
        <f t="shared" si="585"/>
        <v>0</v>
      </c>
      <c r="AQ940" t="b">
        <f t="shared" si="585"/>
        <v>0</v>
      </c>
      <c r="AR940" t="b">
        <f t="shared" si="585"/>
        <v>0</v>
      </c>
      <c r="AS940" t="b">
        <f t="shared" si="585"/>
        <v>0</v>
      </c>
      <c r="AT940" t="b">
        <f t="shared" si="585"/>
        <v>0</v>
      </c>
      <c r="AU940" t="b">
        <f t="shared" si="585"/>
        <v>0</v>
      </c>
      <c r="AV940" t="b">
        <f t="shared" si="581"/>
        <v>0</v>
      </c>
      <c r="AW940" t="b">
        <f t="shared" si="581"/>
        <v>0</v>
      </c>
      <c r="AX940" t="b">
        <f t="shared" si="581"/>
        <v>0</v>
      </c>
      <c r="AY940" t="b">
        <f t="shared" si="581"/>
        <v>0</v>
      </c>
      <c r="AZ940" t="b">
        <f t="shared" si="581"/>
        <v>0</v>
      </c>
      <c r="BA940" t="b">
        <f t="shared" si="581"/>
        <v>0</v>
      </c>
      <c r="BB940" t="b">
        <f t="shared" si="581"/>
        <v>0</v>
      </c>
      <c r="BC940" t="b">
        <f t="shared" si="582"/>
        <v>0</v>
      </c>
      <c r="BD940" t="b">
        <f t="shared" si="581"/>
        <v>0</v>
      </c>
      <c r="BE940" t="b">
        <f t="shared" si="581"/>
        <v>0</v>
      </c>
      <c r="BF940" t="b">
        <f t="shared" si="581"/>
        <v>0</v>
      </c>
      <c r="BG940" t="b">
        <f t="shared" si="583"/>
        <v>0</v>
      </c>
      <c r="BH940" t="b">
        <f t="shared" si="581"/>
        <v>0</v>
      </c>
      <c r="BI940" t="b">
        <f t="shared" si="581"/>
        <v>0</v>
      </c>
      <c r="BJ940" t="b">
        <f t="shared" si="581"/>
        <v>0</v>
      </c>
      <c r="BK940" t="b">
        <f t="shared" si="584"/>
        <v>0</v>
      </c>
      <c r="BL940" t="b">
        <f t="shared" si="584"/>
        <v>0</v>
      </c>
      <c r="BM940" t="b">
        <f t="shared" si="584"/>
        <v>0</v>
      </c>
      <c r="BN940" t="b">
        <f t="shared" si="581"/>
        <v>0</v>
      </c>
      <c r="BO940" t="b">
        <f t="shared" si="581"/>
        <v>0</v>
      </c>
      <c r="BP940" t="b">
        <f t="shared" si="580"/>
        <v>0</v>
      </c>
      <c r="BQ940" t="b">
        <f t="shared" si="580"/>
        <v>0</v>
      </c>
      <c r="BR940" t="b">
        <f t="shared" si="580"/>
        <v>0</v>
      </c>
      <c r="BS940" t="b">
        <f t="shared" si="580"/>
        <v>0</v>
      </c>
      <c r="BT940" t="b">
        <f t="shared" si="574"/>
        <v>0</v>
      </c>
      <c r="BU940" t="b">
        <f t="shared" si="574"/>
        <v>0</v>
      </c>
      <c r="BV940" t="b">
        <f t="shared" si="575"/>
        <v>0</v>
      </c>
      <c r="BW940" t="b">
        <f t="shared" si="575"/>
        <v>0</v>
      </c>
      <c r="BX940" t="b">
        <f t="shared" si="576"/>
        <v>0</v>
      </c>
      <c r="BY940" t="b">
        <f t="shared" si="580"/>
        <v>0</v>
      </c>
      <c r="BZ940" t="b">
        <f t="shared" si="580"/>
        <v>0</v>
      </c>
      <c r="CA940" t="b">
        <f t="shared" si="580"/>
        <v>0</v>
      </c>
      <c r="CB940" t="b">
        <f t="shared" si="580"/>
        <v>0</v>
      </c>
      <c r="CC940" t="b">
        <f t="shared" si="580"/>
        <v>0</v>
      </c>
      <c r="CD940" t="b">
        <f t="shared" si="580"/>
        <v>0</v>
      </c>
      <c r="CE940" t="b">
        <f t="shared" si="580"/>
        <v>0</v>
      </c>
      <c r="CF940" t="b">
        <f t="shared" si="580"/>
        <v>0</v>
      </c>
      <c r="CG940" t="b">
        <f t="shared" si="560"/>
        <v>0</v>
      </c>
      <c r="CH940" t="b">
        <f t="shared" si="580"/>
        <v>0</v>
      </c>
      <c r="CI940" t="b">
        <f t="shared" si="561"/>
        <v>0</v>
      </c>
      <c r="CJ940" t="b">
        <f t="shared" si="561"/>
        <v>0</v>
      </c>
      <c r="CK940" t="b">
        <f t="shared" si="580"/>
        <v>0</v>
      </c>
      <c r="CL940" t="b">
        <f t="shared" si="580"/>
        <v>0</v>
      </c>
      <c r="CM940" t="b">
        <f t="shared" si="580"/>
        <v>0</v>
      </c>
      <c r="CN940" t="b">
        <f t="shared" si="579"/>
        <v>0</v>
      </c>
    </row>
    <row r="941" spans="1:92" x14ac:dyDescent="0.2">
      <c r="A941">
        <v>200451</v>
      </c>
      <c r="B941" t="s">
        <v>1036</v>
      </c>
      <c r="C941" t="s">
        <v>9</v>
      </c>
      <c r="D941" t="s">
        <v>10</v>
      </c>
      <c r="E941" s="1">
        <v>502284</v>
      </c>
      <c r="F941" s="1">
        <v>502284</v>
      </c>
      <c r="G941" t="s">
        <v>11</v>
      </c>
      <c r="H941" t="s">
        <v>12</v>
      </c>
      <c r="I941">
        <v>1</v>
      </c>
      <c r="J941" s="3" t="b">
        <f t="shared" si="552"/>
        <v>1</v>
      </c>
      <c r="K941" s="3" t="b">
        <f>IF(ISNA(MATCH(A941,README!$B$20:$B$249,0)),FALSE,TRUE)</f>
        <v>0</v>
      </c>
      <c r="L941" s="3" t="b">
        <f>IF(ISNA(MATCH(A941,README!$K$20:$K$249,0)),FALSE,TRUE)</f>
        <v>0</v>
      </c>
      <c r="M941" s="3" t="b">
        <f t="shared" si="556"/>
        <v>0</v>
      </c>
      <c r="N941" t="b">
        <f t="shared" si="557"/>
        <v>1</v>
      </c>
      <c r="O941" s="3" t="b">
        <f t="shared" si="558"/>
        <v>0</v>
      </c>
      <c r="P941" s="3" t="b">
        <f t="shared" si="559"/>
        <v>0</v>
      </c>
      <c r="Q941" t="b">
        <f t="shared" si="585"/>
        <v>0</v>
      </c>
      <c r="R941" t="b">
        <f t="shared" si="585"/>
        <v>0</v>
      </c>
      <c r="S941" t="b">
        <f t="shared" si="585"/>
        <v>0</v>
      </c>
      <c r="T941" t="b">
        <f t="shared" si="567"/>
        <v>0</v>
      </c>
      <c r="U941" t="b">
        <f t="shared" si="585"/>
        <v>0</v>
      </c>
      <c r="V941" t="b">
        <f t="shared" si="568"/>
        <v>0</v>
      </c>
      <c r="W941" t="b">
        <f t="shared" si="568"/>
        <v>0</v>
      </c>
      <c r="X941" t="b">
        <f t="shared" si="568"/>
        <v>0</v>
      </c>
      <c r="Y941" t="b">
        <f t="shared" si="578"/>
        <v>0</v>
      </c>
      <c r="Z941" t="b">
        <f t="shared" si="568"/>
        <v>0</v>
      </c>
      <c r="AA941" t="b">
        <f t="shared" si="577"/>
        <v>0</v>
      </c>
      <c r="AB941" t="b">
        <f t="shared" si="577"/>
        <v>0</v>
      </c>
      <c r="AC941" t="b">
        <f t="shared" si="577"/>
        <v>0</v>
      </c>
      <c r="AD941" t="b">
        <f t="shared" si="577"/>
        <v>0</v>
      </c>
      <c r="AE941" t="b">
        <f t="shared" si="577"/>
        <v>0</v>
      </c>
      <c r="AF941" t="b">
        <f t="shared" si="569"/>
        <v>0</v>
      </c>
      <c r="AG941" t="b">
        <f t="shared" si="585"/>
        <v>0</v>
      </c>
      <c r="AH941" t="b">
        <f t="shared" si="553"/>
        <v>0</v>
      </c>
      <c r="AI941" t="b">
        <f t="shared" si="585"/>
        <v>0</v>
      </c>
      <c r="AJ941" t="b">
        <f t="shared" si="585"/>
        <v>0</v>
      </c>
      <c r="AK941" t="b">
        <f t="shared" si="554"/>
        <v>0</v>
      </c>
      <c r="AL941" t="b">
        <f t="shared" si="585"/>
        <v>0</v>
      </c>
      <c r="AM941" t="b">
        <f t="shared" si="555"/>
        <v>0</v>
      </c>
      <c r="AN941" t="b">
        <f t="shared" si="585"/>
        <v>0</v>
      </c>
      <c r="AO941" t="b">
        <f t="shared" si="585"/>
        <v>0</v>
      </c>
      <c r="AP941" t="b">
        <f t="shared" si="585"/>
        <v>0</v>
      </c>
      <c r="AQ941" t="b">
        <f t="shared" si="585"/>
        <v>0</v>
      </c>
      <c r="AR941" t="b">
        <f t="shared" si="585"/>
        <v>0</v>
      </c>
      <c r="AS941" t="b">
        <f t="shared" si="585"/>
        <v>0</v>
      </c>
      <c r="AT941" t="b">
        <f t="shared" si="585"/>
        <v>0</v>
      </c>
      <c r="AU941" t="b">
        <f t="shared" si="585"/>
        <v>0</v>
      </c>
      <c r="AV941" t="b">
        <f t="shared" si="581"/>
        <v>0</v>
      </c>
      <c r="AW941" t="b">
        <f t="shared" si="581"/>
        <v>0</v>
      </c>
      <c r="AX941" t="b">
        <f t="shared" si="581"/>
        <v>0</v>
      </c>
      <c r="AY941" t="b">
        <f t="shared" si="581"/>
        <v>0</v>
      </c>
      <c r="AZ941" t="b">
        <f t="shared" si="581"/>
        <v>0</v>
      </c>
      <c r="BA941" t="b">
        <f t="shared" si="581"/>
        <v>0</v>
      </c>
      <c r="BB941" t="b">
        <f t="shared" si="581"/>
        <v>0</v>
      </c>
      <c r="BC941" t="b">
        <f t="shared" si="582"/>
        <v>0</v>
      </c>
      <c r="BD941" t="b">
        <f t="shared" si="581"/>
        <v>0</v>
      </c>
      <c r="BE941" t="b">
        <f t="shared" si="581"/>
        <v>0</v>
      </c>
      <c r="BF941" t="b">
        <f t="shared" si="581"/>
        <v>0</v>
      </c>
      <c r="BG941" t="b">
        <f t="shared" si="583"/>
        <v>0</v>
      </c>
      <c r="BH941" t="b">
        <f t="shared" si="581"/>
        <v>0</v>
      </c>
      <c r="BI941" t="b">
        <f t="shared" si="581"/>
        <v>0</v>
      </c>
      <c r="BJ941" t="b">
        <f t="shared" si="581"/>
        <v>0</v>
      </c>
      <c r="BK941" t="b">
        <f t="shared" si="584"/>
        <v>0</v>
      </c>
      <c r="BL941" t="b">
        <f t="shared" si="584"/>
        <v>0</v>
      </c>
      <c r="BM941" t="b">
        <f t="shared" si="584"/>
        <v>0</v>
      </c>
      <c r="BN941" t="b">
        <f t="shared" si="581"/>
        <v>0</v>
      </c>
      <c r="BO941" t="b">
        <f t="shared" si="581"/>
        <v>0</v>
      </c>
      <c r="BP941" t="b">
        <f t="shared" si="580"/>
        <v>0</v>
      </c>
      <c r="BQ941" t="b">
        <f t="shared" si="580"/>
        <v>0</v>
      </c>
      <c r="BR941" t="b">
        <f t="shared" si="580"/>
        <v>0</v>
      </c>
      <c r="BS941" t="b">
        <f t="shared" si="580"/>
        <v>0</v>
      </c>
      <c r="BT941" t="b">
        <f t="shared" si="574"/>
        <v>0</v>
      </c>
      <c r="BU941" t="b">
        <f t="shared" si="574"/>
        <v>0</v>
      </c>
      <c r="BV941" t="b">
        <f t="shared" si="575"/>
        <v>0</v>
      </c>
      <c r="BW941" t="b">
        <f t="shared" si="575"/>
        <v>0</v>
      </c>
      <c r="BX941" t="b">
        <f t="shared" si="576"/>
        <v>0</v>
      </c>
      <c r="BY941" t="b">
        <f t="shared" si="580"/>
        <v>0</v>
      </c>
      <c r="BZ941" t="b">
        <f t="shared" si="580"/>
        <v>0</v>
      </c>
      <c r="CA941" t="b">
        <f t="shared" si="580"/>
        <v>0</v>
      </c>
      <c r="CB941" t="b">
        <f t="shared" si="580"/>
        <v>0</v>
      </c>
      <c r="CC941" t="b">
        <f t="shared" si="580"/>
        <v>0</v>
      </c>
      <c r="CD941" t="b">
        <f t="shared" si="580"/>
        <v>0</v>
      </c>
      <c r="CE941" t="b">
        <f t="shared" si="580"/>
        <v>0</v>
      </c>
      <c r="CF941" t="b">
        <f t="shared" si="580"/>
        <v>0</v>
      </c>
      <c r="CG941" t="b">
        <f t="shared" si="560"/>
        <v>0</v>
      </c>
      <c r="CH941" t="b">
        <f t="shared" si="580"/>
        <v>0</v>
      </c>
      <c r="CI941" t="b">
        <f t="shared" si="561"/>
        <v>0</v>
      </c>
      <c r="CJ941" t="b">
        <f t="shared" si="561"/>
        <v>0</v>
      </c>
      <c r="CK941" t="b">
        <f t="shared" si="580"/>
        <v>0</v>
      </c>
      <c r="CL941" t="b">
        <f t="shared" si="580"/>
        <v>0</v>
      </c>
      <c r="CM941" t="b">
        <f t="shared" si="580"/>
        <v>0</v>
      </c>
      <c r="CN941" t="b">
        <f t="shared" si="579"/>
        <v>0</v>
      </c>
    </row>
    <row r="942" spans="1:92" x14ac:dyDescent="0.2">
      <c r="A942">
        <v>200031</v>
      </c>
      <c r="B942" t="s">
        <v>1037</v>
      </c>
      <c r="C942" t="s">
        <v>9</v>
      </c>
      <c r="D942" t="s">
        <v>10</v>
      </c>
      <c r="E942" s="1">
        <v>70231</v>
      </c>
      <c r="F942" s="1">
        <v>137592</v>
      </c>
      <c r="G942" t="s">
        <v>11</v>
      </c>
      <c r="H942" t="s">
        <v>12</v>
      </c>
      <c r="I942">
        <v>4</v>
      </c>
      <c r="J942" s="3" t="b">
        <f t="shared" si="552"/>
        <v>0</v>
      </c>
      <c r="K942" s="3" t="b">
        <f>IF(ISNA(MATCH(A942,README!$B$20:$B$249,0)),FALSE,TRUE)</f>
        <v>0</v>
      </c>
      <c r="L942" s="3" t="b">
        <f>IF(ISNA(MATCH(A942,README!$K$20:$K$249,0)),FALSE,TRUE)</f>
        <v>0</v>
      </c>
      <c r="M942" s="3" t="b">
        <f t="shared" si="556"/>
        <v>0</v>
      </c>
      <c r="N942" t="b">
        <f t="shared" si="557"/>
        <v>0</v>
      </c>
      <c r="O942" s="3" t="b">
        <f t="shared" si="558"/>
        <v>0</v>
      </c>
      <c r="P942" s="3" t="b">
        <f t="shared" si="559"/>
        <v>0</v>
      </c>
      <c r="Q942" t="b">
        <f t="shared" si="585"/>
        <v>0</v>
      </c>
      <c r="R942" t="b">
        <f t="shared" si="585"/>
        <v>0</v>
      </c>
      <c r="S942" t="b">
        <f t="shared" si="585"/>
        <v>0</v>
      </c>
      <c r="T942" t="b">
        <f t="shared" si="567"/>
        <v>0</v>
      </c>
      <c r="U942" t="b">
        <f t="shared" si="585"/>
        <v>0</v>
      </c>
      <c r="V942" t="b">
        <f t="shared" si="568"/>
        <v>0</v>
      </c>
      <c r="W942" t="b">
        <f t="shared" si="568"/>
        <v>0</v>
      </c>
      <c r="X942" t="b">
        <f t="shared" si="568"/>
        <v>0</v>
      </c>
      <c r="Y942" t="b">
        <f t="shared" si="578"/>
        <v>0</v>
      </c>
      <c r="Z942" t="b">
        <f t="shared" si="568"/>
        <v>0</v>
      </c>
      <c r="AA942" t="b">
        <f t="shared" si="577"/>
        <v>0</v>
      </c>
      <c r="AB942" t="b">
        <f t="shared" si="577"/>
        <v>0</v>
      </c>
      <c r="AC942" t="b">
        <f t="shared" si="577"/>
        <v>0</v>
      </c>
      <c r="AD942" t="b">
        <f t="shared" si="577"/>
        <v>0</v>
      </c>
      <c r="AE942" t="b">
        <f t="shared" si="577"/>
        <v>0</v>
      </c>
      <c r="AF942" t="b">
        <f t="shared" si="569"/>
        <v>0</v>
      </c>
      <c r="AG942" t="b">
        <f t="shared" si="585"/>
        <v>0</v>
      </c>
      <c r="AH942" t="b">
        <f t="shared" si="553"/>
        <v>0</v>
      </c>
      <c r="AI942" t="b">
        <f t="shared" si="585"/>
        <v>0</v>
      </c>
      <c r="AJ942" t="b">
        <f t="shared" si="585"/>
        <v>0</v>
      </c>
      <c r="AK942" t="b">
        <f t="shared" si="554"/>
        <v>0</v>
      </c>
      <c r="AL942" t="b">
        <f t="shared" si="585"/>
        <v>0</v>
      </c>
      <c r="AM942" t="b">
        <f t="shared" si="555"/>
        <v>0</v>
      </c>
      <c r="AN942" t="b">
        <f t="shared" si="585"/>
        <v>0</v>
      </c>
      <c r="AO942" t="b">
        <f t="shared" si="585"/>
        <v>0</v>
      </c>
      <c r="AP942" t="b">
        <f t="shared" si="585"/>
        <v>0</v>
      </c>
      <c r="AQ942" t="b">
        <f t="shared" si="585"/>
        <v>0</v>
      </c>
      <c r="AR942" t="b">
        <f t="shared" si="585"/>
        <v>0</v>
      </c>
      <c r="AS942" t="b">
        <f t="shared" si="585"/>
        <v>0</v>
      </c>
      <c r="AT942" t="b">
        <f t="shared" si="585"/>
        <v>0</v>
      </c>
      <c r="AU942" t="b">
        <f t="shared" si="585"/>
        <v>0</v>
      </c>
      <c r="AV942" t="b">
        <f t="shared" si="581"/>
        <v>0</v>
      </c>
      <c r="AW942" t="b">
        <f t="shared" si="581"/>
        <v>0</v>
      </c>
      <c r="AX942" t="b">
        <f t="shared" si="581"/>
        <v>0</v>
      </c>
      <c r="AY942" t="b">
        <f t="shared" si="581"/>
        <v>0</v>
      </c>
      <c r="AZ942" t="b">
        <f t="shared" si="581"/>
        <v>0</v>
      </c>
      <c r="BA942" t="b">
        <f t="shared" si="581"/>
        <v>0</v>
      </c>
      <c r="BB942" t="b">
        <f t="shared" si="581"/>
        <v>0</v>
      </c>
      <c r="BC942" t="b">
        <f t="shared" si="582"/>
        <v>0</v>
      </c>
      <c r="BD942" t="b">
        <f t="shared" si="581"/>
        <v>0</v>
      </c>
      <c r="BE942" t="b">
        <f t="shared" si="581"/>
        <v>0</v>
      </c>
      <c r="BF942" t="b">
        <f t="shared" si="581"/>
        <v>0</v>
      </c>
      <c r="BG942" t="b">
        <f t="shared" si="583"/>
        <v>0</v>
      </c>
      <c r="BH942" t="b">
        <f t="shared" si="581"/>
        <v>0</v>
      </c>
      <c r="BI942" t="b">
        <f t="shared" si="581"/>
        <v>0</v>
      </c>
      <c r="BJ942" t="b">
        <f t="shared" si="581"/>
        <v>0</v>
      </c>
      <c r="BK942" t="b">
        <f t="shared" si="584"/>
        <v>0</v>
      </c>
      <c r="BL942" t="b">
        <f t="shared" si="584"/>
        <v>0</v>
      </c>
      <c r="BM942" t="b">
        <f t="shared" si="584"/>
        <v>0</v>
      </c>
      <c r="BN942" t="b">
        <f t="shared" si="581"/>
        <v>0</v>
      </c>
      <c r="BO942" t="b">
        <f t="shared" si="581"/>
        <v>0</v>
      </c>
      <c r="BP942" t="b">
        <f t="shared" si="580"/>
        <v>0</v>
      </c>
      <c r="BQ942" t="b">
        <f t="shared" si="580"/>
        <v>0</v>
      </c>
      <c r="BR942" t="b">
        <f t="shared" si="580"/>
        <v>0</v>
      </c>
      <c r="BS942" t="b">
        <f t="shared" si="580"/>
        <v>0</v>
      </c>
      <c r="BT942" t="b">
        <f t="shared" si="574"/>
        <v>0</v>
      </c>
      <c r="BU942" t="b">
        <f t="shared" si="574"/>
        <v>0</v>
      </c>
      <c r="BV942" t="b">
        <f t="shared" si="575"/>
        <v>0</v>
      </c>
      <c r="BW942" t="b">
        <f t="shared" si="575"/>
        <v>0</v>
      </c>
      <c r="BX942" t="b">
        <f t="shared" si="576"/>
        <v>0</v>
      </c>
      <c r="BY942" t="b">
        <f t="shared" si="580"/>
        <v>0</v>
      </c>
      <c r="BZ942" t="b">
        <f t="shared" si="580"/>
        <v>0</v>
      </c>
      <c r="CA942" t="b">
        <f t="shared" si="580"/>
        <v>0</v>
      </c>
      <c r="CB942" t="b">
        <f t="shared" si="580"/>
        <v>0</v>
      </c>
      <c r="CC942" t="b">
        <f t="shared" si="580"/>
        <v>0</v>
      </c>
      <c r="CD942" t="b">
        <f t="shared" si="580"/>
        <v>0</v>
      </c>
      <c r="CE942" t="b">
        <f t="shared" si="580"/>
        <v>0</v>
      </c>
      <c r="CF942" t="b">
        <f t="shared" si="580"/>
        <v>0</v>
      </c>
      <c r="CG942" t="b">
        <f t="shared" si="560"/>
        <v>0</v>
      </c>
      <c r="CH942" t="b">
        <f t="shared" si="580"/>
        <v>0</v>
      </c>
      <c r="CI942" t="b">
        <f t="shared" si="561"/>
        <v>0</v>
      </c>
      <c r="CJ942" t="b">
        <f t="shared" si="561"/>
        <v>0</v>
      </c>
      <c r="CK942" t="b">
        <f t="shared" si="580"/>
        <v>0</v>
      </c>
      <c r="CL942" t="b">
        <f t="shared" si="580"/>
        <v>0</v>
      </c>
      <c r="CM942" t="b">
        <f t="shared" si="580"/>
        <v>0</v>
      </c>
      <c r="CN942" t="b">
        <f t="shared" si="579"/>
        <v>0</v>
      </c>
    </row>
    <row r="943" spans="1:92" x14ac:dyDescent="0.2">
      <c r="A943">
        <v>199867</v>
      </c>
      <c r="B943" t="s">
        <v>1038</v>
      </c>
      <c r="C943" t="s">
        <v>9</v>
      </c>
      <c r="D943" t="s">
        <v>10</v>
      </c>
      <c r="E943" s="1">
        <v>255643</v>
      </c>
      <c r="F943" s="1">
        <v>256486</v>
      </c>
      <c r="G943" t="s">
        <v>11</v>
      </c>
      <c r="H943" t="s">
        <v>12</v>
      </c>
      <c r="I943">
        <v>3</v>
      </c>
      <c r="J943" s="3" t="b">
        <f t="shared" si="552"/>
        <v>1</v>
      </c>
      <c r="K943" s="3" t="b">
        <f>IF(ISNA(MATCH(A943,README!$B$20:$B$249,0)),FALSE,TRUE)</f>
        <v>0</v>
      </c>
      <c r="L943" s="3" t="b">
        <f>IF(ISNA(MATCH(A943,README!$K$20:$K$249,0)),FALSE,TRUE)</f>
        <v>0</v>
      </c>
      <c r="M943" s="3" t="b">
        <f t="shared" si="556"/>
        <v>0</v>
      </c>
      <c r="N943" t="b">
        <f t="shared" si="557"/>
        <v>1</v>
      </c>
      <c r="O943" s="3" t="b">
        <f t="shared" si="558"/>
        <v>0</v>
      </c>
      <c r="P943" s="3" t="b">
        <f t="shared" si="559"/>
        <v>0</v>
      </c>
      <c r="Q943" t="b">
        <f t="shared" si="585"/>
        <v>0</v>
      </c>
      <c r="R943" t="b">
        <f t="shared" si="585"/>
        <v>0</v>
      </c>
      <c r="S943" t="b">
        <f t="shared" si="585"/>
        <v>0</v>
      </c>
      <c r="T943" t="b">
        <f t="shared" si="567"/>
        <v>0</v>
      </c>
      <c r="U943" t="b">
        <f t="shared" si="585"/>
        <v>0</v>
      </c>
      <c r="V943" t="b">
        <f t="shared" si="568"/>
        <v>0</v>
      </c>
      <c r="W943" t="b">
        <f t="shared" si="568"/>
        <v>0</v>
      </c>
      <c r="X943" t="b">
        <f t="shared" si="568"/>
        <v>0</v>
      </c>
      <c r="Y943" t="b">
        <f t="shared" si="578"/>
        <v>0</v>
      </c>
      <c r="Z943" t="b">
        <f t="shared" si="568"/>
        <v>0</v>
      </c>
      <c r="AA943" t="b">
        <f t="shared" si="577"/>
        <v>0</v>
      </c>
      <c r="AB943" t="b">
        <f t="shared" si="577"/>
        <v>0</v>
      </c>
      <c r="AC943" t="b">
        <f t="shared" si="577"/>
        <v>0</v>
      </c>
      <c r="AD943" t="b">
        <f t="shared" si="577"/>
        <v>0</v>
      </c>
      <c r="AE943" t="b">
        <f t="shared" si="577"/>
        <v>0</v>
      </c>
      <c r="AF943" t="b">
        <f t="shared" si="569"/>
        <v>0</v>
      </c>
      <c r="AG943" t="b">
        <f t="shared" si="585"/>
        <v>0</v>
      </c>
      <c r="AH943" t="b">
        <f t="shared" si="553"/>
        <v>0</v>
      </c>
      <c r="AI943" t="b">
        <f t="shared" si="585"/>
        <v>0</v>
      </c>
      <c r="AJ943" t="b">
        <f t="shared" si="585"/>
        <v>0</v>
      </c>
      <c r="AK943" t="b">
        <f t="shared" si="554"/>
        <v>0</v>
      </c>
      <c r="AL943" t="b">
        <f t="shared" si="585"/>
        <v>0</v>
      </c>
      <c r="AM943" t="b">
        <f t="shared" si="555"/>
        <v>0</v>
      </c>
      <c r="AN943" t="b">
        <f t="shared" si="585"/>
        <v>0</v>
      </c>
      <c r="AO943" t="b">
        <f t="shared" si="585"/>
        <v>0</v>
      </c>
      <c r="AP943" t="b">
        <f t="shared" si="585"/>
        <v>0</v>
      </c>
      <c r="AQ943" t="b">
        <f t="shared" si="585"/>
        <v>0</v>
      </c>
      <c r="AR943" t="b">
        <f t="shared" si="585"/>
        <v>0</v>
      </c>
      <c r="AS943" t="b">
        <f t="shared" si="585"/>
        <v>0</v>
      </c>
      <c r="AT943" t="b">
        <f t="shared" si="585"/>
        <v>0</v>
      </c>
      <c r="AU943" t="b">
        <f t="shared" si="585"/>
        <v>0</v>
      </c>
      <c r="AV943" t="b">
        <f t="shared" si="581"/>
        <v>0</v>
      </c>
      <c r="AW943" t="b">
        <f t="shared" si="581"/>
        <v>0</v>
      </c>
      <c r="AX943" t="b">
        <f t="shared" si="581"/>
        <v>0</v>
      </c>
      <c r="AY943" t="b">
        <f t="shared" si="581"/>
        <v>0</v>
      </c>
      <c r="AZ943" t="b">
        <f t="shared" si="581"/>
        <v>0</v>
      </c>
      <c r="BA943" t="b">
        <f t="shared" si="581"/>
        <v>0</v>
      </c>
      <c r="BB943" t="b">
        <f t="shared" si="581"/>
        <v>0</v>
      </c>
      <c r="BC943" t="b">
        <f t="shared" si="582"/>
        <v>0</v>
      </c>
      <c r="BD943" t="b">
        <f t="shared" si="581"/>
        <v>0</v>
      </c>
      <c r="BE943" t="b">
        <f t="shared" si="581"/>
        <v>0</v>
      </c>
      <c r="BF943" t="b">
        <f t="shared" si="581"/>
        <v>0</v>
      </c>
      <c r="BG943" t="b">
        <f t="shared" si="583"/>
        <v>0</v>
      </c>
      <c r="BH943" t="b">
        <f t="shared" si="581"/>
        <v>0</v>
      </c>
      <c r="BI943" t="b">
        <f t="shared" si="581"/>
        <v>0</v>
      </c>
      <c r="BJ943" t="b">
        <f t="shared" si="581"/>
        <v>0</v>
      </c>
      <c r="BK943" t="b">
        <f t="shared" si="584"/>
        <v>0</v>
      </c>
      <c r="BL943" t="b">
        <f t="shared" si="584"/>
        <v>0</v>
      </c>
      <c r="BM943" t="b">
        <f t="shared" si="584"/>
        <v>0</v>
      </c>
      <c r="BN943" t="b">
        <f t="shared" si="581"/>
        <v>0</v>
      </c>
      <c r="BO943" t="b">
        <f t="shared" si="581"/>
        <v>0</v>
      </c>
      <c r="BP943" t="b">
        <f t="shared" si="580"/>
        <v>0</v>
      </c>
      <c r="BQ943" t="b">
        <f t="shared" si="580"/>
        <v>0</v>
      </c>
      <c r="BR943" t="b">
        <f t="shared" si="580"/>
        <v>0</v>
      </c>
      <c r="BS943" t="b">
        <f t="shared" si="580"/>
        <v>0</v>
      </c>
      <c r="BT943" t="b">
        <f t="shared" si="574"/>
        <v>0</v>
      </c>
      <c r="BU943" t="b">
        <f t="shared" si="574"/>
        <v>0</v>
      </c>
      <c r="BV943" t="b">
        <f t="shared" si="575"/>
        <v>0</v>
      </c>
      <c r="BW943" t="b">
        <f t="shared" si="575"/>
        <v>0</v>
      </c>
      <c r="BX943" t="b">
        <f t="shared" si="576"/>
        <v>0</v>
      </c>
      <c r="BY943" t="b">
        <f t="shared" si="580"/>
        <v>0</v>
      </c>
      <c r="BZ943" t="b">
        <f t="shared" si="580"/>
        <v>0</v>
      </c>
      <c r="CA943" t="b">
        <f t="shared" si="580"/>
        <v>0</v>
      </c>
      <c r="CB943" t="b">
        <f t="shared" si="580"/>
        <v>0</v>
      </c>
      <c r="CC943" t="b">
        <f t="shared" si="580"/>
        <v>0</v>
      </c>
      <c r="CD943" t="b">
        <f t="shared" si="580"/>
        <v>0</v>
      </c>
      <c r="CE943" t="b">
        <f t="shared" si="580"/>
        <v>0</v>
      </c>
      <c r="CF943" t="b">
        <f t="shared" si="580"/>
        <v>0</v>
      </c>
      <c r="CG943" t="b">
        <f t="shared" si="560"/>
        <v>0</v>
      </c>
      <c r="CH943" t="b">
        <f t="shared" si="580"/>
        <v>0</v>
      </c>
      <c r="CI943" t="b">
        <f t="shared" si="561"/>
        <v>0</v>
      </c>
      <c r="CJ943" t="b">
        <f t="shared" si="561"/>
        <v>0</v>
      </c>
      <c r="CK943" t="b">
        <f t="shared" si="580"/>
        <v>0</v>
      </c>
      <c r="CL943" t="b">
        <f t="shared" si="580"/>
        <v>0</v>
      </c>
      <c r="CM943" t="b">
        <f t="shared" si="580"/>
        <v>0</v>
      </c>
      <c r="CN943" t="b">
        <f t="shared" si="579"/>
        <v>0</v>
      </c>
    </row>
    <row r="944" spans="1:92" x14ac:dyDescent="0.2">
      <c r="A944">
        <v>199837</v>
      </c>
      <c r="B944" t="s">
        <v>44</v>
      </c>
      <c r="C944" t="s">
        <v>9</v>
      </c>
      <c r="D944" t="s">
        <v>10</v>
      </c>
      <c r="E944" s="1">
        <v>2067898</v>
      </c>
      <c r="F944" s="1">
        <v>2067898</v>
      </c>
      <c r="G944" t="s">
        <v>11</v>
      </c>
      <c r="H944" t="s">
        <v>12</v>
      </c>
      <c r="I944">
        <v>1</v>
      </c>
      <c r="J944" s="3" t="b">
        <f t="shared" si="552"/>
        <v>0</v>
      </c>
      <c r="K944" s="3" t="b">
        <f>IF(ISNA(MATCH(A944,README!$B$20:$B$249,0)),FALSE,TRUE)</f>
        <v>0</v>
      </c>
      <c r="L944" s="3" t="b">
        <f>IF(ISNA(MATCH(A944,README!$K$20:$K$249,0)),FALSE,TRUE)</f>
        <v>0</v>
      </c>
      <c r="M944" s="3" t="b">
        <f t="shared" si="556"/>
        <v>0</v>
      </c>
      <c r="N944" t="b">
        <f t="shared" si="557"/>
        <v>0</v>
      </c>
      <c r="O944" s="3" t="b">
        <f t="shared" si="558"/>
        <v>0</v>
      </c>
      <c r="P944" s="3" t="b">
        <f t="shared" si="559"/>
        <v>0</v>
      </c>
      <c r="Q944" t="b">
        <f t="shared" si="585"/>
        <v>0</v>
      </c>
      <c r="R944" t="b">
        <f t="shared" si="585"/>
        <v>0</v>
      </c>
      <c r="S944" t="b">
        <f t="shared" si="585"/>
        <v>0</v>
      </c>
      <c r="T944" t="b">
        <f t="shared" si="567"/>
        <v>0</v>
      </c>
      <c r="U944" t="b">
        <f t="shared" si="585"/>
        <v>0</v>
      </c>
      <c r="V944" t="b">
        <f t="shared" si="568"/>
        <v>0</v>
      </c>
      <c r="W944" t="b">
        <f t="shared" si="568"/>
        <v>0</v>
      </c>
      <c r="X944" t="b">
        <f t="shared" si="568"/>
        <v>0</v>
      </c>
      <c r="Y944" t="b">
        <f t="shared" si="578"/>
        <v>0</v>
      </c>
      <c r="Z944" t="b">
        <f t="shared" si="568"/>
        <v>0</v>
      </c>
      <c r="AA944" t="b">
        <f t="shared" si="577"/>
        <v>0</v>
      </c>
      <c r="AB944" t="b">
        <f t="shared" si="577"/>
        <v>0</v>
      </c>
      <c r="AC944" t="b">
        <f t="shared" si="577"/>
        <v>0</v>
      </c>
      <c r="AD944" t="b">
        <f t="shared" si="577"/>
        <v>0</v>
      </c>
      <c r="AE944" t="b">
        <f t="shared" si="577"/>
        <v>0</v>
      </c>
      <c r="AF944" t="b">
        <f t="shared" si="569"/>
        <v>0</v>
      </c>
      <c r="AG944" t="b">
        <f t="shared" si="585"/>
        <v>0</v>
      </c>
      <c r="AH944" t="b">
        <f t="shared" si="553"/>
        <v>0</v>
      </c>
      <c r="AI944" t="b">
        <f t="shared" si="585"/>
        <v>0</v>
      </c>
      <c r="AJ944" t="b">
        <f t="shared" si="585"/>
        <v>0</v>
      </c>
      <c r="AK944" t="b">
        <f t="shared" si="554"/>
        <v>0</v>
      </c>
      <c r="AL944" t="b">
        <f t="shared" si="585"/>
        <v>0</v>
      </c>
      <c r="AM944" t="b">
        <f t="shared" si="555"/>
        <v>0</v>
      </c>
      <c r="AN944" t="b">
        <f t="shared" si="585"/>
        <v>0</v>
      </c>
      <c r="AO944" t="b">
        <f t="shared" si="585"/>
        <v>0</v>
      </c>
      <c r="AP944" t="b">
        <f t="shared" si="585"/>
        <v>0</v>
      </c>
      <c r="AQ944" t="b">
        <f t="shared" si="585"/>
        <v>0</v>
      </c>
      <c r="AR944" t="b">
        <f t="shared" si="585"/>
        <v>0</v>
      </c>
      <c r="AS944" t="b">
        <f t="shared" si="585"/>
        <v>0</v>
      </c>
      <c r="AT944" t="b">
        <f t="shared" si="585"/>
        <v>0</v>
      </c>
      <c r="AU944" t="b">
        <f t="shared" si="585"/>
        <v>0</v>
      </c>
      <c r="AV944" t="b">
        <f t="shared" si="581"/>
        <v>0</v>
      </c>
      <c r="AW944" t="b">
        <f t="shared" si="581"/>
        <v>0</v>
      </c>
      <c r="AX944" t="b">
        <f t="shared" si="581"/>
        <v>0</v>
      </c>
      <c r="AY944" t="b">
        <f t="shared" si="581"/>
        <v>0</v>
      </c>
      <c r="AZ944" t="b">
        <f t="shared" si="581"/>
        <v>0</v>
      </c>
      <c r="BA944" t="b">
        <f t="shared" si="581"/>
        <v>0</v>
      </c>
      <c r="BB944" t="b">
        <f t="shared" si="581"/>
        <v>0</v>
      </c>
      <c r="BC944" t="b">
        <f t="shared" si="582"/>
        <v>0</v>
      </c>
      <c r="BD944" t="b">
        <f t="shared" si="581"/>
        <v>0</v>
      </c>
      <c r="BE944" t="b">
        <f t="shared" si="581"/>
        <v>0</v>
      </c>
      <c r="BF944" t="b">
        <f t="shared" si="581"/>
        <v>0</v>
      </c>
      <c r="BG944" t="b">
        <f t="shared" si="583"/>
        <v>0</v>
      </c>
      <c r="BH944" t="b">
        <f t="shared" si="581"/>
        <v>0</v>
      </c>
      <c r="BI944" t="b">
        <f t="shared" si="581"/>
        <v>0</v>
      </c>
      <c r="BJ944" t="b">
        <f t="shared" si="581"/>
        <v>0</v>
      </c>
      <c r="BK944" t="b">
        <f t="shared" si="584"/>
        <v>0</v>
      </c>
      <c r="BL944" t="b">
        <f t="shared" si="584"/>
        <v>0</v>
      </c>
      <c r="BM944" t="b">
        <f t="shared" si="584"/>
        <v>0</v>
      </c>
      <c r="BN944" t="b">
        <f t="shared" si="581"/>
        <v>0</v>
      </c>
      <c r="BO944" t="b">
        <f t="shared" si="581"/>
        <v>0</v>
      </c>
      <c r="BP944" t="b">
        <f t="shared" si="580"/>
        <v>0</v>
      </c>
      <c r="BQ944" t="b">
        <f t="shared" si="580"/>
        <v>0</v>
      </c>
      <c r="BR944" t="b">
        <f t="shared" si="580"/>
        <v>0</v>
      </c>
      <c r="BS944" t="b">
        <f t="shared" si="580"/>
        <v>0</v>
      </c>
      <c r="BT944" t="b">
        <f t="shared" si="574"/>
        <v>0</v>
      </c>
      <c r="BU944" t="b">
        <f t="shared" si="574"/>
        <v>0</v>
      </c>
      <c r="BV944" t="b">
        <f t="shared" si="575"/>
        <v>0</v>
      </c>
      <c r="BW944" t="b">
        <f t="shared" si="575"/>
        <v>0</v>
      </c>
      <c r="BX944" t="b">
        <f t="shared" si="576"/>
        <v>0</v>
      </c>
      <c r="BY944" t="b">
        <f t="shared" si="580"/>
        <v>0</v>
      </c>
      <c r="BZ944" t="b">
        <f t="shared" si="580"/>
        <v>0</v>
      </c>
      <c r="CA944" t="b">
        <f t="shared" si="580"/>
        <v>0</v>
      </c>
      <c r="CB944" t="b">
        <f t="shared" si="580"/>
        <v>0</v>
      </c>
      <c r="CC944" t="b">
        <f t="shared" si="580"/>
        <v>0</v>
      </c>
      <c r="CD944" t="b">
        <f t="shared" si="580"/>
        <v>0</v>
      </c>
      <c r="CE944" t="b">
        <f t="shared" si="580"/>
        <v>0</v>
      </c>
      <c r="CF944" t="b">
        <f t="shared" si="580"/>
        <v>0</v>
      </c>
      <c r="CG944" t="b">
        <f t="shared" si="560"/>
        <v>0</v>
      </c>
      <c r="CH944" t="b">
        <f t="shared" si="580"/>
        <v>0</v>
      </c>
      <c r="CI944" t="b">
        <f t="shared" si="561"/>
        <v>0</v>
      </c>
      <c r="CJ944" t="b">
        <f t="shared" si="561"/>
        <v>0</v>
      </c>
      <c r="CK944" t="b">
        <f t="shared" si="580"/>
        <v>0</v>
      </c>
      <c r="CL944" t="b">
        <f t="shared" si="580"/>
        <v>0</v>
      </c>
      <c r="CM944" t="b">
        <f t="shared" si="580"/>
        <v>0</v>
      </c>
      <c r="CN944" t="b">
        <f t="shared" si="579"/>
        <v>0</v>
      </c>
    </row>
    <row r="945" spans="1:92" x14ac:dyDescent="0.2">
      <c r="A945">
        <v>198964</v>
      </c>
      <c r="B945" t="s">
        <v>1039</v>
      </c>
      <c r="C945" t="s">
        <v>9</v>
      </c>
      <c r="D945" t="s">
        <v>10</v>
      </c>
      <c r="E945" s="1">
        <v>28675976</v>
      </c>
      <c r="F945" s="1">
        <v>28684535</v>
      </c>
      <c r="G945" t="s">
        <v>11</v>
      </c>
      <c r="H945" t="s">
        <v>12</v>
      </c>
      <c r="I945">
        <v>6</v>
      </c>
      <c r="J945" s="3" t="b">
        <f t="shared" si="552"/>
        <v>1</v>
      </c>
      <c r="K945" s="3" t="b">
        <f>IF(ISNA(MATCH(A945,README!$B$20:$B$249,0)),FALSE,TRUE)</f>
        <v>0</v>
      </c>
      <c r="L945" s="3" t="b">
        <f>IF(ISNA(MATCH(A945,README!$K$20:$K$249,0)),FALSE,TRUE)</f>
        <v>0</v>
      </c>
      <c r="M945" s="3" t="b">
        <f t="shared" si="556"/>
        <v>0</v>
      </c>
      <c r="N945" t="b">
        <f t="shared" si="557"/>
        <v>1</v>
      </c>
      <c r="O945" s="3" t="b">
        <f t="shared" si="558"/>
        <v>0</v>
      </c>
      <c r="P945" s="3" t="b">
        <f t="shared" si="559"/>
        <v>0</v>
      </c>
      <c r="Q945" t="b">
        <f t="shared" si="585"/>
        <v>0</v>
      </c>
      <c r="R945" t="b">
        <f t="shared" si="585"/>
        <v>0</v>
      </c>
      <c r="S945" t="b">
        <f t="shared" si="585"/>
        <v>0</v>
      </c>
      <c r="T945" t="b">
        <f t="shared" si="567"/>
        <v>0</v>
      </c>
      <c r="U945" t="b">
        <f t="shared" si="585"/>
        <v>0</v>
      </c>
      <c r="V945" t="b">
        <f t="shared" si="568"/>
        <v>0</v>
      </c>
      <c r="W945" t="b">
        <f t="shared" si="568"/>
        <v>0</v>
      </c>
      <c r="X945" t="b">
        <f t="shared" si="568"/>
        <v>0</v>
      </c>
      <c r="Y945" t="b">
        <f t="shared" si="578"/>
        <v>0</v>
      </c>
      <c r="Z945" t="b">
        <f t="shared" si="568"/>
        <v>0</v>
      </c>
      <c r="AA945" t="b">
        <f t="shared" si="577"/>
        <v>0</v>
      </c>
      <c r="AB945" t="b">
        <f t="shared" si="577"/>
        <v>0</v>
      </c>
      <c r="AC945" t="b">
        <f t="shared" si="577"/>
        <v>0</v>
      </c>
      <c r="AD945" t="b">
        <f t="shared" si="577"/>
        <v>0</v>
      </c>
      <c r="AE945" t="b">
        <f t="shared" si="577"/>
        <v>0</v>
      </c>
      <c r="AF945" t="b">
        <f t="shared" si="569"/>
        <v>0</v>
      </c>
      <c r="AG945" t="b">
        <f t="shared" si="585"/>
        <v>0</v>
      </c>
      <c r="AH945" t="b">
        <f t="shared" si="553"/>
        <v>0</v>
      </c>
      <c r="AI945" t="b">
        <f t="shared" si="585"/>
        <v>0</v>
      </c>
      <c r="AJ945" t="b">
        <f t="shared" si="585"/>
        <v>0</v>
      </c>
      <c r="AK945" t="b">
        <f t="shared" si="554"/>
        <v>0</v>
      </c>
      <c r="AL945" t="b">
        <f t="shared" si="585"/>
        <v>0</v>
      </c>
      <c r="AM945" t="b">
        <f t="shared" si="555"/>
        <v>0</v>
      </c>
      <c r="AN945" t="b">
        <f t="shared" si="585"/>
        <v>0</v>
      </c>
      <c r="AO945" t="b">
        <f t="shared" si="585"/>
        <v>0</v>
      </c>
      <c r="AP945" t="b">
        <f t="shared" si="585"/>
        <v>0</v>
      </c>
      <c r="AQ945" t="b">
        <f t="shared" si="585"/>
        <v>0</v>
      </c>
      <c r="AR945" t="b">
        <f t="shared" si="585"/>
        <v>0</v>
      </c>
      <c r="AS945" t="b">
        <f t="shared" si="585"/>
        <v>0</v>
      </c>
      <c r="AT945" t="b">
        <f t="shared" si="585"/>
        <v>0</v>
      </c>
      <c r="AU945" t="b">
        <f t="shared" si="585"/>
        <v>0</v>
      </c>
      <c r="AV945" t="b">
        <f t="shared" si="581"/>
        <v>0</v>
      </c>
      <c r="AW945" t="b">
        <f t="shared" si="581"/>
        <v>0</v>
      </c>
      <c r="AX945" t="b">
        <f t="shared" si="581"/>
        <v>0</v>
      </c>
      <c r="AY945" t="b">
        <f t="shared" si="581"/>
        <v>0</v>
      </c>
      <c r="AZ945" t="b">
        <f t="shared" si="581"/>
        <v>0</v>
      </c>
      <c r="BA945" t="b">
        <f t="shared" si="581"/>
        <v>0</v>
      </c>
      <c r="BB945" t="b">
        <f t="shared" si="581"/>
        <v>0</v>
      </c>
      <c r="BC945" t="b">
        <f t="shared" si="582"/>
        <v>0</v>
      </c>
      <c r="BD945" t="b">
        <f t="shared" si="581"/>
        <v>0</v>
      </c>
      <c r="BE945" t="b">
        <f t="shared" si="581"/>
        <v>0</v>
      </c>
      <c r="BF945" t="b">
        <f t="shared" si="581"/>
        <v>0</v>
      </c>
      <c r="BG945" t="b">
        <f t="shared" si="583"/>
        <v>0</v>
      </c>
      <c r="BH945" t="b">
        <f t="shared" si="581"/>
        <v>0</v>
      </c>
      <c r="BI945" t="b">
        <f t="shared" si="581"/>
        <v>0</v>
      </c>
      <c r="BJ945" t="b">
        <f t="shared" si="581"/>
        <v>0</v>
      </c>
      <c r="BK945" t="b">
        <f t="shared" si="584"/>
        <v>0</v>
      </c>
      <c r="BL945" t="b">
        <f t="shared" si="584"/>
        <v>0</v>
      </c>
      <c r="BM945" t="b">
        <f t="shared" si="584"/>
        <v>0</v>
      </c>
      <c r="BN945" t="b">
        <f t="shared" si="581"/>
        <v>0</v>
      </c>
      <c r="BO945" t="b">
        <f t="shared" si="581"/>
        <v>0</v>
      </c>
      <c r="BP945" t="b">
        <f t="shared" si="580"/>
        <v>0</v>
      </c>
      <c r="BQ945" t="b">
        <f t="shared" si="580"/>
        <v>0</v>
      </c>
      <c r="BR945" t="b">
        <f t="shared" si="580"/>
        <v>0</v>
      </c>
      <c r="BS945" t="b">
        <f t="shared" si="580"/>
        <v>0</v>
      </c>
      <c r="BT945" t="b">
        <f t="shared" si="574"/>
        <v>0</v>
      </c>
      <c r="BU945" t="b">
        <f t="shared" si="574"/>
        <v>0</v>
      </c>
      <c r="BV945" t="b">
        <f t="shared" si="575"/>
        <v>0</v>
      </c>
      <c r="BW945" t="b">
        <f t="shared" si="575"/>
        <v>0</v>
      </c>
      <c r="BX945" t="b">
        <f t="shared" si="576"/>
        <v>0</v>
      </c>
      <c r="BY945" t="b">
        <f t="shared" si="580"/>
        <v>0</v>
      </c>
      <c r="BZ945" t="b">
        <f t="shared" si="580"/>
        <v>0</v>
      </c>
      <c r="CA945" t="b">
        <f t="shared" si="580"/>
        <v>0</v>
      </c>
      <c r="CB945" t="b">
        <f t="shared" si="580"/>
        <v>0</v>
      </c>
      <c r="CC945" t="b">
        <f t="shared" si="580"/>
        <v>0</v>
      </c>
      <c r="CD945" t="b">
        <f t="shared" si="580"/>
        <v>0</v>
      </c>
      <c r="CE945" t="b">
        <f t="shared" si="580"/>
        <v>0</v>
      </c>
      <c r="CF945" t="b">
        <f t="shared" si="580"/>
        <v>0</v>
      </c>
      <c r="CG945" t="b">
        <f t="shared" si="560"/>
        <v>0</v>
      </c>
      <c r="CH945" t="b">
        <f t="shared" si="580"/>
        <v>0</v>
      </c>
      <c r="CI945" t="b">
        <f t="shared" si="561"/>
        <v>0</v>
      </c>
      <c r="CJ945" t="b">
        <f t="shared" si="561"/>
        <v>0</v>
      </c>
      <c r="CK945" t="b">
        <f t="shared" si="580"/>
        <v>0</v>
      </c>
      <c r="CL945" t="b">
        <f t="shared" si="580"/>
        <v>0</v>
      </c>
      <c r="CM945" t="b">
        <f t="shared" si="580"/>
        <v>0</v>
      </c>
      <c r="CN945" t="b">
        <f t="shared" si="579"/>
        <v>0</v>
      </c>
    </row>
    <row r="946" spans="1:92" x14ac:dyDescent="0.2">
      <c r="A946">
        <v>198700</v>
      </c>
      <c r="B946" t="s">
        <v>1040</v>
      </c>
      <c r="C946" t="s">
        <v>9</v>
      </c>
      <c r="D946" t="s">
        <v>10</v>
      </c>
      <c r="E946" s="1">
        <v>13482845</v>
      </c>
      <c r="F946" s="1">
        <v>24137938</v>
      </c>
      <c r="G946" t="s">
        <v>11</v>
      </c>
      <c r="H946" t="s">
        <v>12</v>
      </c>
      <c r="I946">
        <v>2</v>
      </c>
      <c r="J946" s="3" t="b">
        <f t="shared" si="552"/>
        <v>1</v>
      </c>
      <c r="K946" s="3" t="b">
        <f>IF(ISNA(MATCH(A946,README!$B$20:$B$249,0)),FALSE,TRUE)</f>
        <v>0</v>
      </c>
      <c r="L946" s="3" t="b">
        <f>IF(ISNA(MATCH(A946,README!$K$20:$K$249,0)),FALSE,TRUE)</f>
        <v>0</v>
      </c>
      <c r="M946" s="3" t="b">
        <f t="shared" si="556"/>
        <v>0</v>
      </c>
      <c r="N946" t="b">
        <f t="shared" si="557"/>
        <v>0</v>
      </c>
      <c r="O946" s="3" t="b">
        <f t="shared" si="558"/>
        <v>0</v>
      </c>
      <c r="P946" s="3" t="b">
        <f t="shared" si="559"/>
        <v>0</v>
      </c>
      <c r="Q946" t="b">
        <f t="shared" si="585"/>
        <v>0</v>
      </c>
      <c r="R946" t="b">
        <f t="shared" si="585"/>
        <v>0</v>
      </c>
      <c r="S946" t="b">
        <f t="shared" si="585"/>
        <v>0</v>
      </c>
      <c r="T946" t="b">
        <f t="shared" si="567"/>
        <v>0</v>
      </c>
      <c r="U946" t="b">
        <f t="shared" si="585"/>
        <v>0</v>
      </c>
      <c r="V946" t="b">
        <f t="shared" si="568"/>
        <v>0</v>
      </c>
      <c r="W946" t="b">
        <f t="shared" si="568"/>
        <v>0</v>
      </c>
      <c r="X946" t="b">
        <f t="shared" si="568"/>
        <v>0</v>
      </c>
      <c r="Y946" t="b">
        <f t="shared" si="578"/>
        <v>0</v>
      </c>
      <c r="Z946" t="b">
        <f t="shared" si="568"/>
        <v>0</v>
      </c>
      <c r="AA946" t="b">
        <f t="shared" si="577"/>
        <v>0</v>
      </c>
      <c r="AB946" t="b">
        <f t="shared" si="577"/>
        <v>0</v>
      </c>
      <c r="AC946" t="b">
        <f t="shared" si="577"/>
        <v>0</v>
      </c>
      <c r="AD946" t="b">
        <f t="shared" si="577"/>
        <v>0</v>
      </c>
      <c r="AE946" t="b">
        <f t="shared" si="577"/>
        <v>0</v>
      </c>
      <c r="AF946" t="b">
        <f t="shared" si="569"/>
        <v>0</v>
      </c>
      <c r="AG946" t="b">
        <f t="shared" si="585"/>
        <v>0</v>
      </c>
      <c r="AH946" t="b">
        <f t="shared" si="553"/>
        <v>0</v>
      </c>
      <c r="AI946" t="b">
        <f t="shared" si="585"/>
        <v>0</v>
      </c>
      <c r="AJ946" t="b">
        <f t="shared" si="585"/>
        <v>0</v>
      </c>
      <c r="AK946" t="b">
        <f t="shared" si="554"/>
        <v>0</v>
      </c>
      <c r="AL946" t="b">
        <f t="shared" si="585"/>
        <v>0</v>
      </c>
      <c r="AM946" t="b">
        <f t="shared" si="555"/>
        <v>0</v>
      </c>
      <c r="AN946" t="b">
        <f t="shared" si="585"/>
        <v>0</v>
      </c>
      <c r="AO946" t="b">
        <f t="shared" si="585"/>
        <v>0</v>
      </c>
      <c r="AP946" t="b">
        <f t="shared" si="585"/>
        <v>0</v>
      </c>
      <c r="AQ946" t="b">
        <f t="shared" si="585"/>
        <v>0</v>
      </c>
      <c r="AR946" t="b">
        <f t="shared" si="585"/>
        <v>0</v>
      </c>
      <c r="AS946" t="b">
        <f t="shared" si="585"/>
        <v>0</v>
      </c>
      <c r="AT946" t="b">
        <f t="shared" si="585"/>
        <v>0</v>
      </c>
      <c r="AU946" t="b">
        <f t="shared" si="585"/>
        <v>0</v>
      </c>
      <c r="AV946" t="b">
        <f t="shared" si="581"/>
        <v>0</v>
      </c>
      <c r="AW946" t="b">
        <f t="shared" si="581"/>
        <v>0</v>
      </c>
      <c r="AX946" t="b">
        <f t="shared" si="581"/>
        <v>0</v>
      </c>
      <c r="AY946" t="b">
        <f t="shared" si="581"/>
        <v>0</v>
      </c>
      <c r="AZ946" t="b">
        <f t="shared" si="581"/>
        <v>0</v>
      </c>
      <c r="BA946" t="b">
        <f t="shared" si="581"/>
        <v>0</v>
      </c>
      <c r="BB946" t="b">
        <f t="shared" si="581"/>
        <v>0</v>
      </c>
      <c r="BC946" t="b">
        <f t="shared" si="582"/>
        <v>0</v>
      </c>
      <c r="BD946" t="b">
        <f t="shared" si="581"/>
        <v>0</v>
      </c>
      <c r="BE946" t="b">
        <f t="shared" si="581"/>
        <v>0</v>
      </c>
      <c r="BF946" t="b">
        <f t="shared" si="581"/>
        <v>0</v>
      </c>
      <c r="BG946" t="b">
        <f t="shared" si="583"/>
        <v>0</v>
      </c>
      <c r="BH946" t="b">
        <f t="shared" si="581"/>
        <v>1</v>
      </c>
      <c r="BI946" t="b">
        <f t="shared" si="581"/>
        <v>0</v>
      </c>
      <c r="BJ946" t="b">
        <f t="shared" si="581"/>
        <v>0</v>
      </c>
      <c r="BK946" t="b">
        <f t="shared" si="584"/>
        <v>0</v>
      </c>
      <c r="BL946" t="b">
        <f t="shared" si="584"/>
        <v>0</v>
      </c>
      <c r="BM946" t="b">
        <f t="shared" si="584"/>
        <v>0</v>
      </c>
      <c r="BN946" t="b">
        <f t="shared" si="581"/>
        <v>0</v>
      </c>
      <c r="BO946" t="b">
        <f t="shared" si="581"/>
        <v>0</v>
      </c>
      <c r="BP946" t="b">
        <f t="shared" si="580"/>
        <v>1</v>
      </c>
      <c r="BQ946" t="b">
        <f t="shared" si="580"/>
        <v>0</v>
      </c>
      <c r="BR946" t="b">
        <f t="shared" si="580"/>
        <v>0</v>
      </c>
      <c r="BS946" t="b">
        <f t="shared" si="580"/>
        <v>0</v>
      </c>
      <c r="BT946" t="b">
        <f t="shared" si="574"/>
        <v>0</v>
      </c>
      <c r="BU946" t="b">
        <f t="shared" si="574"/>
        <v>0</v>
      </c>
      <c r="BV946" t="b">
        <f t="shared" si="575"/>
        <v>0</v>
      </c>
      <c r="BW946" t="b">
        <f t="shared" si="575"/>
        <v>0</v>
      </c>
      <c r="BX946" t="b">
        <f t="shared" si="576"/>
        <v>0</v>
      </c>
      <c r="BY946" t="b">
        <f t="shared" si="580"/>
        <v>0</v>
      </c>
      <c r="BZ946" t="b">
        <f t="shared" si="580"/>
        <v>0</v>
      </c>
      <c r="CA946" t="b">
        <f t="shared" si="580"/>
        <v>0</v>
      </c>
      <c r="CB946" t="b">
        <f t="shared" si="580"/>
        <v>0</v>
      </c>
      <c r="CC946" t="b">
        <f t="shared" si="580"/>
        <v>0</v>
      </c>
      <c r="CD946" t="b">
        <f t="shared" si="580"/>
        <v>0</v>
      </c>
      <c r="CE946" t="b">
        <f t="shared" si="580"/>
        <v>0</v>
      </c>
      <c r="CF946" t="b">
        <f t="shared" si="580"/>
        <v>0</v>
      </c>
      <c r="CG946" t="b">
        <f t="shared" si="560"/>
        <v>0</v>
      </c>
      <c r="CH946" t="b">
        <f t="shared" si="580"/>
        <v>0</v>
      </c>
      <c r="CI946" t="b">
        <f t="shared" si="561"/>
        <v>0</v>
      </c>
      <c r="CJ946" t="b">
        <f t="shared" si="561"/>
        <v>0</v>
      </c>
      <c r="CK946" t="b">
        <f t="shared" si="580"/>
        <v>0</v>
      </c>
      <c r="CL946" t="b">
        <f t="shared" si="580"/>
        <v>0</v>
      </c>
      <c r="CM946" t="b">
        <f t="shared" si="580"/>
        <v>0</v>
      </c>
      <c r="CN946" t="b">
        <f t="shared" si="579"/>
        <v>0</v>
      </c>
    </row>
    <row r="947" spans="1:92" x14ac:dyDescent="0.2">
      <c r="A947">
        <v>198683</v>
      </c>
      <c r="B947" t="s">
        <v>1041</v>
      </c>
      <c r="C947" t="s">
        <v>9</v>
      </c>
      <c r="D947" t="s">
        <v>10</v>
      </c>
      <c r="E947" s="1">
        <v>4506791</v>
      </c>
      <c r="F947" s="1">
        <v>4506791</v>
      </c>
      <c r="G947" t="s">
        <v>11</v>
      </c>
      <c r="H947" t="s">
        <v>12</v>
      </c>
      <c r="I947">
        <v>0</v>
      </c>
      <c r="J947" s="3" t="b">
        <f t="shared" si="552"/>
        <v>1</v>
      </c>
      <c r="K947" s="3" t="b">
        <f>IF(ISNA(MATCH(A947,README!$B$20:$B$249,0)),FALSE,TRUE)</f>
        <v>0</v>
      </c>
      <c r="L947" s="3" t="b">
        <f>IF(ISNA(MATCH(A947,README!$K$20:$K$249,0)),FALSE,TRUE)</f>
        <v>1</v>
      </c>
      <c r="M947" s="3" t="b">
        <f t="shared" si="556"/>
        <v>0</v>
      </c>
      <c r="N947" t="b">
        <f t="shared" si="557"/>
        <v>0</v>
      </c>
      <c r="O947" s="3" t="b">
        <f t="shared" si="558"/>
        <v>0</v>
      </c>
      <c r="P947" s="3" t="b">
        <f t="shared" si="559"/>
        <v>0</v>
      </c>
      <c r="Q947" t="b">
        <f t="shared" si="585"/>
        <v>0</v>
      </c>
      <c r="R947" t="b">
        <f t="shared" si="585"/>
        <v>0</v>
      </c>
      <c r="S947" t="b">
        <f t="shared" si="585"/>
        <v>0</v>
      </c>
      <c r="T947" t="b">
        <f t="shared" si="567"/>
        <v>0</v>
      </c>
      <c r="U947" t="b">
        <f t="shared" si="585"/>
        <v>0</v>
      </c>
      <c r="V947" t="b">
        <f t="shared" si="568"/>
        <v>0</v>
      </c>
      <c r="W947" t="b">
        <f t="shared" si="568"/>
        <v>0</v>
      </c>
      <c r="X947" t="b">
        <f t="shared" si="568"/>
        <v>0</v>
      </c>
      <c r="Y947" t="b">
        <f t="shared" si="578"/>
        <v>0</v>
      </c>
      <c r="Z947" t="b">
        <f t="shared" si="568"/>
        <v>0</v>
      </c>
      <c r="AA947" t="b">
        <f t="shared" si="577"/>
        <v>0</v>
      </c>
      <c r="AB947" t="b">
        <f t="shared" si="577"/>
        <v>0</v>
      </c>
      <c r="AC947" t="b">
        <f t="shared" si="577"/>
        <v>0</v>
      </c>
      <c r="AD947" t="b">
        <f t="shared" si="577"/>
        <v>0</v>
      </c>
      <c r="AE947" t="b">
        <f t="shared" si="577"/>
        <v>0</v>
      </c>
      <c r="AF947" t="b">
        <f t="shared" si="569"/>
        <v>0</v>
      </c>
      <c r="AG947" t="b">
        <f t="shared" si="585"/>
        <v>0</v>
      </c>
      <c r="AH947" t="b">
        <f t="shared" si="553"/>
        <v>0</v>
      </c>
      <c r="AI947" t="b">
        <f t="shared" si="585"/>
        <v>0</v>
      </c>
      <c r="AJ947" t="b">
        <f t="shared" si="585"/>
        <v>0</v>
      </c>
      <c r="AK947" t="b">
        <f t="shared" si="554"/>
        <v>0</v>
      </c>
      <c r="AL947" t="b">
        <f t="shared" si="585"/>
        <v>0</v>
      </c>
      <c r="AM947" t="b">
        <f t="shared" si="555"/>
        <v>0</v>
      </c>
      <c r="AN947" t="b">
        <f t="shared" si="585"/>
        <v>0</v>
      </c>
      <c r="AO947" t="b">
        <f t="shared" si="585"/>
        <v>0</v>
      </c>
      <c r="AP947" t="b">
        <f t="shared" si="585"/>
        <v>0</v>
      </c>
      <c r="AQ947" t="b">
        <f t="shared" si="585"/>
        <v>0</v>
      </c>
      <c r="AR947" t="b">
        <f t="shared" si="585"/>
        <v>0</v>
      </c>
      <c r="AS947" t="b">
        <f t="shared" si="585"/>
        <v>0</v>
      </c>
      <c r="AT947" t="b">
        <f t="shared" si="585"/>
        <v>0</v>
      </c>
      <c r="AU947" t="b">
        <f t="shared" si="585"/>
        <v>0</v>
      </c>
      <c r="AV947" t="b">
        <f t="shared" si="581"/>
        <v>0</v>
      </c>
      <c r="AW947" t="b">
        <f t="shared" si="581"/>
        <v>0</v>
      </c>
      <c r="AX947" t="b">
        <f t="shared" si="581"/>
        <v>0</v>
      </c>
      <c r="AY947" t="b">
        <f t="shared" si="581"/>
        <v>0</v>
      </c>
      <c r="AZ947" t="b">
        <f t="shared" si="581"/>
        <v>0</v>
      </c>
      <c r="BA947" t="b">
        <f t="shared" si="581"/>
        <v>0</v>
      </c>
      <c r="BB947" t="b">
        <f t="shared" si="581"/>
        <v>0</v>
      </c>
      <c r="BC947" t="b">
        <f t="shared" si="582"/>
        <v>0</v>
      </c>
      <c r="BD947" t="b">
        <f t="shared" si="581"/>
        <v>0</v>
      </c>
      <c r="BE947" t="b">
        <f t="shared" si="581"/>
        <v>0</v>
      </c>
      <c r="BF947" t="b">
        <f t="shared" si="581"/>
        <v>0</v>
      </c>
      <c r="BG947" t="b">
        <f t="shared" si="583"/>
        <v>0</v>
      </c>
      <c r="BH947" t="b">
        <f t="shared" si="581"/>
        <v>0</v>
      </c>
      <c r="BI947" t="b">
        <f t="shared" si="581"/>
        <v>0</v>
      </c>
      <c r="BJ947" t="b">
        <f t="shared" si="581"/>
        <v>0</v>
      </c>
      <c r="BK947" t="b">
        <f t="shared" si="584"/>
        <v>0</v>
      </c>
      <c r="BL947" t="b">
        <f t="shared" si="584"/>
        <v>0</v>
      </c>
      <c r="BM947" t="b">
        <f t="shared" si="584"/>
        <v>0</v>
      </c>
      <c r="BN947" t="b">
        <f t="shared" si="581"/>
        <v>0</v>
      </c>
      <c r="BO947" t="b">
        <f t="shared" si="581"/>
        <v>0</v>
      </c>
      <c r="BP947" t="b">
        <f t="shared" si="580"/>
        <v>0</v>
      </c>
      <c r="BQ947" t="b">
        <f t="shared" si="580"/>
        <v>0</v>
      </c>
      <c r="BR947" t="b">
        <f t="shared" si="580"/>
        <v>0</v>
      </c>
      <c r="BS947" t="b">
        <f t="shared" si="580"/>
        <v>0</v>
      </c>
      <c r="BT947" t="b">
        <f t="shared" si="574"/>
        <v>0</v>
      </c>
      <c r="BU947" t="b">
        <f t="shared" si="574"/>
        <v>0</v>
      </c>
      <c r="BV947" t="b">
        <f t="shared" si="575"/>
        <v>0</v>
      </c>
      <c r="BW947" t="b">
        <f t="shared" si="575"/>
        <v>0</v>
      </c>
      <c r="BX947" t="b">
        <f t="shared" si="576"/>
        <v>0</v>
      </c>
      <c r="BY947" t="b">
        <f t="shared" si="580"/>
        <v>0</v>
      </c>
      <c r="BZ947" t="b">
        <f t="shared" si="580"/>
        <v>0</v>
      </c>
      <c r="CA947" t="b">
        <f t="shared" si="580"/>
        <v>0</v>
      </c>
      <c r="CB947" t="b">
        <f t="shared" si="580"/>
        <v>0</v>
      </c>
      <c r="CC947" t="b">
        <f t="shared" si="580"/>
        <v>0</v>
      </c>
      <c r="CD947" t="b">
        <f t="shared" si="580"/>
        <v>0</v>
      </c>
      <c r="CE947" t="b">
        <f t="shared" si="580"/>
        <v>0</v>
      </c>
      <c r="CF947" t="b">
        <f t="shared" si="580"/>
        <v>0</v>
      </c>
      <c r="CG947" t="b">
        <f t="shared" si="560"/>
        <v>0</v>
      </c>
      <c r="CH947" t="b">
        <f t="shared" si="580"/>
        <v>0</v>
      </c>
      <c r="CI947" t="b">
        <f t="shared" si="561"/>
        <v>0</v>
      </c>
      <c r="CJ947" t="b">
        <f t="shared" si="561"/>
        <v>0</v>
      </c>
      <c r="CK947" t="b">
        <f t="shared" si="580"/>
        <v>0</v>
      </c>
      <c r="CL947" t="b">
        <f t="shared" si="580"/>
        <v>0</v>
      </c>
      <c r="CM947" t="b">
        <f t="shared" si="580"/>
        <v>0</v>
      </c>
      <c r="CN947" t="b">
        <f t="shared" si="579"/>
        <v>0</v>
      </c>
    </row>
    <row r="948" spans="1:92" x14ac:dyDescent="0.2">
      <c r="A948">
        <v>198288</v>
      </c>
      <c r="B948" t="s">
        <v>1042</v>
      </c>
      <c r="C948" t="s">
        <v>9</v>
      </c>
      <c r="D948" t="s">
        <v>10</v>
      </c>
      <c r="E948" s="1">
        <v>10994</v>
      </c>
      <c r="F948" s="1">
        <v>10994</v>
      </c>
      <c r="G948" t="s">
        <v>11</v>
      </c>
      <c r="H948" t="s">
        <v>12</v>
      </c>
      <c r="I948">
        <v>3</v>
      </c>
      <c r="J948" s="3" t="b">
        <f t="shared" si="552"/>
        <v>1</v>
      </c>
      <c r="K948" s="3" t="b">
        <f>IF(ISNA(MATCH(A948,README!$B$20:$B$249,0)),FALSE,TRUE)</f>
        <v>0</v>
      </c>
      <c r="L948" s="3" t="b">
        <f>IF(ISNA(MATCH(A948,README!$K$20:$K$249,0)),FALSE,TRUE)</f>
        <v>0</v>
      </c>
      <c r="M948" s="3" t="b">
        <f t="shared" si="556"/>
        <v>0</v>
      </c>
      <c r="N948" t="b">
        <f t="shared" si="557"/>
        <v>0</v>
      </c>
      <c r="O948" s="3" t="b">
        <f t="shared" si="558"/>
        <v>0</v>
      </c>
      <c r="P948" s="3" t="b">
        <f t="shared" si="559"/>
        <v>0</v>
      </c>
      <c r="Q948" t="b">
        <f t="shared" si="585"/>
        <v>0</v>
      </c>
      <c r="R948" t="b">
        <f t="shared" si="585"/>
        <v>0</v>
      </c>
      <c r="S948" t="b">
        <f t="shared" si="585"/>
        <v>0</v>
      </c>
      <c r="T948" t="b">
        <f t="shared" si="567"/>
        <v>0</v>
      </c>
      <c r="U948" t="b">
        <f t="shared" si="585"/>
        <v>0</v>
      </c>
      <c r="V948" t="b">
        <f t="shared" si="568"/>
        <v>0</v>
      </c>
      <c r="W948" t="b">
        <f t="shared" si="568"/>
        <v>0</v>
      </c>
      <c r="X948" t="b">
        <f t="shared" si="568"/>
        <v>0</v>
      </c>
      <c r="Y948" t="b">
        <f t="shared" si="578"/>
        <v>0</v>
      </c>
      <c r="Z948" t="b">
        <f t="shared" si="568"/>
        <v>0</v>
      </c>
      <c r="AA948" t="b">
        <f t="shared" si="577"/>
        <v>0</v>
      </c>
      <c r="AB948" t="b">
        <f t="shared" si="577"/>
        <v>0</v>
      </c>
      <c r="AC948" t="b">
        <f t="shared" si="577"/>
        <v>0</v>
      </c>
      <c r="AD948" t="b">
        <f t="shared" si="577"/>
        <v>0</v>
      </c>
      <c r="AE948" t="b">
        <f t="shared" si="577"/>
        <v>0</v>
      </c>
      <c r="AF948" t="b">
        <f t="shared" si="569"/>
        <v>0</v>
      </c>
      <c r="AG948" t="b">
        <f t="shared" si="585"/>
        <v>0</v>
      </c>
      <c r="AH948" t="b">
        <f t="shared" si="553"/>
        <v>0</v>
      </c>
      <c r="AI948" t="b">
        <f t="shared" si="585"/>
        <v>0</v>
      </c>
      <c r="AJ948" t="b">
        <f t="shared" si="585"/>
        <v>0</v>
      </c>
      <c r="AK948" t="b">
        <f t="shared" si="554"/>
        <v>0</v>
      </c>
      <c r="AL948" t="b">
        <f t="shared" si="585"/>
        <v>1</v>
      </c>
      <c r="AM948" t="b">
        <f t="shared" si="555"/>
        <v>0</v>
      </c>
      <c r="AN948" t="b">
        <f t="shared" si="585"/>
        <v>0</v>
      </c>
      <c r="AO948" t="b">
        <f t="shared" si="585"/>
        <v>0</v>
      </c>
      <c r="AP948" t="b">
        <f t="shared" si="585"/>
        <v>0</v>
      </c>
      <c r="AQ948" t="b">
        <f t="shared" si="585"/>
        <v>0</v>
      </c>
      <c r="AR948" t="b">
        <f t="shared" si="585"/>
        <v>0</v>
      </c>
      <c r="AS948" t="b">
        <f t="shared" si="585"/>
        <v>0</v>
      </c>
      <c r="AT948" t="b">
        <f t="shared" si="585"/>
        <v>0</v>
      </c>
      <c r="AU948" t="b">
        <f t="shared" si="585"/>
        <v>0</v>
      </c>
      <c r="AV948" t="b">
        <f t="shared" si="581"/>
        <v>0</v>
      </c>
      <c r="AW948" t="b">
        <f t="shared" si="581"/>
        <v>0</v>
      </c>
      <c r="AX948" t="b">
        <f t="shared" si="581"/>
        <v>0</v>
      </c>
      <c r="AY948" t="b">
        <f t="shared" si="581"/>
        <v>0</v>
      </c>
      <c r="AZ948" t="b">
        <f t="shared" si="581"/>
        <v>0</v>
      </c>
      <c r="BA948" t="b">
        <f t="shared" si="581"/>
        <v>0</v>
      </c>
      <c r="BB948" t="b">
        <f t="shared" si="581"/>
        <v>0</v>
      </c>
      <c r="BC948" t="b">
        <f t="shared" si="582"/>
        <v>0</v>
      </c>
      <c r="BD948" t="b">
        <f t="shared" si="581"/>
        <v>0</v>
      </c>
      <c r="BE948" t="b">
        <f t="shared" si="581"/>
        <v>0</v>
      </c>
      <c r="BF948" t="b">
        <f t="shared" si="581"/>
        <v>0</v>
      </c>
      <c r="BG948" t="b">
        <f t="shared" si="583"/>
        <v>0</v>
      </c>
      <c r="BH948" t="b">
        <f t="shared" si="581"/>
        <v>0</v>
      </c>
      <c r="BI948" t="b">
        <f t="shared" si="581"/>
        <v>0</v>
      </c>
      <c r="BJ948" t="b">
        <f t="shared" si="581"/>
        <v>0</v>
      </c>
      <c r="BK948" t="b">
        <f t="shared" si="584"/>
        <v>0</v>
      </c>
      <c r="BL948" t="b">
        <f t="shared" si="584"/>
        <v>0</v>
      </c>
      <c r="BM948" t="b">
        <f t="shared" si="584"/>
        <v>0</v>
      </c>
      <c r="BN948" t="b">
        <f t="shared" si="581"/>
        <v>0</v>
      </c>
      <c r="BO948" t="b">
        <f t="shared" si="581"/>
        <v>0</v>
      </c>
      <c r="BP948" t="b">
        <f t="shared" si="580"/>
        <v>0</v>
      </c>
      <c r="BQ948" t="b">
        <f t="shared" si="580"/>
        <v>0</v>
      </c>
      <c r="BR948" t="b">
        <f t="shared" si="580"/>
        <v>0</v>
      </c>
      <c r="BS948" t="b">
        <f t="shared" si="580"/>
        <v>0</v>
      </c>
      <c r="BT948" t="b">
        <f t="shared" si="574"/>
        <v>0</v>
      </c>
      <c r="BU948" t="b">
        <f t="shared" si="574"/>
        <v>0</v>
      </c>
      <c r="BV948" t="b">
        <f t="shared" si="575"/>
        <v>0</v>
      </c>
      <c r="BW948" t="b">
        <f t="shared" si="575"/>
        <v>0</v>
      </c>
      <c r="BX948" t="b">
        <f t="shared" si="576"/>
        <v>0</v>
      </c>
      <c r="BY948" t="b">
        <f t="shared" si="580"/>
        <v>0</v>
      </c>
      <c r="BZ948" t="b">
        <f t="shared" si="580"/>
        <v>0</v>
      </c>
      <c r="CA948" t="b">
        <f t="shared" si="580"/>
        <v>0</v>
      </c>
      <c r="CB948" t="b">
        <f t="shared" si="580"/>
        <v>0</v>
      </c>
      <c r="CC948" t="b">
        <f t="shared" si="580"/>
        <v>0</v>
      </c>
      <c r="CD948" t="b">
        <f t="shared" si="580"/>
        <v>0</v>
      </c>
      <c r="CE948" t="b">
        <f t="shared" si="580"/>
        <v>0</v>
      </c>
      <c r="CF948" t="b">
        <f t="shared" si="580"/>
        <v>0</v>
      </c>
      <c r="CG948" t="b">
        <f t="shared" si="560"/>
        <v>0</v>
      </c>
      <c r="CH948" t="b">
        <f t="shared" si="580"/>
        <v>0</v>
      </c>
      <c r="CI948" t="b">
        <f t="shared" si="561"/>
        <v>0</v>
      </c>
      <c r="CJ948" t="b">
        <f t="shared" si="561"/>
        <v>0</v>
      </c>
      <c r="CK948" t="b">
        <f t="shared" si="580"/>
        <v>0</v>
      </c>
      <c r="CL948" t="b">
        <f t="shared" si="580"/>
        <v>0</v>
      </c>
      <c r="CM948" t="b">
        <f t="shared" si="580"/>
        <v>0</v>
      </c>
      <c r="CN948" t="b">
        <f t="shared" si="579"/>
        <v>0</v>
      </c>
    </row>
    <row r="949" spans="1:92" x14ac:dyDescent="0.2">
      <c r="A949">
        <v>197795</v>
      </c>
      <c r="B949" t="s">
        <v>111</v>
      </c>
      <c r="C949" t="s">
        <v>9</v>
      </c>
      <c r="D949" t="s">
        <v>10</v>
      </c>
      <c r="E949" s="1">
        <v>551801</v>
      </c>
      <c r="F949" s="1">
        <v>552201</v>
      </c>
      <c r="G949" t="s">
        <v>11</v>
      </c>
      <c r="H949" t="s">
        <v>12</v>
      </c>
      <c r="I949">
        <v>0</v>
      </c>
      <c r="J949" s="3" t="b">
        <f t="shared" si="552"/>
        <v>1</v>
      </c>
      <c r="K949" s="3" t="b">
        <f>IF(ISNA(MATCH(A949,README!$B$20:$B$249,0)),FALSE,TRUE)</f>
        <v>0</v>
      </c>
      <c r="L949" s="3" t="b">
        <f>IF(ISNA(MATCH(A949,README!$K$20:$K$249,0)),FALSE,TRUE)</f>
        <v>1</v>
      </c>
      <c r="M949" s="3" t="b">
        <f t="shared" si="556"/>
        <v>0</v>
      </c>
      <c r="N949" t="b">
        <f t="shared" si="557"/>
        <v>0</v>
      </c>
      <c r="O949" s="3" t="b">
        <f t="shared" si="558"/>
        <v>0</v>
      </c>
      <c r="P949" s="3" t="b">
        <f t="shared" si="559"/>
        <v>0</v>
      </c>
      <c r="Q949" t="b">
        <f t="shared" si="585"/>
        <v>0</v>
      </c>
      <c r="R949" t="b">
        <f t="shared" si="585"/>
        <v>0</v>
      </c>
      <c r="S949" t="b">
        <f t="shared" si="585"/>
        <v>0</v>
      </c>
      <c r="T949" t="b">
        <f t="shared" si="567"/>
        <v>0</v>
      </c>
      <c r="U949" t="b">
        <f t="shared" si="585"/>
        <v>0</v>
      </c>
      <c r="V949" t="b">
        <f t="shared" si="568"/>
        <v>0</v>
      </c>
      <c r="W949" t="b">
        <f t="shared" si="568"/>
        <v>0</v>
      </c>
      <c r="X949" t="b">
        <f t="shared" si="568"/>
        <v>0</v>
      </c>
      <c r="Y949" t="b">
        <f t="shared" si="578"/>
        <v>0</v>
      </c>
      <c r="Z949" t="b">
        <f t="shared" si="568"/>
        <v>0</v>
      </c>
      <c r="AA949" t="b">
        <f t="shared" si="577"/>
        <v>0</v>
      </c>
      <c r="AB949" t="b">
        <f t="shared" si="577"/>
        <v>0</v>
      </c>
      <c r="AC949" t="b">
        <f t="shared" si="577"/>
        <v>0</v>
      </c>
      <c r="AD949" t="b">
        <f t="shared" si="577"/>
        <v>0</v>
      </c>
      <c r="AE949" t="b">
        <f t="shared" si="577"/>
        <v>0</v>
      </c>
      <c r="AF949" t="b">
        <f t="shared" si="569"/>
        <v>0</v>
      </c>
      <c r="AG949" t="b">
        <f t="shared" si="585"/>
        <v>0</v>
      </c>
      <c r="AH949" t="b">
        <f t="shared" si="553"/>
        <v>0</v>
      </c>
      <c r="AI949" t="b">
        <f t="shared" si="585"/>
        <v>0</v>
      </c>
      <c r="AJ949" t="b">
        <f t="shared" si="585"/>
        <v>0</v>
      </c>
      <c r="AK949" t="b">
        <f t="shared" si="554"/>
        <v>0</v>
      </c>
      <c r="AL949" t="b">
        <f t="shared" si="585"/>
        <v>0</v>
      </c>
      <c r="AM949" t="b">
        <f t="shared" si="555"/>
        <v>0</v>
      </c>
      <c r="AN949" t="b">
        <f t="shared" si="585"/>
        <v>0</v>
      </c>
      <c r="AO949" t="b">
        <f t="shared" si="585"/>
        <v>0</v>
      </c>
      <c r="AP949" t="b">
        <f t="shared" si="585"/>
        <v>0</v>
      </c>
      <c r="AQ949" t="b">
        <f t="shared" si="585"/>
        <v>0</v>
      </c>
      <c r="AR949" t="b">
        <f t="shared" si="585"/>
        <v>0</v>
      </c>
      <c r="AS949" t="b">
        <f t="shared" si="585"/>
        <v>0</v>
      </c>
      <c r="AT949" t="b">
        <f t="shared" si="585"/>
        <v>0</v>
      </c>
      <c r="AU949" t="b">
        <f t="shared" si="585"/>
        <v>0</v>
      </c>
      <c r="AV949" t="b">
        <f t="shared" si="581"/>
        <v>0</v>
      </c>
      <c r="AW949" t="b">
        <f t="shared" si="581"/>
        <v>0</v>
      </c>
      <c r="AX949" t="b">
        <f t="shared" si="581"/>
        <v>0</v>
      </c>
      <c r="AY949" t="b">
        <f t="shared" si="581"/>
        <v>0</v>
      </c>
      <c r="AZ949" t="b">
        <f t="shared" si="581"/>
        <v>0</v>
      </c>
      <c r="BA949" t="b">
        <f t="shared" si="581"/>
        <v>0</v>
      </c>
      <c r="BB949" t="b">
        <f t="shared" si="581"/>
        <v>0</v>
      </c>
      <c r="BC949" t="b">
        <f t="shared" si="582"/>
        <v>0</v>
      </c>
      <c r="BD949" t="b">
        <f t="shared" si="581"/>
        <v>0</v>
      </c>
      <c r="BE949" t="b">
        <f t="shared" si="581"/>
        <v>0</v>
      </c>
      <c r="BF949" t="b">
        <f t="shared" si="581"/>
        <v>0</v>
      </c>
      <c r="BG949" t="b">
        <f t="shared" si="583"/>
        <v>0</v>
      </c>
      <c r="BH949" t="b">
        <f t="shared" si="581"/>
        <v>0</v>
      </c>
      <c r="BI949" t="b">
        <f t="shared" si="581"/>
        <v>0</v>
      </c>
      <c r="BJ949" t="b">
        <f t="shared" si="581"/>
        <v>0</v>
      </c>
      <c r="BK949" t="b">
        <f t="shared" si="584"/>
        <v>0</v>
      </c>
      <c r="BL949" t="b">
        <f t="shared" si="584"/>
        <v>0</v>
      </c>
      <c r="BM949" t="b">
        <f t="shared" si="584"/>
        <v>0</v>
      </c>
      <c r="BN949" t="b">
        <f t="shared" si="581"/>
        <v>0</v>
      </c>
      <c r="BO949" t="b">
        <f t="shared" si="581"/>
        <v>0</v>
      </c>
      <c r="BP949" t="b">
        <f t="shared" si="580"/>
        <v>0</v>
      </c>
      <c r="BQ949" t="b">
        <f t="shared" si="580"/>
        <v>0</v>
      </c>
      <c r="BR949" t="b">
        <f t="shared" si="580"/>
        <v>0</v>
      </c>
      <c r="BS949" t="b">
        <f t="shared" si="580"/>
        <v>0</v>
      </c>
      <c r="BT949" t="b">
        <f t="shared" si="574"/>
        <v>0</v>
      </c>
      <c r="BU949" t="b">
        <f t="shared" si="574"/>
        <v>0</v>
      </c>
      <c r="BV949" t="b">
        <f t="shared" si="575"/>
        <v>0</v>
      </c>
      <c r="BW949" t="b">
        <f t="shared" si="575"/>
        <v>0</v>
      </c>
      <c r="BX949" t="b">
        <f t="shared" si="576"/>
        <v>0</v>
      </c>
      <c r="BY949" t="b">
        <f t="shared" si="580"/>
        <v>0</v>
      </c>
      <c r="BZ949" t="b">
        <f t="shared" si="580"/>
        <v>0</v>
      </c>
      <c r="CA949" t="b">
        <f t="shared" si="580"/>
        <v>0</v>
      </c>
      <c r="CB949" t="b">
        <f t="shared" si="580"/>
        <v>0</v>
      </c>
      <c r="CC949" t="b">
        <f t="shared" si="580"/>
        <v>0</v>
      </c>
      <c r="CD949" t="b">
        <f t="shared" si="580"/>
        <v>0</v>
      </c>
      <c r="CE949" t="b">
        <f t="shared" si="580"/>
        <v>0</v>
      </c>
      <c r="CF949" t="b">
        <f t="shared" si="580"/>
        <v>0</v>
      </c>
      <c r="CG949" t="b">
        <f t="shared" si="560"/>
        <v>0</v>
      </c>
      <c r="CH949" t="b">
        <f t="shared" si="580"/>
        <v>0</v>
      </c>
      <c r="CI949" t="b">
        <f t="shared" si="561"/>
        <v>0</v>
      </c>
      <c r="CJ949" t="b">
        <f t="shared" si="561"/>
        <v>0</v>
      </c>
      <c r="CK949" t="b">
        <f t="shared" si="580"/>
        <v>0</v>
      </c>
      <c r="CL949" t="b">
        <f t="shared" si="580"/>
        <v>0</v>
      </c>
      <c r="CM949" t="b">
        <f t="shared" si="580"/>
        <v>0</v>
      </c>
      <c r="CN949" t="b">
        <f t="shared" si="579"/>
        <v>0</v>
      </c>
    </row>
    <row r="950" spans="1:92" x14ac:dyDescent="0.2">
      <c r="A950">
        <v>197676</v>
      </c>
      <c r="B950" t="s">
        <v>96</v>
      </c>
      <c r="C950" t="s">
        <v>9</v>
      </c>
      <c r="D950" t="s">
        <v>10</v>
      </c>
      <c r="E950" s="1">
        <v>7517543</v>
      </c>
      <c r="F950" s="1">
        <v>8189127</v>
      </c>
      <c r="G950" t="s">
        <v>11</v>
      </c>
      <c r="H950" t="s">
        <v>12</v>
      </c>
      <c r="I950">
        <v>0</v>
      </c>
      <c r="J950" s="3" t="b">
        <f t="shared" si="552"/>
        <v>0</v>
      </c>
      <c r="K950" s="3" t="b">
        <f>IF(ISNA(MATCH(A950,README!$B$20:$B$249,0)),FALSE,TRUE)</f>
        <v>0</v>
      </c>
      <c r="L950" s="3" t="b">
        <f>IF(ISNA(MATCH(A950,README!$K$20:$K$249,0)),FALSE,TRUE)</f>
        <v>0</v>
      </c>
      <c r="M950" s="3" t="b">
        <f t="shared" si="556"/>
        <v>0</v>
      </c>
      <c r="N950" t="b">
        <f t="shared" si="557"/>
        <v>0</v>
      </c>
      <c r="O950" s="3" t="b">
        <f t="shared" si="558"/>
        <v>0</v>
      </c>
      <c r="P950" s="3" t="b">
        <f t="shared" si="559"/>
        <v>0</v>
      </c>
      <c r="Q950" t="b">
        <f t="shared" si="585"/>
        <v>0</v>
      </c>
      <c r="R950" t="b">
        <f t="shared" si="585"/>
        <v>0</v>
      </c>
      <c r="S950" t="b">
        <f t="shared" si="585"/>
        <v>0</v>
      </c>
      <c r="T950" t="b">
        <f t="shared" si="567"/>
        <v>0</v>
      </c>
      <c r="U950" t="b">
        <f t="shared" si="585"/>
        <v>0</v>
      </c>
      <c r="V950" t="b">
        <f t="shared" si="568"/>
        <v>0</v>
      </c>
      <c r="W950" t="b">
        <f t="shared" si="568"/>
        <v>0</v>
      </c>
      <c r="X950" t="b">
        <f t="shared" si="568"/>
        <v>0</v>
      </c>
      <c r="Y950" t="b">
        <f t="shared" si="578"/>
        <v>0</v>
      </c>
      <c r="Z950" t="b">
        <f t="shared" si="568"/>
        <v>0</v>
      </c>
      <c r="AA950" t="b">
        <f t="shared" si="577"/>
        <v>0</v>
      </c>
      <c r="AB950" t="b">
        <f t="shared" si="577"/>
        <v>0</v>
      </c>
      <c r="AC950" t="b">
        <f t="shared" si="577"/>
        <v>0</v>
      </c>
      <c r="AD950" t="b">
        <f t="shared" si="577"/>
        <v>0</v>
      </c>
      <c r="AE950" t="b">
        <f t="shared" si="577"/>
        <v>0</v>
      </c>
      <c r="AF950" t="b">
        <f t="shared" si="569"/>
        <v>0</v>
      </c>
      <c r="AG950" t="b">
        <f t="shared" si="585"/>
        <v>0</v>
      </c>
      <c r="AH950" t="b">
        <f t="shared" si="553"/>
        <v>0</v>
      </c>
      <c r="AI950" t="b">
        <f t="shared" si="585"/>
        <v>0</v>
      </c>
      <c r="AJ950" t="b">
        <f t="shared" si="585"/>
        <v>0</v>
      </c>
      <c r="AK950" t="b">
        <f t="shared" si="554"/>
        <v>0</v>
      </c>
      <c r="AL950" t="b">
        <f t="shared" si="585"/>
        <v>0</v>
      </c>
      <c r="AM950" t="b">
        <f t="shared" si="555"/>
        <v>0</v>
      </c>
      <c r="AN950" t="b">
        <f t="shared" si="585"/>
        <v>0</v>
      </c>
      <c r="AO950" t="b">
        <f t="shared" si="585"/>
        <v>0</v>
      </c>
      <c r="AP950" t="b">
        <f t="shared" si="585"/>
        <v>0</v>
      </c>
      <c r="AQ950" t="b">
        <f t="shared" si="585"/>
        <v>0</v>
      </c>
      <c r="AR950" t="b">
        <f t="shared" si="585"/>
        <v>0</v>
      </c>
      <c r="AS950" t="b">
        <f t="shared" si="585"/>
        <v>0</v>
      </c>
      <c r="AT950" t="b">
        <f t="shared" si="585"/>
        <v>0</v>
      </c>
      <c r="AU950" t="b">
        <f t="shared" si="585"/>
        <v>0</v>
      </c>
      <c r="AV950" t="b">
        <f t="shared" si="581"/>
        <v>0</v>
      </c>
      <c r="AW950" t="b">
        <f t="shared" si="581"/>
        <v>0</v>
      </c>
      <c r="AX950" t="b">
        <f t="shared" si="581"/>
        <v>0</v>
      </c>
      <c r="AY950" t="b">
        <f t="shared" si="581"/>
        <v>0</v>
      </c>
      <c r="AZ950" t="b">
        <f t="shared" si="581"/>
        <v>0</v>
      </c>
      <c r="BA950" t="b">
        <f t="shared" si="581"/>
        <v>0</v>
      </c>
      <c r="BB950" t="b">
        <f t="shared" si="581"/>
        <v>0</v>
      </c>
      <c r="BC950" t="b">
        <f t="shared" si="582"/>
        <v>0</v>
      </c>
      <c r="BD950" t="b">
        <f t="shared" si="581"/>
        <v>0</v>
      </c>
      <c r="BE950" t="b">
        <f t="shared" si="581"/>
        <v>0</v>
      </c>
      <c r="BF950" t="b">
        <f t="shared" si="581"/>
        <v>0</v>
      </c>
      <c r="BG950" t="b">
        <f t="shared" si="583"/>
        <v>0</v>
      </c>
      <c r="BH950" t="b">
        <f t="shared" si="581"/>
        <v>0</v>
      </c>
      <c r="BI950" t="b">
        <f t="shared" si="581"/>
        <v>0</v>
      </c>
      <c r="BJ950" t="b">
        <f t="shared" si="581"/>
        <v>0</v>
      </c>
      <c r="BK950" t="b">
        <f t="shared" si="584"/>
        <v>0</v>
      </c>
      <c r="BL950" t="b">
        <f t="shared" si="584"/>
        <v>0</v>
      </c>
      <c r="BM950" t="b">
        <f t="shared" si="584"/>
        <v>0</v>
      </c>
      <c r="BN950" t="b">
        <f t="shared" si="581"/>
        <v>0</v>
      </c>
      <c r="BO950" t="b">
        <f t="shared" si="581"/>
        <v>0</v>
      </c>
      <c r="BP950" t="b">
        <f t="shared" si="580"/>
        <v>0</v>
      </c>
      <c r="BQ950" t="b">
        <f t="shared" si="580"/>
        <v>0</v>
      </c>
      <c r="BR950" t="b">
        <f t="shared" si="580"/>
        <v>0</v>
      </c>
      <c r="BS950" t="b">
        <f t="shared" si="580"/>
        <v>0</v>
      </c>
      <c r="BT950" t="b">
        <f t="shared" si="574"/>
        <v>0</v>
      </c>
      <c r="BU950" t="b">
        <f t="shared" si="574"/>
        <v>0</v>
      </c>
      <c r="BV950" t="b">
        <f t="shared" si="575"/>
        <v>0</v>
      </c>
      <c r="BW950" t="b">
        <f t="shared" si="575"/>
        <v>0</v>
      </c>
      <c r="BX950" t="b">
        <f t="shared" si="576"/>
        <v>0</v>
      </c>
      <c r="BY950" t="b">
        <f t="shared" si="580"/>
        <v>0</v>
      </c>
      <c r="BZ950" t="b">
        <f t="shared" si="580"/>
        <v>0</v>
      </c>
      <c r="CA950" t="b">
        <f t="shared" si="580"/>
        <v>0</v>
      </c>
      <c r="CB950" t="b">
        <f t="shared" si="580"/>
        <v>0</v>
      </c>
      <c r="CC950" t="b">
        <f t="shared" si="580"/>
        <v>0</v>
      </c>
      <c r="CD950" t="b">
        <f t="shared" si="580"/>
        <v>0</v>
      </c>
      <c r="CE950" t="b">
        <f t="shared" si="580"/>
        <v>0</v>
      </c>
      <c r="CF950" t="b">
        <f t="shared" si="580"/>
        <v>0</v>
      </c>
      <c r="CG950" t="b">
        <f t="shared" si="560"/>
        <v>0</v>
      </c>
      <c r="CH950" t="b">
        <f t="shared" si="580"/>
        <v>0</v>
      </c>
      <c r="CI950" t="b">
        <f t="shared" si="561"/>
        <v>0</v>
      </c>
      <c r="CJ950" t="b">
        <f t="shared" si="561"/>
        <v>0</v>
      </c>
      <c r="CK950" t="b">
        <f t="shared" si="580"/>
        <v>0</v>
      </c>
      <c r="CL950" t="b">
        <f t="shared" si="580"/>
        <v>0</v>
      </c>
      <c r="CM950" t="b">
        <f t="shared" ref="CM950:CN965" si="586">ISNUMBER(FIND(LOWER(CM$2),LOWER($B950)))</f>
        <v>0</v>
      </c>
      <c r="CN950" t="b">
        <f t="shared" si="586"/>
        <v>0</v>
      </c>
    </row>
    <row r="951" spans="1:92" x14ac:dyDescent="0.2">
      <c r="A951">
        <v>197654</v>
      </c>
      <c r="B951" t="s">
        <v>1043</v>
      </c>
      <c r="C951" t="s">
        <v>9</v>
      </c>
      <c r="D951" t="s">
        <v>10</v>
      </c>
      <c r="E951" s="1">
        <v>375297</v>
      </c>
      <c r="F951" s="1">
        <v>375297</v>
      </c>
      <c r="G951" t="s">
        <v>11</v>
      </c>
      <c r="H951" t="s">
        <v>12</v>
      </c>
      <c r="I951">
        <v>2</v>
      </c>
      <c r="J951" s="3" t="b">
        <f t="shared" si="552"/>
        <v>1</v>
      </c>
      <c r="K951" s="3" t="b">
        <f>IF(ISNA(MATCH(A951,README!$B$20:$B$249,0)),FALSE,TRUE)</f>
        <v>0</v>
      </c>
      <c r="L951" s="3" t="b">
        <f>IF(ISNA(MATCH(A951,README!$K$20:$K$249,0)),FALSE,TRUE)</f>
        <v>0</v>
      </c>
      <c r="M951" s="3" t="b">
        <f t="shared" si="556"/>
        <v>0</v>
      </c>
      <c r="N951" t="b">
        <f t="shared" si="557"/>
        <v>0</v>
      </c>
      <c r="O951" s="3" t="b">
        <f t="shared" si="558"/>
        <v>0</v>
      </c>
      <c r="P951" s="3" t="b">
        <f t="shared" si="559"/>
        <v>0</v>
      </c>
      <c r="Q951" t="b">
        <f t="shared" si="585"/>
        <v>0</v>
      </c>
      <c r="R951" t="b">
        <f t="shared" si="585"/>
        <v>0</v>
      </c>
      <c r="S951" t="b">
        <f t="shared" si="585"/>
        <v>0</v>
      </c>
      <c r="T951" t="b">
        <f t="shared" si="567"/>
        <v>0</v>
      </c>
      <c r="U951" t="b">
        <f t="shared" si="585"/>
        <v>0</v>
      </c>
      <c r="V951" t="b">
        <f t="shared" si="568"/>
        <v>0</v>
      </c>
      <c r="W951" t="b">
        <f t="shared" si="568"/>
        <v>0</v>
      </c>
      <c r="X951" t="b">
        <f t="shared" si="568"/>
        <v>0</v>
      </c>
      <c r="Y951" t="b">
        <f t="shared" si="578"/>
        <v>0</v>
      </c>
      <c r="Z951" t="b">
        <f t="shared" si="568"/>
        <v>0</v>
      </c>
      <c r="AA951" t="b">
        <f t="shared" si="577"/>
        <v>0</v>
      </c>
      <c r="AB951" t="b">
        <f t="shared" si="577"/>
        <v>0</v>
      </c>
      <c r="AC951" t="b">
        <f t="shared" si="577"/>
        <v>0</v>
      </c>
      <c r="AD951" t="b">
        <f t="shared" si="577"/>
        <v>0</v>
      </c>
      <c r="AE951" t="b">
        <f t="shared" si="577"/>
        <v>0</v>
      </c>
      <c r="AF951" t="b">
        <f t="shared" si="569"/>
        <v>0</v>
      </c>
      <c r="AG951" t="b">
        <f t="shared" si="585"/>
        <v>0</v>
      </c>
      <c r="AH951" t="b">
        <f t="shared" si="553"/>
        <v>0</v>
      </c>
      <c r="AI951" t="b">
        <f t="shared" si="585"/>
        <v>0</v>
      </c>
      <c r="AJ951" t="b">
        <f t="shared" si="585"/>
        <v>0</v>
      </c>
      <c r="AK951" t="b">
        <f t="shared" si="554"/>
        <v>0</v>
      </c>
      <c r="AL951" t="b">
        <f t="shared" si="585"/>
        <v>0</v>
      </c>
      <c r="AM951" t="b">
        <f t="shared" si="555"/>
        <v>0</v>
      </c>
      <c r="AN951" t="b">
        <f t="shared" si="585"/>
        <v>0</v>
      </c>
      <c r="AO951" t="b">
        <f t="shared" si="585"/>
        <v>0</v>
      </c>
      <c r="AP951" t="b">
        <f t="shared" si="585"/>
        <v>0</v>
      </c>
      <c r="AQ951" t="b">
        <f t="shared" si="585"/>
        <v>0</v>
      </c>
      <c r="AR951" t="b">
        <f t="shared" si="585"/>
        <v>0</v>
      </c>
      <c r="AS951" t="b">
        <f t="shared" si="585"/>
        <v>0</v>
      </c>
      <c r="AT951" t="b">
        <f t="shared" si="585"/>
        <v>0</v>
      </c>
      <c r="AU951" t="b">
        <f t="shared" si="585"/>
        <v>0</v>
      </c>
      <c r="AV951" t="b">
        <f t="shared" si="581"/>
        <v>0</v>
      </c>
      <c r="AW951" t="b">
        <f t="shared" si="581"/>
        <v>0</v>
      </c>
      <c r="AX951" t="b">
        <f t="shared" si="581"/>
        <v>0</v>
      </c>
      <c r="AY951" t="b">
        <f t="shared" si="581"/>
        <v>0</v>
      </c>
      <c r="AZ951" t="b">
        <f t="shared" si="581"/>
        <v>0</v>
      </c>
      <c r="BA951" t="b">
        <f t="shared" si="581"/>
        <v>0</v>
      </c>
      <c r="BB951" t="b">
        <f t="shared" si="581"/>
        <v>0</v>
      </c>
      <c r="BC951" t="b">
        <f t="shared" si="582"/>
        <v>0</v>
      </c>
      <c r="BD951" t="b">
        <f t="shared" si="581"/>
        <v>0</v>
      </c>
      <c r="BE951" t="b">
        <f t="shared" si="581"/>
        <v>0</v>
      </c>
      <c r="BF951" t="b">
        <f t="shared" si="581"/>
        <v>1</v>
      </c>
      <c r="BG951" t="b">
        <f t="shared" si="583"/>
        <v>0</v>
      </c>
      <c r="BH951" t="b">
        <f t="shared" si="581"/>
        <v>0</v>
      </c>
      <c r="BI951" t="b">
        <f t="shared" si="581"/>
        <v>0</v>
      </c>
      <c r="BJ951" t="b">
        <f t="shared" si="581"/>
        <v>0</v>
      </c>
      <c r="BK951" t="b">
        <f t="shared" si="584"/>
        <v>0</v>
      </c>
      <c r="BL951" t="b">
        <f t="shared" si="584"/>
        <v>0</v>
      </c>
      <c r="BM951" t="b">
        <f t="shared" si="584"/>
        <v>0</v>
      </c>
      <c r="BN951" t="b">
        <f t="shared" si="581"/>
        <v>0</v>
      </c>
      <c r="BO951" t="b">
        <f t="shared" si="581"/>
        <v>0</v>
      </c>
      <c r="BP951" t="b">
        <f t="shared" ref="BP951:CM966" si="587">ISNUMBER(FIND(LOWER(BP$2),LOWER($B951)))</f>
        <v>0</v>
      </c>
      <c r="BQ951" t="b">
        <f t="shared" si="587"/>
        <v>0</v>
      </c>
      <c r="BR951" t="b">
        <f t="shared" si="587"/>
        <v>0</v>
      </c>
      <c r="BS951" t="b">
        <f t="shared" si="587"/>
        <v>0</v>
      </c>
      <c r="BT951" t="b">
        <f t="shared" si="574"/>
        <v>0</v>
      </c>
      <c r="BU951" t="b">
        <f t="shared" si="574"/>
        <v>0</v>
      </c>
      <c r="BV951" t="b">
        <f t="shared" si="575"/>
        <v>0</v>
      </c>
      <c r="BW951" t="b">
        <f t="shared" si="575"/>
        <v>0</v>
      </c>
      <c r="BX951" t="b">
        <f t="shared" si="576"/>
        <v>0</v>
      </c>
      <c r="BY951" t="b">
        <f t="shared" si="587"/>
        <v>0</v>
      </c>
      <c r="BZ951" t="b">
        <f t="shared" si="587"/>
        <v>0</v>
      </c>
      <c r="CA951" t="b">
        <f t="shared" si="587"/>
        <v>0</v>
      </c>
      <c r="CB951" t="b">
        <f t="shared" si="587"/>
        <v>0</v>
      </c>
      <c r="CC951" t="b">
        <f t="shared" si="587"/>
        <v>0</v>
      </c>
      <c r="CD951" t="b">
        <f t="shared" si="587"/>
        <v>0</v>
      </c>
      <c r="CE951" t="b">
        <f t="shared" si="587"/>
        <v>0</v>
      </c>
      <c r="CF951" t="b">
        <f t="shared" si="587"/>
        <v>0</v>
      </c>
      <c r="CG951" t="b">
        <f t="shared" si="560"/>
        <v>0</v>
      </c>
      <c r="CH951" t="b">
        <f t="shared" si="587"/>
        <v>0</v>
      </c>
      <c r="CI951" t="b">
        <f t="shared" si="561"/>
        <v>0</v>
      </c>
      <c r="CJ951" t="b">
        <f t="shared" si="561"/>
        <v>0</v>
      </c>
      <c r="CK951" t="b">
        <f t="shared" si="587"/>
        <v>0</v>
      </c>
      <c r="CL951" t="b">
        <f t="shared" si="587"/>
        <v>0</v>
      </c>
      <c r="CM951" t="b">
        <f t="shared" si="587"/>
        <v>0</v>
      </c>
      <c r="CN951" t="b">
        <f t="shared" si="586"/>
        <v>0</v>
      </c>
    </row>
    <row r="952" spans="1:92" x14ac:dyDescent="0.2">
      <c r="A952">
        <v>197494</v>
      </c>
      <c r="B952" t="s">
        <v>1044</v>
      </c>
      <c r="C952" t="s">
        <v>9</v>
      </c>
      <c r="D952" t="s">
        <v>10</v>
      </c>
      <c r="E952" s="1">
        <v>17808826</v>
      </c>
      <c r="F952" s="1">
        <v>51242646</v>
      </c>
      <c r="G952" t="s">
        <v>11</v>
      </c>
      <c r="H952" t="s">
        <v>12</v>
      </c>
      <c r="I952">
        <v>4</v>
      </c>
      <c r="J952" s="3" t="b">
        <f t="shared" si="552"/>
        <v>1</v>
      </c>
      <c r="K952" s="3" t="b">
        <f>IF(ISNA(MATCH(A952,README!$B$20:$B$249,0)),FALSE,TRUE)</f>
        <v>0</v>
      </c>
      <c r="L952" s="3" t="b">
        <f>IF(ISNA(MATCH(A952,README!$K$20:$K$249,0)),FALSE,TRUE)</f>
        <v>1</v>
      </c>
      <c r="M952" s="3" t="b">
        <f t="shared" si="556"/>
        <v>0</v>
      </c>
      <c r="N952" t="b">
        <f t="shared" si="557"/>
        <v>0</v>
      </c>
      <c r="O952" s="3" t="b">
        <f t="shared" si="558"/>
        <v>0</v>
      </c>
      <c r="P952" s="3" t="b">
        <f t="shared" si="559"/>
        <v>0</v>
      </c>
      <c r="Q952" t="b">
        <f t="shared" si="585"/>
        <v>0</v>
      </c>
      <c r="R952" t="b">
        <f t="shared" si="585"/>
        <v>0</v>
      </c>
      <c r="S952" t="b">
        <f t="shared" si="585"/>
        <v>0</v>
      </c>
      <c r="T952" t="b">
        <f t="shared" si="567"/>
        <v>0</v>
      </c>
      <c r="U952" t="b">
        <f t="shared" si="585"/>
        <v>0</v>
      </c>
      <c r="V952" t="b">
        <f t="shared" si="568"/>
        <v>0</v>
      </c>
      <c r="W952" t="b">
        <f t="shared" si="568"/>
        <v>0</v>
      </c>
      <c r="X952" t="b">
        <f t="shared" si="568"/>
        <v>0</v>
      </c>
      <c r="Y952" t="b">
        <f t="shared" si="578"/>
        <v>0</v>
      </c>
      <c r="Z952" t="b">
        <f t="shared" si="568"/>
        <v>0</v>
      </c>
      <c r="AA952" t="b">
        <f t="shared" si="577"/>
        <v>0</v>
      </c>
      <c r="AB952" t="b">
        <f t="shared" si="577"/>
        <v>0</v>
      </c>
      <c r="AC952" t="b">
        <f t="shared" si="577"/>
        <v>0</v>
      </c>
      <c r="AD952" t="b">
        <f t="shared" si="577"/>
        <v>0</v>
      </c>
      <c r="AE952" t="b">
        <f t="shared" si="577"/>
        <v>0</v>
      </c>
      <c r="AF952" t="b">
        <f t="shared" si="569"/>
        <v>0</v>
      </c>
      <c r="AG952" t="b">
        <f t="shared" si="585"/>
        <v>0</v>
      </c>
      <c r="AH952" t="b">
        <f t="shared" si="553"/>
        <v>0</v>
      </c>
      <c r="AI952" t="b">
        <f t="shared" si="585"/>
        <v>0</v>
      </c>
      <c r="AJ952" t="b">
        <f t="shared" si="585"/>
        <v>0</v>
      </c>
      <c r="AK952" t="b">
        <f t="shared" si="554"/>
        <v>0</v>
      </c>
      <c r="AL952" t="b">
        <f t="shared" si="585"/>
        <v>0</v>
      </c>
      <c r="AM952" t="b">
        <f t="shared" si="555"/>
        <v>0</v>
      </c>
      <c r="AN952" t="b">
        <f t="shared" si="585"/>
        <v>0</v>
      </c>
      <c r="AO952" t="b">
        <f t="shared" si="585"/>
        <v>0</v>
      </c>
      <c r="AP952" t="b">
        <f t="shared" si="585"/>
        <v>0</v>
      </c>
      <c r="AQ952" t="b">
        <f t="shared" si="585"/>
        <v>0</v>
      </c>
      <c r="AR952" t="b">
        <f t="shared" si="585"/>
        <v>0</v>
      </c>
      <c r="AS952" t="b">
        <f t="shared" si="585"/>
        <v>0</v>
      </c>
      <c r="AT952" t="b">
        <f t="shared" si="585"/>
        <v>0</v>
      </c>
      <c r="AU952" t="b">
        <f t="shared" si="585"/>
        <v>0</v>
      </c>
      <c r="AV952" t="b">
        <f t="shared" si="581"/>
        <v>0</v>
      </c>
      <c r="AW952" t="b">
        <f t="shared" si="581"/>
        <v>0</v>
      </c>
      <c r="AX952" t="b">
        <f t="shared" si="581"/>
        <v>0</v>
      </c>
      <c r="AY952" t="b">
        <f t="shared" si="581"/>
        <v>0</v>
      </c>
      <c r="AZ952" t="b">
        <f t="shared" si="581"/>
        <v>0</v>
      </c>
      <c r="BA952" t="b">
        <f t="shared" si="581"/>
        <v>0</v>
      </c>
      <c r="BB952" t="b">
        <f t="shared" si="581"/>
        <v>0</v>
      </c>
      <c r="BC952" t="b">
        <f t="shared" si="582"/>
        <v>0</v>
      </c>
      <c r="BD952" t="b">
        <f t="shared" si="581"/>
        <v>0</v>
      </c>
      <c r="BE952" t="b">
        <f t="shared" si="581"/>
        <v>0</v>
      </c>
      <c r="BF952" t="b">
        <f t="shared" si="581"/>
        <v>0</v>
      </c>
      <c r="BG952" t="b">
        <f t="shared" si="583"/>
        <v>0</v>
      </c>
      <c r="BH952" t="b">
        <f t="shared" si="581"/>
        <v>0</v>
      </c>
      <c r="BI952" t="b">
        <f t="shared" si="581"/>
        <v>0</v>
      </c>
      <c r="BJ952" t="b">
        <f t="shared" si="581"/>
        <v>0</v>
      </c>
      <c r="BK952" t="b">
        <f t="shared" si="584"/>
        <v>0</v>
      </c>
      <c r="BL952" t="b">
        <f t="shared" si="584"/>
        <v>0</v>
      </c>
      <c r="BM952" t="b">
        <f t="shared" si="584"/>
        <v>0</v>
      </c>
      <c r="BN952" t="b">
        <f t="shared" si="581"/>
        <v>0</v>
      </c>
      <c r="BO952" t="b">
        <f t="shared" si="581"/>
        <v>0</v>
      </c>
      <c r="BP952" t="b">
        <f t="shared" si="587"/>
        <v>0</v>
      </c>
      <c r="BQ952" t="b">
        <f t="shared" si="587"/>
        <v>0</v>
      </c>
      <c r="BR952" t="b">
        <f t="shared" si="587"/>
        <v>0</v>
      </c>
      <c r="BS952" t="b">
        <f t="shared" si="587"/>
        <v>0</v>
      </c>
      <c r="BT952" t="b">
        <f t="shared" si="574"/>
        <v>0</v>
      </c>
      <c r="BU952" t="b">
        <f t="shared" si="574"/>
        <v>0</v>
      </c>
      <c r="BV952" t="b">
        <f t="shared" si="575"/>
        <v>0</v>
      </c>
      <c r="BW952" t="b">
        <f t="shared" si="575"/>
        <v>0</v>
      </c>
      <c r="BX952" t="b">
        <f t="shared" si="576"/>
        <v>0</v>
      </c>
      <c r="BY952" t="b">
        <f t="shared" si="587"/>
        <v>0</v>
      </c>
      <c r="BZ952" t="b">
        <f t="shared" si="587"/>
        <v>0</v>
      </c>
      <c r="CA952" t="b">
        <f t="shared" si="587"/>
        <v>0</v>
      </c>
      <c r="CB952" t="b">
        <f t="shared" si="587"/>
        <v>0</v>
      </c>
      <c r="CC952" t="b">
        <f t="shared" si="587"/>
        <v>0</v>
      </c>
      <c r="CD952" t="b">
        <f t="shared" si="587"/>
        <v>0</v>
      </c>
      <c r="CE952" t="b">
        <f t="shared" si="587"/>
        <v>0</v>
      </c>
      <c r="CF952" t="b">
        <f t="shared" si="587"/>
        <v>0</v>
      </c>
      <c r="CG952" t="b">
        <f t="shared" si="560"/>
        <v>0</v>
      </c>
      <c r="CH952" t="b">
        <f t="shared" si="587"/>
        <v>0</v>
      </c>
      <c r="CI952" t="b">
        <f t="shared" si="561"/>
        <v>0</v>
      </c>
      <c r="CJ952" t="b">
        <f t="shared" si="561"/>
        <v>0</v>
      </c>
      <c r="CK952" t="b">
        <f t="shared" si="587"/>
        <v>0</v>
      </c>
      <c r="CL952" t="b">
        <f t="shared" si="587"/>
        <v>0</v>
      </c>
      <c r="CM952" t="b">
        <f t="shared" si="587"/>
        <v>0</v>
      </c>
      <c r="CN952" t="b">
        <f t="shared" si="586"/>
        <v>0</v>
      </c>
    </row>
    <row r="953" spans="1:92" x14ac:dyDescent="0.2">
      <c r="A953">
        <v>197493</v>
      </c>
      <c r="B953" t="s">
        <v>1045</v>
      </c>
      <c r="C953" t="s">
        <v>9</v>
      </c>
      <c r="D953" t="s">
        <v>10</v>
      </c>
      <c r="E953" s="1">
        <v>48402</v>
      </c>
      <c r="F953" s="1">
        <v>48402</v>
      </c>
      <c r="G953" t="s">
        <v>11</v>
      </c>
      <c r="H953" t="s">
        <v>12</v>
      </c>
      <c r="I953">
        <v>4</v>
      </c>
      <c r="J953" s="3" t="b">
        <f t="shared" si="552"/>
        <v>1</v>
      </c>
      <c r="K953" s="3" t="b">
        <f>IF(ISNA(MATCH(A953,README!$B$20:$B$249,0)),FALSE,TRUE)</f>
        <v>0</v>
      </c>
      <c r="L953" s="3" t="b">
        <f>IF(ISNA(MATCH(A953,README!$K$20:$K$249,0)),FALSE,TRUE)</f>
        <v>0</v>
      </c>
      <c r="M953" s="3" t="b">
        <f t="shared" si="556"/>
        <v>0</v>
      </c>
      <c r="N953" t="b">
        <f t="shared" si="557"/>
        <v>0</v>
      </c>
      <c r="O953" s="3" t="b">
        <f t="shared" si="558"/>
        <v>0</v>
      </c>
      <c r="P953" s="3" t="b">
        <f t="shared" si="559"/>
        <v>0</v>
      </c>
      <c r="Q953" t="b">
        <f t="shared" si="585"/>
        <v>0</v>
      </c>
      <c r="R953" t="b">
        <f t="shared" si="585"/>
        <v>0</v>
      </c>
      <c r="S953" t="b">
        <f t="shared" si="585"/>
        <v>0</v>
      </c>
      <c r="T953" t="b">
        <f t="shared" si="567"/>
        <v>0</v>
      </c>
      <c r="U953" t="b">
        <f t="shared" si="585"/>
        <v>0</v>
      </c>
      <c r="V953" t="b">
        <f t="shared" si="568"/>
        <v>0</v>
      </c>
      <c r="W953" t="b">
        <f t="shared" si="568"/>
        <v>0</v>
      </c>
      <c r="X953" t="b">
        <f t="shared" si="568"/>
        <v>0</v>
      </c>
      <c r="Y953" t="b">
        <f t="shared" si="578"/>
        <v>0</v>
      </c>
      <c r="Z953" t="b">
        <f t="shared" si="568"/>
        <v>0</v>
      </c>
      <c r="AA953" t="b">
        <f t="shared" si="577"/>
        <v>0</v>
      </c>
      <c r="AB953" t="b">
        <f t="shared" si="577"/>
        <v>0</v>
      </c>
      <c r="AC953" t="b">
        <f t="shared" si="577"/>
        <v>0</v>
      </c>
      <c r="AD953" t="b">
        <f t="shared" si="577"/>
        <v>1</v>
      </c>
      <c r="AE953" t="b">
        <f t="shared" si="577"/>
        <v>0</v>
      </c>
      <c r="AF953" t="b">
        <f t="shared" si="569"/>
        <v>0</v>
      </c>
      <c r="AG953" t="b">
        <f t="shared" si="585"/>
        <v>0</v>
      </c>
      <c r="AH953" t="b">
        <f t="shared" si="553"/>
        <v>0</v>
      </c>
      <c r="AI953" t="b">
        <f t="shared" si="585"/>
        <v>0</v>
      </c>
      <c r="AJ953" t="b">
        <f t="shared" si="585"/>
        <v>0</v>
      </c>
      <c r="AK953" t="b">
        <f t="shared" si="554"/>
        <v>0</v>
      </c>
      <c r="AL953" t="b">
        <f t="shared" si="585"/>
        <v>0</v>
      </c>
      <c r="AM953" t="b">
        <f t="shared" si="555"/>
        <v>0</v>
      </c>
      <c r="AN953" t="b">
        <f t="shared" si="585"/>
        <v>0</v>
      </c>
      <c r="AO953" t="b">
        <f t="shared" si="585"/>
        <v>0</v>
      </c>
      <c r="AP953" t="b">
        <f t="shared" si="585"/>
        <v>0</v>
      </c>
      <c r="AQ953" t="b">
        <f t="shared" si="585"/>
        <v>0</v>
      </c>
      <c r="AR953" t="b">
        <f t="shared" si="585"/>
        <v>0</v>
      </c>
      <c r="AS953" t="b">
        <f t="shared" si="585"/>
        <v>0</v>
      </c>
      <c r="AT953" t="b">
        <f t="shared" si="585"/>
        <v>0</v>
      </c>
      <c r="AU953" t="b">
        <f t="shared" ref="AU953:BO971" si="588">ISNUMBER(FIND(LOWER(AU$2),LOWER($B953)))</f>
        <v>0</v>
      </c>
      <c r="AV953" t="b">
        <f t="shared" si="588"/>
        <v>0</v>
      </c>
      <c r="AW953" t="b">
        <f t="shared" si="581"/>
        <v>0</v>
      </c>
      <c r="AX953" t="b">
        <f t="shared" si="581"/>
        <v>0</v>
      </c>
      <c r="AY953" t="b">
        <f t="shared" si="581"/>
        <v>0</v>
      </c>
      <c r="AZ953" t="b">
        <f t="shared" si="581"/>
        <v>0</v>
      </c>
      <c r="BA953" t="b">
        <f t="shared" si="581"/>
        <v>0</v>
      </c>
      <c r="BB953" t="b">
        <f t="shared" si="581"/>
        <v>0</v>
      </c>
      <c r="BC953" t="b">
        <f t="shared" si="582"/>
        <v>0</v>
      </c>
      <c r="BD953" t="b">
        <f t="shared" si="581"/>
        <v>0</v>
      </c>
      <c r="BE953" t="b">
        <f t="shared" si="581"/>
        <v>0</v>
      </c>
      <c r="BF953" t="b">
        <f t="shared" si="581"/>
        <v>0</v>
      </c>
      <c r="BG953" t="b">
        <f t="shared" si="583"/>
        <v>0</v>
      </c>
      <c r="BH953" t="b">
        <f t="shared" si="581"/>
        <v>0</v>
      </c>
      <c r="BI953" t="b">
        <f t="shared" si="581"/>
        <v>0</v>
      </c>
      <c r="BJ953" t="b">
        <f t="shared" si="581"/>
        <v>0</v>
      </c>
      <c r="BK953" t="b">
        <f t="shared" si="584"/>
        <v>0</v>
      </c>
      <c r="BL953" t="b">
        <f t="shared" si="584"/>
        <v>0</v>
      </c>
      <c r="BM953" t="b">
        <f t="shared" si="584"/>
        <v>0</v>
      </c>
      <c r="BN953" t="b">
        <f t="shared" si="581"/>
        <v>0</v>
      </c>
      <c r="BO953" t="b">
        <f t="shared" si="581"/>
        <v>0</v>
      </c>
      <c r="BP953" t="b">
        <f t="shared" si="587"/>
        <v>0</v>
      </c>
      <c r="BQ953" t="b">
        <f t="shared" si="587"/>
        <v>0</v>
      </c>
      <c r="BR953" t="b">
        <f t="shared" si="587"/>
        <v>0</v>
      </c>
      <c r="BS953" t="b">
        <f t="shared" si="587"/>
        <v>0</v>
      </c>
      <c r="BT953" t="b">
        <f t="shared" si="574"/>
        <v>0</v>
      </c>
      <c r="BU953" t="b">
        <f t="shared" si="574"/>
        <v>0</v>
      </c>
      <c r="BV953" t="b">
        <f t="shared" si="575"/>
        <v>0</v>
      </c>
      <c r="BW953" t="b">
        <f t="shared" si="575"/>
        <v>0</v>
      </c>
      <c r="BX953" t="b">
        <f t="shared" si="576"/>
        <v>0</v>
      </c>
      <c r="BY953" t="b">
        <f t="shared" si="587"/>
        <v>0</v>
      </c>
      <c r="BZ953" t="b">
        <f t="shared" si="587"/>
        <v>0</v>
      </c>
      <c r="CA953" t="b">
        <f t="shared" si="587"/>
        <v>0</v>
      </c>
      <c r="CB953" t="b">
        <f t="shared" si="587"/>
        <v>0</v>
      </c>
      <c r="CC953" t="b">
        <f t="shared" si="587"/>
        <v>0</v>
      </c>
      <c r="CD953" t="b">
        <f t="shared" si="587"/>
        <v>0</v>
      </c>
      <c r="CE953" t="b">
        <f t="shared" si="587"/>
        <v>0</v>
      </c>
      <c r="CF953" t="b">
        <f t="shared" si="587"/>
        <v>0</v>
      </c>
      <c r="CG953" t="b">
        <f t="shared" si="560"/>
        <v>0</v>
      </c>
      <c r="CH953" t="b">
        <f t="shared" si="587"/>
        <v>0</v>
      </c>
      <c r="CI953" t="b">
        <f t="shared" si="561"/>
        <v>0</v>
      </c>
      <c r="CJ953" t="b">
        <f t="shared" si="561"/>
        <v>0</v>
      </c>
      <c r="CK953" t="b">
        <f t="shared" si="587"/>
        <v>0</v>
      </c>
      <c r="CL953" t="b">
        <f t="shared" si="587"/>
        <v>0</v>
      </c>
      <c r="CM953" t="b">
        <f t="shared" si="587"/>
        <v>0</v>
      </c>
      <c r="CN953" t="b">
        <f t="shared" si="586"/>
        <v>0</v>
      </c>
    </row>
    <row r="954" spans="1:92" x14ac:dyDescent="0.2">
      <c r="A954">
        <v>197490</v>
      </c>
      <c r="B954" t="s">
        <v>1046</v>
      </c>
      <c r="C954" t="s">
        <v>9</v>
      </c>
      <c r="D954" t="s">
        <v>10</v>
      </c>
      <c r="E954" s="1">
        <v>24885</v>
      </c>
      <c r="F954" s="1">
        <v>24885</v>
      </c>
      <c r="G954" t="s">
        <v>11</v>
      </c>
      <c r="H954" t="s">
        <v>12</v>
      </c>
      <c r="I954">
        <v>7</v>
      </c>
      <c r="J954" s="3" t="b">
        <f t="shared" si="552"/>
        <v>1</v>
      </c>
      <c r="K954" s="3" t="b">
        <f>IF(ISNA(MATCH(A954,README!$B$20:$B$249,0)),FALSE,TRUE)</f>
        <v>0</v>
      </c>
      <c r="L954" s="3" t="b">
        <f>IF(ISNA(MATCH(A954,README!$K$20:$K$249,0)),FALSE,TRUE)</f>
        <v>1</v>
      </c>
      <c r="M954" s="3" t="b">
        <f t="shared" si="556"/>
        <v>0</v>
      </c>
      <c r="N954" t="b">
        <f t="shared" si="557"/>
        <v>0</v>
      </c>
      <c r="O954" s="3" t="b">
        <f t="shared" si="558"/>
        <v>0</v>
      </c>
      <c r="P954" s="3" t="b">
        <f t="shared" si="559"/>
        <v>0</v>
      </c>
      <c r="Q954" t="b">
        <f t="shared" ref="Q954:AU969" si="589">ISNUMBER(FIND(LOWER(Q$2),LOWER($B954)))</f>
        <v>0</v>
      </c>
      <c r="R954" t="b">
        <f t="shared" si="589"/>
        <v>0</v>
      </c>
      <c r="S954" t="b">
        <f t="shared" si="589"/>
        <v>0</v>
      </c>
      <c r="T954" t="b">
        <f t="shared" si="567"/>
        <v>0</v>
      </c>
      <c r="U954" t="b">
        <f t="shared" si="589"/>
        <v>0</v>
      </c>
      <c r="V954" t="b">
        <f t="shared" si="568"/>
        <v>0</v>
      </c>
      <c r="W954" t="b">
        <f t="shared" si="568"/>
        <v>0</v>
      </c>
      <c r="X954" t="b">
        <f t="shared" si="568"/>
        <v>0</v>
      </c>
      <c r="Y954" t="b">
        <f t="shared" si="578"/>
        <v>0</v>
      </c>
      <c r="Z954" t="b">
        <f t="shared" si="568"/>
        <v>0</v>
      </c>
      <c r="AA954" t="b">
        <f t="shared" si="577"/>
        <v>0</v>
      </c>
      <c r="AB954" t="b">
        <f t="shared" si="577"/>
        <v>0</v>
      </c>
      <c r="AC954" t="b">
        <f t="shared" si="577"/>
        <v>0</v>
      </c>
      <c r="AD954" t="b">
        <f t="shared" si="577"/>
        <v>0</v>
      </c>
      <c r="AE954" t="b">
        <f t="shared" si="577"/>
        <v>0</v>
      </c>
      <c r="AF954" t="b">
        <f t="shared" si="569"/>
        <v>0</v>
      </c>
      <c r="AG954" t="b">
        <f t="shared" si="589"/>
        <v>0</v>
      </c>
      <c r="AH954" t="b">
        <f t="shared" si="553"/>
        <v>0</v>
      </c>
      <c r="AI954" t="b">
        <f t="shared" si="589"/>
        <v>0</v>
      </c>
      <c r="AJ954" t="b">
        <f t="shared" si="589"/>
        <v>0</v>
      </c>
      <c r="AK954" t="b">
        <f t="shared" si="554"/>
        <v>0</v>
      </c>
      <c r="AL954" t="b">
        <f t="shared" si="589"/>
        <v>0</v>
      </c>
      <c r="AM954" t="b">
        <f t="shared" si="555"/>
        <v>0</v>
      </c>
      <c r="AN954" t="b">
        <f t="shared" si="589"/>
        <v>0</v>
      </c>
      <c r="AO954" t="b">
        <f t="shared" si="589"/>
        <v>0</v>
      </c>
      <c r="AP954" t="b">
        <f t="shared" si="589"/>
        <v>0</v>
      </c>
      <c r="AQ954" t="b">
        <f t="shared" si="589"/>
        <v>0</v>
      </c>
      <c r="AR954" t="b">
        <f t="shared" si="589"/>
        <v>0</v>
      </c>
      <c r="AS954" t="b">
        <f t="shared" si="589"/>
        <v>0</v>
      </c>
      <c r="AT954" t="b">
        <f t="shared" si="589"/>
        <v>0</v>
      </c>
      <c r="AU954" t="b">
        <f t="shared" si="589"/>
        <v>0</v>
      </c>
      <c r="AV954" t="b">
        <f t="shared" si="588"/>
        <v>0</v>
      </c>
      <c r="AW954" t="b">
        <f t="shared" si="581"/>
        <v>0</v>
      </c>
      <c r="AX954" t="b">
        <f t="shared" si="581"/>
        <v>0</v>
      </c>
      <c r="AY954" t="b">
        <f t="shared" si="581"/>
        <v>0</v>
      </c>
      <c r="AZ954" t="b">
        <f t="shared" si="581"/>
        <v>0</v>
      </c>
      <c r="BA954" t="b">
        <f t="shared" si="581"/>
        <v>0</v>
      </c>
      <c r="BB954" t="b">
        <f t="shared" si="581"/>
        <v>0</v>
      </c>
      <c r="BC954" t="b">
        <f t="shared" si="582"/>
        <v>0</v>
      </c>
      <c r="BD954" t="b">
        <f t="shared" si="581"/>
        <v>0</v>
      </c>
      <c r="BE954" t="b">
        <f t="shared" si="581"/>
        <v>0</v>
      </c>
      <c r="BF954" t="b">
        <f t="shared" si="581"/>
        <v>0</v>
      </c>
      <c r="BG954" t="b">
        <f t="shared" si="583"/>
        <v>0</v>
      </c>
      <c r="BH954" t="b">
        <f t="shared" si="581"/>
        <v>0</v>
      </c>
      <c r="BI954" t="b">
        <f t="shared" si="581"/>
        <v>0</v>
      </c>
      <c r="BJ954" t="b">
        <f t="shared" si="581"/>
        <v>0</v>
      </c>
      <c r="BK954" t="b">
        <f t="shared" si="584"/>
        <v>0</v>
      </c>
      <c r="BL954" t="b">
        <f t="shared" si="584"/>
        <v>0</v>
      </c>
      <c r="BM954" t="b">
        <f t="shared" si="584"/>
        <v>0</v>
      </c>
      <c r="BN954" t="b">
        <f t="shared" si="581"/>
        <v>0</v>
      </c>
      <c r="BO954" t="b">
        <f t="shared" si="581"/>
        <v>0</v>
      </c>
      <c r="BP954" t="b">
        <f t="shared" si="587"/>
        <v>0</v>
      </c>
      <c r="BQ954" t="b">
        <f t="shared" si="587"/>
        <v>0</v>
      </c>
      <c r="BR954" t="b">
        <f t="shared" si="587"/>
        <v>0</v>
      </c>
      <c r="BS954" t="b">
        <f t="shared" si="587"/>
        <v>0</v>
      </c>
      <c r="BT954" t="b">
        <f t="shared" si="574"/>
        <v>0</v>
      </c>
      <c r="BU954" t="b">
        <f t="shared" si="574"/>
        <v>0</v>
      </c>
      <c r="BV954" t="b">
        <f t="shared" si="575"/>
        <v>0</v>
      </c>
      <c r="BW954" t="b">
        <f t="shared" si="575"/>
        <v>0</v>
      </c>
      <c r="BX954" t="b">
        <f t="shared" si="576"/>
        <v>0</v>
      </c>
      <c r="BY954" t="b">
        <f t="shared" si="587"/>
        <v>0</v>
      </c>
      <c r="BZ954" t="b">
        <f t="shared" si="587"/>
        <v>0</v>
      </c>
      <c r="CA954" t="b">
        <f t="shared" si="587"/>
        <v>0</v>
      </c>
      <c r="CB954" t="b">
        <f t="shared" si="587"/>
        <v>0</v>
      </c>
      <c r="CC954" t="b">
        <f t="shared" si="587"/>
        <v>0</v>
      </c>
      <c r="CD954" t="b">
        <f t="shared" si="587"/>
        <v>0</v>
      </c>
      <c r="CE954" t="b">
        <f t="shared" si="587"/>
        <v>0</v>
      </c>
      <c r="CF954" t="b">
        <f t="shared" si="587"/>
        <v>0</v>
      </c>
      <c r="CG954" t="b">
        <f t="shared" si="560"/>
        <v>0</v>
      </c>
      <c r="CH954" t="b">
        <f t="shared" si="587"/>
        <v>0</v>
      </c>
      <c r="CI954" t="b">
        <f t="shared" si="561"/>
        <v>0</v>
      </c>
      <c r="CJ954" t="b">
        <f t="shared" si="561"/>
        <v>0</v>
      </c>
      <c r="CK954" t="b">
        <f t="shared" si="587"/>
        <v>0</v>
      </c>
      <c r="CL954" t="b">
        <f t="shared" si="587"/>
        <v>0</v>
      </c>
      <c r="CM954" t="b">
        <f t="shared" si="587"/>
        <v>0</v>
      </c>
      <c r="CN954" t="b">
        <f t="shared" si="586"/>
        <v>0</v>
      </c>
    </row>
    <row r="955" spans="1:92" x14ac:dyDescent="0.2">
      <c r="A955">
        <v>197416</v>
      </c>
      <c r="B955" t="s">
        <v>1047</v>
      </c>
      <c r="C955" t="s">
        <v>9</v>
      </c>
      <c r="D955" t="s">
        <v>10</v>
      </c>
      <c r="E955" s="1">
        <v>92621</v>
      </c>
      <c r="F955" s="1">
        <v>92621</v>
      </c>
      <c r="G955" t="s">
        <v>11</v>
      </c>
      <c r="H955" t="s">
        <v>12</v>
      </c>
      <c r="I955">
        <v>3</v>
      </c>
      <c r="J955" s="3" t="b">
        <f t="shared" si="552"/>
        <v>1</v>
      </c>
      <c r="K955" s="3" t="b">
        <f>IF(ISNA(MATCH(A955,README!$B$20:$B$249,0)),FALSE,TRUE)</f>
        <v>0</v>
      </c>
      <c r="L955" s="3" t="b">
        <f>IF(ISNA(MATCH(A955,README!$K$20:$K$249,0)),FALSE,TRUE)</f>
        <v>0</v>
      </c>
      <c r="M955" s="3" t="b">
        <f t="shared" si="556"/>
        <v>0</v>
      </c>
      <c r="N955" t="b">
        <f t="shared" si="557"/>
        <v>0</v>
      </c>
      <c r="O955" s="3" t="b">
        <f t="shared" si="558"/>
        <v>0</v>
      </c>
      <c r="P955" s="3" t="b">
        <f t="shared" si="559"/>
        <v>0</v>
      </c>
      <c r="Q955" t="b">
        <f t="shared" si="589"/>
        <v>0</v>
      </c>
      <c r="R955" t="b">
        <f t="shared" si="589"/>
        <v>0</v>
      </c>
      <c r="S955" t="b">
        <f t="shared" si="589"/>
        <v>0</v>
      </c>
      <c r="T955" t="b">
        <f t="shared" si="567"/>
        <v>0</v>
      </c>
      <c r="U955" t="b">
        <f t="shared" si="589"/>
        <v>0</v>
      </c>
      <c r="V955" t="b">
        <f t="shared" si="568"/>
        <v>0</v>
      </c>
      <c r="W955" t="b">
        <f t="shared" si="568"/>
        <v>0</v>
      </c>
      <c r="X955" t="b">
        <f t="shared" si="568"/>
        <v>0</v>
      </c>
      <c r="Y955" t="b">
        <f t="shared" si="578"/>
        <v>0</v>
      </c>
      <c r="Z955" t="b">
        <f t="shared" si="568"/>
        <v>0</v>
      </c>
      <c r="AA955" t="b">
        <f t="shared" si="577"/>
        <v>0</v>
      </c>
      <c r="AB955" t="b">
        <f t="shared" si="577"/>
        <v>0</v>
      </c>
      <c r="AC955" t="b">
        <f t="shared" si="577"/>
        <v>0</v>
      </c>
      <c r="AD955" t="b">
        <f t="shared" si="577"/>
        <v>0</v>
      </c>
      <c r="AE955" t="b">
        <f t="shared" si="577"/>
        <v>0</v>
      </c>
      <c r="AF955" t="b">
        <f t="shared" si="569"/>
        <v>0</v>
      </c>
      <c r="AG955" t="b">
        <f t="shared" si="589"/>
        <v>0</v>
      </c>
      <c r="AH955" t="b">
        <f t="shared" si="553"/>
        <v>0</v>
      </c>
      <c r="AI955" t="b">
        <f t="shared" si="589"/>
        <v>0</v>
      </c>
      <c r="AJ955" t="b">
        <f t="shared" si="589"/>
        <v>0</v>
      </c>
      <c r="AK955" t="b">
        <f t="shared" si="554"/>
        <v>0</v>
      </c>
      <c r="AL955" t="b">
        <f t="shared" si="589"/>
        <v>1</v>
      </c>
      <c r="AM955" t="b">
        <f t="shared" si="555"/>
        <v>0</v>
      </c>
      <c r="AN955" t="b">
        <f t="shared" si="589"/>
        <v>0</v>
      </c>
      <c r="AO955" t="b">
        <f t="shared" si="589"/>
        <v>0</v>
      </c>
      <c r="AP955" t="b">
        <f t="shared" si="589"/>
        <v>0</v>
      </c>
      <c r="AQ955" t="b">
        <f t="shared" si="589"/>
        <v>0</v>
      </c>
      <c r="AR955" t="b">
        <f t="shared" si="589"/>
        <v>0</v>
      </c>
      <c r="AS955" t="b">
        <f t="shared" si="589"/>
        <v>0</v>
      </c>
      <c r="AT955" t="b">
        <f t="shared" si="589"/>
        <v>0</v>
      </c>
      <c r="AU955" t="b">
        <f t="shared" si="589"/>
        <v>0</v>
      </c>
      <c r="AV955" t="b">
        <f t="shared" si="588"/>
        <v>0</v>
      </c>
      <c r="AW955" t="b">
        <f t="shared" si="588"/>
        <v>0</v>
      </c>
      <c r="AX955" t="b">
        <f t="shared" si="588"/>
        <v>0</v>
      </c>
      <c r="AY955" t="b">
        <f t="shared" si="588"/>
        <v>0</v>
      </c>
      <c r="AZ955" t="b">
        <f t="shared" si="588"/>
        <v>0</v>
      </c>
      <c r="BA955" t="b">
        <f t="shared" si="588"/>
        <v>0</v>
      </c>
      <c r="BB955" t="b">
        <f t="shared" si="588"/>
        <v>0</v>
      </c>
      <c r="BC955" t="b">
        <f t="shared" si="582"/>
        <v>0</v>
      </c>
      <c r="BD955" t="b">
        <f t="shared" si="588"/>
        <v>0</v>
      </c>
      <c r="BE955" t="b">
        <f t="shared" si="588"/>
        <v>0</v>
      </c>
      <c r="BF955" t="b">
        <f t="shared" si="588"/>
        <v>0</v>
      </c>
      <c r="BG955" t="b">
        <f t="shared" si="583"/>
        <v>0</v>
      </c>
      <c r="BH955" t="b">
        <f t="shared" si="588"/>
        <v>0</v>
      </c>
      <c r="BI955" t="b">
        <f t="shared" si="588"/>
        <v>0</v>
      </c>
      <c r="BJ955" t="b">
        <f t="shared" si="588"/>
        <v>0</v>
      </c>
      <c r="BK955" t="b">
        <f t="shared" si="584"/>
        <v>0</v>
      </c>
      <c r="BL955" t="b">
        <f t="shared" si="584"/>
        <v>0</v>
      </c>
      <c r="BM955" t="b">
        <f t="shared" si="584"/>
        <v>0</v>
      </c>
      <c r="BN955" t="b">
        <f t="shared" si="588"/>
        <v>0</v>
      </c>
      <c r="BO955" t="b">
        <f t="shared" si="588"/>
        <v>0</v>
      </c>
      <c r="BP955" t="b">
        <f t="shared" si="587"/>
        <v>0</v>
      </c>
      <c r="BQ955" t="b">
        <f t="shared" si="587"/>
        <v>0</v>
      </c>
      <c r="BR955" t="b">
        <f t="shared" si="587"/>
        <v>0</v>
      </c>
      <c r="BS955" t="b">
        <f t="shared" si="587"/>
        <v>0</v>
      </c>
      <c r="BT955" t="b">
        <f t="shared" si="574"/>
        <v>0</v>
      </c>
      <c r="BU955" t="b">
        <f t="shared" si="574"/>
        <v>0</v>
      </c>
      <c r="BV955" t="b">
        <f t="shared" si="575"/>
        <v>0</v>
      </c>
      <c r="BW955" t="b">
        <f t="shared" si="575"/>
        <v>0</v>
      </c>
      <c r="BX955" t="b">
        <f t="shared" si="576"/>
        <v>0</v>
      </c>
      <c r="BY955" t="b">
        <f t="shared" si="587"/>
        <v>0</v>
      </c>
      <c r="BZ955" t="b">
        <f t="shared" si="587"/>
        <v>0</v>
      </c>
      <c r="CA955" t="b">
        <f t="shared" si="587"/>
        <v>0</v>
      </c>
      <c r="CB955" t="b">
        <f t="shared" si="587"/>
        <v>0</v>
      </c>
      <c r="CC955" t="b">
        <f t="shared" si="587"/>
        <v>0</v>
      </c>
      <c r="CD955" t="b">
        <f t="shared" si="587"/>
        <v>0</v>
      </c>
      <c r="CE955" t="b">
        <f t="shared" si="587"/>
        <v>0</v>
      </c>
      <c r="CF955" t="b">
        <f t="shared" si="587"/>
        <v>0</v>
      </c>
      <c r="CG955" t="b">
        <f t="shared" si="560"/>
        <v>0</v>
      </c>
      <c r="CH955" t="b">
        <f t="shared" si="587"/>
        <v>0</v>
      </c>
      <c r="CI955" t="b">
        <f t="shared" si="561"/>
        <v>0</v>
      </c>
      <c r="CJ955" t="b">
        <f t="shared" si="561"/>
        <v>0</v>
      </c>
      <c r="CK955" t="b">
        <f t="shared" si="587"/>
        <v>0</v>
      </c>
      <c r="CL955" t="b">
        <f t="shared" si="587"/>
        <v>0</v>
      </c>
      <c r="CM955" t="b">
        <f t="shared" si="587"/>
        <v>0</v>
      </c>
      <c r="CN955" t="b">
        <f t="shared" si="586"/>
        <v>0</v>
      </c>
    </row>
    <row r="956" spans="1:92" x14ac:dyDescent="0.2">
      <c r="A956">
        <v>197134</v>
      </c>
      <c r="B956" t="s">
        <v>1048</v>
      </c>
      <c r="C956" t="s">
        <v>9</v>
      </c>
      <c r="D956" t="s">
        <v>10</v>
      </c>
      <c r="E956" s="1">
        <v>4824</v>
      </c>
      <c r="F956" s="1">
        <v>4824</v>
      </c>
      <c r="G956" t="s">
        <v>11</v>
      </c>
      <c r="H956" t="s">
        <v>12</v>
      </c>
      <c r="I956">
        <v>3</v>
      </c>
      <c r="J956" s="3" t="b">
        <f t="shared" si="552"/>
        <v>1</v>
      </c>
      <c r="K956" s="3" t="b">
        <f>IF(ISNA(MATCH(A956,README!$B$20:$B$249,0)),FALSE,TRUE)</f>
        <v>0</v>
      </c>
      <c r="L956" s="3" t="b">
        <f>IF(ISNA(MATCH(A956,README!$K$20:$K$249,0)),FALSE,TRUE)</f>
        <v>0</v>
      </c>
      <c r="M956" s="3" t="b">
        <f t="shared" si="556"/>
        <v>0</v>
      </c>
      <c r="N956" t="b">
        <f t="shared" si="557"/>
        <v>0</v>
      </c>
      <c r="O956" s="3" t="b">
        <f t="shared" si="558"/>
        <v>0</v>
      </c>
      <c r="P956" s="3" t="b">
        <f t="shared" si="559"/>
        <v>0</v>
      </c>
      <c r="Q956" t="b">
        <f t="shared" si="589"/>
        <v>0</v>
      </c>
      <c r="R956" t="b">
        <f t="shared" si="589"/>
        <v>1</v>
      </c>
      <c r="S956" t="b">
        <f t="shared" si="589"/>
        <v>0</v>
      </c>
      <c r="T956" t="b">
        <f t="shared" si="567"/>
        <v>0</v>
      </c>
      <c r="U956" t="b">
        <f t="shared" si="589"/>
        <v>0</v>
      </c>
      <c r="V956" t="b">
        <f t="shared" si="568"/>
        <v>0</v>
      </c>
      <c r="W956" t="b">
        <f t="shared" si="568"/>
        <v>0</v>
      </c>
      <c r="X956" t="b">
        <f t="shared" si="568"/>
        <v>0</v>
      </c>
      <c r="Y956" t="b">
        <f t="shared" si="578"/>
        <v>0</v>
      </c>
      <c r="Z956" t="b">
        <f t="shared" si="568"/>
        <v>0</v>
      </c>
      <c r="AA956" t="b">
        <f t="shared" si="577"/>
        <v>0</v>
      </c>
      <c r="AB956" t="b">
        <f t="shared" si="577"/>
        <v>0</v>
      </c>
      <c r="AC956" t="b">
        <f t="shared" si="577"/>
        <v>0</v>
      </c>
      <c r="AD956" t="b">
        <f t="shared" si="577"/>
        <v>0</v>
      </c>
      <c r="AE956" t="b">
        <f t="shared" si="577"/>
        <v>0</v>
      </c>
      <c r="AF956" t="b">
        <f t="shared" si="569"/>
        <v>0</v>
      </c>
      <c r="AG956" t="b">
        <f t="shared" si="589"/>
        <v>0</v>
      </c>
      <c r="AH956" t="b">
        <f t="shared" si="553"/>
        <v>0</v>
      </c>
      <c r="AI956" t="b">
        <f t="shared" si="589"/>
        <v>0</v>
      </c>
      <c r="AJ956" t="b">
        <f t="shared" si="589"/>
        <v>0</v>
      </c>
      <c r="AK956" t="b">
        <f t="shared" si="554"/>
        <v>0</v>
      </c>
      <c r="AL956" t="b">
        <f t="shared" si="589"/>
        <v>0</v>
      </c>
      <c r="AM956" t="b">
        <f t="shared" si="555"/>
        <v>0</v>
      </c>
      <c r="AN956" t="b">
        <f t="shared" si="589"/>
        <v>0</v>
      </c>
      <c r="AO956" t="b">
        <f t="shared" si="589"/>
        <v>0</v>
      </c>
      <c r="AP956" t="b">
        <f t="shared" si="589"/>
        <v>0</v>
      </c>
      <c r="AQ956" t="b">
        <f t="shared" si="589"/>
        <v>0</v>
      </c>
      <c r="AR956" t="b">
        <f t="shared" si="589"/>
        <v>0</v>
      </c>
      <c r="AS956" t="b">
        <f t="shared" si="589"/>
        <v>0</v>
      </c>
      <c r="AT956" t="b">
        <f t="shared" si="589"/>
        <v>0</v>
      </c>
      <c r="AU956" t="b">
        <f t="shared" si="589"/>
        <v>0</v>
      </c>
      <c r="AV956" t="b">
        <f t="shared" si="588"/>
        <v>0</v>
      </c>
      <c r="AW956" t="b">
        <f t="shared" si="588"/>
        <v>0</v>
      </c>
      <c r="AX956" t="b">
        <f t="shared" si="588"/>
        <v>0</v>
      </c>
      <c r="AY956" t="b">
        <f t="shared" si="588"/>
        <v>0</v>
      </c>
      <c r="AZ956" t="b">
        <f t="shared" si="588"/>
        <v>0</v>
      </c>
      <c r="BA956" t="b">
        <f t="shared" si="588"/>
        <v>0</v>
      </c>
      <c r="BB956" t="b">
        <f t="shared" si="588"/>
        <v>0</v>
      </c>
      <c r="BC956" t="b">
        <f t="shared" si="582"/>
        <v>0</v>
      </c>
      <c r="BD956" t="b">
        <f t="shared" si="588"/>
        <v>0</v>
      </c>
      <c r="BE956" t="b">
        <f t="shared" si="588"/>
        <v>0</v>
      </c>
      <c r="BF956" t="b">
        <f t="shared" si="588"/>
        <v>0</v>
      </c>
      <c r="BG956" t="b">
        <f t="shared" si="583"/>
        <v>0</v>
      </c>
      <c r="BH956" t="b">
        <f t="shared" si="588"/>
        <v>0</v>
      </c>
      <c r="BI956" t="b">
        <f t="shared" si="588"/>
        <v>0</v>
      </c>
      <c r="BJ956" t="b">
        <f t="shared" si="588"/>
        <v>0</v>
      </c>
      <c r="BK956" t="b">
        <f t="shared" si="584"/>
        <v>0</v>
      </c>
      <c r="BL956" t="b">
        <f t="shared" si="584"/>
        <v>0</v>
      </c>
      <c r="BM956" t="b">
        <f t="shared" si="584"/>
        <v>0</v>
      </c>
      <c r="BN956" t="b">
        <f t="shared" si="588"/>
        <v>0</v>
      </c>
      <c r="BO956" t="b">
        <f t="shared" si="588"/>
        <v>0</v>
      </c>
      <c r="BP956" t="b">
        <f t="shared" si="587"/>
        <v>0</v>
      </c>
      <c r="BQ956" t="b">
        <f t="shared" si="587"/>
        <v>0</v>
      </c>
      <c r="BR956" t="b">
        <f t="shared" si="587"/>
        <v>0</v>
      </c>
      <c r="BS956" t="b">
        <f t="shared" si="587"/>
        <v>0</v>
      </c>
      <c r="BT956" t="b">
        <f t="shared" si="574"/>
        <v>0</v>
      </c>
      <c r="BU956" t="b">
        <f t="shared" si="574"/>
        <v>0</v>
      </c>
      <c r="BV956" t="b">
        <f t="shared" si="575"/>
        <v>0</v>
      </c>
      <c r="BW956" t="b">
        <f t="shared" si="575"/>
        <v>0</v>
      </c>
      <c r="BX956" t="b">
        <f t="shared" si="576"/>
        <v>0</v>
      </c>
      <c r="BY956" t="b">
        <f t="shared" si="587"/>
        <v>0</v>
      </c>
      <c r="BZ956" t="b">
        <f t="shared" si="587"/>
        <v>0</v>
      </c>
      <c r="CA956" t="b">
        <f t="shared" si="587"/>
        <v>0</v>
      </c>
      <c r="CB956" t="b">
        <f t="shared" si="587"/>
        <v>0</v>
      </c>
      <c r="CC956" t="b">
        <f t="shared" si="587"/>
        <v>0</v>
      </c>
      <c r="CD956" t="b">
        <f t="shared" si="587"/>
        <v>0</v>
      </c>
      <c r="CE956" t="b">
        <f t="shared" si="587"/>
        <v>0</v>
      </c>
      <c r="CF956" t="b">
        <f t="shared" si="587"/>
        <v>0</v>
      </c>
      <c r="CG956" t="b">
        <f t="shared" si="560"/>
        <v>0</v>
      </c>
      <c r="CH956" t="b">
        <f t="shared" si="587"/>
        <v>0</v>
      </c>
      <c r="CI956" t="b">
        <f t="shared" si="561"/>
        <v>0</v>
      </c>
      <c r="CJ956" t="b">
        <f t="shared" si="561"/>
        <v>0</v>
      </c>
      <c r="CK956" t="b">
        <f t="shared" si="587"/>
        <v>0</v>
      </c>
      <c r="CL956" t="b">
        <f t="shared" si="587"/>
        <v>0</v>
      </c>
      <c r="CM956" t="b">
        <f t="shared" si="587"/>
        <v>0</v>
      </c>
      <c r="CN956" t="b">
        <f t="shared" si="586"/>
        <v>0</v>
      </c>
    </row>
    <row r="957" spans="1:92" x14ac:dyDescent="0.2">
      <c r="A957">
        <v>196715</v>
      </c>
      <c r="B957" t="s">
        <v>45</v>
      </c>
      <c r="C957" t="s">
        <v>9</v>
      </c>
      <c r="D957" t="s">
        <v>10</v>
      </c>
      <c r="E957" s="1">
        <v>431163</v>
      </c>
      <c r="F957" s="1">
        <v>431163</v>
      </c>
      <c r="G957" t="s">
        <v>11</v>
      </c>
      <c r="H957" t="s">
        <v>12</v>
      </c>
      <c r="I957">
        <v>1</v>
      </c>
      <c r="J957" s="3" t="b">
        <f t="shared" si="552"/>
        <v>0</v>
      </c>
      <c r="K957" s="3" t="b">
        <f>IF(ISNA(MATCH(A957,README!$B$20:$B$249,0)),FALSE,TRUE)</f>
        <v>0</v>
      </c>
      <c r="L957" s="3" t="b">
        <f>IF(ISNA(MATCH(A957,README!$K$20:$K$249,0)),FALSE,TRUE)</f>
        <v>0</v>
      </c>
      <c r="M957" s="3" t="b">
        <f t="shared" si="556"/>
        <v>0</v>
      </c>
      <c r="N957" t="b">
        <f t="shared" si="557"/>
        <v>0</v>
      </c>
      <c r="O957" s="3" t="b">
        <f t="shared" si="558"/>
        <v>0</v>
      </c>
      <c r="P957" s="3" t="b">
        <f t="shared" si="559"/>
        <v>0</v>
      </c>
      <c r="Q957" t="b">
        <f t="shared" si="589"/>
        <v>0</v>
      </c>
      <c r="R957" t="b">
        <f t="shared" si="589"/>
        <v>0</v>
      </c>
      <c r="S957" t="b">
        <f t="shared" si="589"/>
        <v>0</v>
      </c>
      <c r="T957" t="b">
        <f t="shared" si="567"/>
        <v>0</v>
      </c>
      <c r="U957" t="b">
        <f t="shared" si="589"/>
        <v>0</v>
      </c>
      <c r="V957" t="b">
        <f t="shared" si="568"/>
        <v>0</v>
      </c>
      <c r="W957" t="b">
        <f t="shared" si="568"/>
        <v>0</v>
      </c>
      <c r="X957" t="b">
        <f t="shared" si="568"/>
        <v>0</v>
      </c>
      <c r="Y957" t="b">
        <f t="shared" si="578"/>
        <v>0</v>
      </c>
      <c r="Z957" t="b">
        <f t="shared" si="568"/>
        <v>0</v>
      </c>
      <c r="AA957" t="b">
        <f t="shared" si="577"/>
        <v>0</v>
      </c>
      <c r="AB957" t="b">
        <f t="shared" si="577"/>
        <v>0</v>
      </c>
      <c r="AC957" t="b">
        <f t="shared" si="577"/>
        <v>0</v>
      </c>
      <c r="AD957" t="b">
        <f t="shared" si="577"/>
        <v>0</v>
      </c>
      <c r="AE957" t="b">
        <f t="shared" si="577"/>
        <v>0</v>
      </c>
      <c r="AF957" t="b">
        <f t="shared" si="569"/>
        <v>0</v>
      </c>
      <c r="AG957" t="b">
        <f t="shared" si="589"/>
        <v>0</v>
      </c>
      <c r="AH957" t="b">
        <f t="shared" si="553"/>
        <v>0</v>
      </c>
      <c r="AI957" t="b">
        <f t="shared" si="589"/>
        <v>0</v>
      </c>
      <c r="AJ957" t="b">
        <f t="shared" si="589"/>
        <v>0</v>
      </c>
      <c r="AK957" t="b">
        <f t="shared" si="554"/>
        <v>0</v>
      </c>
      <c r="AL957" t="b">
        <f t="shared" si="589"/>
        <v>0</v>
      </c>
      <c r="AM957" t="b">
        <f t="shared" si="555"/>
        <v>0</v>
      </c>
      <c r="AN957" t="b">
        <f t="shared" si="589"/>
        <v>0</v>
      </c>
      <c r="AO957" t="b">
        <f t="shared" si="589"/>
        <v>0</v>
      </c>
      <c r="AP957" t="b">
        <f t="shared" si="589"/>
        <v>0</v>
      </c>
      <c r="AQ957" t="b">
        <f t="shared" si="589"/>
        <v>0</v>
      </c>
      <c r="AR957" t="b">
        <f t="shared" si="589"/>
        <v>0</v>
      </c>
      <c r="AS957" t="b">
        <f t="shared" si="589"/>
        <v>0</v>
      </c>
      <c r="AT957" t="b">
        <f t="shared" si="589"/>
        <v>0</v>
      </c>
      <c r="AU957" t="b">
        <f t="shared" si="589"/>
        <v>0</v>
      </c>
      <c r="AV957" t="b">
        <f t="shared" si="588"/>
        <v>0</v>
      </c>
      <c r="AW957" t="b">
        <f t="shared" si="588"/>
        <v>0</v>
      </c>
      <c r="AX957" t="b">
        <f t="shared" si="588"/>
        <v>0</v>
      </c>
      <c r="AY957" t="b">
        <f t="shared" si="588"/>
        <v>0</v>
      </c>
      <c r="AZ957" t="b">
        <f t="shared" si="588"/>
        <v>0</v>
      </c>
      <c r="BA957" t="b">
        <f t="shared" si="588"/>
        <v>0</v>
      </c>
      <c r="BB957" t="b">
        <f t="shared" si="588"/>
        <v>0</v>
      </c>
      <c r="BC957" t="b">
        <f t="shared" si="582"/>
        <v>0</v>
      </c>
      <c r="BD957" t="b">
        <f t="shared" si="588"/>
        <v>0</v>
      </c>
      <c r="BE957" t="b">
        <f t="shared" si="588"/>
        <v>0</v>
      </c>
      <c r="BF957" t="b">
        <f t="shared" si="588"/>
        <v>0</v>
      </c>
      <c r="BG957" t="b">
        <f t="shared" si="583"/>
        <v>0</v>
      </c>
      <c r="BH957" t="b">
        <f t="shared" si="588"/>
        <v>0</v>
      </c>
      <c r="BI957" t="b">
        <f t="shared" si="588"/>
        <v>0</v>
      </c>
      <c r="BJ957" t="b">
        <f t="shared" si="588"/>
        <v>0</v>
      </c>
      <c r="BK957" t="b">
        <f t="shared" si="584"/>
        <v>0</v>
      </c>
      <c r="BL957" t="b">
        <f t="shared" si="584"/>
        <v>0</v>
      </c>
      <c r="BM957" t="b">
        <f t="shared" si="584"/>
        <v>0</v>
      </c>
      <c r="BN957" t="b">
        <f t="shared" si="588"/>
        <v>0</v>
      </c>
      <c r="BO957" t="b">
        <f t="shared" si="588"/>
        <v>0</v>
      </c>
      <c r="BP957" t="b">
        <f t="shared" si="587"/>
        <v>0</v>
      </c>
      <c r="BQ957" t="b">
        <f t="shared" si="587"/>
        <v>0</v>
      </c>
      <c r="BR957" t="b">
        <f t="shared" si="587"/>
        <v>0</v>
      </c>
      <c r="BS957" t="b">
        <f t="shared" si="587"/>
        <v>0</v>
      </c>
      <c r="BT957" t="b">
        <f t="shared" si="574"/>
        <v>0</v>
      </c>
      <c r="BU957" t="b">
        <f t="shared" si="574"/>
        <v>0</v>
      </c>
      <c r="BV957" t="b">
        <f t="shared" si="575"/>
        <v>0</v>
      </c>
      <c r="BW957" t="b">
        <f t="shared" si="575"/>
        <v>0</v>
      </c>
      <c r="BX957" t="b">
        <f t="shared" si="576"/>
        <v>0</v>
      </c>
      <c r="BY957" t="b">
        <f t="shared" si="587"/>
        <v>0</v>
      </c>
      <c r="BZ957" t="b">
        <f t="shared" si="587"/>
        <v>0</v>
      </c>
      <c r="CA957" t="b">
        <f t="shared" si="587"/>
        <v>0</v>
      </c>
      <c r="CB957" t="b">
        <f t="shared" si="587"/>
        <v>0</v>
      </c>
      <c r="CC957" t="b">
        <f t="shared" si="587"/>
        <v>0</v>
      </c>
      <c r="CD957" t="b">
        <f t="shared" si="587"/>
        <v>0</v>
      </c>
      <c r="CE957" t="b">
        <f t="shared" si="587"/>
        <v>0</v>
      </c>
      <c r="CF957" t="b">
        <f t="shared" si="587"/>
        <v>0</v>
      </c>
      <c r="CG957" t="b">
        <f t="shared" si="560"/>
        <v>0</v>
      </c>
      <c r="CH957" t="b">
        <f t="shared" si="587"/>
        <v>0</v>
      </c>
      <c r="CI957" t="b">
        <f t="shared" si="561"/>
        <v>0</v>
      </c>
      <c r="CJ957" t="b">
        <f t="shared" si="561"/>
        <v>0</v>
      </c>
      <c r="CK957" t="b">
        <f t="shared" si="587"/>
        <v>0</v>
      </c>
      <c r="CL957" t="b">
        <f t="shared" si="587"/>
        <v>0</v>
      </c>
      <c r="CM957" t="b">
        <f t="shared" si="587"/>
        <v>0</v>
      </c>
      <c r="CN957" t="b">
        <f t="shared" si="586"/>
        <v>0</v>
      </c>
    </row>
    <row r="958" spans="1:92" x14ac:dyDescent="0.2">
      <c r="A958">
        <v>196625</v>
      </c>
      <c r="B958" t="s">
        <v>1049</v>
      </c>
      <c r="C958" t="s">
        <v>9</v>
      </c>
      <c r="D958" t="s">
        <v>10</v>
      </c>
      <c r="E958" s="1">
        <v>762671</v>
      </c>
      <c r="F958" s="1">
        <v>762875</v>
      </c>
      <c r="G958" t="s">
        <v>11</v>
      </c>
      <c r="H958" t="s">
        <v>12</v>
      </c>
      <c r="I958">
        <v>4</v>
      </c>
      <c r="J958" s="3" t="b">
        <f t="shared" si="552"/>
        <v>1</v>
      </c>
      <c r="K958" s="3" t="b">
        <f>IF(ISNA(MATCH(A958,README!$B$20:$B$249,0)),FALSE,TRUE)</f>
        <v>0</v>
      </c>
      <c r="L958" s="3" t="b">
        <f>IF(ISNA(MATCH(A958,README!$K$20:$K$249,0)),FALSE,TRUE)</f>
        <v>1</v>
      </c>
      <c r="M958" s="3" t="b">
        <f t="shared" si="556"/>
        <v>0</v>
      </c>
      <c r="N958" t="b">
        <f t="shared" si="557"/>
        <v>0</v>
      </c>
      <c r="O958" s="3" t="b">
        <f t="shared" si="558"/>
        <v>0</v>
      </c>
      <c r="P958" s="3" t="b">
        <f t="shared" si="559"/>
        <v>0</v>
      </c>
      <c r="Q958" t="b">
        <f t="shared" si="589"/>
        <v>0</v>
      </c>
      <c r="R958" t="b">
        <f t="shared" si="589"/>
        <v>0</v>
      </c>
      <c r="S958" t="b">
        <f t="shared" si="589"/>
        <v>0</v>
      </c>
      <c r="T958" t="b">
        <f t="shared" si="567"/>
        <v>0</v>
      </c>
      <c r="U958" t="b">
        <f t="shared" si="589"/>
        <v>0</v>
      </c>
      <c r="V958" t="b">
        <f t="shared" si="568"/>
        <v>0</v>
      </c>
      <c r="W958" t="b">
        <f t="shared" si="568"/>
        <v>0</v>
      </c>
      <c r="X958" t="b">
        <f t="shared" si="568"/>
        <v>0</v>
      </c>
      <c r="Y958" t="b">
        <f t="shared" si="578"/>
        <v>0</v>
      </c>
      <c r="Z958" t="b">
        <f t="shared" si="568"/>
        <v>0</v>
      </c>
      <c r="AA958" t="b">
        <f t="shared" si="577"/>
        <v>0</v>
      </c>
      <c r="AB958" t="b">
        <f t="shared" si="577"/>
        <v>0</v>
      </c>
      <c r="AC958" t="b">
        <f t="shared" si="577"/>
        <v>0</v>
      </c>
      <c r="AD958" t="b">
        <f t="shared" si="577"/>
        <v>0</v>
      </c>
      <c r="AE958" t="b">
        <f t="shared" si="577"/>
        <v>0</v>
      </c>
      <c r="AF958" t="b">
        <f t="shared" si="569"/>
        <v>0</v>
      </c>
      <c r="AG958" t="b">
        <f t="shared" si="589"/>
        <v>0</v>
      </c>
      <c r="AH958" t="b">
        <f t="shared" si="553"/>
        <v>0</v>
      </c>
      <c r="AI958" t="b">
        <f t="shared" si="589"/>
        <v>0</v>
      </c>
      <c r="AJ958" t="b">
        <f t="shared" si="589"/>
        <v>0</v>
      </c>
      <c r="AK958" t="b">
        <f t="shared" si="554"/>
        <v>0</v>
      </c>
      <c r="AL958" t="b">
        <f t="shared" si="589"/>
        <v>0</v>
      </c>
      <c r="AM958" t="b">
        <f t="shared" si="555"/>
        <v>0</v>
      </c>
      <c r="AN958" t="b">
        <f t="shared" si="589"/>
        <v>0</v>
      </c>
      <c r="AO958" t="b">
        <f t="shared" si="589"/>
        <v>0</v>
      </c>
      <c r="AP958" t="b">
        <f t="shared" si="589"/>
        <v>0</v>
      </c>
      <c r="AQ958" t="b">
        <f t="shared" si="589"/>
        <v>0</v>
      </c>
      <c r="AR958" t="b">
        <f t="shared" si="589"/>
        <v>0</v>
      </c>
      <c r="AS958" t="b">
        <f t="shared" si="589"/>
        <v>0</v>
      </c>
      <c r="AT958" t="b">
        <f t="shared" si="589"/>
        <v>0</v>
      </c>
      <c r="AU958" t="b">
        <f t="shared" si="589"/>
        <v>0</v>
      </c>
      <c r="AV958" t="b">
        <f t="shared" si="588"/>
        <v>0</v>
      </c>
      <c r="AW958" t="b">
        <f t="shared" si="588"/>
        <v>0</v>
      </c>
      <c r="AX958" t="b">
        <f t="shared" si="588"/>
        <v>0</v>
      </c>
      <c r="AY958" t="b">
        <f t="shared" si="588"/>
        <v>0</v>
      </c>
      <c r="AZ958" t="b">
        <f t="shared" si="588"/>
        <v>0</v>
      </c>
      <c r="BA958" t="b">
        <f t="shared" si="588"/>
        <v>0</v>
      </c>
      <c r="BB958" t="b">
        <f t="shared" si="588"/>
        <v>0</v>
      </c>
      <c r="BC958" t="b">
        <f t="shared" si="582"/>
        <v>0</v>
      </c>
      <c r="BD958" t="b">
        <f t="shared" si="588"/>
        <v>0</v>
      </c>
      <c r="BE958" t="b">
        <f t="shared" si="588"/>
        <v>0</v>
      </c>
      <c r="BF958" t="b">
        <f t="shared" si="588"/>
        <v>0</v>
      </c>
      <c r="BG958" t="b">
        <f t="shared" si="583"/>
        <v>0</v>
      </c>
      <c r="BH958" t="b">
        <f t="shared" si="588"/>
        <v>0</v>
      </c>
      <c r="BI958" t="b">
        <f t="shared" si="588"/>
        <v>0</v>
      </c>
      <c r="BJ958" t="b">
        <f t="shared" si="588"/>
        <v>0</v>
      </c>
      <c r="BK958" t="b">
        <f t="shared" si="584"/>
        <v>0</v>
      </c>
      <c r="BL958" t="b">
        <f t="shared" si="584"/>
        <v>0</v>
      </c>
      <c r="BM958" t="b">
        <f t="shared" si="584"/>
        <v>0</v>
      </c>
      <c r="BN958" t="b">
        <f t="shared" si="588"/>
        <v>0</v>
      </c>
      <c r="BO958" t="b">
        <f t="shared" si="588"/>
        <v>0</v>
      </c>
      <c r="BP958" t="b">
        <f t="shared" si="587"/>
        <v>0</v>
      </c>
      <c r="BQ958" t="b">
        <f t="shared" si="587"/>
        <v>0</v>
      </c>
      <c r="BR958" t="b">
        <f t="shared" si="587"/>
        <v>0</v>
      </c>
      <c r="BS958" t="b">
        <f t="shared" si="587"/>
        <v>0</v>
      </c>
      <c r="BT958" t="b">
        <f t="shared" si="574"/>
        <v>0</v>
      </c>
      <c r="BU958" t="b">
        <f t="shared" si="574"/>
        <v>0</v>
      </c>
      <c r="BV958" t="b">
        <f t="shared" si="575"/>
        <v>0</v>
      </c>
      <c r="BW958" t="b">
        <f t="shared" si="575"/>
        <v>0</v>
      </c>
      <c r="BX958" t="b">
        <f t="shared" si="576"/>
        <v>0</v>
      </c>
      <c r="BY958" t="b">
        <f t="shared" si="587"/>
        <v>0</v>
      </c>
      <c r="BZ958" t="b">
        <f t="shared" si="587"/>
        <v>0</v>
      </c>
      <c r="CA958" t="b">
        <f t="shared" si="587"/>
        <v>0</v>
      </c>
      <c r="CB958" t="b">
        <f t="shared" si="587"/>
        <v>0</v>
      </c>
      <c r="CC958" t="b">
        <f t="shared" si="587"/>
        <v>0</v>
      </c>
      <c r="CD958" t="b">
        <f t="shared" si="587"/>
        <v>0</v>
      </c>
      <c r="CE958" t="b">
        <f t="shared" si="587"/>
        <v>0</v>
      </c>
      <c r="CF958" t="b">
        <f t="shared" si="587"/>
        <v>0</v>
      </c>
      <c r="CG958" t="b">
        <f t="shared" si="560"/>
        <v>0</v>
      </c>
      <c r="CH958" t="b">
        <f t="shared" si="587"/>
        <v>0</v>
      </c>
      <c r="CI958" t="b">
        <f t="shared" si="561"/>
        <v>0</v>
      </c>
      <c r="CJ958" t="b">
        <f t="shared" si="561"/>
        <v>0</v>
      </c>
      <c r="CK958" t="b">
        <f t="shared" si="587"/>
        <v>0</v>
      </c>
      <c r="CL958" t="b">
        <f t="shared" si="587"/>
        <v>0</v>
      </c>
      <c r="CM958" t="b">
        <f t="shared" si="587"/>
        <v>0</v>
      </c>
      <c r="CN958" t="b">
        <f t="shared" si="586"/>
        <v>0</v>
      </c>
    </row>
    <row r="959" spans="1:92" x14ac:dyDescent="0.2">
      <c r="A959">
        <v>196463</v>
      </c>
      <c r="B959" t="s">
        <v>1050</v>
      </c>
      <c r="C959" t="s">
        <v>9</v>
      </c>
      <c r="D959" t="s">
        <v>10</v>
      </c>
      <c r="E959" s="1">
        <v>10484026</v>
      </c>
      <c r="F959" s="1">
        <v>10484026</v>
      </c>
      <c r="G959" t="s">
        <v>11</v>
      </c>
      <c r="H959" t="s">
        <v>12</v>
      </c>
      <c r="I959">
        <v>2</v>
      </c>
      <c r="J959" s="3" t="b">
        <f t="shared" si="552"/>
        <v>1</v>
      </c>
      <c r="K959" s="3" t="b">
        <f>IF(ISNA(MATCH(A959,README!$B$20:$B$249,0)),FALSE,TRUE)</f>
        <v>0</v>
      </c>
      <c r="L959" s="3" t="b">
        <f>IF(ISNA(MATCH(A959,README!$K$20:$K$249,0)),FALSE,TRUE)</f>
        <v>0</v>
      </c>
      <c r="M959" s="3" t="b">
        <f t="shared" si="556"/>
        <v>0</v>
      </c>
      <c r="N959" t="b">
        <f t="shared" si="557"/>
        <v>0</v>
      </c>
      <c r="O959" s="3" t="b">
        <f t="shared" si="558"/>
        <v>1</v>
      </c>
      <c r="P959" s="3" t="b">
        <f t="shared" si="559"/>
        <v>0</v>
      </c>
      <c r="Q959" t="b">
        <f t="shared" si="589"/>
        <v>0</v>
      </c>
      <c r="R959" t="b">
        <f t="shared" si="589"/>
        <v>0</v>
      </c>
      <c r="S959" t="b">
        <f t="shared" si="589"/>
        <v>0</v>
      </c>
      <c r="T959" t="b">
        <f t="shared" si="567"/>
        <v>0</v>
      </c>
      <c r="U959" t="b">
        <f t="shared" si="589"/>
        <v>0</v>
      </c>
      <c r="V959" t="b">
        <f t="shared" si="568"/>
        <v>0</v>
      </c>
      <c r="W959" t="b">
        <f t="shared" si="568"/>
        <v>0</v>
      </c>
      <c r="X959" t="b">
        <f t="shared" si="568"/>
        <v>0</v>
      </c>
      <c r="Y959" t="b">
        <f t="shared" si="578"/>
        <v>0</v>
      </c>
      <c r="Z959" t="b">
        <f t="shared" si="568"/>
        <v>0</v>
      </c>
      <c r="AA959" t="b">
        <f t="shared" si="577"/>
        <v>0</v>
      </c>
      <c r="AB959" t="b">
        <f t="shared" si="577"/>
        <v>0</v>
      </c>
      <c r="AC959" t="b">
        <f t="shared" si="577"/>
        <v>0</v>
      </c>
      <c r="AD959" t="b">
        <f t="shared" si="577"/>
        <v>0</v>
      </c>
      <c r="AE959" t="b">
        <f t="shared" si="577"/>
        <v>0</v>
      </c>
      <c r="AF959" t="b">
        <f t="shared" si="569"/>
        <v>0</v>
      </c>
      <c r="AG959" t="b">
        <f t="shared" si="589"/>
        <v>0</v>
      </c>
      <c r="AH959" t="b">
        <f t="shared" si="553"/>
        <v>0</v>
      </c>
      <c r="AI959" t="b">
        <f t="shared" si="589"/>
        <v>0</v>
      </c>
      <c r="AJ959" t="b">
        <f t="shared" si="589"/>
        <v>0</v>
      </c>
      <c r="AK959" t="b">
        <f t="shared" si="554"/>
        <v>0</v>
      </c>
      <c r="AL959" t="b">
        <f t="shared" si="589"/>
        <v>0</v>
      </c>
      <c r="AM959" t="b">
        <f t="shared" si="555"/>
        <v>0</v>
      </c>
      <c r="AN959" t="b">
        <f t="shared" si="589"/>
        <v>0</v>
      </c>
      <c r="AO959" t="b">
        <f t="shared" si="589"/>
        <v>0</v>
      </c>
      <c r="AP959" t="b">
        <f t="shared" si="589"/>
        <v>0</v>
      </c>
      <c r="AQ959" t="b">
        <f t="shared" si="589"/>
        <v>0</v>
      </c>
      <c r="AR959" t="b">
        <f t="shared" si="589"/>
        <v>0</v>
      </c>
      <c r="AS959" t="b">
        <f t="shared" si="589"/>
        <v>0</v>
      </c>
      <c r="AT959" t="b">
        <f t="shared" si="589"/>
        <v>0</v>
      </c>
      <c r="AU959" t="b">
        <f t="shared" si="589"/>
        <v>0</v>
      </c>
      <c r="AV959" t="b">
        <f t="shared" si="588"/>
        <v>0</v>
      </c>
      <c r="AW959" t="b">
        <f t="shared" si="588"/>
        <v>0</v>
      </c>
      <c r="AX959" t="b">
        <f t="shared" si="588"/>
        <v>0</v>
      </c>
      <c r="AY959" t="b">
        <f t="shared" si="588"/>
        <v>0</v>
      </c>
      <c r="AZ959" t="b">
        <f t="shared" si="588"/>
        <v>0</v>
      </c>
      <c r="BA959" t="b">
        <f t="shared" si="588"/>
        <v>0</v>
      </c>
      <c r="BB959" t="b">
        <f t="shared" si="588"/>
        <v>0</v>
      </c>
      <c r="BC959" t="b">
        <f t="shared" si="582"/>
        <v>0</v>
      </c>
      <c r="BD959" t="b">
        <f t="shared" si="588"/>
        <v>0</v>
      </c>
      <c r="BE959" t="b">
        <f t="shared" si="588"/>
        <v>0</v>
      </c>
      <c r="BF959" t="b">
        <f t="shared" si="588"/>
        <v>0</v>
      </c>
      <c r="BG959" t="b">
        <f t="shared" si="583"/>
        <v>0</v>
      </c>
      <c r="BH959" t="b">
        <f t="shared" si="588"/>
        <v>0</v>
      </c>
      <c r="BI959" t="b">
        <f t="shared" si="588"/>
        <v>0</v>
      </c>
      <c r="BJ959" t="b">
        <f t="shared" si="588"/>
        <v>0</v>
      </c>
      <c r="BK959" t="b">
        <f t="shared" si="584"/>
        <v>0</v>
      </c>
      <c r="BL959" t="b">
        <f t="shared" si="584"/>
        <v>0</v>
      </c>
      <c r="BM959" t="b">
        <f t="shared" si="584"/>
        <v>0</v>
      </c>
      <c r="BN959" t="b">
        <f t="shared" si="588"/>
        <v>0</v>
      </c>
      <c r="BO959" t="b">
        <f t="shared" si="588"/>
        <v>0</v>
      </c>
      <c r="BP959" t="b">
        <f t="shared" si="587"/>
        <v>0</v>
      </c>
      <c r="BQ959" t="b">
        <f t="shared" si="587"/>
        <v>0</v>
      </c>
      <c r="BR959" t="b">
        <f t="shared" si="587"/>
        <v>0</v>
      </c>
      <c r="BS959" t="b">
        <f t="shared" si="587"/>
        <v>0</v>
      </c>
      <c r="BT959" t="b">
        <f t="shared" si="574"/>
        <v>0</v>
      </c>
      <c r="BU959" t="b">
        <f t="shared" si="574"/>
        <v>0</v>
      </c>
      <c r="BV959" t="b">
        <f t="shared" si="575"/>
        <v>0</v>
      </c>
      <c r="BW959" t="b">
        <f t="shared" si="575"/>
        <v>0</v>
      </c>
      <c r="BX959" t="b">
        <f t="shared" si="576"/>
        <v>0</v>
      </c>
      <c r="BY959" t="b">
        <f t="shared" si="587"/>
        <v>0</v>
      </c>
      <c r="BZ959" t="b">
        <f t="shared" si="587"/>
        <v>0</v>
      </c>
      <c r="CA959" t="b">
        <f t="shared" si="587"/>
        <v>0</v>
      </c>
      <c r="CB959" t="b">
        <f t="shared" si="587"/>
        <v>0</v>
      </c>
      <c r="CC959" t="b">
        <f t="shared" si="587"/>
        <v>0</v>
      </c>
      <c r="CD959" t="b">
        <f t="shared" si="587"/>
        <v>0</v>
      </c>
      <c r="CE959" t="b">
        <f t="shared" si="587"/>
        <v>0</v>
      </c>
      <c r="CF959" t="b">
        <f t="shared" si="587"/>
        <v>0</v>
      </c>
      <c r="CG959" t="b">
        <f t="shared" si="560"/>
        <v>0</v>
      </c>
      <c r="CH959" t="b">
        <f t="shared" si="587"/>
        <v>0</v>
      </c>
      <c r="CI959" t="b">
        <f t="shared" si="561"/>
        <v>0</v>
      </c>
      <c r="CJ959" t="b">
        <f t="shared" si="561"/>
        <v>0</v>
      </c>
      <c r="CK959" t="b">
        <f t="shared" si="587"/>
        <v>0</v>
      </c>
      <c r="CL959" t="b">
        <f t="shared" si="587"/>
        <v>0</v>
      </c>
      <c r="CM959" t="b">
        <f t="shared" si="587"/>
        <v>0</v>
      </c>
      <c r="CN959" t="b">
        <f t="shared" si="586"/>
        <v>0</v>
      </c>
    </row>
    <row r="960" spans="1:92" x14ac:dyDescent="0.2">
      <c r="A960">
        <v>196455</v>
      </c>
      <c r="B960" t="s">
        <v>1051</v>
      </c>
      <c r="C960" t="s">
        <v>9</v>
      </c>
      <c r="D960" t="s">
        <v>10</v>
      </c>
      <c r="E960" s="1">
        <v>902938</v>
      </c>
      <c r="F960" s="1">
        <v>905198</v>
      </c>
      <c r="G960" t="s">
        <v>11</v>
      </c>
      <c r="H960" t="s">
        <v>12</v>
      </c>
      <c r="I960">
        <v>2</v>
      </c>
      <c r="J960" s="3" t="b">
        <f t="shared" si="552"/>
        <v>0</v>
      </c>
      <c r="K960" s="3" t="b">
        <f>IF(ISNA(MATCH(A960,README!$B$20:$B$249,0)),FALSE,TRUE)</f>
        <v>0</v>
      </c>
      <c r="L960" s="3" t="b">
        <f>IF(ISNA(MATCH(A960,README!$K$20:$K$249,0)),FALSE,TRUE)</f>
        <v>0</v>
      </c>
      <c r="M960" s="3" t="b">
        <f t="shared" si="556"/>
        <v>0</v>
      </c>
      <c r="N960" t="b">
        <f t="shared" si="557"/>
        <v>0</v>
      </c>
      <c r="O960" s="3" t="b">
        <f t="shared" si="558"/>
        <v>0</v>
      </c>
      <c r="P960" s="3" t="b">
        <f t="shared" si="559"/>
        <v>0</v>
      </c>
      <c r="Q960" t="b">
        <f t="shared" si="589"/>
        <v>0</v>
      </c>
      <c r="R960" t="b">
        <f t="shared" si="589"/>
        <v>0</v>
      </c>
      <c r="S960" t="b">
        <f t="shared" si="589"/>
        <v>0</v>
      </c>
      <c r="T960" t="b">
        <f t="shared" si="567"/>
        <v>0</v>
      </c>
      <c r="U960" t="b">
        <f t="shared" si="589"/>
        <v>0</v>
      </c>
      <c r="V960" t="b">
        <f t="shared" si="568"/>
        <v>0</v>
      </c>
      <c r="W960" t="b">
        <f t="shared" si="568"/>
        <v>0</v>
      </c>
      <c r="X960" t="b">
        <f t="shared" si="568"/>
        <v>0</v>
      </c>
      <c r="Y960" t="b">
        <f t="shared" si="578"/>
        <v>0</v>
      </c>
      <c r="Z960" t="b">
        <f t="shared" si="568"/>
        <v>0</v>
      </c>
      <c r="AA960" t="b">
        <f t="shared" ref="AA960:AE990" si="590">ISNUMBER(FIND(AA$2,$B960))</f>
        <v>0</v>
      </c>
      <c r="AB960" t="b">
        <f t="shared" si="590"/>
        <v>0</v>
      </c>
      <c r="AC960" t="b">
        <f t="shared" si="590"/>
        <v>0</v>
      </c>
      <c r="AD960" t="b">
        <f t="shared" si="590"/>
        <v>0</v>
      </c>
      <c r="AE960" t="b">
        <f t="shared" si="590"/>
        <v>0</v>
      </c>
      <c r="AF960" t="b">
        <f t="shared" si="569"/>
        <v>0</v>
      </c>
      <c r="AG960" t="b">
        <f t="shared" si="589"/>
        <v>0</v>
      </c>
      <c r="AH960" t="b">
        <f t="shared" si="553"/>
        <v>0</v>
      </c>
      <c r="AI960" t="b">
        <f t="shared" si="589"/>
        <v>0</v>
      </c>
      <c r="AJ960" t="b">
        <f t="shared" si="589"/>
        <v>0</v>
      </c>
      <c r="AK960" t="b">
        <f t="shared" si="554"/>
        <v>0</v>
      </c>
      <c r="AL960" t="b">
        <f t="shared" si="589"/>
        <v>0</v>
      </c>
      <c r="AM960" t="b">
        <f t="shared" si="555"/>
        <v>0</v>
      </c>
      <c r="AN960" t="b">
        <f t="shared" si="589"/>
        <v>0</v>
      </c>
      <c r="AO960" t="b">
        <f t="shared" si="589"/>
        <v>0</v>
      </c>
      <c r="AP960" t="b">
        <f t="shared" si="589"/>
        <v>0</v>
      </c>
      <c r="AQ960" t="b">
        <f t="shared" si="589"/>
        <v>0</v>
      </c>
      <c r="AR960" t="b">
        <f t="shared" si="589"/>
        <v>0</v>
      </c>
      <c r="AS960" t="b">
        <f t="shared" si="589"/>
        <v>0</v>
      </c>
      <c r="AT960" t="b">
        <f t="shared" si="589"/>
        <v>0</v>
      </c>
      <c r="AU960" t="b">
        <f t="shared" si="589"/>
        <v>0</v>
      </c>
      <c r="AV960" t="b">
        <f t="shared" si="588"/>
        <v>0</v>
      </c>
      <c r="AW960" t="b">
        <f t="shared" si="588"/>
        <v>0</v>
      </c>
      <c r="AX960" t="b">
        <f t="shared" si="588"/>
        <v>0</v>
      </c>
      <c r="AY960" t="b">
        <f t="shared" si="588"/>
        <v>0</v>
      </c>
      <c r="AZ960" t="b">
        <f t="shared" si="588"/>
        <v>0</v>
      </c>
      <c r="BA960" t="b">
        <f t="shared" si="588"/>
        <v>0</v>
      </c>
      <c r="BB960" t="b">
        <f t="shared" si="588"/>
        <v>0</v>
      </c>
      <c r="BC960" t="b">
        <f t="shared" si="582"/>
        <v>0</v>
      </c>
      <c r="BD960" t="b">
        <f t="shared" si="588"/>
        <v>0</v>
      </c>
      <c r="BE960" t="b">
        <f t="shared" si="588"/>
        <v>0</v>
      </c>
      <c r="BF960" t="b">
        <f t="shared" si="588"/>
        <v>0</v>
      </c>
      <c r="BG960" t="b">
        <f t="shared" si="583"/>
        <v>0</v>
      </c>
      <c r="BH960" t="b">
        <f t="shared" si="588"/>
        <v>0</v>
      </c>
      <c r="BI960" t="b">
        <f t="shared" si="588"/>
        <v>0</v>
      </c>
      <c r="BJ960" t="b">
        <f t="shared" si="588"/>
        <v>0</v>
      </c>
      <c r="BK960" t="b">
        <f t="shared" si="584"/>
        <v>0</v>
      </c>
      <c r="BL960" t="b">
        <f t="shared" si="584"/>
        <v>0</v>
      </c>
      <c r="BM960" t="b">
        <f t="shared" si="584"/>
        <v>0</v>
      </c>
      <c r="BN960" t="b">
        <f t="shared" si="588"/>
        <v>0</v>
      </c>
      <c r="BO960" t="b">
        <f t="shared" si="588"/>
        <v>0</v>
      </c>
      <c r="BP960" t="b">
        <f t="shared" si="587"/>
        <v>0</v>
      </c>
      <c r="BQ960" t="b">
        <f t="shared" si="587"/>
        <v>0</v>
      </c>
      <c r="BR960" t="b">
        <f t="shared" si="587"/>
        <v>0</v>
      </c>
      <c r="BS960" t="b">
        <f t="shared" si="587"/>
        <v>0</v>
      </c>
      <c r="BT960" t="b">
        <f t="shared" si="574"/>
        <v>0</v>
      </c>
      <c r="BU960" t="b">
        <f t="shared" si="574"/>
        <v>0</v>
      </c>
      <c r="BV960" t="b">
        <f t="shared" si="575"/>
        <v>0</v>
      </c>
      <c r="BW960" t="b">
        <f t="shared" si="575"/>
        <v>0</v>
      </c>
      <c r="BX960" t="b">
        <f t="shared" si="576"/>
        <v>0</v>
      </c>
      <c r="BY960" t="b">
        <f t="shared" si="587"/>
        <v>0</v>
      </c>
      <c r="BZ960" t="b">
        <f t="shared" si="587"/>
        <v>0</v>
      </c>
      <c r="CA960" t="b">
        <f t="shared" si="587"/>
        <v>0</v>
      </c>
      <c r="CB960" t="b">
        <f t="shared" si="587"/>
        <v>0</v>
      </c>
      <c r="CC960" t="b">
        <f t="shared" si="587"/>
        <v>0</v>
      </c>
      <c r="CD960" t="b">
        <f t="shared" si="587"/>
        <v>0</v>
      </c>
      <c r="CE960" t="b">
        <f t="shared" si="587"/>
        <v>0</v>
      </c>
      <c r="CF960" t="b">
        <f t="shared" si="587"/>
        <v>0</v>
      </c>
      <c r="CG960" t="b">
        <f t="shared" si="560"/>
        <v>0</v>
      </c>
      <c r="CH960" t="b">
        <f t="shared" si="587"/>
        <v>0</v>
      </c>
      <c r="CI960" t="b">
        <f t="shared" si="561"/>
        <v>0</v>
      </c>
      <c r="CJ960" t="b">
        <f t="shared" si="561"/>
        <v>0</v>
      </c>
      <c r="CK960" t="b">
        <f t="shared" si="587"/>
        <v>0</v>
      </c>
      <c r="CL960" t="b">
        <f t="shared" si="587"/>
        <v>0</v>
      </c>
      <c r="CM960" t="b">
        <f t="shared" si="587"/>
        <v>0</v>
      </c>
      <c r="CN960" t="b">
        <f t="shared" si="586"/>
        <v>0</v>
      </c>
    </row>
    <row r="961" spans="1:92" x14ac:dyDescent="0.2">
      <c r="A961">
        <v>196438</v>
      </c>
      <c r="B961" t="s">
        <v>1052</v>
      </c>
      <c r="C961" t="s">
        <v>9</v>
      </c>
      <c r="D961" t="s">
        <v>10</v>
      </c>
      <c r="E961" s="1">
        <v>14083</v>
      </c>
      <c r="F961" s="1">
        <v>14083</v>
      </c>
      <c r="G961" t="s">
        <v>11</v>
      </c>
      <c r="H961" t="s">
        <v>12</v>
      </c>
      <c r="I961">
        <v>2</v>
      </c>
      <c r="J961" s="3" t="b">
        <f t="shared" si="552"/>
        <v>1</v>
      </c>
      <c r="K961" s="3" t="b">
        <f>IF(ISNA(MATCH(A961,README!$B$20:$B$249,0)),FALSE,TRUE)</f>
        <v>0</v>
      </c>
      <c r="L961" s="3" t="b">
        <f>IF(ISNA(MATCH(A961,README!$K$20:$K$249,0)),FALSE,TRUE)</f>
        <v>1</v>
      </c>
      <c r="M961" s="3" t="b">
        <f t="shared" si="556"/>
        <v>0</v>
      </c>
      <c r="N961" t="b">
        <f t="shared" si="557"/>
        <v>0</v>
      </c>
      <c r="O961" s="3" t="b">
        <f t="shared" si="558"/>
        <v>0</v>
      </c>
      <c r="P961" s="3" t="b">
        <f t="shared" si="559"/>
        <v>0</v>
      </c>
      <c r="Q961" t="b">
        <f t="shared" si="589"/>
        <v>0</v>
      </c>
      <c r="R961" t="b">
        <f t="shared" si="589"/>
        <v>0</v>
      </c>
      <c r="S961" t="b">
        <f t="shared" si="589"/>
        <v>0</v>
      </c>
      <c r="T961" t="b">
        <f t="shared" si="567"/>
        <v>0</v>
      </c>
      <c r="U961" t="b">
        <f t="shared" si="589"/>
        <v>0</v>
      </c>
      <c r="V961" t="b">
        <f t="shared" si="568"/>
        <v>0</v>
      </c>
      <c r="W961" t="b">
        <f t="shared" si="568"/>
        <v>0</v>
      </c>
      <c r="X961" t="b">
        <f t="shared" si="568"/>
        <v>0</v>
      </c>
      <c r="Y961" t="b">
        <f t="shared" si="578"/>
        <v>0</v>
      </c>
      <c r="Z961" t="b">
        <f t="shared" si="568"/>
        <v>0</v>
      </c>
      <c r="AA961" t="b">
        <f t="shared" si="590"/>
        <v>0</v>
      </c>
      <c r="AB961" t="b">
        <f t="shared" si="590"/>
        <v>0</v>
      </c>
      <c r="AC961" t="b">
        <f t="shared" si="590"/>
        <v>0</v>
      </c>
      <c r="AD961" t="b">
        <f t="shared" si="590"/>
        <v>0</v>
      </c>
      <c r="AE961" t="b">
        <f t="shared" si="590"/>
        <v>0</v>
      </c>
      <c r="AF961" t="b">
        <f t="shared" si="569"/>
        <v>0</v>
      </c>
      <c r="AG961" t="b">
        <f t="shared" si="589"/>
        <v>0</v>
      </c>
      <c r="AH961" t="b">
        <f t="shared" si="553"/>
        <v>0</v>
      </c>
      <c r="AI961" t="b">
        <f t="shared" si="589"/>
        <v>0</v>
      </c>
      <c r="AJ961" t="b">
        <f t="shared" si="589"/>
        <v>0</v>
      </c>
      <c r="AK961" t="b">
        <f t="shared" si="554"/>
        <v>0</v>
      </c>
      <c r="AL961" t="b">
        <f t="shared" si="589"/>
        <v>0</v>
      </c>
      <c r="AM961" t="b">
        <f t="shared" si="555"/>
        <v>0</v>
      </c>
      <c r="AN961" t="b">
        <f t="shared" si="589"/>
        <v>0</v>
      </c>
      <c r="AO961" t="b">
        <f t="shared" si="589"/>
        <v>0</v>
      </c>
      <c r="AP961" t="b">
        <f t="shared" si="589"/>
        <v>0</v>
      </c>
      <c r="AQ961" t="b">
        <f t="shared" si="589"/>
        <v>0</v>
      </c>
      <c r="AR961" t="b">
        <f t="shared" si="589"/>
        <v>0</v>
      </c>
      <c r="AS961" t="b">
        <f t="shared" si="589"/>
        <v>0</v>
      </c>
      <c r="AT961" t="b">
        <f t="shared" si="589"/>
        <v>0</v>
      </c>
      <c r="AU961" t="b">
        <f t="shared" si="589"/>
        <v>0</v>
      </c>
      <c r="AV961" t="b">
        <f t="shared" si="588"/>
        <v>0</v>
      </c>
      <c r="AW961" t="b">
        <f t="shared" si="588"/>
        <v>0</v>
      </c>
      <c r="AX961" t="b">
        <f t="shared" si="588"/>
        <v>0</v>
      </c>
      <c r="AY961" t="b">
        <f t="shared" si="588"/>
        <v>0</v>
      </c>
      <c r="AZ961" t="b">
        <f t="shared" si="588"/>
        <v>0</v>
      </c>
      <c r="BA961" t="b">
        <f t="shared" si="588"/>
        <v>0</v>
      </c>
      <c r="BB961" t="b">
        <f t="shared" si="588"/>
        <v>0</v>
      </c>
      <c r="BC961" t="b">
        <f t="shared" si="582"/>
        <v>0</v>
      </c>
      <c r="BD961" t="b">
        <f t="shared" si="588"/>
        <v>0</v>
      </c>
      <c r="BE961" t="b">
        <f t="shared" si="588"/>
        <v>0</v>
      </c>
      <c r="BF961" t="b">
        <f t="shared" si="588"/>
        <v>0</v>
      </c>
      <c r="BG961" t="b">
        <f t="shared" si="583"/>
        <v>0</v>
      </c>
      <c r="BH961" t="b">
        <f t="shared" si="588"/>
        <v>0</v>
      </c>
      <c r="BI961" t="b">
        <f t="shared" si="588"/>
        <v>0</v>
      </c>
      <c r="BJ961" t="b">
        <f t="shared" si="588"/>
        <v>0</v>
      </c>
      <c r="BK961" t="b">
        <f t="shared" si="584"/>
        <v>0</v>
      </c>
      <c r="BL961" t="b">
        <f t="shared" si="584"/>
        <v>0</v>
      </c>
      <c r="BM961" t="b">
        <f t="shared" si="584"/>
        <v>0</v>
      </c>
      <c r="BN961" t="b">
        <f t="shared" si="588"/>
        <v>0</v>
      </c>
      <c r="BO961" t="b">
        <f t="shared" si="588"/>
        <v>0</v>
      </c>
      <c r="BP961" t="b">
        <f t="shared" si="587"/>
        <v>0</v>
      </c>
      <c r="BQ961" t="b">
        <f t="shared" si="587"/>
        <v>0</v>
      </c>
      <c r="BR961" t="b">
        <f t="shared" si="587"/>
        <v>0</v>
      </c>
      <c r="BS961" t="b">
        <f t="shared" si="587"/>
        <v>0</v>
      </c>
      <c r="BT961" t="b">
        <f t="shared" si="574"/>
        <v>0</v>
      </c>
      <c r="BU961" t="b">
        <f t="shared" si="574"/>
        <v>0</v>
      </c>
      <c r="BV961" t="b">
        <f t="shared" si="575"/>
        <v>0</v>
      </c>
      <c r="BW961" t="b">
        <f t="shared" si="575"/>
        <v>0</v>
      </c>
      <c r="BX961" t="b">
        <f t="shared" si="576"/>
        <v>0</v>
      </c>
      <c r="BY961" t="b">
        <f t="shared" si="587"/>
        <v>0</v>
      </c>
      <c r="BZ961" t="b">
        <f t="shared" si="587"/>
        <v>0</v>
      </c>
      <c r="CA961" t="b">
        <f t="shared" si="587"/>
        <v>0</v>
      </c>
      <c r="CB961" t="b">
        <f t="shared" si="587"/>
        <v>0</v>
      </c>
      <c r="CC961" t="b">
        <f t="shared" si="587"/>
        <v>0</v>
      </c>
      <c r="CD961" t="b">
        <f t="shared" si="587"/>
        <v>0</v>
      </c>
      <c r="CE961" t="b">
        <f t="shared" si="587"/>
        <v>0</v>
      </c>
      <c r="CF961" t="b">
        <f t="shared" si="587"/>
        <v>0</v>
      </c>
      <c r="CG961" t="b">
        <f t="shared" si="560"/>
        <v>0</v>
      </c>
      <c r="CH961" t="b">
        <f t="shared" si="587"/>
        <v>0</v>
      </c>
      <c r="CI961" t="b">
        <f t="shared" si="561"/>
        <v>0</v>
      </c>
      <c r="CJ961" t="b">
        <f t="shared" si="561"/>
        <v>0</v>
      </c>
      <c r="CK961" t="b">
        <f t="shared" si="587"/>
        <v>0</v>
      </c>
      <c r="CL961" t="b">
        <f t="shared" si="587"/>
        <v>0</v>
      </c>
      <c r="CM961" t="b">
        <f t="shared" si="587"/>
        <v>0</v>
      </c>
      <c r="CN961" t="b">
        <f t="shared" si="586"/>
        <v>0</v>
      </c>
    </row>
    <row r="962" spans="1:92" x14ac:dyDescent="0.2">
      <c r="A962">
        <v>196170</v>
      </c>
      <c r="B962" t="s">
        <v>1053</v>
      </c>
      <c r="C962" t="s">
        <v>9</v>
      </c>
      <c r="D962" t="s">
        <v>10</v>
      </c>
      <c r="E962" s="1">
        <v>133417</v>
      </c>
      <c r="F962" s="1">
        <v>133417</v>
      </c>
      <c r="G962" t="s">
        <v>11</v>
      </c>
      <c r="H962" t="s">
        <v>12</v>
      </c>
      <c r="I962">
        <v>2</v>
      </c>
      <c r="J962" s="3" t="b">
        <f t="shared" si="552"/>
        <v>1</v>
      </c>
      <c r="K962" s="3" t="b">
        <f>IF(ISNA(MATCH(A962,README!$B$20:$B$249,0)),FALSE,TRUE)</f>
        <v>0</v>
      </c>
      <c r="L962" s="3" t="b">
        <f>IF(ISNA(MATCH(A962,README!$K$20:$K$249,0)),FALSE,TRUE)</f>
        <v>1</v>
      </c>
      <c r="M962" s="3" t="b">
        <f t="shared" si="556"/>
        <v>0</v>
      </c>
      <c r="N962" t="b">
        <f t="shared" si="557"/>
        <v>0</v>
      </c>
      <c r="O962" s="3" t="b">
        <f t="shared" si="558"/>
        <v>0</v>
      </c>
      <c r="P962" s="3" t="b">
        <f t="shared" si="559"/>
        <v>0</v>
      </c>
      <c r="Q962" t="b">
        <f t="shared" si="589"/>
        <v>0</v>
      </c>
      <c r="R962" t="b">
        <f t="shared" si="589"/>
        <v>0</v>
      </c>
      <c r="S962" t="b">
        <f t="shared" si="589"/>
        <v>0</v>
      </c>
      <c r="T962" t="b">
        <f t="shared" si="567"/>
        <v>0</v>
      </c>
      <c r="U962" t="b">
        <f t="shared" si="589"/>
        <v>0</v>
      </c>
      <c r="V962" t="b">
        <f t="shared" si="568"/>
        <v>0</v>
      </c>
      <c r="W962" t="b">
        <f t="shared" si="568"/>
        <v>0</v>
      </c>
      <c r="X962" t="b">
        <f t="shared" si="568"/>
        <v>0</v>
      </c>
      <c r="Y962" t="b">
        <f t="shared" si="578"/>
        <v>0</v>
      </c>
      <c r="Z962" t="b">
        <f t="shared" si="568"/>
        <v>0</v>
      </c>
      <c r="AA962" t="b">
        <f t="shared" si="590"/>
        <v>0</v>
      </c>
      <c r="AB962" t="b">
        <f t="shared" si="590"/>
        <v>0</v>
      </c>
      <c r="AC962" t="b">
        <f t="shared" si="590"/>
        <v>0</v>
      </c>
      <c r="AD962" t="b">
        <f t="shared" si="590"/>
        <v>0</v>
      </c>
      <c r="AE962" t="b">
        <f t="shared" si="590"/>
        <v>0</v>
      </c>
      <c r="AF962" t="b">
        <f t="shared" si="569"/>
        <v>0</v>
      </c>
      <c r="AG962" t="b">
        <f t="shared" si="589"/>
        <v>0</v>
      </c>
      <c r="AH962" t="b">
        <f t="shared" si="553"/>
        <v>1</v>
      </c>
      <c r="AI962" t="b">
        <f t="shared" si="589"/>
        <v>0</v>
      </c>
      <c r="AJ962" t="b">
        <f t="shared" si="589"/>
        <v>0</v>
      </c>
      <c r="AK962" t="b">
        <f t="shared" si="554"/>
        <v>0</v>
      </c>
      <c r="AL962" t="b">
        <f t="shared" si="589"/>
        <v>0</v>
      </c>
      <c r="AM962" t="b">
        <f t="shared" si="555"/>
        <v>0</v>
      </c>
      <c r="AN962" t="b">
        <f t="shared" si="589"/>
        <v>0</v>
      </c>
      <c r="AO962" t="b">
        <f t="shared" si="589"/>
        <v>0</v>
      </c>
      <c r="AP962" t="b">
        <f t="shared" si="589"/>
        <v>0</v>
      </c>
      <c r="AQ962" t="b">
        <f t="shared" si="589"/>
        <v>0</v>
      </c>
      <c r="AR962" t="b">
        <f t="shared" si="589"/>
        <v>0</v>
      </c>
      <c r="AS962" t="b">
        <f t="shared" si="589"/>
        <v>0</v>
      </c>
      <c r="AT962" t="b">
        <f t="shared" si="589"/>
        <v>0</v>
      </c>
      <c r="AU962" t="b">
        <f t="shared" si="589"/>
        <v>0</v>
      </c>
      <c r="AV962" t="b">
        <f t="shared" si="588"/>
        <v>0</v>
      </c>
      <c r="AW962" t="b">
        <f t="shared" si="588"/>
        <v>0</v>
      </c>
      <c r="AX962" t="b">
        <f t="shared" si="588"/>
        <v>0</v>
      </c>
      <c r="AY962" t="b">
        <f t="shared" si="588"/>
        <v>0</v>
      </c>
      <c r="AZ962" t="b">
        <f t="shared" si="588"/>
        <v>0</v>
      </c>
      <c r="BA962" t="b">
        <f t="shared" si="588"/>
        <v>0</v>
      </c>
      <c r="BB962" t="b">
        <f t="shared" si="588"/>
        <v>0</v>
      </c>
      <c r="BC962" t="b">
        <f t="shared" si="582"/>
        <v>0</v>
      </c>
      <c r="BD962" t="b">
        <f t="shared" si="588"/>
        <v>0</v>
      </c>
      <c r="BE962" t="b">
        <f t="shared" si="588"/>
        <v>0</v>
      </c>
      <c r="BF962" t="b">
        <f t="shared" si="588"/>
        <v>0</v>
      </c>
      <c r="BG962" t="b">
        <f t="shared" si="583"/>
        <v>0</v>
      </c>
      <c r="BH962" t="b">
        <f t="shared" si="588"/>
        <v>0</v>
      </c>
      <c r="BI962" t="b">
        <f t="shared" si="588"/>
        <v>0</v>
      </c>
      <c r="BJ962" t="b">
        <f t="shared" si="588"/>
        <v>0</v>
      </c>
      <c r="BK962" t="b">
        <f t="shared" si="584"/>
        <v>0</v>
      </c>
      <c r="BL962" t="b">
        <f t="shared" si="584"/>
        <v>0</v>
      </c>
      <c r="BM962" t="b">
        <f t="shared" si="584"/>
        <v>0</v>
      </c>
      <c r="BN962" t="b">
        <f t="shared" si="588"/>
        <v>0</v>
      </c>
      <c r="BO962" t="b">
        <f t="shared" si="588"/>
        <v>0</v>
      </c>
      <c r="BP962" t="b">
        <f t="shared" si="587"/>
        <v>0</v>
      </c>
      <c r="BQ962" t="b">
        <f t="shared" si="587"/>
        <v>0</v>
      </c>
      <c r="BR962" t="b">
        <f t="shared" si="587"/>
        <v>0</v>
      </c>
      <c r="BS962" t="b">
        <f t="shared" si="587"/>
        <v>0</v>
      </c>
      <c r="BT962" t="b">
        <f t="shared" si="574"/>
        <v>0</v>
      </c>
      <c r="BU962" t="b">
        <f t="shared" si="574"/>
        <v>0</v>
      </c>
      <c r="BV962" t="b">
        <f t="shared" si="575"/>
        <v>0</v>
      </c>
      <c r="BW962" t="b">
        <f t="shared" si="575"/>
        <v>0</v>
      </c>
      <c r="BX962" t="b">
        <f t="shared" si="576"/>
        <v>0</v>
      </c>
      <c r="BY962" t="b">
        <f t="shared" si="587"/>
        <v>0</v>
      </c>
      <c r="BZ962" t="b">
        <f t="shared" si="587"/>
        <v>0</v>
      </c>
      <c r="CA962" t="b">
        <f t="shared" si="587"/>
        <v>0</v>
      </c>
      <c r="CB962" t="b">
        <f t="shared" si="587"/>
        <v>0</v>
      </c>
      <c r="CC962" t="b">
        <f t="shared" si="587"/>
        <v>0</v>
      </c>
      <c r="CD962" t="b">
        <f t="shared" si="587"/>
        <v>0</v>
      </c>
      <c r="CE962" t="b">
        <f t="shared" si="587"/>
        <v>0</v>
      </c>
      <c r="CF962" t="b">
        <f t="shared" si="587"/>
        <v>0</v>
      </c>
      <c r="CG962" t="b">
        <f t="shared" si="560"/>
        <v>0</v>
      </c>
      <c r="CH962" t="b">
        <f t="shared" si="587"/>
        <v>0</v>
      </c>
      <c r="CI962" t="b">
        <f t="shared" si="561"/>
        <v>0</v>
      </c>
      <c r="CJ962" t="b">
        <f t="shared" si="561"/>
        <v>0</v>
      </c>
      <c r="CK962" t="b">
        <f t="shared" si="587"/>
        <v>0</v>
      </c>
      <c r="CL962" t="b">
        <f t="shared" si="587"/>
        <v>0</v>
      </c>
      <c r="CM962" t="b">
        <f t="shared" si="587"/>
        <v>0</v>
      </c>
      <c r="CN962" t="b">
        <f t="shared" si="586"/>
        <v>0</v>
      </c>
    </row>
    <row r="963" spans="1:92" x14ac:dyDescent="0.2">
      <c r="A963">
        <v>196029</v>
      </c>
      <c r="B963" t="s">
        <v>1054</v>
      </c>
      <c r="C963" t="s">
        <v>9</v>
      </c>
      <c r="D963" t="s">
        <v>10</v>
      </c>
      <c r="E963" s="1">
        <v>39268</v>
      </c>
      <c r="F963" s="1">
        <v>1186024</v>
      </c>
      <c r="G963" t="s">
        <v>11</v>
      </c>
      <c r="H963" t="s">
        <v>12</v>
      </c>
      <c r="I963">
        <v>0</v>
      </c>
      <c r="J963" s="3" t="b">
        <f t="shared" ref="J963:J990" si="591">IF(L963,TRUE,IF(K963,FALSE,OR(M963:CN963)))</f>
        <v>0</v>
      </c>
      <c r="K963" s="3" t="b">
        <f>IF(ISNA(MATCH(A963,README!$B$20:$B$249,0)),FALSE,TRUE)</f>
        <v>0</v>
      </c>
      <c r="L963" s="3" t="b">
        <f>IF(ISNA(MATCH(A963,README!$K$20:$K$249,0)),FALSE,TRUE)</f>
        <v>0</v>
      </c>
      <c r="M963" s="3" t="b">
        <f t="shared" si="556"/>
        <v>0</v>
      </c>
      <c r="N963" t="b">
        <f t="shared" si="557"/>
        <v>0</v>
      </c>
      <c r="O963" s="3" t="b">
        <f t="shared" si="558"/>
        <v>0</v>
      </c>
      <c r="P963" s="3" t="b">
        <f t="shared" si="559"/>
        <v>0</v>
      </c>
      <c r="Q963" t="b">
        <f t="shared" si="589"/>
        <v>0</v>
      </c>
      <c r="R963" t="b">
        <f t="shared" si="589"/>
        <v>0</v>
      </c>
      <c r="S963" t="b">
        <f t="shared" si="589"/>
        <v>0</v>
      </c>
      <c r="T963" t="b">
        <f t="shared" si="567"/>
        <v>0</v>
      </c>
      <c r="U963" t="b">
        <f t="shared" si="589"/>
        <v>0</v>
      </c>
      <c r="V963" t="b">
        <f t="shared" si="568"/>
        <v>0</v>
      </c>
      <c r="W963" t="b">
        <f t="shared" si="568"/>
        <v>0</v>
      </c>
      <c r="X963" t="b">
        <f t="shared" si="568"/>
        <v>0</v>
      </c>
      <c r="Y963" t="b">
        <f t="shared" si="578"/>
        <v>0</v>
      </c>
      <c r="Z963" t="b">
        <f t="shared" si="568"/>
        <v>0</v>
      </c>
      <c r="AA963" t="b">
        <f t="shared" si="590"/>
        <v>0</v>
      </c>
      <c r="AB963" t="b">
        <f t="shared" si="590"/>
        <v>0</v>
      </c>
      <c r="AC963" t="b">
        <f t="shared" si="590"/>
        <v>0</v>
      </c>
      <c r="AD963" t="b">
        <f t="shared" si="590"/>
        <v>0</v>
      </c>
      <c r="AE963" t="b">
        <f t="shared" si="590"/>
        <v>0</v>
      </c>
      <c r="AF963" t="b">
        <f t="shared" si="569"/>
        <v>0</v>
      </c>
      <c r="AG963" t="b">
        <f t="shared" si="589"/>
        <v>0</v>
      </c>
      <c r="AH963" t="b">
        <f t="shared" ref="AH963:AH985" si="592">ISNUMBER(FIND(LOWER(AH$2),LOWER($B963)))</f>
        <v>0</v>
      </c>
      <c r="AI963" t="b">
        <f t="shared" si="589"/>
        <v>0</v>
      </c>
      <c r="AJ963" t="b">
        <f t="shared" si="589"/>
        <v>0</v>
      </c>
      <c r="AK963" t="b">
        <f t="shared" ref="AK963:AK985" si="593">ISNUMBER(FIND(LOWER(AK$2),LOWER($B963)))</f>
        <v>0</v>
      </c>
      <c r="AL963" t="b">
        <f t="shared" si="589"/>
        <v>0</v>
      </c>
      <c r="AM963" t="b">
        <f t="shared" ref="AM963:AM985" si="594">ISNUMBER(FIND(LOWER(AM$2),LOWER($B963)))</f>
        <v>0</v>
      </c>
      <c r="AN963" t="b">
        <f t="shared" si="589"/>
        <v>0</v>
      </c>
      <c r="AO963" t="b">
        <f t="shared" si="589"/>
        <v>0</v>
      </c>
      <c r="AP963" t="b">
        <f t="shared" si="589"/>
        <v>0</v>
      </c>
      <c r="AQ963" t="b">
        <f t="shared" si="589"/>
        <v>0</v>
      </c>
      <c r="AR963" t="b">
        <f t="shared" si="589"/>
        <v>0</v>
      </c>
      <c r="AS963" t="b">
        <f t="shared" si="589"/>
        <v>0</v>
      </c>
      <c r="AT963" t="b">
        <f t="shared" si="589"/>
        <v>0</v>
      </c>
      <c r="AU963" t="b">
        <f t="shared" si="589"/>
        <v>0</v>
      </c>
      <c r="AV963" t="b">
        <f t="shared" si="588"/>
        <v>0</v>
      </c>
      <c r="AW963" t="b">
        <f t="shared" si="588"/>
        <v>0</v>
      </c>
      <c r="AX963" t="b">
        <f t="shared" si="588"/>
        <v>0</v>
      </c>
      <c r="AY963" t="b">
        <f t="shared" si="588"/>
        <v>0</v>
      </c>
      <c r="AZ963" t="b">
        <f t="shared" si="588"/>
        <v>0</v>
      </c>
      <c r="BA963" t="b">
        <f t="shared" si="588"/>
        <v>0</v>
      </c>
      <c r="BB963" t="b">
        <f t="shared" si="588"/>
        <v>0</v>
      </c>
      <c r="BC963" t="b">
        <f t="shared" si="582"/>
        <v>0</v>
      </c>
      <c r="BD963" t="b">
        <f t="shared" si="588"/>
        <v>0</v>
      </c>
      <c r="BE963" t="b">
        <f t="shared" si="588"/>
        <v>0</v>
      </c>
      <c r="BF963" t="b">
        <f t="shared" si="588"/>
        <v>0</v>
      </c>
      <c r="BG963" t="b">
        <f t="shared" si="583"/>
        <v>0</v>
      </c>
      <c r="BH963" t="b">
        <f t="shared" si="588"/>
        <v>0</v>
      </c>
      <c r="BI963" t="b">
        <f t="shared" si="588"/>
        <v>0</v>
      </c>
      <c r="BJ963" t="b">
        <f t="shared" si="588"/>
        <v>0</v>
      </c>
      <c r="BK963" t="b">
        <f t="shared" si="584"/>
        <v>0</v>
      </c>
      <c r="BL963" t="b">
        <f t="shared" si="584"/>
        <v>0</v>
      </c>
      <c r="BM963" t="b">
        <f t="shared" si="584"/>
        <v>0</v>
      </c>
      <c r="BN963" t="b">
        <f t="shared" si="588"/>
        <v>0</v>
      </c>
      <c r="BO963" t="b">
        <f t="shared" si="588"/>
        <v>0</v>
      </c>
      <c r="BP963" t="b">
        <f t="shared" si="587"/>
        <v>0</v>
      </c>
      <c r="BQ963" t="b">
        <f t="shared" si="587"/>
        <v>0</v>
      </c>
      <c r="BR963" t="b">
        <f t="shared" si="587"/>
        <v>0</v>
      </c>
      <c r="BS963" t="b">
        <f t="shared" si="587"/>
        <v>0</v>
      </c>
      <c r="BT963" t="b">
        <f t="shared" si="574"/>
        <v>0</v>
      </c>
      <c r="BU963" t="b">
        <f t="shared" si="574"/>
        <v>0</v>
      </c>
      <c r="BV963" t="b">
        <f t="shared" si="575"/>
        <v>0</v>
      </c>
      <c r="BW963" t="b">
        <f t="shared" si="575"/>
        <v>0</v>
      </c>
      <c r="BX963" t="b">
        <f t="shared" si="576"/>
        <v>0</v>
      </c>
      <c r="BY963" t="b">
        <f t="shared" si="587"/>
        <v>0</v>
      </c>
      <c r="BZ963" t="b">
        <f t="shared" si="587"/>
        <v>0</v>
      </c>
      <c r="CA963" t="b">
        <f t="shared" si="587"/>
        <v>0</v>
      </c>
      <c r="CB963" t="b">
        <f t="shared" si="587"/>
        <v>0</v>
      </c>
      <c r="CC963" t="b">
        <f t="shared" si="587"/>
        <v>0</v>
      </c>
      <c r="CD963" t="b">
        <f t="shared" si="587"/>
        <v>0</v>
      </c>
      <c r="CE963" t="b">
        <f t="shared" si="587"/>
        <v>0</v>
      </c>
      <c r="CF963" t="b">
        <f t="shared" si="587"/>
        <v>0</v>
      </c>
      <c r="CG963" t="b">
        <f t="shared" si="560"/>
        <v>0</v>
      </c>
      <c r="CH963" t="b">
        <f t="shared" si="587"/>
        <v>0</v>
      </c>
      <c r="CI963" t="b">
        <f t="shared" si="561"/>
        <v>0</v>
      </c>
      <c r="CJ963" t="b">
        <f t="shared" si="561"/>
        <v>0</v>
      </c>
      <c r="CK963" t="b">
        <f t="shared" si="587"/>
        <v>0</v>
      </c>
      <c r="CL963" t="b">
        <f t="shared" si="587"/>
        <v>0</v>
      </c>
      <c r="CM963" t="b">
        <f t="shared" si="587"/>
        <v>0</v>
      </c>
      <c r="CN963" t="b">
        <f t="shared" si="586"/>
        <v>0</v>
      </c>
    </row>
    <row r="964" spans="1:92" x14ac:dyDescent="0.2">
      <c r="A964">
        <v>195749</v>
      </c>
      <c r="B964" t="s">
        <v>1055</v>
      </c>
      <c r="C964" t="s">
        <v>9</v>
      </c>
      <c r="D964" t="s">
        <v>10</v>
      </c>
      <c r="E964" s="1">
        <v>23542</v>
      </c>
      <c r="F964" s="1">
        <v>39340</v>
      </c>
      <c r="G964" t="s">
        <v>11</v>
      </c>
      <c r="H964" t="s">
        <v>12</v>
      </c>
      <c r="I964">
        <v>1</v>
      </c>
      <c r="J964" s="3" t="b">
        <f t="shared" si="591"/>
        <v>1</v>
      </c>
      <c r="K964" s="3" t="b">
        <f>IF(ISNA(MATCH(A964,README!$B$20:$B$249,0)),FALSE,TRUE)</f>
        <v>0</v>
      </c>
      <c r="L964" s="3" t="b">
        <f>IF(ISNA(MATCH(A964,README!$K$20:$K$249,0)),FALSE,TRUE)</f>
        <v>1</v>
      </c>
      <c r="M964" s="3" t="b">
        <f t="shared" ref="M964:M990" si="595">AND(E964=0,F964=0,FALSE)</f>
        <v>0</v>
      </c>
      <c r="N964" t="b">
        <f t="shared" ref="N964:N990" si="596">AND(ISNUMBER(FIND("chronic",LOWER(B964))),NOT(ISNUMBER(FIND("acute",LOWER(B964)))))</f>
        <v>0</v>
      </c>
      <c r="O964" s="3" t="b">
        <f t="shared" ref="O964:O990" si="597">AND(ISNUMBER(FIND("alcohol",LOWER($B964))),NOT(ISNUMBER(FIND("non-alcohol",LOWER($B964)))))</f>
        <v>0</v>
      </c>
      <c r="P964" s="3" t="b">
        <f t="shared" ref="P964:P990" si="598">AND(ISNUMBER(FIND("trauma",LOWER($B964))),NOT(ISNUMBER(FIND("non-trauma",LOWER($B964)))))</f>
        <v>0</v>
      </c>
      <c r="Q964" t="b">
        <f t="shared" si="589"/>
        <v>0</v>
      </c>
      <c r="R964" t="b">
        <f t="shared" si="589"/>
        <v>0</v>
      </c>
      <c r="S964" t="b">
        <f t="shared" si="589"/>
        <v>0</v>
      </c>
      <c r="T964" t="b">
        <f t="shared" si="567"/>
        <v>0</v>
      </c>
      <c r="U964" t="b">
        <f t="shared" si="589"/>
        <v>0</v>
      </c>
      <c r="V964" t="b">
        <f t="shared" si="568"/>
        <v>0</v>
      </c>
      <c r="W964" t="b">
        <f t="shared" si="568"/>
        <v>0</v>
      </c>
      <c r="X964" t="b">
        <f t="shared" si="568"/>
        <v>0</v>
      </c>
      <c r="Y964" t="b">
        <f t="shared" si="578"/>
        <v>0</v>
      </c>
      <c r="Z964" t="b">
        <f t="shared" si="568"/>
        <v>0</v>
      </c>
      <c r="AA964" t="b">
        <f t="shared" si="590"/>
        <v>0</v>
      </c>
      <c r="AB964" t="b">
        <f t="shared" si="590"/>
        <v>0</v>
      </c>
      <c r="AC964" t="b">
        <f t="shared" si="590"/>
        <v>0</v>
      </c>
      <c r="AD964" t="b">
        <f t="shared" si="590"/>
        <v>0</v>
      </c>
      <c r="AE964" t="b">
        <f t="shared" si="590"/>
        <v>0</v>
      </c>
      <c r="AF964" t="b">
        <f t="shared" si="569"/>
        <v>0</v>
      </c>
      <c r="AG964" t="b">
        <f t="shared" si="589"/>
        <v>0</v>
      </c>
      <c r="AH964" t="b">
        <f t="shared" si="592"/>
        <v>0</v>
      </c>
      <c r="AI964" t="b">
        <f t="shared" si="589"/>
        <v>0</v>
      </c>
      <c r="AJ964" t="b">
        <f t="shared" si="589"/>
        <v>0</v>
      </c>
      <c r="AK964" t="b">
        <f t="shared" si="593"/>
        <v>0</v>
      </c>
      <c r="AL964" t="b">
        <f t="shared" si="589"/>
        <v>0</v>
      </c>
      <c r="AM964" t="b">
        <f t="shared" si="594"/>
        <v>0</v>
      </c>
      <c r="AN964" t="b">
        <f t="shared" si="589"/>
        <v>0</v>
      </c>
      <c r="AO964" t="b">
        <f t="shared" si="589"/>
        <v>0</v>
      </c>
      <c r="AP964" t="b">
        <f t="shared" si="589"/>
        <v>0</v>
      </c>
      <c r="AQ964" t="b">
        <f t="shared" si="589"/>
        <v>0</v>
      </c>
      <c r="AR964" t="b">
        <f t="shared" si="589"/>
        <v>0</v>
      </c>
      <c r="AS964" t="b">
        <f t="shared" si="589"/>
        <v>0</v>
      </c>
      <c r="AT964" t="b">
        <f t="shared" si="589"/>
        <v>0</v>
      </c>
      <c r="AU964" t="b">
        <f t="shared" si="589"/>
        <v>0</v>
      </c>
      <c r="AV964" t="b">
        <f t="shared" si="588"/>
        <v>0</v>
      </c>
      <c r="AW964" t="b">
        <f t="shared" si="588"/>
        <v>0</v>
      </c>
      <c r="AX964" t="b">
        <f t="shared" si="588"/>
        <v>0</v>
      </c>
      <c r="AY964" t="b">
        <f t="shared" si="588"/>
        <v>0</v>
      </c>
      <c r="AZ964" t="b">
        <f t="shared" si="588"/>
        <v>0</v>
      </c>
      <c r="BA964" t="b">
        <f t="shared" si="588"/>
        <v>0</v>
      </c>
      <c r="BB964" t="b">
        <f t="shared" si="588"/>
        <v>0</v>
      </c>
      <c r="BC964" t="b">
        <f t="shared" si="582"/>
        <v>0</v>
      </c>
      <c r="BD964" t="b">
        <f t="shared" si="588"/>
        <v>0</v>
      </c>
      <c r="BE964" t="b">
        <f t="shared" si="588"/>
        <v>0</v>
      </c>
      <c r="BF964" t="b">
        <f t="shared" si="588"/>
        <v>0</v>
      </c>
      <c r="BG964" t="b">
        <f t="shared" si="583"/>
        <v>0</v>
      </c>
      <c r="BH964" t="b">
        <f t="shared" si="588"/>
        <v>0</v>
      </c>
      <c r="BI964" t="b">
        <f t="shared" si="588"/>
        <v>0</v>
      </c>
      <c r="BJ964" t="b">
        <f t="shared" si="588"/>
        <v>0</v>
      </c>
      <c r="BK964" t="b">
        <f t="shared" si="584"/>
        <v>0</v>
      </c>
      <c r="BL964" t="b">
        <f t="shared" si="584"/>
        <v>0</v>
      </c>
      <c r="BM964" t="b">
        <f t="shared" si="584"/>
        <v>0</v>
      </c>
      <c r="BN964" t="b">
        <f t="shared" si="588"/>
        <v>0</v>
      </c>
      <c r="BO964" t="b">
        <f t="shared" si="588"/>
        <v>0</v>
      </c>
      <c r="BP964" t="b">
        <f t="shared" si="587"/>
        <v>0</v>
      </c>
      <c r="BQ964" t="b">
        <f t="shared" si="587"/>
        <v>0</v>
      </c>
      <c r="BR964" t="b">
        <f t="shared" si="587"/>
        <v>0</v>
      </c>
      <c r="BS964" t="b">
        <f t="shared" si="587"/>
        <v>0</v>
      </c>
      <c r="BT964" t="b">
        <f t="shared" si="574"/>
        <v>0</v>
      </c>
      <c r="BU964" t="b">
        <f t="shared" si="574"/>
        <v>0</v>
      </c>
      <c r="BV964" t="b">
        <f t="shared" si="575"/>
        <v>0</v>
      </c>
      <c r="BW964" t="b">
        <f t="shared" si="575"/>
        <v>0</v>
      </c>
      <c r="BX964" t="b">
        <f t="shared" si="576"/>
        <v>0</v>
      </c>
      <c r="BY964" t="b">
        <f t="shared" si="587"/>
        <v>0</v>
      </c>
      <c r="BZ964" t="b">
        <f t="shared" si="587"/>
        <v>0</v>
      </c>
      <c r="CA964" t="b">
        <f t="shared" si="587"/>
        <v>0</v>
      </c>
      <c r="CB964" t="b">
        <f t="shared" si="587"/>
        <v>0</v>
      </c>
      <c r="CC964" t="b">
        <f t="shared" si="587"/>
        <v>0</v>
      </c>
      <c r="CD964" t="b">
        <f t="shared" si="587"/>
        <v>0</v>
      </c>
      <c r="CE964" t="b">
        <f t="shared" si="587"/>
        <v>0</v>
      </c>
      <c r="CF964" t="b">
        <f t="shared" si="587"/>
        <v>0</v>
      </c>
      <c r="CG964" t="b">
        <f t="shared" si="560"/>
        <v>0</v>
      </c>
      <c r="CH964" t="b">
        <f t="shared" si="587"/>
        <v>0</v>
      </c>
      <c r="CI964" t="b">
        <f t="shared" si="561"/>
        <v>0</v>
      </c>
      <c r="CJ964" t="b">
        <f t="shared" si="561"/>
        <v>0</v>
      </c>
      <c r="CK964" t="b">
        <f t="shared" si="587"/>
        <v>0</v>
      </c>
      <c r="CL964" t="b">
        <f t="shared" si="587"/>
        <v>0</v>
      </c>
      <c r="CM964" t="b">
        <f t="shared" si="587"/>
        <v>0</v>
      </c>
      <c r="CN964" t="b">
        <f t="shared" si="586"/>
        <v>0</v>
      </c>
    </row>
    <row r="965" spans="1:92" x14ac:dyDescent="0.2">
      <c r="A965">
        <v>195392</v>
      </c>
      <c r="B965" t="s">
        <v>1056</v>
      </c>
      <c r="C965" t="s">
        <v>9</v>
      </c>
      <c r="D965" t="s">
        <v>10</v>
      </c>
      <c r="E965" s="1">
        <v>455407</v>
      </c>
      <c r="F965" s="1">
        <v>837557</v>
      </c>
      <c r="G965" t="s">
        <v>11</v>
      </c>
      <c r="H965" t="s">
        <v>12</v>
      </c>
      <c r="I965">
        <v>3</v>
      </c>
      <c r="J965" s="3" t="b">
        <f t="shared" si="591"/>
        <v>1</v>
      </c>
      <c r="K965" s="3" t="b">
        <f>IF(ISNA(MATCH(A965,README!$B$20:$B$249,0)),FALSE,TRUE)</f>
        <v>0</v>
      </c>
      <c r="L965" s="3" t="b">
        <f>IF(ISNA(MATCH(A965,README!$K$20:$K$249,0)),FALSE,TRUE)</f>
        <v>0</v>
      </c>
      <c r="M965" s="3" t="b">
        <f t="shared" si="595"/>
        <v>0</v>
      </c>
      <c r="N965" t="b">
        <f t="shared" si="596"/>
        <v>0</v>
      </c>
      <c r="O965" s="3" t="b">
        <f t="shared" si="597"/>
        <v>0</v>
      </c>
      <c r="P965" s="3" t="b">
        <f t="shared" si="598"/>
        <v>0</v>
      </c>
      <c r="Q965" t="b">
        <f t="shared" si="589"/>
        <v>0</v>
      </c>
      <c r="R965" t="b">
        <f t="shared" si="589"/>
        <v>0</v>
      </c>
      <c r="S965" t="b">
        <f t="shared" si="589"/>
        <v>0</v>
      </c>
      <c r="T965" t="b">
        <f t="shared" si="567"/>
        <v>0</v>
      </c>
      <c r="U965" t="b">
        <f t="shared" si="589"/>
        <v>0</v>
      </c>
      <c r="V965" t="b">
        <f t="shared" si="568"/>
        <v>0</v>
      </c>
      <c r="W965" t="b">
        <f t="shared" si="568"/>
        <v>0</v>
      </c>
      <c r="X965" t="b">
        <f t="shared" si="568"/>
        <v>0</v>
      </c>
      <c r="Y965" t="b">
        <f t="shared" si="578"/>
        <v>0</v>
      </c>
      <c r="Z965" t="b">
        <f t="shared" si="568"/>
        <v>0</v>
      </c>
      <c r="AA965" t="b">
        <f t="shared" si="590"/>
        <v>0</v>
      </c>
      <c r="AB965" t="b">
        <f t="shared" si="590"/>
        <v>0</v>
      </c>
      <c r="AC965" t="b">
        <f t="shared" si="590"/>
        <v>0</v>
      </c>
      <c r="AD965" t="b">
        <f t="shared" si="590"/>
        <v>0</v>
      </c>
      <c r="AE965" t="b">
        <f t="shared" si="590"/>
        <v>0</v>
      </c>
      <c r="AF965" t="b">
        <f t="shared" si="569"/>
        <v>0</v>
      </c>
      <c r="AG965" t="b">
        <f t="shared" si="589"/>
        <v>0</v>
      </c>
      <c r="AH965" t="b">
        <f t="shared" si="592"/>
        <v>0</v>
      </c>
      <c r="AI965" t="b">
        <f t="shared" si="589"/>
        <v>0</v>
      </c>
      <c r="AJ965" t="b">
        <f t="shared" si="589"/>
        <v>0</v>
      </c>
      <c r="AK965" t="b">
        <f t="shared" si="593"/>
        <v>0</v>
      </c>
      <c r="AL965" t="b">
        <f t="shared" si="589"/>
        <v>1</v>
      </c>
      <c r="AM965" t="b">
        <f t="shared" si="594"/>
        <v>0</v>
      </c>
      <c r="AN965" t="b">
        <f t="shared" si="589"/>
        <v>0</v>
      </c>
      <c r="AO965" t="b">
        <f t="shared" si="589"/>
        <v>0</v>
      </c>
      <c r="AP965" t="b">
        <f t="shared" si="589"/>
        <v>0</v>
      </c>
      <c r="AQ965" t="b">
        <f t="shared" si="589"/>
        <v>0</v>
      </c>
      <c r="AR965" t="b">
        <f t="shared" si="589"/>
        <v>0</v>
      </c>
      <c r="AS965" t="b">
        <f t="shared" si="589"/>
        <v>0</v>
      </c>
      <c r="AT965" t="b">
        <f t="shared" si="589"/>
        <v>0</v>
      </c>
      <c r="AU965" t="b">
        <f t="shared" si="589"/>
        <v>0</v>
      </c>
      <c r="AV965" t="b">
        <f t="shared" si="588"/>
        <v>0</v>
      </c>
      <c r="AW965" t="b">
        <f t="shared" si="588"/>
        <v>0</v>
      </c>
      <c r="AX965" t="b">
        <f t="shared" si="588"/>
        <v>0</v>
      </c>
      <c r="AY965" t="b">
        <f t="shared" si="588"/>
        <v>0</v>
      </c>
      <c r="AZ965" t="b">
        <f t="shared" si="588"/>
        <v>0</v>
      </c>
      <c r="BA965" t="b">
        <f t="shared" si="588"/>
        <v>0</v>
      </c>
      <c r="BB965" t="b">
        <f t="shared" si="588"/>
        <v>0</v>
      </c>
      <c r="BC965" t="b">
        <f t="shared" si="582"/>
        <v>0</v>
      </c>
      <c r="BD965" t="b">
        <f t="shared" si="588"/>
        <v>0</v>
      </c>
      <c r="BE965" t="b">
        <f t="shared" si="588"/>
        <v>0</v>
      </c>
      <c r="BF965" t="b">
        <f t="shared" si="588"/>
        <v>0</v>
      </c>
      <c r="BG965" t="b">
        <f t="shared" si="583"/>
        <v>0</v>
      </c>
      <c r="BH965" t="b">
        <f t="shared" si="588"/>
        <v>0</v>
      </c>
      <c r="BI965" t="b">
        <f t="shared" si="588"/>
        <v>0</v>
      </c>
      <c r="BJ965" t="b">
        <f t="shared" si="588"/>
        <v>0</v>
      </c>
      <c r="BK965" t="b">
        <f t="shared" si="584"/>
        <v>0</v>
      </c>
      <c r="BL965" t="b">
        <f t="shared" si="584"/>
        <v>0</v>
      </c>
      <c r="BM965" t="b">
        <f t="shared" si="584"/>
        <v>0</v>
      </c>
      <c r="BN965" t="b">
        <f t="shared" si="588"/>
        <v>0</v>
      </c>
      <c r="BO965" t="b">
        <f t="shared" si="588"/>
        <v>0</v>
      </c>
      <c r="BP965" t="b">
        <f t="shared" si="587"/>
        <v>0</v>
      </c>
      <c r="BQ965" t="b">
        <f t="shared" si="587"/>
        <v>0</v>
      </c>
      <c r="BR965" t="b">
        <f t="shared" si="587"/>
        <v>0</v>
      </c>
      <c r="BS965" t="b">
        <f t="shared" si="587"/>
        <v>0</v>
      </c>
      <c r="BT965" t="b">
        <f t="shared" si="574"/>
        <v>0</v>
      </c>
      <c r="BU965" t="b">
        <f t="shared" si="574"/>
        <v>0</v>
      </c>
      <c r="BV965" t="b">
        <f t="shared" si="575"/>
        <v>0</v>
      </c>
      <c r="BW965" t="b">
        <f t="shared" si="575"/>
        <v>0</v>
      </c>
      <c r="BX965" t="b">
        <f t="shared" si="576"/>
        <v>0</v>
      </c>
      <c r="BY965" t="b">
        <f t="shared" si="587"/>
        <v>0</v>
      </c>
      <c r="BZ965" t="b">
        <f t="shared" si="587"/>
        <v>0</v>
      </c>
      <c r="CA965" t="b">
        <f t="shared" si="587"/>
        <v>0</v>
      </c>
      <c r="CB965" t="b">
        <f t="shared" si="587"/>
        <v>0</v>
      </c>
      <c r="CC965" t="b">
        <f t="shared" si="587"/>
        <v>0</v>
      </c>
      <c r="CD965" t="b">
        <f t="shared" si="587"/>
        <v>0</v>
      </c>
      <c r="CE965" t="b">
        <f t="shared" si="587"/>
        <v>0</v>
      </c>
      <c r="CF965" t="b">
        <f t="shared" si="587"/>
        <v>0</v>
      </c>
      <c r="CG965" t="b">
        <f t="shared" si="560"/>
        <v>0</v>
      </c>
      <c r="CH965" t="b">
        <f t="shared" si="587"/>
        <v>0</v>
      </c>
      <c r="CI965" t="b">
        <f t="shared" si="561"/>
        <v>0</v>
      </c>
      <c r="CJ965" t="b">
        <f t="shared" si="561"/>
        <v>0</v>
      </c>
      <c r="CK965" t="b">
        <f t="shared" si="587"/>
        <v>0</v>
      </c>
      <c r="CL965" t="b">
        <f t="shared" si="587"/>
        <v>0</v>
      </c>
      <c r="CM965" t="b">
        <f t="shared" si="587"/>
        <v>0</v>
      </c>
      <c r="CN965" t="b">
        <f t="shared" si="586"/>
        <v>0</v>
      </c>
    </row>
    <row r="966" spans="1:92" x14ac:dyDescent="0.2">
      <c r="A966">
        <v>195064</v>
      </c>
      <c r="B966" t="s">
        <v>1057</v>
      </c>
      <c r="C966" t="s">
        <v>9</v>
      </c>
      <c r="D966" t="s">
        <v>10</v>
      </c>
      <c r="E966" s="1">
        <v>57278</v>
      </c>
      <c r="F966" s="1">
        <v>57378</v>
      </c>
      <c r="G966" t="s">
        <v>11</v>
      </c>
      <c r="H966" t="s">
        <v>12</v>
      </c>
      <c r="I966">
        <v>1</v>
      </c>
      <c r="J966" s="3" t="b">
        <f t="shared" si="591"/>
        <v>0</v>
      </c>
      <c r="K966" s="3" t="b">
        <f>IF(ISNA(MATCH(A966,README!$B$20:$B$249,0)),FALSE,TRUE)</f>
        <v>0</v>
      </c>
      <c r="L966" s="3" t="b">
        <f>IF(ISNA(MATCH(A966,README!$K$20:$K$249,0)),FALSE,TRUE)</f>
        <v>0</v>
      </c>
      <c r="M966" s="3" t="b">
        <f t="shared" si="595"/>
        <v>0</v>
      </c>
      <c r="N966" t="b">
        <f t="shared" si="596"/>
        <v>0</v>
      </c>
      <c r="O966" s="3" t="b">
        <f t="shared" si="597"/>
        <v>0</v>
      </c>
      <c r="P966" s="3" t="b">
        <f t="shared" si="598"/>
        <v>0</v>
      </c>
      <c r="Q966" t="b">
        <f t="shared" si="589"/>
        <v>0</v>
      </c>
      <c r="R966" t="b">
        <f t="shared" si="589"/>
        <v>0</v>
      </c>
      <c r="S966" t="b">
        <f t="shared" si="589"/>
        <v>0</v>
      </c>
      <c r="T966" t="b">
        <f t="shared" si="567"/>
        <v>0</v>
      </c>
      <c r="U966" t="b">
        <f t="shared" si="589"/>
        <v>0</v>
      </c>
      <c r="V966" t="b">
        <f t="shared" si="568"/>
        <v>0</v>
      </c>
      <c r="W966" t="b">
        <f t="shared" si="568"/>
        <v>0</v>
      </c>
      <c r="X966" t="b">
        <f t="shared" si="568"/>
        <v>0</v>
      </c>
      <c r="Y966" t="b">
        <f t="shared" si="578"/>
        <v>0</v>
      </c>
      <c r="Z966" t="b">
        <f t="shared" si="568"/>
        <v>0</v>
      </c>
      <c r="AA966" t="b">
        <f t="shared" si="590"/>
        <v>0</v>
      </c>
      <c r="AB966" t="b">
        <f t="shared" si="590"/>
        <v>0</v>
      </c>
      <c r="AC966" t="b">
        <f t="shared" si="590"/>
        <v>0</v>
      </c>
      <c r="AD966" t="b">
        <f t="shared" si="590"/>
        <v>0</v>
      </c>
      <c r="AE966" t="b">
        <f t="shared" si="590"/>
        <v>0</v>
      </c>
      <c r="AF966" t="b">
        <f t="shared" si="569"/>
        <v>0</v>
      </c>
      <c r="AG966" t="b">
        <f t="shared" si="589"/>
        <v>0</v>
      </c>
      <c r="AH966" t="b">
        <f t="shared" si="592"/>
        <v>0</v>
      </c>
      <c r="AI966" t="b">
        <f t="shared" si="589"/>
        <v>0</v>
      </c>
      <c r="AJ966" t="b">
        <f t="shared" si="589"/>
        <v>0</v>
      </c>
      <c r="AK966" t="b">
        <f t="shared" si="593"/>
        <v>0</v>
      </c>
      <c r="AL966" t="b">
        <f t="shared" si="589"/>
        <v>0</v>
      </c>
      <c r="AM966" t="b">
        <f t="shared" si="594"/>
        <v>0</v>
      </c>
      <c r="AN966" t="b">
        <f t="shared" si="589"/>
        <v>0</v>
      </c>
      <c r="AO966" t="b">
        <f t="shared" si="589"/>
        <v>0</v>
      </c>
      <c r="AP966" t="b">
        <f t="shared" si="589"/>
        <v>0</v>
      </c>
      <c r="AQ966" t="b">
        <f t="shared" si="589"/>
        <v>0</v>
      </c>
      <c r="AR966" t="b">
        <f t="shared" si="589"/>
        <v>0</v>
      </c>
      <c r="AS966" t="b">
        <f t="shared" si="589"/>
        <v>0</v>
      </c>
      <c r="AT966" t="b">
        <f t="shared" si="589"/>
        <v>0</v>
      </c>
      <c r="AU966" t="b">
        <f t="shared" si="589"/>
        <v>0</v>
      </c>
      <c r="AV966" t="b">
        <f t="shared" si="588"/>
        <v>0</v>
      </c>
      <c r="AW966" t="b">
        <f t="shared" si="588"/>
        <v>0</v>
      </c>
      <c r="AX966" t="b">
        <f t="shared" si="588"/>
        <v>0</v>
      </c>
      <c r="AY966" t="b">
        <f t="shared" si="588"/>
        <v>0</v>
      </c>
      <c r="AZ966" t="b">
        <f t="shared" si="588"/>
        <v>0</v>
      </c>
      <c r="BA966" t="b">
        <f t="shared" si="588"/>
        <v>0</v>
      </c>
      <c r="BB966" t="b">
        <f t="shared" si="588"/>
        <v>0</v>
      </c>
      <c r="BC966" t="b">
        <f t="shared" si="582"/>
        <v>0</v>
      </c>
      <c r="BD966" t="b">
        <f t="shared" si="588"/>
        <v>0</v>
      </c>
      <c r="BE966" t="b">
        <f t="shared" si="588"/>
        <v>0</v>
      </c>
      <c r="BF966" t="b">
        <f t="shared" si="588"/>
        <v>0</v>
      </c>
      <c r="BG966" t="b">
        <f t="shared" si="583"/>
        <v>0</v>
      </c>
      <c r="BH966" t="b">
        <f t="shared" si="588"/>
        <v>0</v>
      </c>
      <c r="BI966" t="b">
        <f t="shared" si="588"/>
        <v>0</v>
      </c>
      <c r="BJ966" t="b">
        <f t="shared" si="588"/>
        <v>0</v>
      </c>
      <c r="BK966" t="b">
        <f t="shared" si="584"/>
        <v>0</v>
      </c>
      <c r="BL966" t="b">
        <f t="shared" si="584"/>
        <v>0</v>
      </c>
      <c r="BM966" t="b">
        <f t="shared" si="584"/>
        <v>0</v>
      </c>
      <c r="BN966" t="b">
        <f t="shared" si="588"/>
        <v>0</v>
      </c>
      <c r="BO966" t="b">
        <f t="shared" si="588"/>
        <v>0</v>
      </c>
      <c r="BP966" t="b">
        <f t="shared" si="587"/>
        <v>0</v>
      </c>
      <c r="BQ966" t="b">
        <f t="shared" si="587"/>
        <v>0</v>
      </c>
      <c r="BR966" t="b">
        <f t="shared" si="587"/>
        <v>0</v>
      </c>
      <c r="BS966" t="b">
        <f t="shared" si="587"/>
        <v>0</v>
      </c>
      <c r="BT966" t="b">
        <f t="shared" si="574"/>
        <v>0</v>
      </c>
      <c r="BU966" t="b">
        <f t="shared" si="574"/>
        <v>0</v>
      </c>
      <c r="BV966" t="b">
        <f t="shared" si="575"/>
        <v>0</v>
      </c>
      <c r="BW966" t="b">
        <f t="shared" si="575"/>
        <v>0</v>
      </c>
      <c r="BX966" t="b">
        <f t="shared" si="576"/>
        <v>0</v>
      </c>
      <c r="BY966" t="b">
        <f t="shared" si="587"/>
        <v>0</v>
      </c>
      <c r="BZ966" t="b">
        <f t="shared" si="587"/>
        <v>0</v>
      </c>
      <c r="CA966" t="b">
        <f t="shared" si="587"/>
        <v>0</v>
      </c>
      <c r="CB966" t="b">
        <f t="shared" si="587"/>
        <v>0</v>
      </c>
      <c r="CC966" t="b">
        <f t="shared" si="587"/>
        <v>0</v>
      </c>
      <c r="CD966" t="b">
        <f t="shared" si="587"/>
        <v>0</v>
      </c>
      <c r="CE966" t="b">
        <f t="shared" si="587"/>
        <v>0</v>
      </c>
      <c r="CF966" t="b">
        <f t="shared" si="587"/>
        <v>0</v>
      </c>
      <c r="CG966" t="b">
        <f t="shared" ref="CG966:CG990" si="599">ISNUMBER(FIND(LOWER(CG$2),LOWER($B966)))</f>
        <v>0</v>
      </c>
      <c r="CH966" t="b">
        <f t="shared" si="587"/>
        <v>0</v>
      </c>
      <c r="CI966" t="b">
        <f t="shared" ref="CI966:CJ982" si="600">ISNUMBER(FIND(LOWER(CI$2),LOWER($B966)))</f>
        <v>0</v>
      </c>
      <c r="CJ966" t="b">
        <f t="shared" si="600"/>
        <v>0</v>
      </c>
      <c r="CK966" t="b">
        <f t="shared" si="587"/>
        <v>0</v>
      </c>
      <c r="CL966" t="b">
        <f t="shared" si="587"/>
        <v>0</v>
      </c>
      <c r="CM966" t="b">
        <f t="shared" ref="CM966:CN981" si="601">ISNUMBER(FIND(LOWER(CM$2),LOWER($B966)))</f>
        <v>0</v>
      </c>
      <c r="CN966" t="b">
        <f t="shared" si="601"/>
        <v>0</v>
      </c>
    </row>
    <row r="967" spans="1:92" x14ac:dyDescent="0.2">
      <c r="A967">
        <v>194990</v>
      </c>
      <c r="B967" t="s">
        <v>97</v>
      </c>
      <c r="C967" t="s">
        <v>9</v>
      </c>
      <c r="D967" t="s">
        <v>10</v>
      </c>
      <c r="E967" s="1">
        <v>7659049</v>
      </c>
      <c r="F967" s="1">
        <v>86354444</v>
      </c>
      <c r="G967" t="s">
        <v>11</v>
      </c>
      <c r="H967" t="s">
        <v>12</v>
      </c>
      <c r="I967">
        <v>0</v>
      </c>
      <c r="J967" s="3" t="b">
        <f t="shared" si="591"/>
        <v>0</v>
      </c>
      <c r="K967" s="3" t="b">
        <f>IF(ISNA(MATCH(A967,README!$B$20:$B$249,0)),FALSE,TRUE)</f>
        <v>0</v>
      </c>
      <c r="L967" s="3" t="b">
        <f>IF(ISNA(MATCH(A967,README!$K$20:$K$249,0)),FALSE,TRUE)</f>
        <v>0</v>
      </c>
      <c r="M967" s="3" t="b">
        <f t="shared" si="595"/>
        <v>0</v>
      </c>
      <c r="N967" t="b">
        <f t="shared" si="596"/>
        <v>0</v>
      </c>
      <c r="O967" s="3" t="b">
        <f t="shared" si="597"/>
        <v>0</v>
      </c>
      <c r="P967" s="3" t="b">
        <f t="shared" si="598"/>
        <v>0</v>
      </c>
      <c r="Q967" t="b">
        <f t="shared" si="589"/>
        <v>0</v>
      </c>
      <c r="R967" t="b">
        <f t="shared" si="589"/>
        <v>0</v>
      </c>
      <c r="S967" t="b">
        <f t="shared" si="589"/>
        <v>0</v>
      </c>
      <c r="T967" t="b">
        <f t="shared" si="567"/>
        <v>0</v>
      </c>
      <c r="U967" t="b">
        <f t="shared" si="589"/>
        <v>0</v>
      </c>
      <c r="V967" t="b">
        <f t="shared" si="568"/>
        <v>0</v>
      </c>
      <c r="W967" t="b">
        <f t="shared" si="568"/>
        <v>0</v>
      </c>
      <c r="X967" t="b">
        <f t="shared" si="568"/>
        <v>0</v>
      </c>
      <c r="Y967" t="b">
        <f t="shared" si="578"/>
        <v>0</v>
      </c>
      <c r="Z967" t="b">
        <f t="shared" si="568"/>
        <v>0</v>
      </c>
      <c r="AA967" t="b">
        <f t="shared" si="590"/>
        <v>0</v>
      </c>
      <c r="AB967" t="b">
        <f t="shared" si="590"/>
        <v>0</v>
      </c>
      <c r="AC967" t="b">
        <f t="shared" si="590"/>
        <v>0</v>
      </c>
      <c r="AD967" t="b">
        <f t="shared" si="590"/>
        <v>0</v>
      </c>
      <c r="AE967" t="b">
        <f t="shared" si="590"/>
        <v>0</v>
      </c>
      <c r="AF967" t="b">
        <f t="shared" si="569"/>
        <v>0</v>
      </c>
      <c r="AG967" t="b">
        <f t="shared" si="589"/>
        <v>0</v>
      </c>
      <c r="AH967" t="b">
        <f t="shared" si="592"/>
        <v>0</v>
      </c>
      <c r="AI967" t="b">
        <f t="shared" si="589"/>
        <v>0</v>
      </c>
      <c r="AJ967" t="b">
        <f t="shared" si="589"/>
        <v>0</v>
      </c>
      <c r="AK967" t="b">
        <f t="shared" si="593"/>
        <v>0</v>
      </c>
      <c r="AL967" t="b">
        <f t="shared" si="589"/>
        <v>0</v>
      </c>
      <c r="AM967" t="b">
        <f t="shared" si="594"/>
        <v>0</v>
      </c>
      <c r="AN967" t="b">
        <f t="shared" si="589"/>
        <v>0</v>
      </c>
      <c r="AO967" t="b">
        <f t="shared" si="589"/>
        <v>0</v>
      </c>
      <c r="AP967" t="b">
        <f t="shared" si="589"/>
        <v>0</v>
      </c>
      <c r="AQ967" t="b">
        <f t="shared" si="589"/>
        <v>0</v>
      </c>
      <c r="AR967" t="b">
        <f t="shared" si="589"/>
        <v>0</v>
      </c>
      <c r="AS967" t="b">
        <f t="shared" si="589"/>
        <v>0</v>
      </c>
      <c r="AT967" t="b">
        <f t="shared" si="589"/>
        <v>0</v>
      </c>
      <c r="AU967" t="b">
        <f t="shared" si="589"/>
        <v>0</v>
      </c>
      <c r="AV967" t="b">
        <f t="shared" si="588"/>
        <v>0</v>
      </c>
      <c r="AW967" t="b">
        <f t="shared" si="588"/>
        <v>0</v>
      </c>
      <c r="AX967" t="b">
        <f t="shared" si="588"/>
        <v>0</v>
      </c>
      <c r="AY967" t="b">
        <f t="shared" si="588"/>
        <v>0</v>
      </c>
      <c r="AZ967" t="b">
        <f t="shared" si="588"/>
        <v>0</v>
      </c>
      <c r="BA967" t="b">
        <f t="shared" si="588"/>
        <v>0</v>
      </c>
      <c r="BB967" t="b">
        <f t="shared" si="588"/>
        <v>0</v>
      </c>
      <c r="BC967" t="b">
        <f t="shared" si="582"/>
        <v>0</v>
      </c>
      <c r="BD967" t="b">
        <f t="shared" si="588"/>
        <v>0</v>
      </c>
      <c r="BE967" t="b">
        <f t="shared" si="588"/>
        <v>0</v>
      </c>
      <c r="BF967" t="b">
        <f t="shared" si="588"/>
        <v>0</v>
      </c>
      <c r="BG967" t="b">
        <f t="shared" si="583"/>
        <v>0</v>
      </c>
      <c r="BH967" t="b">
        <f t="shared" si="588"/>
        <v>0</v>
      </c>
      <c r="BI967" t="b">
        <f t="shared" si="588"/>
        <v>0</v>
      </c>
      <c r="BJ967" t="b">
        <f t="shared" si="588"/>
        <v>0</v>
      </c>
      <c r="BK967" t="b">
        <f t="shared" si="584"/>
        <v>0</v>
      </c>
      <c r="BL967" t="b">
        <f t="shared" si="584"/>
        <v>0</v>
      </c>
      <c r="BM967" t="b">
        <f t="shared" si="584"/>
        <v>0</v>
      </c>
      <c r="BN967" t="b">
        <f t="shared" si="588"/>
        <v>0</v>
      </c>
      <c r="BO967" t="b">
        <f t="shared" si="588"/>
        <v>0</v>
      </c>
      <c r="BP967" t="b">
        <f t="shared" ref="BP967:CM982" si="602">ISNUMBER(FIND(LOWER(BP$2),LOWER($B967)))</f>
        <v>0</v>
      </c>
      <c r="BQ967" t="b">
        <f t="shared" si="602"/>
        <v>0</v>
      </c>
      <c r="BR967" t="b">
        <f t="shared" si="602"/>
        <v>0</v>
      </c>
      <c r="BS967" t="b">
        <f t="shared" si="602"/>
        <v>0</v>
      </c>
      <c r="BT967" t="b">
        <f t="shared" si="574"/>
        <v>0</v>
      </c>
      <c r="BU967" t="b">
        <f t="shared" si="574"/>
        <v>0</v>
      </c>
      <c r="BV967" t="b">
        <f t="shared" si="575"/>
        <v>0</v>
      </c>
      <c r="BW967" t="b">
        <f t="shared" si="575"/>
        <v>0</v>
      </c>
      <c r="BX967" t="b">
        <f t="shared" si="576"/>
        <v>0</v>
      </c>
      <c r="BY967" t="b">
        <f t="shared" si="602"/>
        <v>0</v>
      </c>
      <c r="BZ967" t="b">
        <f t="shared" si="602"/>
        <v>0</v>
      </c>
      <c r="CA967" t="b">
        <f t="shared" si="602"/>
        <v>0</v>
      </c>
      <c r="CB967" t="b">
        <f t="shared" si="602"/>
        <v>0</v>
      </c>
      <c r="CC967" t="b">
        <f t="shared" si="602"/>
        <v>0</v>
      </c>
      <c r="CD967" t="b">
        <f t="shared" si="602"/>
        <v>0</v>
      </c>
      <c r="CE967" t="b">
        <f t="shared" si="602"/>
        <v>0</v>
      </c>
      <c r="CF967" t="b">
        <f t="shared" si="602"/>
        <v>0</v>
      </c>
      <c r="CG967" t="b">
        <f t="shared" si="599"/>
        <v>0</v>
      </c>
      <c r="CH967" t="b">
        <f t="shared" si="602"/>
        <v>0</v>
      </c>
      <c r="CI967" t="b">
        <f t="shared" si="600"/>
        <v>0</v>
      </c>
      <c r="CJ967" t="b">
        <f t="shared" si="600"/>
        <v>0</v>
      </c>
      <c r="CK967" t="b">
        <f t="shared" si="602"/>
        <v>0</v>
      </c>
      <c r="CL967" t="b">
        <f t="shared" si="602"/>
        <v>0</v>
      </c>
      <c r="CM967" t="b">
        <f t="shared" si="602"/>
        <v>0</v>
      </c>
      <c r="CN967" t="b">
        <f t="shared" si="601"/>
        <v>0</v>
      </c>
    </row>
    <row r="968" spans="1:92" x14ac:dyDescent="0.2">
      <c r="A968">
        <v>194984</v>
      </c>
      <c r="B968" t="s">
        <v>95</v>
      </c>
      <c r="C968" t="s">
        <v>9</v>
      </c>
      <c r="D968" t="s">
        <v>10</v>
      </c>
      <c r="E968" s="1">
        <v>35366638</v>
      </c>
      <c r="F968" s="1">
        <v>283025549</v>
      </c>
      <c r="G968" t="s">
        <v>11</v>
      </c>
      <c r="H968" t="s">
        <v>12</v>
      </c>
      <c r="I968">
        <v>0</v>
      </c>
      <c r="J968" s="3" t="b">
        <f t="shared" si="591"/>
        <v>0</v>
      </c>
      <c r="K968" s="3" t="b">
        <f>IF(ISNA(MATCH(A968,README!$B$20:$B$249,0)),FALSE,TRUE)</f>
        <v>0</v>
      </c>
      <c r="L968" s="3" t="b">
        <f>IF(ISNA(MATCH(A968,README!$K$20:$K$249,0)),FALSE,TRUE)</f>
        <v>0</v>
      </c>
      <c r="M968" s="3" t="b">
        <f t="shared" si="595"/>
        <v>0</v>
      </c>
      <c r="N968" t="b">
        <f t="shared" si="596"/>
        <v>0</v>
      </c>
      <c r="O968" s="3" t="b">
        <f t="shared" si="597"/>
        <v>0</v>
      </c>
      <c r="P968" s="3" t="b">
        <f t="shared" si="598"/>
        <v>0</v>
      </c>
      <c r="Q968" t="b">
        <f t="shared" si="589"/>
        <v>0</v>
      </c>
      <c r="R968" t="b">
        <f t="shared" si="589"/>
        <v>0</v>
      </c>
      <c r="S968" t="b">
        <f t="shared" si="589"/>
        <v>0</v>
      </c>
      <c r="T968" t="b">
        <f t="shared" si="567"/>
        <v>0</v>
      </c>
      <c r="U968" t="b">
        <f t="shared" si="589"/>
        <v>0</v>
      </c>
      <c r="V968" t="b">
        <f t="shared" si="568"/>
        <v>0</v>
      </c>
      <c r="W968" t="b">
        <f t="shared" si="568"/>
        <v>0</v>
      </c>
      <c r="X968" t="b">
        <f t="shared" si="568"/>
        <v>0</v>
      </c>
      <c r="Y968" t="b">
        <f t="shared" si="578"/>
        <v>0</v>
      </c>
      <c r="Z968" t="b">
        <f t="shared" si="568"/>
        <v>0</v>
      </c>
      <c r="AA968" t="b">
        <f t="shared" si="590"/>
        <v>0</v>
      </c>
      <c r="AB968" t="b">
        <f t="shared" si="590"/>
        <v>0</v>
      </c>
      <c r="AC968" t="b">
        <f t="shared" si="590"/>
        <v>0</v>
      </c>
      <c r="AD968" t="b">
        <f t="shared" si="590"/>
        <v>0</v>
      </c>
      <c r="AE968" t="b">
        <f t="shared" si="590"/>
        <v>0</v>
      </c>
      <c r="AF968" t="b">
        <f t="shared" si="569"/>
        <v>0</v>
      </c>
      <c r="AG968" t="b">
        <f t="shared" si="589"/>
        <v>0</v>
      </c>
      <c r="AH968" t="b">
        <f t="shared" si="592"/>
        <v>0</v>
      </c>
      <c r="AI968" t="b">
        <f t="shared" si="589"/>
        <v>0</v>
      </c>
      <c r="AJ968" t="b">
        <f t="shared" si="589"/>
        <v>0</v>
      </c>
      <c r="AK968" t="b">
        <f t="shared" si="593"/>
        <v>0</v>
      </c>
      <c r="AL968" t="b">
        <f t="shared" si="589"/>
        <v>0</v>
      </c>
      <c r="AM968" t="b">
        <f t="shared" si="594"/>
        <v>0</v>
      </c>
      <c r="AN968" t="b">
        <f t="shared" si="589"/>
        <v>0</v>
      </c>
      <c r="AO968" t="b">
        <f t="shared" si="589"/>
        <v>0</v>
      </c>
      <c r="AP968" t="b">
        <f t="shared" si="589"/>
        <v>0</v>
      </c>
      <c r="AQ968" t="b">
        <f t="shared" si="589"/>
        <v>0</v>
      </c>
      <c r="AR968" t="b">
        <f t="shared" si="589"/>
        <v>0</v>
      </c>
      <c r="AS968" t="b">
        <f t="shared" si="589"/>
        <v>0</v>
      </c>
      <c r="AT968" t="b">
        <f t="shared" si="589"/>
        <v>0</v>
      </c>
      <c r="AU968" t="b">
        <f t="shared" si="589"/>
        <v>0</v>
      </c>
      <c r="AV968" t="b">
        <f t="shared" si="588"/>
        <v>0</v>
      </c>
      <c r="AW968" t="b">
        <f t="shared" si="588"/>
        <v>0</v>
      </c>
      <c r="AX968" t="b">
        <f t="shared" si="588"/>
        <v>0</v>
      </c>
      <c r="AY968" t="b">
        <f t="shared" si="588"/>
        <v>0</v>
      </c>
      <c r="AZ968" t="b">
        <f t="shared" si="588"/>
        <v>0</v>
      </c>
      <c r="BA968" t="b">
        <f t="shared" si="588"/>
        <v>0</v>
      </c>
      <c r="BB968" t="b">
        <f t="shared" si="588"/>
        <v>0</v>
      </c>
      <c r="BC968" t="b">
        <f t="shared" si="582"/>
        <v>0</v>
      </c>
      <c r="BD968" t="b">
        <f t="shared" si="588"/>
        <v>0</v>
      </c>
      <c r="BE968" t="b">
        <f t="shared" si="588"/>
        <v>0</v>
      </c>
      <c r="BF968" t="b">
        <f t="shared" si="588"/>
        <v>0</v>
      </c>
      <c r="BG968" t="b">
        <f t="shared" si="583"/>
        <v>0</v>
      </c>
      <c r="BH968" t="b">
        <f t="shared" si="588"/>
        <v>0</v>
      </c>
      <c r="BI968" t="b">
        <f t="shared" si="588"/>
        <v>0</v>
      </c>
      <c r="BJ968" t="b">
        <f t="shared" si="588"/>
        <v>0</v>
      </c>
      <c r="BK968" t="b">
        <f t="shared" si="584"/>
        <v>0</v>
      </c>
      <c r="BL968" t="b">
        <f t="shared" si="584"/>
        <v>0</v>
      </c>
      <c r="BM968" t="b">
        <f t="shared" si="584"/>
        <v>0</v>
      </c>
      <c r="BN968" t="b">
        <f t="shared" si="588"/>
        <v>0</v>
      </c>
      <c r="BO968" t="b">
        <f t="shared" si="588"/>
        <v>0</v>
      </c>
      <c r="BP968" t="b">
        <f t="shared" si="602"/>
        <v>0</v>
      </c>
      <c r="BQ968" t="b">
        <f t="shared" si="602"/>
        <v>0</v>
      </c>
      <c r="BR968" t="b">
        <f t="shared" si="602"/>
        <v>0</v>
      </c>
      <c r="BS968" t="b">
        <f t="shared" si="602"/>
        <v>0</v>
      </c>
      <c r="BT968" t="b">
        <f t="shared" si="574"/>
        <v>0</v>
      </c>
      <c r="BU968" t="b">
        <f t="shared" si="574"/>
        <v>0</v>
      </c>
      <c r="BV968" t="b">
        <f t="shared" si="575"/>
        <v>0</v>
      </c>
      <c r="BW968" t="b">
        <f t="shared" si="575"/>
        <v>0</v>
      </c>
      <c r="BX968" t="b">
        <f t="shared" si="576"/>
        <v>0</v>
      </c>
      <c r="BY968" t="b">
        <f t="shared" si="602"/>
        <v>0</v>
      </c>
      <c r="BZ968" t="b">
        <f t="shared" si="602"/>
        <v>0</v>
      </c>
      <c r="CA968" t="b">
        <f t="shared" si="602"/>
        <v>0</v>
      </c>
      <c r="CB968" t="b">
        <f t="shared" si="602"/>
        <v>0</v>
      </c>
      <c r="CC968" t="b">
        <f t="shared" si="602"/>
        <v>0</v>
      </c>
      <c r="CD968" t="b">
        <f t="shared" si="602"/>
        <v>0</v>
      </c>
      <c r="CE968" t="b">
        <f t="shared" si="602"/>
        <v>0</v>
      </c>
      <c r="CF968" t="b">
        <f t="shared" si="602"/>
        <v>0</v>
      </c>
      <c r="CG968" t="b">
        <f t="shared" si="599"/>
        <v>0</v>
      </c>
      <c r="CH968" t="b">
        <f t="shared" si="602"/>
        <v>0</v>
      </c>
      <c r="CI968" t="b">
        <f t="shared" si="600"/>
        <v>0</v>
      </c>
      <c r="CJ968" t="b">
        <f t="shared" si="600"/>
        <v>0</v>
      </c>
      <c r="CK968" t="b">
        <f t="shared" si="602"/>
        <v>0</v>
      </c>
      <c r="CL968" t="b">
        <f t="shared" si="602"/>
        <v>0</v>
      </c>
      <c r="CM968" t="b">
        <f t="shared" si="602"/>
        <v>0</v>
      </c>
      <c r="CN968" t="b">
        <f t="shared" si="601"/>
        <v>0</v>
      </c>
    </row>
    <row r="969" spans="1:92" x14ac:dyDescent="0.2">
      <c r="A969">
        <v>194861</v>
      </c>
      <c r="B969" t="s">
        <v>1058</v>
      </c>
      <c r="C969" t="s">
        <v>9</v>
      </c>
      <c r="D969" t="s">
        <v>10</v>
      </c>
      <c r="E969" s="1">
        <v>2332</v>
      </c>
      <c r="F969" s="1">
        <v>2532</v>
      </c>
      <c r="G969" t="s">
        <v>11</v>
      </c>
      <c r="H969" t="s">
        <v>12</v>
      </c>
      <c r="I969">
        <v>1</v>
      </c>
      <c r="J969" s="3" t="b">
        <f t="shared" si="591"/>
        <v>1</v>
      </c>
      <c r="K969" s="3" t="b">
        <f>IF(ISNA(MATCH(A969,README!$B$20:$B$249,0)),FALSE,TRUE)</f>
        <v>0</v>
      </c>
      <c r="L969" s="3" t="b">
        <f>IF(ISNA(MATCH(A969,README!$K$20:$K$249,0)),FALSE,TRUE)</f>
        <v>0</v>
      </c>
      <c r="M969" s="3" t="b">
        <f t="shared" si="595"/>
        <v>0</v>
      </c>
      <c r="N969" t="b">
        <f t="shared" si="596"/>
        <v>0</v>
      </c>
      <c r="O969" s="3" t="b">
        <f t="shared" si="597"/>
        <v>0</v>
      </c>
      <c r="P969" s="3" t="b">
        <f t="shared" si="598"/>
        <v>0</v>
      </c>
      <c r="Q969" t="b">
        <f t="shared" si="589"/>
        <v>0</v>
      </c>
      <c r="R969" t="b">
        <f t="shared" si="589"/>
        <v>0</v>
      </c>
      <c r="S969" t="b">
        <f t="shared" si="589"/>
        <v>0</v>
      </c>
      <c r="T969" t="b">
        <f t="shared" si="567"/>
        <v>0</v>
      </c>
      <c r="U969" t="b">
        <f t="shared" si="589"/>
        <v>0</v>
      </c>
      <c r="V969" t="b">
        <f t="shared" si="568"/>
        <v>0</v>
      </c>
      <c r="W969" t="b">
        <f t="shared" si="568"/>
        <v>0</v>
      </c>
      <c r="X969" t="b">
        <f t="shared" si="568"/>
        <v>0</v>
      </c>
      <c r="Y969" t="b">
        <f t="shared" si="578"/>
        <v>0</v>
      </c>
      <c r="Z969" t="b">
        <f t="shared" si="568"/>
        <v>0</v>
      </c>
      <c r="AA969" t="b">
        <f t="shared" si="590"/>
        <v>0</v>
      </c>
      <c r="AB969" t="b">
        <f t="shared" si="590"/>
        <v>0</v>
      </c>
      <c r="AC969" t="b">
        <f t="shared" si="590"/>
        <v>0</v>
      </c>
      <c r="AD969" t="b">
        <f t="shared" si="590"/>
        <v>0</v>
      </c>
      <c r="AE969" t="b">
        <f t="shared" si="590"/>
        <v>0</v>
      </c>
      <c r="AF969" t="b">
        <f t="shared" si="569"/>
        <v>0</v>
      </c>
      <c r="AG969" t="b">
        <f t="shared" si="589"/>
        <v>1</v>
      </c>
      <c r="AH969" t="b">
        <f t="shared" si="592"/>
        <v>0</v>
      </c>
      <c r="AI969" t="b">
        <f t="shared" si="589"/>
        <v>0</v>
      </c>
      <c r="AJ969" t="b">
        <f t="shared" si="589"/>
        <v>0</v>
      </c>
      <c r="AK969" t="b">
        <f t="shared" si="593"/>
        <v>0</v>
      </c>
      <c r="AL969" t="b">
        <f t="shared" si="589"/>
        <v>0</v>
      </c>
      <c r="AM969" t="b">
        <f t="shared" si="594"/>
        <v>0</v>
      </c>
      <c r="AN969" t="b">
        <f t="shared" si="589"/>
        <v>0</v>
      </c>
      <c r="AO969" t="b">
        <f t="shared" si="589"/>
        <v>0</v>
      </c>
      <c r="AP969" t="b">
        <f t="shared" si="589"/>
        <v>0</v>
      </c>
      <c r="AQ969" t="b">
        <f t="shared" si="589"/>
        <v>0</v>
      </c>
      <c r="AR969" t="b">
        <f t="shared" si="589"/>
        <v>0</v>
      </c>
      <c r="AS969" t="b">
        <f t="shared" si="589"/>
        <v>0</v>
      </c>
      <c r="AT969" t="b">
        <f t="shared" si="589"/>
        <v>0</v>
      </c>
      <c r="AU969" t="b">
        <f t="shared" ref="AU969:BO988" si="603">ISNUMBER(FIND(LOWER(AU$2),LOWER($B969)))</f>
        <v>0</v>
      </c>
      <c r="AV969" t="b">
        <f t="shared" si="603"/>
        <v>0</v>
      </c>
      <c r="AW969" t="b">
        <f t="shared" si="588"/>
        <v>0</v>
      </c>
      <c r="AX969" t="b">
        <f t="shared" si="588"/>
        <v>0</v>
      </c>
      <c r="AY969" t="b">
        <f t="shared" si="588"/>
        <v>0</v>
      </c>
      <c r="AZ969" t="b">
        <f t="shared" si="588"/>
        <v>0</v>
      </c>
      <c r="BA969" t="b">
        <f t="shared" si="588"/>
        <v>0</v>
      </c>
      <c r="BB969" t="b">
        <f t="shared" si="588"/>
        <v>0</v>
      </c>
      <c r="BC969" t="b">
        <f t="shared" si="582"/>
        <v>0</v>
      </c>
      <c r="BD969" t="b">
        <f t="shared" si="588"/>
        <v>0</v>
      </c>
      <c r="BE969" t="b">
        <f t="shared" si="588"/>
        <v>0</v>
      </c>
      <c r="BF969" t="b">
        <f t="shared" si="588"/>
        <v>0</v>
      </c>
      <c r="BG969" t="b">
        <f t="shared" si="583"/>
        <v>0</v>
      </c>
      <c r="BH969" t="b">
        <f t="shared" si="588"/>
        <v>0</v>
      </c>
      <c r="BI969" t="b">
        <f t="shared" si="588"/>
        <v>0</v>
      </c>
      <c r="BJ969" t="b">
        <f t="shared" si="588"/>
        <v>0</v>
      </c>
      <c r="BK969" t="b">
        <f t="shared" si="584"/>
        <v>0</v>
      </c>
      <c r="BL969" t="b">
        <f t="shared" si="584"/>
        <v>0</v>
      </c>
      <c r="BM969" t="b">
        <f t="shared" si="584"/>
        <v>0</v>
      </c>
      <c r="BN969" t="b">
        <f t="shared" si="588"/>
        <v>0</v>
      </c>
      <c r="BO969" t="b">
        <f t="shared" si="588"/>
        <v>0</v>
      </c>
      <c r="BP969" t="b">
        <f t="shared" si="602"/>
        <v>0</v>
      </c>
      <c r="BQ969" t="b">
        <f t="shared" si="602"/>
        <v>0</v>
      </c>
      <c r="BR969" t="b">
        <f t="shared" si="602"/>
        <v>0</v>
      </c>
      <c r="BS969" t="b">
        <f t="shared" si="602"/>
        <v>0</v>
      </c>
      <c r="BT969" t="b">
        <f t="shared" si="574"/>
        <v>0</v>
      </c>
      <c r="BU969" t="b">
        <f t="shared" si="574"/>
        <v>0</v>
      </c>
      <c r="BV969" t="b">
        <f t="shared" si="575"/>
        <v>0</v>
      </c>
      <c r="BW969" t="b">
        <f t="shared" si="575"/>
        <v>0</v>
      </c>
      <c r="BX969" t="b">
        <f t="shared" si="576"/>
        <v>0</v>
      </c>
      <c r="BY969" t="b">
        <f t="shared" si="602"/>
        <v>0</v>
      </c>
      <c r="BZ969" t="b">
        <f t="shared" si="602"/>
        <v>0</v>
      </c>
      <c r="CA969" t="b">
        <f t="shared" si="602"/>
        <v>0</v>
      </c>
      <c r="CB969" t="b">
        <f t="shared" si="602"/>
        <v>0</v>
      </c>
      <c r="CC969" t="b">
        <f t="shared" si="602"/>
        <v>0</v>
      </c>
      <c r="CD969" t="b">
        <f t="shared" si="602"/>
        <v>0</v>
      </c>
      <c r="CE969" t="b">
        <f t="shared" si="602"/>
        <v>0</v>
      </c>
      <c r="CF969" t="b">
        <f t="shared" si="602"/>
        <v>0</v>
      </c>
      <c r="CG969" t="b">
        <f t="shared" si="599"/>
        <v>0</v>
      </c>
      <c r="CH969" t="b">
        <f t="shared" si="602"/>
        <v>0</v>
      </c>
      <c r="CI969" t="b">
        <f t="shared" si="600"/>
        <v>0</v>
      </c>
      <c r="CJ969" t="b">
        <f t="shared" si="600"/>
        <v>0</v>
      </c>
      <c r="CK969" t="b">
        <f t="shared" si="602"/>
        <v>0</v>
      </c>
      <c r="CL969" t="b">
        <f t="shared" si="602"/>
        <v>0</v>
      </c>
      <c r="CM969" t="b">
        <f t="shared" si="602"/>
        <v>0</v>
      </c>
      <c r="CN969" t="b">
        <f t="shared" si="601"/>
        <v>0</v>
      </c>
    </row>
    <row r="970" spans="1:92" x14ac:dyDescent="0.2">
      <c r="A970">
        <v>194856</v>
      </c>
      <c r="B970" t="s">
        <v>1059</v>
      </c>
      <c r="C970" t="s">
        <v>9</v>
      </c>
      <c r="D970" t="s">
        <v>10</v>
      </c>
      <c r="E970" s="1">
        <v>101772</v>
      </c>
      <c r="F970" s="1">
        <v>101772</v>
      </c>
      <c r="G970" t="s">
        <v>11</v>
      </c>
      <c r="H970" t="s">
        <v>12</v>
      </c>
      <c r="I970">
        <v>4</v>
      </c>
      <c r="J970" s="3" t="b">
        <f t="shared" si="591"/>
        <v>1</v>
      </c>
      <c r="K970" s="3" t="b">
        <f>IF(ISNA(MATCH(A970,README!$B$20:$B$249,0)),FALSE,TRUE)</f>
        <v>0</v>
      </c>
      <c r="L970" s="3" t="b">
        <f>IF(ISNA(MATCH(A970,README!$K$20:$K$249,0)),FALSE,TRUE)</f>
        <v>1</v>
      </c>
      <c r="M970" s="3" t="b">
        <f t="shared" si="595"/>
        <v>0</v>
      </c>
      <c r="N970" t="b">
        <f t="shared" si="596"/>
        <v>0</v>
      </c>
      <c r="O970" s="3" t="b">
        <f t="shared" si="597"/>
        <v>0</v>
      </c>
      <c r="P970" s="3" t="b">
        <f t="shared" si="598"/>
        <v>0</v>
      </c>
      <c r="Q970" t="b">
        <f t="shared" ref="Q970:AU985" si="604">ISNUMBER(FIND(LOWER(Q$2),LOWER($B970)))</f>
        <v>0</v>
      </c>
      <c r="R970" t="b">
        <f t="shared" si="604"/>
        <v>0</v>
      </c>
      <c r="S970" t="b">
        <f t="shared" si="604"/>
        <v>0</v>
      </c>
      <c r="T970" t="b">
        <f t="shared" si="567"/>
        <v>0</v>
      </c>
      <c r="U970" t="b">
        <f t="shared" si="604"/>
        <v>0</v>
      </c>
      <c r="V970" t="b">
        <f t="shared" si="568"/>
        <v>0</v>
      </c>
      <c r="W970" t="b">
        <f t="shared" si="568"/>
        <v>0</v>
      </c>
      <c r="X970" t="b">
        <f t="shared" si="568"/>
        <v>0</v>
      </c>
      <c r="Y970" t="b">
        <f t="shared" si="578"/>
        <v>0</v>
      </c>
      <c r="Z970" t="b">
        <f t="shared" si="568"/>
        <v>0</v>
      </c>
      <c r="AA970" t="b">
        <f t="shared" si="590"/>
        <v>0</v>
      </c>
      <c r="AB970" t="b">
        <f t="shared" si="590"/>
        <v>0</v>
      </c>
      <c r="AC970" t="b">
        <f t="shared" si="590"/>
        <v>0</v>
      </c>
      <c r="AD970" t="b">
        <f t="shared" si="590"/>
        <v>0</v>
      </c>
      <c r="AE970" t="b">
        <f t="shared" si="590"/>
        <v>0</v>
      </c>
      <c r="AF970" t="b">
        <f t="shared" si="569"/>
        <v>0</v>
      </c>
      <c r="AG970" t="b">
        <f t="shared" si="604"/>
        <v>0</v>
      </c>
      <c r="AH970" t="b">
        <f t="shared" si="592"/>
        <v>0</v>
      </c>
      <c r="AI970" t="b">
        <f t="shared" si="604"/>
        <v>0</v>
      </c>
      <c r="AJ970" t="b">
        <f t="shared" si="604"/>
        <v>0</v>
      </c>
      <c r="AK970" t="b">
        <f t="shared" si="593"/>
        <v>0</v>
      </c>
      <c r="AL970" t="b">
        <f t="shared" si="604"/>
        <v>0</v>
      </c>
      <c r="AM970" t="b">
        <f t="shared" si="594"/>
        <v>0</v>
      </c>
      <c r="AN970" t="b">
        <f t="shared" si="604"/>
        <v>0</v>
      </c>
      <c r="AO970" t="b">
        <f t="shared" si="604"/>
        <v>0</v>
      </c>
      <c r="AP970" t="b">
        <f t="shared" si="604"/>
        <v>0</v>
      </c>
      <c r="AQ970" t="b">
        <f t="shared" si="604"/>
        <v>0</v>
      </c>
      <c r="AR970" t="b">
        <f t="shared" si="604"/>
        <v>0</v>
      </c>
      <c r="AS970" t="b">
        <f t="shared" si="604"/>
        <v>0</v>
      </c>
      <c r="AT970" t="b">
        <f t="shared" si="604"/>
        <v>0</v>
      </c>
      <c r="AU970" t="b">
        <f t="shared" si="604"/>
        <v>0</v>
      </c>
      <c r="AV970" t="b">
        <f t="shared" si="603"/>
        <v>0</v>
      </c>
      <c r="AW970" t="b">
        <f t="shared" si="588"/>
        <v>0</v>
      </c>
      <c r="AX970" t="b">
        <f t="shared" si="588"/>
        <v>0</v>
      </c>
      <c r="AY970" t="b">
        <f t="shared" si="588"/>
        <v>0</v>
      </c>
      <c r="AZ970" t="b">
        <f t="shared" si="588"/>
        <v>0</v>
      </c>
      <c r="BA970" t="b">
        <f t="shared" si="588"/>
        <v>0</v>
      </c>
      <c r="BB970" t="b">
        <f t="shared" si="588"/>
        <v>0</v>
      </c>
      <c r="BC970" t="b">
        <f t="shared" si="582"/>
        <v>0</v>
      </c>
      <c r="BD970" t="b">
        <f t="shared" si="588"/>
        <v>0</v>
      </c>
      <c r="BE970" t="b">
        <f t="shared" si="588"/>
        <v>0</v>
      </c>
      <c r="BF970" t="b">
        <f t="shared" si="588"/>
        <v>0</v>
      </c>
      <c r="BG970" t="b">
        <f t="shared" si="583"/>
        <v>0</v>
      </c>
      <c r="BH970" t="b">
        <f t="shared" si="588"/>
        <v>0</v>
      </c>
      <c r="BI970" t="b">
        <f t="shared" si="588"/>
        <v>0</v>
      </c>
      <c r="BJ970" t="b">
        <f t="shared" si="588"/>
        <v>0</v>
      </c>
      <c r="BK970" t="b">
        <f t="shared" si="584"/>
        <v>0</v>
      </c>
      <c r="BL970" t="b">
        <f t="shared" si="584"/>
        <v>0</v>
      </c>
      <c r="BM970" t="b">
        <f t="shared" si="584"/>
        <v>0</v>
      </c>
      <c r="BN970" t="b">
        <f t="shared" si="588"/>
        <v>0</v>
      </c>
      <c r="BO970" t="b">
        <f t="shared" si="588"/>
        <v>0</v>
      </c>
      <c r="BP970" t="b">
        <f t="shared" si="602"/>
        <v>0</v>
      </c>
      <c r="BQ970" t="b">
        <f t="shared" si="602"/>
        <v>0</v>
      </c>
      <c r="BR970" t="b">
        <f t="shared" si="602"/>
        <v>0</v>
      </c>
      <c r="BS970" t="b">
        <f t="shared" si="602"/>
        <v>0</v>
      </c>
      <c r="BT970" t="b">
        <f t="shared" si="574"/>
        <v>0</v>
      </c>
      <c r="BU970" t="b">
        <f t="shared" si="574"/>
        <v>0</v>
      </c>
      <c r="BV970" t="b">
        <f t="shared" si="575"/>
        <v>0</v>
      </c>
      <c r="BW970" t="b">
        <f t="shared" si="575"/>
        <v>0</v>
      </c>
      <c r="BX970" t="b">
        <f t="shared" si="576"/>
        <v>0</v>
      </c>
      <c r="BY970" t="b">
        <f t="shared" si="602"/>
        <v>0</v>
      </c>
      <c r="BZ970" t="b">
        <f t="shared" si="602"/>
        <v>0</v>
      </c>
      <c r="CA970" t="b">
        <f t="shared" si="602"/>
        <v>0</v>
      </c>
      <c r="CB970" t="b">
        <f t="shared" si="602"/>
        <v>0</v>
      </c>
      <c r="CC970" t="b">
        <f t="shared" si="602"/>
        <v>0</v>
      </c>
      <c r="CD970" t="b">
        <f t="shared" si="602"/>
        <v>0</v>
      </c>
      <c r="CE970" t="b">
        <f t="shared" si="602"/>
        <v>0</v>
      </c>
      <c r="CF970" t="b">
        <f t="shared" si="602"/>
        <v>0</v>
      </c>
      <c r="CG970" t="b">
        <f t="shared" si="599"/>
        <v>0</v>
      </c>
      <c r="CH970" t="b">
        <f t="shared" si="602"/>
        <v>0</v>
      </c>
      <c r="CI970" t="b">
        <f t="shared" si="600"/>
        <v>0</v>
      </c>
      <c r="CJ970" t="b">
        <f t="shared" si="600"/>
        <v>0</v>
      </c>
      <c r="CK970" t="b">
        <f t="shared" si="602"/>
        <v>0</v>
      </c>
      <c r="CL970" t="b">
        <f t="shared" si="602"/>
        <v>0</v>
      </c>
      <c r="CM970" t="b">
        <f t="shared" si="602"/>
        <v>0</v>
      </c>
      <c r="CN970" t="b">
        <f t="shared" si="601"/>
        <v>0</v>
      </c>
    </row>
    <row r="971" spans="1:92" x14ac:dyDescent="0.2">
      <c r="A971">
        <v>194699</v>
      </c>
      <c r="B971" t="s">
        <v>104</v>
      </c>
      <c r="C971" t="s">
        <v>9</v>
      </c>
      <c r="D971" t="s">
        <v>10</v>
      </c>
      <c r="E971" s="1">
        <v>298783</v>
      </c>
      <c r="F971" s="1">
        <v>452810</v>
      </c>
      <c r="G971" t="s">
        <v>11</v>
      </c>
      <c r="H971" t="s">
        <v>12</v>
      </c>
      <c r="I971">
        <v>0</v>
      </c>
      <c r="J971" s="3" t="b">
        <f t="shared" si="591"/>
        <v>1</v>
      </c>
      <c r="K971" s="3" t="b">
        <f>IF(ISNA(MATCH(A971,README!$B$20:$B$249,0)),FALSE,TRUE)</f>
        <v>0</v>
      </c>
      <c r="L971" s="3" t="b">
        <f>IF(ISNA(MATCH(A971,README!$K$20:$K$249,0)),FALSE,TRUE)</f>
        <v>1</v>
      </c>
      <c r="M971" s="3" t="b">
        <f t="shared" si="595"/>
        <v>0</v>
      </c>
      <c r="N971" t="b">
        <f t="shared" si="596"/>
        <v>0</v>
      </c>
      <c r="O971" s="3" t="b">
        <f t="shared" si="597"/>
        <v>0</v>
      </c>
      <c r="P971" s="3" t="b">
        <f t="shared" si="598"/>
        <v>0</v>
      </c>
      <c r="Q971" t="b">
        <f t="shared" si="604"/>
        <v>0</v>
      </c>
      <c r="R971" t="b">
        <f t="shared" si="604"/>
        <v>0</v>
      </c>
      <c r="S971" t="b">
        <f t="shared" si="604"/>
        <v>0</v>
      </c>
      <c r="T971" t="b">
        <f t="shared" si="567"/>
        <v>0</v>
      </c>
      <c r="U971" t="b">
        <f t="shared" si="604"/>
        <v>0</v>
      </c>
      <c r="V971" t="b">
        <f t="shared" si="568"/>
        <v>0</v>
      </c>
      <c r="W971" t="b">
        <f t="shared" si="568"/>
        <v>0</v>
      </c>
      <c r="X971" t="b">
        <f t="shared" si="568"/>
        <v>0</v>
      </c>
      <c r="Y971" t="b">
        <f t="shared" si="578"/>
        <v>0</v>
      </c>
      <c r="Z971" t="b">
        <f t="shared" si="568"/>
        <v>0</v>
      </c>
      <c r="AA971" t="b">
        <f t="shared" si="590"/>
        <v>0</v>
      </c>
      <c r="AB971" t="b">
        <f t="shared" si="590"/>
        <v>0</v>
      </c>
      <c r="AC971" t="b">
        <f t="shared" si="590"/>
        <v>0</v>
      </c>
      <c r="AD971" t="b">
        <f t="shared" si="590"/>
        <v>0</v>
      </c>
      <c r="AE971" t="b">
        <f t="shared" si="590"/>
        <v>0</v>
      </c>
      <c r="AF971" t="b">
        <f t="shared" si="569"/>
        <v>0</v>
      </c>
      <c r="AG971" t="b">
        <f t="shared" si="604"/>
        <v>0</v>
      </c>
      <c r="AH971" t="b">
        <f t="shared" si="592"/>
        <v>1</v>
      </c>
      <c r="AI971" t="b">
        <f t="shared" si="604"/>
        <v>0</v>
      </c>
      <c r="AJ971" t="b">
        <f t="shared" si="604"/>
        <v>0</v>
      </c>
      <c r="AK971" t="b">
        <f t="shared" si="593"/>
        <v>0</v>
      </c>
      <c r="AL971" t="b">
        <f t="shared" si="604"/>
        <v>0</v>
      </c>
      <c r="AM971" t="b">
        <f t="shared" si="594"/>
        <v>0</v>
      </c>
      <c r="AN971" t="b">
        <f t="shared" si="604"/>
        <v>0</v>
      </c>
      <c r="AO971" t="b">
        <f t="shared" si="604"/>
        <v>0</v>
      </c>
      <c r="AP971" t="b">
        <f t="shared" si="604"/>
        <v>0</v>
      </c>
      <c r="AQ971" t="b">
        <f t="shared" si="604"/>
        <v>0</v>
      </c>
      <c r="AR971" t="b">
        <f t="shared" si="604"/>
        <v>0</v>
      </c>
      <c r="AS971" t="b">
        <f t="shared" si="604"/>
        <v>0</v>
      </c>
      <c r="AT971" t="b">
        <f t="shared" si="604"/>
        <v>0</v>
      </c>
      <c r="AU971" t="b">
        <f t="shared" si="604"/>
        <v>0</v>
      </c>
      <c r="AV971" t="b">
        <f t="shared" si="603"/>
        <v>0</v>
      </c>
      <c r="AW971" t="b">
        <f t="shared" si="588"/>
        <v>0</v>
      </c>
      <c r="AX971" t="b">
        <f t="shared" si="588"/>
        <v>0</v>
      </c>
      <c r="AY971" t="b">
        <f t="shared" si="588"/>
        <v>0</v>
      </c>
      <c r="AZ971" t="b">
        <f t="shared" si="588"/>
        <v>0</v>
      </c>
      <c r="BA971" t="b">
        <f t="shared" si="588"/>
        <v>0</v>
      </c>
      <c r="BB971" t="b">
        <f t="shared" si="588"/>
        <v>0</v>
      </c>
      <c r="BC971" t="b">
        <f t="shared" si="582"/>
        <v>0</v>
      </c>
      <c r="BD971" t="b">
        <f t="shared" si="588"/>
        <v>0</v>
      </c>
      <c r="BE971" t="b">
        <f t="shared" si="588"/>
        <v>0</v>
      </c>
      <c r="BF971" t="b">
        <f t="shared" si="588"/>
        <v>0</v>
      </c>
      <c r="BG971" t="b">
        <f t="shared" si="583"/>
        <v>0</v>
      </c>
      <c r="BH971" t="b">
        <f t="shared" si="588"/>
        <v>0</v>
      </c>
      <c r="BI971" t="b">
        <f t="shared" si="588"/>
        <v>0</v>
      </c>
      <c r="BJ971" t="b">
        <f t="shared" si="588"/>
        <v>0</v>
      </c>
      <c r="BK971" t="b">
        <f t="shared" si="584"/>
        <v>0</v>
      </c>
      <c r="BL971" t="b">
        <f t="shared" si="584"/>
        <v>0</v>
      </c>
      <c r="BM971" t="b">
        <f t="shared" si="584"/>
        <v>0</v>
      </c>
      <c r="BN971" t="b">
        <f t="shared" si="588"/>
        <v>0</v>
      </c>
      <c r="BO971" t="b">
        <f t="shared" si="588"/>
        <v>0</v>
      </c>
      <c r="BP971" t="b">
        <f t="shared" si="602"/>
        <v>0</v>
      </c>
      <c r="BQ971" t="b">
        <f t="shared" si="602"/>
        <v>0</v>
      </c>
      <c r="BR971" t="b">
        <f t="shared" si="602"/>
        <v>0</v>
      </c>
      <c r="BS971" t="b">
        <f t="shared" si="602"/>
        <v>0</v>
      </c>
      <c r="BT971" t="b">
        <f t="shared" si="574"/>
        <v>0</v>
      </c>
      <c r="BU971" t="b">
        <f t="shared" si="574"/>
        <v>0</v>
      </c>
      <c r="BV971" t="b">
        <f t="shared" si="575"/>
        <v>0</v>
      </c>
      <c r="BW971" t="b">
        <f t="shared" si="575"/>
        <v>0</v>
      </c>
      <c r="BX971" t="b">
        <f t="shared" si="576"/>
        <v>0</v>
      </c>
      <c r="BY971" t="b">
        <f t="shared" si="602"/>
        <v>0</v>
      </c>
      <c r="BZ971" t="b">
        <f t="shared" si="602"/>
        <v>0</v>
      </c>
      <c r="CA971" t="b">
        <f t="shared" si="602"/>
        <v>0</v>
      </c>
      <c r="CB971" t="b">
        <f t="shared" si="602"/>
        <v>0</v>
      </c>
      <c r="CC971" t="b">
        <f t="shared" si="602"/>
        <v>0</v>
      </c>
      <c r="CD971" t="b">
        <f t="shared" si="602"/>
        <v>0</v>
      </c>
      <c r="CE971" t="b">
        <f t="shared" si="602"/>
        <v>0</v>
      </c>
      <c r="CF971" t="b">
        <f t="shared" si="602"/>
        <v>0</v>
      </c>
      <c r="CG971" t="b">
        <f t="shared" si="599"/>
        <v>0</v>
      </c>
      <c r="CH971" t="b">
        <f t="shared" si="602"/>
        <v>0</v>
      </c>
      <c r="CI971" t="b">
        <f t="shared" si="600"/>
        <v>0</v>
      </c>
      <c r="CJ971" t="b">
        <f t="shared" si="600"/>
        <v>0</v>
      </c>
      <c r="CK971" t="b">
        <f t="shared" si="602"/>
        <v>0</v>
      </c>
      <c r="CL971" t="b">
        <f t="shared" si="602"/>
        <v>0</v>
      </c>
      <c r="CM971" t="b">
        <f t="shared" si="602"/>
        <v>0</v>
      </c>
      <c r="CN971" t="b">
        <f t="shared" si="601"/>
        <v>0</v>
      </c>
    </row>
    <row r="972" spans="1:92" x14ac:dyDescent="0.2">
      <c r="A972">
        <v>194692</v>
      </c>
      <c r="B972" t="s">
        <v>1060</v>
      </c>
      <c r="C972" t="s">
        <v>9</v>
      </c>
      <c r="D972" t="s">
        <v>10</v>
      </c>
      <c r="E972" s="1">
        <v>19499653</v>
      </c>
      <c r="F972" s="1">
        <v>19499653</v>
      </c>
      <c r="G972" t="s">
        <v>11</v>
      </c>
      <c r="H972" t="s">
        <v>12</v>
      </c>
      <c r="I972">
        <v>2</v>
      </c>
      <c r="J972" s="3" t="b">
        <f t="shared" si="591"/>
        <v>0</v>
      </c>
      <c r="K972" s="3" t="b">
        <f>IF(ISNA(MATCH(A972,README!$B$20:$B$249,0)),FALSE,TRUE)</f>
        <v>0</v>
      </c>
      <c r="L972" s="3" t="b">
        <f>IF(ISNA(MATCH(A972,README!$K$20:$K$249,0)),FALSE,TRUE)</f>
        <v>0</v>
      </c>
      <c r="M972" s="3" t="b">
        <f t="shared" si="595"/>
        <v>0</v>
      </c>
      <c r="N972" t="b">
        <f t="shared" si="596"/>
        <v>0</v>
      </c>
      <c r="O972" s="3" t="b">
        <f t="shared" si="597"/>
        <v>0</v>
      </c>
      <c r="P972" s="3" t="b">
        <f t="shared" si="598"/>
        <v>0</v>
      </c>
      <c r="Q972" t="b">
        <f t="shared" si="604"/>
        <v>0</v>
      </c>
      <c r="R972" t="b">
        <f t="shared" si="604"/>
        <v>0</v>
      </c>
      <c r="S972" t="b">
        <f t="shared" si="604"/>
        <v>0</v>
      </c>
      <c r="T972" t="b">
        <f t="shared" si="567"/>
        <v>0</v>
      </c>
      <c r="U972" t="b">
        <f t="shared" si="604"/>
        <v>0</v>
      </c>
      <c r="V972" t="b">
        <f t="shared" si="568"/>
        <v>0</v>
      </c>
      <c r="W972" t="b">
        <f t="shared" si="568"/>
        <v>0</v>
      </c>
      <c r="X972" t="b">
        <f t="shared" si="568"/>
        <v>0</v>
      </c>
      <c r="Y972" t="b">
        <f t="shared" si="578"/>
        <v>0</v>
      </c>
      <c r="Z972" t="b">
        <f t="shared" si="568"/>
        <v>0</v>
      </c>
      <c r="AA972" t="b">
        <f t="shared" si="590"/>
        <v>0</v>
      </c>
      <c r="AB972" t="b">
        <f t="shared" si="590"/>
        <v>0</v>
      </c>
      <c r="AC972" t="b">
        <f t="shared" si="590"/>
        <v>0</v>
      </c>
      <c r="AD972" t="b">
        <f t="shared" si="590"/>
        <v>0</v>
      </c>
      <c r="AE972" t="b">
        <f t="shared" si="590"/>
        <v>0</v>
      </c>
      <c r="AF972" t="b">
        <f t="shared" si="569"/>
        <v>0</v>
      </c>
      <c r="AG972" t="b">
        <f t="shared" si="604"/>
        <v>0</v>
      </c>
      <c r="AH972" t="b">
        <f t="shared" si="592"/>
        <v>0</v>
      </c>
      <c r="AI972" t="b">
        <f t="shared" si="604"/>
        <v>0</v>
      </c>
      <c r="AJ972" t="b">
        <f t="shared" si="604"/>
        <v>0</v>
      </c>
      <c r="AK972" t="b">
        <f t="shared" si="593"/>
        <v>0</v>
      </c>
      <c r="AL972" t="b">
        <f t="shared" si="604"/>
        <v>0</v>
      </c>
      <c r="AM972" t="b">
        <f t="shared" si="594"/>
        <v>0</v>
      </c>
      <c r="AN972" t="b">
        <f t="shared" si="604"/>
        <v>0</v>
      </c>
      <c r="AO972" t="b">
        <f t="shared" si="604"/>
        <v>0</v>
      </c>
      <c r="AP972" t="b">
        <f t="shared" si="604"/>
        <v>0</v>
      </c>
      <c r="AQ972" t="b">
        <f t="shared" si="604"/>
        <v>0</v>
      </c>
      <c r="AR972" t="b">
        <f t="shared" si="604"/>
        <v>0</v>
      </c>
      <c r="AS972" t="b">
        <f t="shared" si="604"/>
        <v>0</v>
      </c>
      <c r="AT972" t="b">
        <f t="shared" si="604"/>
        <v>0</v>
      </c>
      <c r="AU972" t="b">
        <f t="shared" si="604"/>
        <v>0</v>
      </c>
      <c r="AV972" t="b">
        <f t="shared" si="603"/>
        <v>0</v>
      </c>
      <c r="AW972" t="b">
        <f t="shared" si="603"/>
        <v>0</v>
      </c>
      <c r="AX972" t="b">
        <f t="shared" si="603"/>
        <v>0</v>
      </c>
      <c r="AY972" t="b">
        <f t="shared" si="603"/>
        <v>0</v>
      </c>
      <c r="AZ972" t="b">
        <f t="shared" si="603"/>
        <v>0</v>
      </c>
      <c r="BA972" t="b">
        <f t="shared" si="603"/>
        <v>0</v>
      </c>
      <c r="BB972" t="b">
        <f t="shared" si="603"/>
        <v>0</v>
      </c>
      <c r="BC972" t="b">
        <f t="shared" si="582"/>
        <v>0</v>
      </c>
      <c r="BD972" t="b">
        <f t="shared" si="603"/>
        <v>0</v>
      </c>
      <c r="BE972" t="b">
        <f t="shared" si="603"/>
        <v>0</v>
      </c>
      <c r="BF972" t="b">
        <f t="shared" si="603"/>
        <v>0</v>
      </c>
      <c r="BG972" t="b">
        <f t="shared" si="583"/>
        <v>0</v>
      </c>
      <c r="BH972" t="b">
        <f t="shared" si="603"/>
        <v>0</v>
      </c>
      <c r="BI972" t="b">
        <f t="shared" si="603"/>
        <v>0</v>
      </c>
      <c r="BJ972" t="b">
        <f t="shared" si="603"/>
        <v>0</v>
      </c>
      <c r="BK972" t="b">
        <f t="shared" si="584"/>
        <v>0</v>
      </c>
      <c r="BL972" t="b">
        <f t="shared" si="584"/>
        <v>0</v>
      </c>
      <c r="BM972" t="b">
        <f t="shared" si="584"/>
        <v>0</v>
      </c>
      <c r="BN972" t="b">
        <f t="shared" si="603"/>
        <v>0</v>
      </c>
      <c r="BO972" t="b">
        <f t="shared" si="603"/>
        <v>0</v>
      </c>
      <c r="BP972" t="b">
        <f t="shared" si="602"/>
        <v>0</v>
      </c>
      <c r="BQ972" t="b">
        <f t="shared" si="602"/>
        <v>0</v>
      </c>
      <c r="BR972" t="b">
        <f t="shared" si="602"/>
        <v>0</v>
      </c>
      <c r="BS972" t="b">
        <f t="shared" si="602"/>
        <v>0</v>
      </c>
      <c r="BT972" t="b">
        <f t="shared" si="574"/>
        <v>0</v>
      </c>
      <c r="BU972" t="b">
        <f t="shared" si="574"/>
        <v>0</v>
      </c>
      <c r="BV972" t="b">
        <f t="shared" si="575"/>
        <v>0</v>
      </c>
      <c r="BW972" t="b">
        <f t="shared" si="575"/>
        <v>0</v>
      </c>
      <c r="BX972" t="b">
        <f t="shared" si="576"/>
        <v>0</v>
      </c>
      <c r="BY972" t="b">
        <f t="shared" si="602"/>
        <v>0</v>
      </c>
      <c r="BZ972" t="b">
        <f t="shared" si="602"/>
        <v>0</v>
      </c>
      <c r="CA972" t="b">
        <f t="shared" si="602"/>
        <v>0</v>
      </c>
      <c r="CB972" t="b">
        <f t="shared" si="602"/>
        <v>0</v>
      </c>
      <c r="CC972" t="b">
        <f t="shared" si="602"/>
        <v>0</v>
      </c>
      <c r="CD972" t="b">
        <f t="shared" si="602"/>
        <v>0</v>
      </c>
      <c r="CE972" t="b">
        <f t="shared" si="602"/>
        <v>0</v>
      </c>
      <c r="CF972" t="b">
        <f t="shared" si="602"/>
        <v>0</v>
      </c>
      <c r="CG972" t="b">
        <f t="shared" si="599"/>
        <v>0</v>
      </c>
      <c r="CH972" t="b">
        <f t="shared" si="602"/>
        <v>0</v>
      </c>
      <c r="CI972" t="b">
        <f t="shared" si="600"/>
        <v>0</v>
      </c>
      <c r="CJ972" t="b">
        <f t="shared" si="600"/>
        <v>0</v>
      </c>
      <c r="CK972" t="b">
        <f t="shared" si="602"/>
        <v>0</v>
      </c>
      <c r="CL972" t="b">
        <f t="shared" si="602"/>
        <v>0</v>
      </c>
      <c r="CM972" t="b">
        <f t="shared" si="602"/>
        <v>0</v>
      </c>
      <c r="CN972" t="b">
        <f t="shared" si="601"/>
        <v>0</v>
      </c>
    </row>
    <row r="973" spans="1:92" x14ac:dyDescent="0.2">
      <c r="A973">
        <v>194574</v>
      </c>
      <c r="B973" t="s">
        <v>1061</v>
      </c>
      <c r="C973" t="s">
        <v>9</v>
      </c>
      <c r="D973" t="s">
        <v>10</v>
      </c>
      <c r="E973" s="1">
        <v>93206</v>
      </c>
      <c r="F973" s="1">
        <v>287357</v>
      </c>
      <c r="G973" t="s">
        <v>11</v>
      </c>
      <c r="H973" t="s">
        <v>12</v>
      </c>
      <c r="I973">
        <v>6</v>
      </c>
      <c r="J973" s="3" t="b">
        <f t="shared" si="591"/>
        <v>1</v>
      </c>
      <c r="K973" s="3" t="b">
        <f>IF(ISNA(MATCH(A973,README!$B$20:$B$249,0)),FALSE,TRUE)</f>
        <v>0</v>
      </c>
      <c r="L973" s="3" t="b">
        <f>IF(ISNA(MATCH(A973,README!$K$20:$K$249,0)),FALSE,TRUE)</f>
        <v>0</v>
      </c>
      <c r="M973" s="3" t="b">
        <f t="shared" si="595"/>
        <v>0</v>
      </c>
      <c r="N973" t="b">
        <f t="shared" si="596"/>
        <v>1</v>
      </c>
      <c r="O973" s="3" t="b">
        <f t="shared" si="597"/>
        <v>0</v>
      </c>
      <c r="P973" s="3" t="b">
        <f t="shared" si="598"/>
        <v>0</v>
      </c>
      <c r="Q973" t="b">
        <f t="shared" si="604"/>
        <v>0</v>
      </c>
      <c r="R973" t="b">
        <f t="shared" si="604"/>
        <v>0</v>
      </c>
      <c r="S973" t="b">
        <f t="shared" si="604"/>
        <v>0</v>
      </c>
      <c r="T973" t="b">
        <f t="shared" si="567"/>
        <v>0</v>
      </c>
      <c r="U973" t="b">
        <f t="shared" si="604"/>
        <v>0</v>
      </c>
      <c r="V973" t="b">
        <f t="shared" si="568"/>
        <v>0</v>
      </c>
      <c r="W973" t="b">
        <f t="shared" si="568"/>
        <v>0</v>
      </c>
      <c r="X973" t="b">
        <f t="shared" si="568"/>
        <v>0</v>
      </c>
      <c r="Y973" t="b">
        <f t="shared" si="578"/>
        <v>0</v>
      </c>
      <c r="Z973" t="b">
        <f t="shared" si="568"/>
        <v>0</v>
      </c>
      <c r="AA973" t="b">
        <f t="shared" si="590"/>
        <v>0</v>
      </c>
      <c r="AB973" t="b">
        <f t="shared" si="590"/>
        <v>0</v>
      </c>
      <c r="AC973" t="b">
        <f t="shared" si="590"/>
        <v>0</v>
      </c>
      <c r="AD973" t="b">
        <f t="shared" si="590"/>
        <v>0</v>
      </c>
      <c r="AE973" t="b">
        <f t="shared" si="590"/>
        <v>0</v>
      </c>
      <c r="AF973" t="b">
        <f t="shared" si="569"/>
        <v>0</v>
      </c>
      <c r="AG973" t="b">
        <f t="shared" si="604"/>
        <v>0</v>
      </c>
      <c r="AH973" t="b">
        <f t="shared" si="592"/>
        <v>0</v>
      </c>
      <c r="AI973" t="b">
        <f t="shared" si="604"/>
        <v>0</v>
      </c>
      <c r="AJ973" t="b">
        <f t="shared" si="604"/>
        <v>0</v>
      </c>
      <c r="AK973" t="b">
        <f t="shared" si="593"/>
        <v>0</v>
      </c>
      <c r="AL973" t="b">
        <f t="shared" si="604"/>
        <v>0</v>
      </c>
      <c r="AM973" t="b">
        <f t="shared" si="594"/>
        <v>0</v>
      </c>
      <c r="AN973" t="b">
        <f t="shared" si="604"/>
        <v>0</v>
      </c>
      <c r="AO973" t="b">
        <f t="shared" si="604"/>
        <v>0</v>
      </c>
      <c r="AP973" t="b">
        <f t="shared" si="604"/>
        <v>0</v>
      </c>
      <c r="AQ973" t="b">
        <f t="shared" si="604"/>
        <v>0</v>
      </c>
      <c r="AR973" t="b">
        <f t="shared" si="604"/>
        <v>0</v>
      </c>
      <c r="AS973" t="b">
        <f t="shared" si="604"/>
        <v>0</v>
      </c>
      <c r="AT973" t="b">
        <f t="shared" si="604"/>
        <v>0</v>
      </c>
      <c r="AU973" t="b">
        <f t="shared" si="604"/>
        <v>0</v>
      </c>
      <c r="AV973" t="b">
        <f t="shared" si="603"/>
        <v>0</v>
      </c>
      <c r="AW973" t="b">
        <f t="shared" si="603"/>
        <v>0</v>
      </c>
      <c r="AX973" t="b">
        <f t="shared" si="603"/>
        <v>0</v>
      </c>
      <c r="AY973" t="b">
        <f t="shared" si="603"/>
        <v>0</v>
      </c>
      <c r="AZ973" t="b">
        <f t="shared" si="603"/>
        <v>0</v>
      </c>
      <c r="BA973" t="b">
        <f t="shared" si="603"/>
        <v>0</v>
      </c>
      <c r="BB973" t="b">
        <f t="shared" si="603"/>
        <v>0</v>
      </c>
      <c r="BC973" t="b">
        <f t="shared" si="582"/>
        <v>0</v>
      </c>
      <c r="BD973" t="b">
        <f t="shared" si="603"/>
        <v>0</v>
      </c>
      <c r="BE973" t="b">
        <f t="shared" si="603"/>
        <v>0</v>
      </c>
      <c r="BF973" t="b">
        <f t="shared" si="603"/>
        <v>0</v>
      </c>
      <c r="BG973" t="b">
        <f t="shared" si="583"/>
        <v>0</v>
      </c>
      <c r="BH973" t="b">
        <f t="shared" si="603"/>
        <v>0</v>
      </c>
      <c r="BI973" t="b">
        <f t="shared" si="603"/>
        <v>0</v>
      </c>
      <c r="BJ973" t="b">
        <f t="shared" si="603"/>
        <v>0</v>
      </c>
      <c r="BK973" t="b">
        <f t="shared" si="584"/>
        <v>0</v>
      </c>
      <c r="BL973" t="b">
        <f t="shared" si="584"/>
        <v>0</v>
      </c>
      <c r="BM973" t="b">
        <f t="shared" si="584"/>
        <v>0</v>
      </c>
      <c r="BN973" t="b">
        <f t="shared" si="603"/>
        <v>0</v>
      </c>
      <c r="BO973" t="b">
        <f t="shared" si="603"/>
        <v>0</v>
      </c>
      <c r="BP973" t="b">
        <f t="shared" si="602"/>
        <v>0</v>
      </c>
      <c r="BQ973" t="b">
        <f t="shared" si="602"/>
        <v>0</v>
      </c>
      <c r="BR973" t="b">
        <f t="shared" si="602"/>
        <v>0</v>
      </c>
      <c r="BS973" t="b">
        <f t="shared" si="602"/>
        <v>0</v>
      </c>
      <c r="BT973" t="b">
        <f t="shared" si="574"/>
        <v>0</v>
      </c>
      <c r="BU973" t="b">
        <f t="shared" si="574"/>
        <v>0</v>
      </c>
      <c r="BV973" t="b">
        <f t="shared" si="575"/>
        <v>0</v>
      </c>
      <c r="BW973" t="b">
        <f t="shared" si="575"/>
        <v>0</v>
      </c>
      <c r="BX973" t="b">
        <f t="shared" si="576"/>
        <v>0</v>
      </c>
      <c r="BY973" t="b">
        <f t="shared" si="602"/>
        <v>0</v>
      </c>
      <c r="BZ973" t="b">
        <f t="shared" si="602"/>
        <v>0</v>
      </c>
      <c r="CA973" t="b">
        <f t="shared" si="602"/>
        <v>0</v>
      </c>
      <c r="CB973" t="b">
        <f t="shared" si="602"/>
        <v>0</v>
      </c>
      <c r="CC973" t="b">
        <f t="shared" si="602"/>
        <v>0</v>
      </c>
      <c r="CD973" t="b">
        <f t="shared" si="602"/>
        <v>0</v>
      </c>
      <c r="CE973" t="b">
        <f t="shared" si="602"/>
        <v>0</v>
      </c>
      <c r="CF973" t="b">
        <f t="shared" si="602"/>
        <v>0</v>
      </c>
      <c r="CG973" t="b">
        <f t="shared" si="599"/>
        <v>0</v>
      </c>
      <c r="CH973" t="b">
        <f t="shared" si="602"/>
        <v>0</v>
      </c>
      <c r="CI973" t="b">
        <f t="shared" si="600"/>
        <v>0</v>
      </c>
      <c r="CJ973" t="b">
        <f t="shared" si="600"/>
        <v>0</v>
      </c>
      <c r="CK973" t="b">
        <f t="shared" si="602"/>
        <v>0</v>
      </c>
      <c r="CL973" t="b">
        <f t="shared" si="602"/>
        <v>0</v>
      </c>
      <c r="CM973" t="b">
        <f t="shared" si="602"/>
        <v>0</v>
      </c>
      <c r="CN973" t="b">
        <f t="shared" si="601"/>
        <v>0</v>
      </c>
    </row>
    <row r="974" spans="1:92" x14ac:dyDescent="0.2">
      <c r="A974">
        <v>194560</v>
      </c>
      <c r="B974" t="s">
        <v>1062</v>
      </c>
      <c r="C974" t="s">
        <v>9</v>
      </c>
      <c r="D974" t="s">
        <v>10</v>
      </c>
      <c r="E974" s="1">
        <v>25022</v>
      </c>
      <c r="F974" s="1">
        <v>25022</v>
      </c>
      <c r="G974" t="s">
        <v>11</v>
      </c>
      <c r="H974" t="s">
        <v>12</v>
      </c>
      <c r="I974">
        <v>3</v>
      </c>
      <c r="J974" s="3" t="b">
        <f t="shared" si="591"/>
        <v>1</v>
      </c>
      <c r="K974" s="3" t="b">
        <f>IF(ISNA(MATCH(A974,README!$B$20:$B$249,0)),FALSE,TRUE)</f>
        <v>0</v>
      </c>
      <c r="L974" s="3" t="b">
        <f>IF(ISNA(MATCH(A974,README!$K$20:$K$249,0)),FALSE,TRUE)</f>
        <v>1</v>
      </c>
      <c r="M974" s="3" t="b">
        <f t="shared" si="595"/>
        <v>0</v>
      </c>
      <c r="N974" t="b">
        <f t="shared" si="596"/>
        <v>0</v>
      </c>
      <c r="O974" s="3" t="b">
        <f t="shared" si="597"/>
        <v>0</v>
      </c>
      <c r="P974" s="3" t="b">
        <f t="shared" si="598"/>
        <v>0</v>
      </c>
      <c r="Q974" t="b">
        <f t="shared" si="604"/>
        <v>0</v>
      </c>
      <c r="R974" t="b">
        <f t="shared" si="604"/>
        <v>0</v>
      </c>
      <c r="S974" t="b">
        <f t="shared" si="604"/>
        <v>0</v>
      </c>
      <c r="T974" t="b">
        <f t="shared" si="567"/>
        <v>0</v>
      </c>
      <c r="U974" t="b">
        <f t="shared" si="604"/>
        <v>0</v>
      </c>
      <c r="V974" t="b">
        <f t="shared" si="568"/>
        <v>0</v>
      </c>
      <c r="W974" t="b">
        <f t="shared" si="568"/>
        <v>0</v>
      </c>
      <c r="X974" t="b">
        <f t="shared" si="568"/>
        <v>0</v>
      </c>
      <c r="Y974" t="b">
        <f t="shared" si="578"/>
        <v>0</v>
      </c>
      <c r="Z974" t="b">
        <f t="shared" si="568"/>
        <v>0</v>
      </c>
      <c r="AA974" t="b">
        <f t="shared" si="590"/>
        <v>0</v>
      </c>
      <c r="AB974" t="b">
        <f t="shared" si="590"/>
        <v>0</v>
      </c>
      <c r="AC974" t="b">
        <f t="shared" si="590"/>
        <v>0</v>
      </c>
      <c r="AD974" t="b">
        <f t="shared" si="590"/>
        <v>0</v>
      </c>
      <c r="AE974" t="b">
        <f t="shared" si="590"/>
        <v>0</v>
      </c>
      <c r="AF974" t="b">
        <f t="shared" si="569"/>
        <v>0</v>
      </c>
      <c r="AG974" t="b">
        <f t="shared" si="604"/>
        <v>0</v>
      </c>
      <c r="AH974" t="b">
        <f t="shared" si="592"/>
        <v>0</v>
      </c>
      <c r="AI974" t="b">
        <f t="shared" si="604"/>
        <v>0</v>
      </c>
      <c r="AJ974" t="b">
        <f t="shared" si="604"/>
        <v>0</v>
      </c>
      <c r="AK974" t="b">
        <f t="shared" si="593"/>
        <v>0</v>
      </c>
      <c r="AL974" t="b">
        <f t="shared" si="604"/>
        <v>0</v>
      </c>
      <c r="AM974" t="b">
        <f t="shared" si="594"/>
        <v>0</v>
      </c>
      <c r="AN974" t="b">
        <f t="shared" si="604"/>
        <v>0</v>
      </c>
      <c r="AO974" t="b">
        <f t="shared" si="604"/>
        <v>0</v>
      </c>
      <c r="AP974" t="b">
        <f t="shared" si="604"/>
        <v>0</v>
      </c>
      <c r="AQ974" t="b">
        <f t="shared" si="604"/>
        <v>0</v>
      </c>
      <c r="AR974" t="b">
        <f t="shared" si="604"/>
        <v>0</v>
      </c>
      <c r="AS974" t="b">
        <f t="shared" si="604"/>
        <v>0</v>
      </c>
      <c r="AT974" t="b">
        <f t="shared" si="604"/>
        <v>0</v>
      </c>
      <c r="AU974" t="b">
        <f t="shared" si="604"/>
        <v>0</v>
      </c>
      <c r="AV974" t="b">
        <f t="shared" si="603"/>
        <v>0</v>
      </c>
      <c r="AW974" t="b">
        <f t="shared" si="603"/>
        <v>0</v>
      </c>
      <c r="AX974" t="b">
        <f t="shared" si="603"/>
        <v>0</v>
      </c>
      <c r="AY974" t="b">
        <f t="shared" si="603"/>
        <v>0</v>
      </c>
      <c r="AZ974" t="b">
        <f t="shared" si="603"/>
        <v>0</v>
      </c>
      <c r="BA974" t="b">
        <f t="shared" si="603"/>
        <v>0</v>
      </c>
      <c r="BB974" t="b">
        <f t="shared" si="603"/>
        <v>0</v>
      </c>
      <c r="BC974" t="b">
        <f t="shared" si="582"/>
        <v>0</v>
      </c>
      <c r="BD974" t="b">
        <f t="shared" si="603"/>
        <v>0</v>
      </c>
      <c r="BE974" t="b">
        <f t="shared" si="603"/>
        <v>0</v>
      </c>
      <c r="BF974" t="b">
        <f t="shared" si="603"/>
        <v>0</v>
      </c>
      <c r="BG974" t="b">
        <f t="shared" si="583"/>
        <v>0</v>
      </c>
      <c r="BH974" t="b">
        <f t="shared" si="603"/>
        <v>0</v>
      </c>
      <c r="BI974" t="b">
        <f t="shared" si="603"/>
        <v>0</v>
      </c>
      <c r="BJ974" t="b">
        <f t="shared" si="603"/>
        <v>0</v>
      </c>
      <c r="BK974" t="b">
        <f t="shared" si="584"/>
        <v>0</v>
      </c>
      <c r="BL974" t="b">
        <f t="shared" si="584"/>
        <v>0</v>
      </c>
      <c r="BM974" t="b">
        <f t="shared" si="584"/>
        <v>0</v>
      </c>
      <c r="BN974" t="b">
        <f t="shared" si="603"/>
        <v>0</v>
      </c>
      <c r="BO974" t="b">
        <f t="shared" si="603"/>
        <v>0</v>
      </c>
      <c r="BP974" t="b">
        <f t="shared" si="602"/>
        <v>0</v>
      </c>
      <c r="BQ974" t="b">
        <f t="shared" si="602"/>
        <v>0</v>
      </c>
      <c r="BR974" t="b">
        <f t="shared" si="602"/>
        <v>0</v>
      </c>
      <c r="BS974" t="b">
        <f t="shared" si="602"/>
        <v>0</v>
      </c>
      <c r="BT974" t="b">
        <f t="shared" si="574"/>
        <v>0</v>
      </c>
      <c r="BU974" t="b">
        <f t="shared" si="574"/>
        <v>0</v>
      </c>
      <c r="BV974" t="b">
        <f t="shared" si="575"/>
        <v>0</v>
      </c>
      <c r="BW974" t="b">
        <f t="shared" si="575"/>
        <v>0</v>
      </c>
      <c r="BX974" t="b">
        <f t="shared" si="576"/>
        <v>0</v>
      </c>
      <c r="BY974" t="b">
        <f t="shared" si="602"/>
        <v>0</v>
      </c>
      <c r="BZ974" t="b">
        <f t="shared" si="602"/>
        <v>0</v>
      </c>
      <c r="CA974" t="b">
        <f t="shared" si="602"/>
        <v>0</v>
      </c>
      <c r="CB974" t="b">
        <f t="shared" si="602"/>
        <v>0</v>
      </c>
      <c r="CC974" t="b">
        <f t="shared" si="602"/>
        <v>0</v>
      </c>
      <c r="CD974" t="b">
        <f t="shared" si="602"/>
        <v>0</v>
      </c>
      <c r="CE974" t="b">
        <f t="shared" si="602"/>
        <v>0</v>
      </c>
      <c r="CF974" t="b">
        <f t="shared" si="602"/>
        <v>0</v>
      </c>
      <c r="CG974" t="b">
        <f t="shared" si="599"/>
        <v>0</v>
      </c>
      <c r="CH974" t="b">
        <f t="shared" si="602"/>
        <v>0</v>
      </c>
      <c r="CI974" t="b">
        <f t="shared" si="600"/>
        <v>0</v>
      </c>
      <c r="CJ974" t="b">
        <f t="shared" si="600"/>
        <v>0</v>
      </c>
      <c r="CK974" t="b">
        <f t="shared" si="602"/>
        <v>0</v>
      </c>
      <c r="CL974" t="b">
        <f t="shared" si="602"/>
        <v>0</v>
      </c>
      <c r="CM974" t="b">
        <f t="shared" si="602"/>
        <v>0</v>
      </c>
      <c r="CN974" t="b">
        <f t="shared" si="601"/>
        <v>0</v>
      </c>
    </row>
    <row r="975" spans="1:92" x14ac:dyDescent="0.2">
      <c r="A975">
        <v>194516</v>
      </c>
      <c r="B975" t="s">
        <v>1063</v>
      </c>
      <c r="C975" t="s">
        <v>9</v>
      </c>
      <c r="D975" t="s">
        <v>10</v>
      </c>
      <c r="E975" s="1">
        <v>167244</v>
      </c>
      <c r="F975" s="1">
        <v>167244</v>
      </c>
      <c r="G975" t="s">
        <v>11</v>
      </c>
      <c r="H975" t="s">
        <v>12</v>
      </c>
      <c r="I975">
        <v>4</v>
      </c>
      <c r="J975" s="3" t="b">
        <f t="shared" si="591"/>
        <v>1</v>
      </c>
      <c r="K975" s="3" t="b">
        <f>IF(ISNA(MATCH(A975,README!$B$20:$B$249,0)),FALSE,TRUE)</f>
        <v>0</v>
      </c>
      <c r="L975" s="3" t="b">
        <f>IF(ISNA(MATCH(A975,README!$K$20:$K$249,0)),FALSE,TRUE)</f>
        <v>0</v>
      </c>
      <c r="M975" s="3" t="b">
        <f t="shared" si="595"/>
        <v>0</v>
      </c>
      <c r="N975" t="b">
        <f t="shared" si="596"/>
        <v>0</v>
      </c>
      <c r="O975" s="3" t="b">
        <f t="shared" si="597"/>
        <v>0</v>
      </c>
      <c r="P975" s="3" t="b">
        <f t="shared" si="598"/>
        <v>0</v>
      </c>
      <c r="Q975" t="b">
        <f t="shared" si="604"/>
        <v>0</v>
      </c>
      <c r="R975" t="b">
        <f t="shared" si="604"/>
        <v>1</v>
      </c>
      <c r="S975" t="b">
        <f t="shared" si="604"/>
        <v>0</v>
      </c>
      <c r="T975" t="b">
        <f t="shared" si="567"/>
        <v>0</v>
      </c>
      <c r="U975" t="b">
        <f t="shared" si="604"/>
        <v>0</v>
      </c>
      <c r="V975" t="b">
        <f t="shared" si="568"/>
        <v>0</v>
      </c>
      <c r="W975" t="b">
        <f t="shared" si="568"/>
        <v>0</v>
      </c>
      <c r="X975" t="b">
        <f t="shared" si="568"/>
        <v>0</v>
      </c>
      <c r="Y975" t="b">
        <f t="shared" si="578"/>
        <v>0</v>
      </c>
      <c r="Z975" t="b">
        <f t="shared" si="568"/>
        <v>0</v>
      </c>
      <c r="AA975" t="b">
        <f t="shared" si="590"/>
        <v>0</v>
      </c>
      <c r="AB975" t="b">
        <f t="shared" si="590"/>
        <v>0</v>
      </c>
      <c r="AC975" t="b">
        <f t="shared" si="590"/>
        <v>0</v>
      </c>
      <c r="AD975" t="b">
        <f t="shared" si="590"/>
        <v>0</v>
      </c>
      <c r="AE975" t="b">
        <f t="shared" si="590"/>
        <v>0</v>
      </c>
      <c r="AF975" t="b">
        <f t="shared" si="569"/>
        <v>0</v>
      </c>
      <c r="AG975" t="b">
        <f t="shared" si="604"/>
        <v>0</v>
      </c>
      <c r="AH975" t="b">
        <f t="shared" si="592"/>
        <v>0</v>
      </c>
      <c r="AI975" t="b">
        <f t="shared" si="604"/>
        <v>0</v>
      </c>
      <c r="AJ975" t="b">
        <f t="shared" si="604"/>
        <v>0</v>
      </c>
      <c r="AK975" t="b">
        <f t="shared" si="593"/>
        <v>0</v>
      </c>
      <c r="AL975" t="b">
        <f t="shared" si="604"/>
        <v>0</v>
      </c>
      <c r="AM975" t="b">
        <f t="shared" si="594"/>
        <v>0</v>
      </c>
      <c r="AN975" t="b">
        <f t="shared" si="604"/>
        <v>0</v>
      </c>
      <c r="AO975" t="b">
        <f t="shared" si="604"/>
        <v>0</v>
      </c>
      <c r="AP975" t="b">
        <f t="shared" si="604"/>
        <v>0</v>
      </c>
      <c r="AQ975" t="b">
        <f t="shared" si="604"/>
        <v>0</v>
      </c>
      <c r="AR975" t="b">
        <f t="shared" si="604"/>
        <v>0</v>
      </c>
      <c r="AS975" t="b">
        <f t="shared" si="604"/>
        <v>0</v>
      </c>
      <c r="AT975" t="b">
        <f t="shared" si="604"/>
        <v>0</v>
      </c>
      <c r="AU975" t="b">
        <f t="shared" si="604"/>
        <v>0</v>
      </c>
      <c r="AV975" t="b">
        <f t="shared" si="603"/>
        <v>0</v>
      </c>
      <c r="AW975" t="b">
        <f t="shared" si="603"/>
        <v>0</v>
      </c>
      <c r="AX975" t="b">
        <f t="shared" si="603"/>
        <v>0</v>
      </c>
      <c r="AY975" t="b">
        <f t="shared" si="603"/>
        <v>0</v>
      </c>
      <c r="AZ975" t="b">
        <f t="shared" si="603"/>
        <v>0</v>
      </c>
      <c r="BA975" t="b">
        <f t="shared" si="603"/>
        <v>0</v>
      </c>
      <c r="BB975" t="b">
        <f t="shared" si="603"/>
        <v>0</v>
      </c>
      <c r="BC975" t="b">
        <f t="shared" si="582"/>
        <v>0</v>
      </c>
      <c r="BD975" t="b">
        <f t="shared" si="603"/>
        <v>0</v>
      </c>
      <c r="BE975" t="b">
        <f t="shared" si="603"/>
        <v>0</v>
      </c>
      <c r="BF975" t="b">
        <f t="shared" si="603"/>
        <v>0</v>
      </c>
      <c r="BG975" t="b">
        <f t="shared" si="583"/>
        <v>0</v>
      </c>
      <c r="BH975" t="b">
        <f t="shared" si="603"/>
        <v>0</v>
      </c>
      <c r="BI975" t="b">
        <f t="shared" si="603"/>
        <v>0</v>
      </c>
      <c r="BJ975" t="b">
        <f t="shared" si="603"/>
        <v>0</v>
      </c>
      <c r="BK975" t="b">
        <f t="shared" si="584"/>
        <v>0</v>
      </c>
      <c r="BL975" t="b">
        <f t="shared" si="584"/>
        <v>0</v>
      </c>
      <c r="BM975" t="b">
        <f t="shared" si="584"/>
        <v>0</v>
      </c>
      <c r="BN975" t="b">
        <f t="shared" si="603"/>
        <v>0</v>
      </c>
      <c r="BO975" t="b">
        <f t="shared" si="603"/>
        <v>0</v>
      </c>
      <c r="BP975" t="b">
        <f t="shared" si="602"/>
        <v>0</v>
      </c>
      <c r="BQ975" t="b">
        <f t="shared" si="602"/>
        <v>0</v>
      </c>
      <c r="BR975" t="b">
        <f t="shared" si="602"/>
        <v>0</v>
      </c>
      <c r="BS975" t="b">
        <f t="shared" si="602"/>
        <v>0</v>
      </c>
      <c r="BT975" t="b">
        <f t="shared" si="574"/>
        <v>0</v>
      </c>
      <c r="BU975" t="b">
        <f t="shared" si="574"/>
        <v>0</v>
      </c>
      <c r="BV975" t="b">
        <f t="shared" si="575"/>
        <v>0</v>
      </c>
      <c r="BW975" t="b">
        <f t="shared" si="575"/>
        <v>0</v>
      </c>
      <c r="BX975" t="b">
        <f t="shared" si="576"/>
        <v>0</v>
      </c>
      <c r="BY975" t="b">
        <f t="shared" si="602"/>
        <v>0</v>
      </c>
      <c r="BZ975" t="b">
        <f t="shared" si="602"/>
        <v>0</v>
      </c>
      <c r="CA975" t="b">
        <f t="shared" si="602"/>
        <v>0</v>
      </c>
      <c r="CB975" t="b">
        <f t="shared" si="602"/>
        <v>0</v>
      </c>
      <c r="CC975" t="b">
        <f t="shared" si="602"/>
        <v>0</v>
      </c>
      <c r="CD975" t="b">
        <f t="shared" si="602"/>
        <v>0</v>
      </c>
      <c r="CE975" t="b">
        <f t="shared" si="602"/>
        <v>0</v>
      </c>
      <c r="CF975" t="b">
        <f t="shared" si="602"/>
        <v>0</v>
      </c>
      <c r="CG975" t="b">
        <f t="shared" si="599"/>
        <v>0</v>
      </c>
      <c r="CH975" t="b">
        <f t="shared" si="602"/>
        <v>0</v>
      </c>
      <c r="CI975" t="b">
        <f t="shared" si="600"/>
        <v>0</v>
      </c>
      <c r="CJ975" t="b">
        <f t="shared" si="600"/>
        <v>0</v>
      </c>
      <c r="CK975" t="b">
        <f t="shared" si="602"/>
        <v>0</v>
      </c>
      <c r="CL975" t="b">
        <f t="shared" si="602"/>
        <v>0</v>
      </c>
      <c r="CM975" t="b">
        <f t="shared" si="602"/>
        <v>0</v>
      </c>
      <c r="CN975" t="b">
        <f t="shared" si="601"/>
        <v>0</v>
      </c>
    </row>
    <row r="976" spans="1:92" x14ac:dyDescent="0.2">
      <c r="A976">
        <v>194417</v>
      </c>
      <c r="B976" t="s">
        <v>46</v>
      </c>
      <c r="C976" t="s">
        <v>9</v>
      </c>
      <c r="D976" t="s">
        <v>10</v>
      </c>
      <c r="E976" s="1">
        <v>53730</v>
      </c>
      <c r="F976" s="1">
        <v>53730</v>
      </c>
      <c r="G976" t="s">
        <v>11</v>
      </c>
      <c r="H976" t="s">
        <v>12</v>
      </c>
      <c r="I976">
        <v>0</v>
      </c>
      <c r="J976" s="3" t="b">
        <f t="shared" si="591"/>
        <v>0</v>
      </c>
      <c r="K976" s="3" t="b">
        <f>IF(ISNA(MATCH(A976,README!$B$20:$B$249,0)),FALSE,TRUE)</f>
        <v>0</v>
      </c>
      <c r="L976" s="3" t="b">
        <f>IF(ISNA(MATCH(A976,README!$K$20:$K$249,0)),FALSE,TRUE)</f>
        <v>0</v>
      </c>
      <c r="M976" s="3" t="b">
        <f t="shared" si="595"/>
        <v>0</v>
      </c>
      <c r="N976" t="b">
        <f t="shared" si="596"/>
        <v>0</v>
      </c>
      <c r="O976" s="3" t="b">
        <f t="shared" si="597"/>
        <v>0</v>
      </c>
      <c r="P976" s="3" t="b">
        <f t="shared" si="598"/>
        <v>0</v>
      </c>
      <c r="Q976" t="b">
        <f t="shared" si="604"/>
        <v>0</v>
      </c>
      <c r="R976" t="b">
        <f t="shared" si="604"/>
        <v>0</v>
      </c>
      <c r="S976" t="b">
        <f t="shared" si="604"/>
        <v>0</v>
      </c>
      <c r="T976" t="b">
        <f t="shared" si="567"/>
        <v>0</v>
      </c>
      <c r="U976" t="b">
        <f t="shared" si="604"/>
        <v>0</v>
      </c>
      <c r="V976" t="b">
        <f t="shared" si="568"/>
        <v>0</v>
      </c>
      <c r="W976" t="b">
        <f t="shared" si="568"/>
        <v>0</v>
      </c>
      <c r="X976" t="b">
        <f t="shared" si="568"/>
        <v>0</v>
      </c>
      <c r="Y976" t="b">
        <f t="shared" si="578"/>
        <v>0</v>
      </c>
      <c r="Z976" t="b">
        <f t="shared" si="568"/>
        <v>0</v>
      </c>
      <c r="AA976" t="b">
        <f t="shared" si="590"/>
        <v>0</v>
      </c>
      <c r="AB976" t="b">
        <f t="shared" si="590"/>
        <v>0</v>
      </c>
      <c r="AC976" t="b">
        <f t="shared" si="590"/>
        <v>0</v>
      </c>
      <c r="AD976" t="b">
        <f t="shared" si="590"/>
        <v>0</v>
      </c>
      <c r="AE976" t="b">
        <f t="shared" si="590"/>
        <v>0</v>
      </c>
      <c r="AF976" t="b">
        <f t="shared" si="569"/>
        <v>0</v>
      </c>
      <c r="AG976" t="b">
        <f t="shared" si="604"/>
        <v>0</v>
      </c>
      <c r="AH976" t="b">
        <f t="shared" si="592"/>
        <v>0</v>
      </c>
      <c r="AI976" t="b">
        <f t="shared" si="604"/>
        <v>0</v>
      </c>
      <c r="AJ976" t="b">
        <f t="shared" si="604"/>
        <v>0</v>
      </c>
      <c r="AK976" t="b">
        <f t="shared" si="593"/>
        <v>0</v>
      </c>
      <c r="AL976" t="b">
        <f t="shared" si="604"/>
        <v>0</v>
      </c>
      <c r="AM976" t="b">
        <f t="shared" si="594"/>
        <v>0</v>
      </c>
      <c r="AN976" t="b">
        <f t="shared" si="604"/>
        <v>0</v>
      </c>
      <c r="AO976" t="b">
        <f t="shared" si="604"/>
        <v>0</v>
      </c>
      <c r="AP976" t="b">
        <f t="shared" si="604"/>
        <v>0</v>
      </c>
      <c r="AQ976" t="b">
        <f t="shared" si="604"/>
        <v>0</v>
      </c>
      <c r="AR976" t="b">
        <f t="shared" si="604"/>
        <v>0</v>
      </c>
      <c r="AS976" t="b">
        <f t="shared" si="604"/>
        <v>0</v>
      </c>
      <c r="AT976" t="b">
        <f t="shared" si="604"/>
        <v>0</v>
      </c>
      <c r="AU976" t="b">
        <f t="shared" si="604"/>
        <v>0</v>
      </c>
      <c r="AV976" t="b">
        <f t="shared" si="603"/>
        <v>0</v>
      </c>
      <c r="AW976" t="b">
        <f t="shared" si="603"/>
        <v>0</v>
      </c>
      <c r="AX976" t="b">
        <f t="shared" si="603"/>
        <v>0</v>
      </c>
      <c r="AY976" t="b">
        <f t="shared" si="603"/>
        <v>0</v>
      </c>
      <c r="AZ976" t="b">
        <f t="shared" si="603"/>
        <v>0</v>
      </c>
      <c r="BA976" t="b">
        <f t="shared" si="603"/>
        <v>0</v>
      </c>
      <c r="BB976" t="b">
        <f t="shared" si="603"/>
        <v>0</v>
      </c>
      <c r="BC976" t="b">
        <f t="shared" si="582"/>
        <v>0</v>
      </c>
      <c r="BD976" t="b">
        <f t="shared" si="603"/>
        <v>0</v>
      </c>
      <c r="BE976" t="b">
        <f t="shared" si="603"/>
        <v>0</v>
      </c>
      <c r="BF976" t="b">
        <f t="shared" si="603"/>
        <v>0</v>
      </c>
      <c r="BG976" t="b">
        <f t="shared" si="583"/>
        <v>0</v>
      </c>
      <c r="BH976" t="b">
        <f t="shared" si="603"/>
        <v>0</v>
      </c>
      <c r="BI976" t="b">
        <f t="shared" si="603"/>
        <v>0</v>
      </c>
      <c r="BJ976" t="b">
        <f t="shared" si="603"/>
        <v>0</v>
      </c>
      <c r="BK976" t="b">
        <f t="shared" si="584"/>
        <v>0</v>
      </c>
      <c r="BL976" t="b">
        <f t="shared" si="584"/>
        <v>0</v>
      </c>
      <c r="BM976" t="b">
        <f t="shared" si="584"/>
        <v>0</v>
      </c>
      <c r="BN976" t="b">
        <f t="shared" si="603"/>
        <v>0</v>
      </c>
      <c r="BO976" t="b">
        <f t="shared" si="603"/>
        <v>0</v>
      </c>
      <c r="BP976" t="b">
        <f t="shared" si="602"/>
        <v>0</v>
      </c>
      <c r="BQ976" t="b">
        <f t="shared" si="602"/>
        <v>0</v>
      </c>
      <c r="BR976" t="b">
        <f t="shared" si="602"/>
        <v>0</v>
      </c>
      <c r="BS976" t="b">
        <f t="shared" si="602"/>
        <v>0</v>
      </c>
      <c r="BT976" t="b">
        <f t="shared" si="574"/>
        <v>0</v>
      </c>
      <c r="BU976" t="b">
        <f t="shared" si="574"/>
        <v>0</v>
      </c>
      <c r="BV976" t="b">
        <f t="shared" si="575"/>
        <v>0</v>
      </c>
      <c r="BW976" t="b">
        <f t="shared" si="575"/>
        <v>0</v>
      </c>
      <c r="BX976" t="b">
        <f t="shared" si="576"/>
        <v>0</v>
      </c>
      <c r="BY976" t="b">
        <f t="shared" si="602"/>
        <v>0</v>
      </c>
      <c r="BZ976" t="b">
        <f t="shared" si="602"/>
        <v>0</v>
      </c>
      <c r="CA976" t="b">
        <f t="shared" si="602"/>
        <v>0</v>
      </c>
      <c r="CB976" t="b">
        <f t="shared" si="602"/>
        <v>0</v>
      </c>
      <c r="CC976" t="b">
        <f t="shared" si="602"/>
        <v>0</v>
      </c>
      <c r="CD976" t="b">
        <f t="shared" si="602"/>
        <v>0</v>
      </c>
      <c r="CE976" t="b">
        <f t="shared" si="602"/>
        <v>0</v>
      </c>
      <c r="CF976" t="b">
        <f t="shared" si="602"/>
        <v>0</v>
      </c>
      <c r="CG976" t="b">
        <f t="shared" si="599"/>
        <v>0</v>
      </c>
      <c r="CH976" t="b">
        <f t="shared" si="602"/>
        <v>0</v>
      </c>
      <c r="CI976" t="b">
        <f t="shared" si="600"/>
        <v>0</v>
      </c>
      <c r="CJ976" t="b">
        <f t="shared" si="600"/>
        <v>0</v>
      </c>
      <c r="CK976" t="b">
        <f t="shared" si="602"/>
        <v>0</v>
      </c>
      <c r="CL976" t="b">
        <f t="shared" si="602"/>
        <v>0</v>
      </c>
      <c r="CM976" t="b">
        <f t="shared" si="602"/>
        <v>0</v>
      </c>
      <c r="CN976" t="b">
        <f t="shared" si="601"/>
        <v>0</v>
      </c>
    </row>
    <row r="977" spans="1:92" x14ac:dyDescent="0.2">
      <c r="A977">
        <v>194199</v>
      </c>
      <c r="B977" t="s">
        <v>1064</v>
      </c>
      <c r="C977" t="s">
        <v>9</v>
      </c>
      <c r="D977" t="s">
        <v>10</v>
      </c>
      <c r="E977">
        <v>100</v>
      </c>
      <c r="F977">
        <v>100</v>
      </c>
      <c r="G977" t="s">
        <v>11</v>
      </c>
      <c r="H977" t="s">
        <v>12</v>
      </c>
      <c r="I977">
        <v>3</v>
      </c>
      <c r="J977" s="3" t="b">
        <f t="shared" si="591"/>
        <v>1</v>
      </c>
      <c r="K977" s="3" t="b">
        <f>IF(ISNA(MATCH(A977,README!$B$20:$B$249,0)),FALSE,TRUE)</f>
        <v>0</v>
      </c>
      <c r="L977" s="3" t="b">
        <f>IF(ISNA(MATCH(A977,README!$K$20:$K$249,0)),FALSE,TRUE)</f>
        <v>0</v>
      </c>
      <c r="M977" s="3" t="b">
        <f t="shared" si="595"/>
        <v>0</v>
      </c>
      <c r="N977" t="b">
        <f t="shared" si="596"/>
        <v>0</v>
      </c>
      <c r="O977" s="3" t="b">
        <f t="shared" si="597"/>
        <v>0</v>
      </c>
      <c r="P977" s="3" t="b">
        <f t="shared" si="598"/>
        <v>0</v>
      </c>
      <c r="Q977" t="b">
        <f t="shared" si="604"/>
        <v>0</v>
      </c>
      <c r="R977" t="b">
        <f t="shared" si="604"/>
        <v>0</v>
      </c>
      <c r="S977" t="b">
        <f t="shared" si="604"/>
        <v>0</v>
      </c>
      <c r="T977" t="b">
        <f t="shared" si="567"/>
        <v>0</v>
      </c>
      <c r="U977" t="b">
        <f t="shared" si="604"/>
        <v>0</v>
      </c>
      <c r="V977" t="b">
        <f t="shared" si="568"/>
        <v>0</v>
      </c>
      <c r="W977" t="b">
        <f t="shared" si="568"/>
        <v>0</v>
      </c>
      <c r="X977" t="b">
        <f t="shared" si="568"/>
        <v>0</v>
      </c>
      <c r="Y977" t="b">
        <f t="shared" ref="Y977:Z978" si="605">ISNUMBER(FIND(LOWER(Y$2),LOWER($B977)))</f>
        <v>0</v>
      </c>
      <c r="Z977" t="b">
        <f t="shared" si="605"/>
        <v>0</v>
      </c>
      <c r="AA977" t="b">
        <f t="shared" si="590"/>
        <v>0</v>
      </c>
      <c r="AB977" t="b">
        <f t="shared" si="590"/>
        <v>0</v>
      </c>
      <c r="AC977" t="b">
        <f t="shared" si="590"/>
        <v>0</v>
      </c>
      <c r="AD977" t="b">
        <f t="shared" si="590"/>
        <v>0</v>
      </c>
      <c r="AE977" t="b">
        <f t="shared" si="590"/>
        <v>0</v>
      </c>
      <c r="AF977" t="b">
        <f t="shared" si="569"/>
        <v>0</v>
      </c>
      <c r="AG977" t="b">
        <f t="shared" si="604"/>
        <v>0</v>
      </c>
      <c r="AH977" t="b">
        <f t="shared" si="592"/>
        <v>0</v>
      </c>
      <c r="AI977" t="b">
        <f t="shared" si="604"/>
        <v>0</v>
      </c>
      <c r="AJ977" t="b">
        <f t="shared" si="604"/>
        <v>0</v>
      </c>
      <c r="AK977" t="b">
        <f t="shared" si="593"/>
        <v>0</v>
      </c>
      <c r="AL977" t="b">
        <f t="shared" si="604"/>
        <v>1</v>
      </c>
      <c r="AM977" t="b">
        <f t="shared" si="594"/>
        <v>0</v>
      </c>
      <c r="AN977" t="b">
        <f t="shared" si="604"/>
        <v>0</v>
      </c>
      <c r="AO977" t="b">
        <f t="shared" si="604"/>
        <v>0</v>
      </c>
      <c r="AP977" t="b">
        <f t="shared" si="604"/>
        <v>0</v>
      </c>
      <c r="AQ977" t="b">
        <f t="shared" si="604"/>
        <v>0</v>
      </c>
      <c r="AR977" t="b">
        <f t="shared" si="604"/>
        <v>0</v>
      </c>
      <c r="AS977" t="b">
        <f t="shared" si="604"/>
        <v>0</v>
      </c>
      <c r="AT977" t="b">
        <f t="shared" si="604"/>
        <v>0</v>
      </c>
      <c r="AU977" t="b">
        <f t="shared" si="604"/>
        <v>0</v>
      </c>
      <c r="AV977" t="b">
        <f t="shared" si="603"/>
        <v>0</v>
      </c>
      <c r="AW977" t="b">
        <f t="shared" si="603"/>
        <v>0</v>
      </c>
      <c r="AX977" t="b">
        <f t="shared" si="603"/>
        <v>0</v>
      </c>
      <c r="AY977" t="b">
        <f t="shared" si="603"/>
        <v>0</v>
      </c>
      <c r="AZ977" t="b">
        <f t="shared" si="603"/>
        <v>0</v>
      </c>
      <c r="BA977" t="b">
        <f t="shared" si="603"/>
        <v>0</v>
      </c>
      <c r="BB977" t="b">
        <f t="shared" si="603"/>
        <v>0</v>
      </c>
      <c r="BC977" t="b">
        <f t="shared" si="582"/>
        <v>0</v>
      </c>
      <c r="BD977" t="b">
        <f t="shared" si="603"/>
        <v>0</v>
      </c>
      <c r="BE977" t="b">
        <f t="shared" si="603"/>
        <v>0</v>
      </c>
      <c r="BF977" t="b">
        <f t="shared" si="603"/>
        <v>0</v>
      </c>
      <c r="BG977" t="b">
        <f t="shared" si="583"/>
        <v>0</v>
      </c>
      <c r="BH977" t="b">
        <f t="shared" si="603"/>
        <v>0</v>
      </c>
      <c r="BI977" t="b">
        <f t="shared" si="603"/>
        <v>0</v>
      </c>
      <c r="BJ977" t="b">
        <f t="shared" si="603"/>
        <v>0</v>
      </c>
      <c r="BK977" t="b">
        <f t="shared" si="584"/>
        <v>0</v>
      </c>
      <c r="BL977" t="b">
        <f t="shared" si="584"/>
        <v>0</v>
      </c>
      <c r="BM977" t="b">
        <f t="shared" si="584"/>
        <v>0</v>
      </c>
      <c r="BN977" t="b">
        <f t="shared" si="603"/>
        <v>0</v>
      </c>
      <c r="BO977" t="b">
        <f t="shared" si="603"/>
        <v>0</v>
      </c>
      <c r="BP977" t="b">
        <f t="shared" si="602"/>
        <v>0</v>
      </c>
      <c r="BQ977" t="b">
        <f t="shared" si="602"/>
        <v>0</v>
      </c>
      <c r="BR977" t="b">
        <f t="shared" si="602"/>
        <v>0</v>
      </c>
      <c r="BS977" t="b">
        <f t="shared" si="602"/>
        <v>0</v>
      </c>
      <c r="BT977" t="b">
        <f t="shared" si="574"/>
        <v>0</v>
      </c>
      <c r="BU977" t="b">
        <f t="shared" si="574"/>
        <v>0</v>
      </c>
      <c r="BV977" t="b">
        <f t="shared" si="575"/>
        <v>0</v>
      </c>
      <c r="BW977" t="b">
        <f t="shared" si="575"/>
        <v>0</v>
      </c>
      <c r="BX977" t="b">
        <f t="shared" si="576"/>
        <v>0</v>
      </c>
      <c r="BY977" t="b">
        <f t="shared" si="602"/>
        <v>0</v>
      </c>
      <c r="BZ977" t="b">
        <f t="shared" si="602"/>
        <v>0</v>
      </c>
      <c r="CA977" t="b">
        <f t="shared" si="602"/>
        <v>0</v>
      </c>
      <c r="CB977" t="b">
        <f t="shared" si="602"/>
        <v>0</v>
      </c>
      <c r="CC977" t="b">
        <f t="shared" si="602"/>
        <v>0</v>
      </c>
      <c r="CD977" t="b">
        <f t="shared" si="602"/>
        <v>0</v>
      </c>
      <c r="CE977" t="b">
        <f t="shared" si="602"/>
        <v>0</v>
      </c>
      <c r="CF977" t="b">
        <f t="shared" si="602"/>
        <v>0</v>
      </c>
      <c r="CG977" t="b">
        <f t="shared" si="599"/>
        <v>0</v>
      </c>
      <c r="CH977" t="b">
        <f t="shared" si="602"/>
        <v>0</v>
      </c>
      <c r="CI977" t="b">
        <f t="shared" si="600"/>
        <v>0</v>
      </c>
      <c r="CJ977" t="b">
        <f t="shared" si="600"/>
        <v>0</v>
      </c>
      <c r="CK977" t="b">
        <f t="shared" si="602"/>
        <v>0</v>
      </c>
      <c r="CL977" t="b">
        <f t="shared" si="602"/>
        <v>0</v>
      </c>
      <c r="CM977" t="b">
        <f t="shared" si="602"/>
        <v>0</v>
      </c>
      <c r="CN977" t="b">
        <f t="shared" si="601"/>
        <v>0</v>
      </c>
    </row>
    <row r="978" spans="1:92" x14ac:dyDescent="0.2">
      <c r="A978">
        <v>194087</v>
      </c>
      <c r="B978" t="s">
        <v>1065</v>
      </c>
      <c r="C978" t="s">
        <v>9</v>
      </c>
      <c r="D978" t="s">
        <v>10</v>
      </c>
      <c r="E978" s="1">
        <v>44215</v>
      </c>
      <c r="F978" s="1">
        <v>67800517</v>
      </c>
      <c r="G978" t="s">
        <v>11</v>
      </c>
      <c r="H978" t="s">
        <v>12</v>
      </c>
      <c r="I978">
        <v>0</v>
      </c>
      <c r="J978" s="3" t="b">
        <f t="shared" si="591"/>
        <v>0</v>
      </c>
      <c r="K978" s="3" t="b">
        <f>IF(ISNA(MATCH(A978,README!$B$20:$B$249,0)),FALSE,TRUE)</f>
        <v>0</v>
      </c>
      <c r="L978" s="3" t="b">
        <f>IF(ISNA(MATCH(A978,README!$K$20:$K$249,0)),FALSE,TRUE)</f>
        <v>0</v>
      </c>
      <c r="M978" s="3" t="b">
        <f t="shared" si="595"/>
        <v>0</v>
      </c>
      <c r="N978" t="b">
        <f t="shared" si="596"/>
        <v>0</v>
      </c>
      <c r="O978" s="3" t="b">
        <f t="shared" si="597"/>
        <v>0</v>
      </c>
      <c r="P978" s="3" t="b">
        <f t="shared" si="598"/>
        <v>0</v>
      </c>
      <c r="Q978" t="b">
        <f t="shared" si="604"/>
        <v>0</v>
      </c>
      <c r="R978" t="b">
        <f t="shared" si="604"/>
        <v>0</v>
      </c>
      <c r="S978" t="b">
        <f t="shared" si="604"/>
        <v>0</v>
      </c>
      <c r="T978" t="b">
        <f t="shared" si="567"/>
        <v>0</v>
      </c>
      <c r="U978" t="b">
        <f t="shared" si="604"/>
        <v>0</v>
      </c>
      <c r="V978" t="b">
        <f t="shared" si="568"/>
        <v>0</v>
      </c>
      <c r="W978" t="b">
        <f t="shared" si="568"/>
        <v>0</v>
      </c>
      <c r="X978" t="b">
        <f t="shared" si="568"/>
        <v>0</v>
      </c>
      <c r="Y978" t="b">
        <f t="shared" si="605"/>
        <v>0</v>
      </c>
      <c r="Z978" t="b">
        <f t="shared" si="605"/>
        <v>0</v>
      </c>
      <c r="AA978" t="b">
        <f t="shared" si="590"/>
        <v>0</v>
      </c>
      <c r="AB978" t="b">
        <f t="shared" si="590"/>
        <v>0</v>
      </c>
      <c r="AC978" t="b">
        <f t="shared" si="590"/>
        <v>0</v>
      </c>
      <c r="AD978" t="b">
        <f t="shared" si="590"/>
        <v>0</v>
      </c>
      <c r="AE978" t="b">
        <f t="shared" si="590"/>
        <v>0</v>
      </c>
      <c r="AF978" t="b">
        <f t="shared" si="568"/>
        <v>0</v>
      </c>
      <c r="AG978" t="b">
        <f t="shared" si="604"/>
        <v>0</v>
      </c>
      <c r="AH978" t="b">
        <f t="shared" si="592"/>
        <v>0</v>
      </c>
      <c r="AI978" t="b">
        <f t="shared" si="604"/>
        <v>0</v>
      </c>
      <c r="AJ978" t="b">
        <f t="shared" si="604"/>
        <v>0</v>
      </c>
      <c r="AK978" t="b">
        <f t="shared" si="593"/>
        <v>0</v>
      </c>
      <c r="AL978" t="b">
        <f t="shared" si="604"/>
        <v>0</v>
      </c>
      <c r="AM978" t="b">
        <f t="shared" si="594"/>
        <v>0</v>
      </c>
      <c r="AN978" t="b">
        <f t="shared" si="604"/>
        <v>0</v>
      </c>
      <c r="AO978" t="b">
        <f t="shared" si="604"/>
        <v>0</v>
      </c>
      <c r="AP978" t="b">
        <f t="shared" si="604"/>
        <v>0</v>
      </c>
      <c r="AQ978" t="b">
        <f t="shared" si="604"/>
        <v>0</v>
      </c>
      <c r="AR978" t="b">
        <f t="shared" si="604"/>
        <v>0</v>
      </c>
      <c r="AS978" t="b">
        <f t="shared" si="604"/>
        <v>0</v>
      </c>
      <c r="AT978" t="b">
        <f t="shared" si="604"/>
        <v>0</v>
      </c>
      <c r="AU978" t="b">
        <f t="shared" si="604"/>
        <v>0</v>
      </c>
      <c r="AV978" t="b">
        <f t="shared" si="603"/>
        <v>0</v>
      </c>
      <c r="AW978" t="b">
        <f t="shared" si="603"/>
        <v>0</v>
      </c>
      <c r="AX978" t="b">
        <f t="shared" si="603"/>
        <v>0</v>
      </c>
      <c r="AY978" t="b">
        <f t="shared" si="603"/>
        <v>0</v>
      </c>
      <c r="AZ978" t="b">
        <f t="shared" si="603"/>
        <v>0</v>
      </c>
      <c r="BA978" t="b">
        <f t="shared" si="603"/>
        <v>0</v>
      </c>
      <c r="BB978" t="b">
        <f t="shared" si="603"/>
        <v>0</v>
      </c>
      <c r="BC978" t="b">
        <f t="shared" si="582"/>
        <v>0</v>
      </c>
      <c r="BD978" t="b">
        <f t="shared" si="603"/>
        <v>0</v>
      </c>
      <c r="BE978" t="b">
        <f t="shared" si="603"/>
        <v>0</v>
      </c>
      <c r="BF978" t="b">
        <f t="shared" si="603"/>
        <v>0</v>
      </c>
      <c r="BG978" t="b">
        <f t="shared" si="583"/>
        <v>0</v>
      </c>
      <c r="BH978" t="b">
        <f t="shared" si="603"/>
        <v>0</v>
      </c>
      <c r="BI978" t="b">
        <f t="shared" si="603"/>
        <v>0</v>
      </c>
      <c r="BJ978" t="b">
        <f t="shared" si="603"/>
        <v>0</v>
      </c>
      <c r="BK978" t="b">
        <f t="shared" si="584"/>
        <v>0</v>
      </c>
      <c r="BL978" t="b">
        <f t="shared" si="584"/>
        <v>0</v>
      </c>
      <c r="BM978" t="b">
        <f t="shared" si="584"/>
        <v>0</v>
      </c>
      <c r="BN978" t="b">
        <f t="shared" si="603"/>
        <v>0</v>
      </c>
      <c r="BO978" t="b">
        <f t="shared" si="603"/>
        <v>0</v>
      </c>
      <c r="BP978" t="b">
        <f t="shared" si="602"/>
        <v>0</v>
      </c>
      <c r="BQ978" t="b">
        <f t="shared" si="602"/>
        <v>0</v>
      </c>
      <c r="BR978" t="b">
        <f t="shared" si="602"/>
        <v>0</v>
      </c>
      <c r="BS978" t="b">
        <f t="shared" si="602"/>
        <v>0</v>
      </c>
      <c r="BT978" t="b">
        <f t="shared" si="574"/>
        <v>0</v>
      </c>
      <c r="BU978" t="b">
        <f t="shared" si="574"/>
        <v>0</v>
      </c>
      <c r="BV978" t="b">
        <f t="shared" si="575"/>
        <v>0</v>
      </c>
      <c r="BW978" t="b">
        <f t="shared" si="575"/>
        <v>0</v>
      </c>
      <c r="BX978" t="b">
        <f t="shared" si="576"/>
        <v>0</v>
      </c>
      <c r="BY978" t="b">
        <f t="shared" si="602"/>
        <v>0</v>
      </c>
      <c r="BZ978" t="b">
        <f t="shared" si="602"/>
        <v>0</v>
      </c>
      <c r="CA978" t="b">
        <f t="shared" si="602"/>
        <v>0</v>
      </c>
      <c r="CB978" t="b">
        <f t="shared" si="602"/>
        <v>0</v>
      </c>
      <c r="CC978" t="b">
        <f t="shared" si="602"/>
        <v>0</v>
      </c>
      <c r="CD978" t="b">
        <f t="shared" si="602"/>
        <v>0</v>
      </c>
      <c r="CE978" t="b">
        <f t="shared" si="602"/>
        <v>0</v>
      </c>
      <c r="CF978" t="b">
        <f t="shared" si="602"/>
        <v>0</v>
      </c>
      <c r="CG978" t="b">
        <f t="shared" si="599"/>
        <v>0</v>
      </c>
      <c r="CH978" t="b">
        <f t="shared" si="602"/>
        <v>0</v>
      </c>
      <c r="CI978" t="b">
        <f t="shared" si="600"/>
        <v>0</v>
      </c>
      <c r="CJ978" t="b">
        <f t="shared" si="600"/>
        <v>0</v>
      </c>
      <c r="CK978" t="b">
        <f t="shared" si="602"/>
        <v>0</v>
      </c>
      <c r="CL978" t="b">
        <f t="shared" si="602"/>
        <v>0</v>
      </c>
      <c r="CM978" t="b">
        <f t="shared" si="602"/>
        <v>0</v>
      </c>
      <c r="CN978" t="b">
        <f t="shared" si="601"/>
        <v>0</v>
      </c>
    </row>
    <row r="979" spans="1:92" x14ac:dyDescent="0.2">
      <c r="A979">
        <v>193693</v>
      </c>
      <c r="B979" t="s">
        <v>103</v>
      </c>
      <c r="C979" t="s">
        <v>9</v>
      </c>
      <c r="D979" t="s">
        <v>10</v>
      </c>
      <c r="E979" s="1">
        <v>1437921</v>
      </c>
      <c r="F979" s="1">
        <v>5944712</v>
      </c>
      <c r="G979" t="s">
        <v>11</v>
      </c>
      <c r="H979" t="s">
        <v>12</v>
      </c>
      <c r="I979">
        <v>0</v>
      </c>
      <c r="J979" s="3" t="b">
        <f t="shared" si="591"/>
        <v>0</v>
      </c>
      <c r="K979" s="3" t="b">
        <f>IF(ISNA(MATCH(A979,README!$B$20:$B$249,0)),FALSE,TRUE)</f>
        <v>0</v>
      </c>
      <c r="L979" s="3" t="b">
        <f>IF(ISNA(MATCH(A979,README!$K$20:$K$249,0)),FALSE,TRUE)</f>
        <v>0</v>
      </c>
      <c r="M979" s="3" t="b">
        <f t="shared" si="595"/>
        <v>0</v>
      </c>
      <c r="N979" t="b">
        <f t="shared" si="596"/>
        <v>0</v>
      </c>
      <c r="O979" s="3" t="b">
        <f t="shared" si="597"/>
        <v>0</v>
      </c>
      <c r="P979" s="3" t="b">
        <f t="shared" si="598"/>
        <v>0</v>
      </c>
      <c r="Q979" t="b">
        <f t="shared" si="604"/>
        <v>0</v>
      </c>
      <c r="R979" t="b">
        <f t="shared" si="604"/>
        <v>0</v>
      </c>
      <c r="S979" t="b">
        <f t="shared" si="604"/>
        <v>0</v>
      </c>
      <c r="T979" t="b">
        <f t="shared" ref="T979:T985" si="606">ISNUMBER(FIND(LOWER(T$2),LOWER($B979)))</f>
        <v>0</v>
      </c>
      <c r="U979" t="b">
        <f t="shared" si="604"/>
        <v>0</v>
      </c>
      <c r="V979" t="b">
        <f t="shared" ref="V979:AF990" si="607">ISNUMBER(FIND(LOWER(V$2),LOWER($B979)))</f>
        <v>0</v>
      </c>
      <c r="W979" t="b">
        <f t="shared" si="607"/>
        <v>0</v>
      </c>
      <c r="X979" t="b">
        <f t="shared" si="607"/>
        <v>0</v>
      </c>
      <c r="Y979" t="b">
        <f t="shared" si="607"/>
        <v>0</v>
      </c>
      <c r="Z979" t="b">
        <f t="shared" si="607"/>
        <v>0</v>
      </c>
      <c r="AA979" t="b">
        <f t="shared" si="590"/>
        <v>0</v>
      </c>
      <c r="AB979" t="b">
        <f t="shared" si="590"/>
        <v>0</v>
      </c>
      <c r="AC979" t="b">
        <f t="shared" si="590"/>
        <v>0</v>
      </c>
      <c r="AD979" t="b">
        <f t="shared" si="590"/>
        <v>0</v>
      </c>
      <c r="AE979" t="b">
        <f t="shared" si="590"/>
        <v>0</v>
      </c>
      <c r="AF979" t="b">
        <f t="shared" si="607"/>
        <v>0</v>
      </c>
      <c r="AG979" t="b">
        <f t="shared" si="604"/>
        <v>0</v>
      </c>
      <c r="AH979" t="b">
        <f t="shared" si="592"/>
        <v>0</v>
      </c>
      <c r="AI979" t="b">
        <f t="shared" si="604"/>
        <v>0</v>
      </c>
      <c r="AJ979" t="b">
        <f t="shared" si="604"/>
        <v>0</v>
      </c>
      <c r="AK979" t="b">
        <f t="shared" si="593"/>
        <v>0</v>
      </c>
      <c r="AL979" t="b">
        <f t="shared" si="604"/>
        <v>0</v>
      </c>
      <c r="AM979" t="b">
        <f t="shared" si="594"/>
        <v>0</v>
      </c>
      <c r="AN979" t="b">
        <f t="shared" si="604"/>
        <v>0</v>
      </c>
      <c r="AO979" t="b">
        <f t="shared" si="604"/>
        <v>0</v>
      </c>
      <c r="AP979" t="b">
        <f t="shared" si="604"/>
        <v>0</v>
      </c>
      <c r="AQ979" t="b">
        <f t="shared" si="604"/>
        <v>0</v>
      </c>
      <c r="AR979" t="b">
        <f t="shared" si="604"/>
        <v>0</v>
      </c>
      <c r="AS979" t="b">
        <f t="shared" si="604"/>
        <v>0</v>
      </c>
      <c r="AT979" t="b">
        <f t="shared" si="604"/>
        <v>0</v>
      </c>
      <c r="AU979" t="b">
        <f t="shared" si="604"/>
        <v>0</v>
      </c>
      <c r="AV979" t="b">
        <f t="shared" si="603"/>
        <v>0</v>
      </c>
      <c r="AW979" t="b">
        <f t="shared" si="603"/>
        <v>0</v>
      </c>
      <c r="AX979" t="b">
        <f t="shared" si="603"/>
        <v>0</v>
      </c>
      <c r="AY979" t="b">
        <f t="shared" si="603"/>
        <v>0</v>
      </c>
      <c r="AZ979" t="b">
        <f t="shared" si="603"/>
        <v>0</v>
      </c>
      <c r="BA979" t="b">
        <f t="shared" si="603"/>
        <v>0</v>
      </c>
      <c r="BB979" t="b">
        <f t="shared" si="603"/>
        <v>0</v>
      </c>
      <c r="BC979" t="b">
        <f t="shared" si="582"/>
        <v>0</v>
      </c>
      <c r="BD979" t="b">
        <f t="shared" si="603"/>
        <v>0</v>
      </c>
      <c r="BE979" t="b">
        <f t="shared" si="603"/>
        <v>0</v>
      </c>
      <c r="BF979" t="b">
        <f t="shared" si="603"/>
        <v>0</v>
      </c>
      <c r="BG979" t="b">
        <f t="shared" si="583"/>
        <v>0</v>
      </c>
      <c r="BH979" t="b">
        <f t="shared" si="603"/>
        <v>0</v>
      </c>
      <c r="BI979" t="b">
        <f t="shared" si="603"/>
        <v>0</v>
      </c>
      <c r="BJ979" t="b">
        <f t="shared" si="603"/>
        <v>0</v>
      </c>
      <c r="BK979" t="b">
        <f t="shared" si="584"/>
        <v>0</v>
      </c>
      <c r="BL979" t="b">
        <f t="shared" si="584"/>
        <v>0</v>
      </c>
      <c r="BM979" t="b">
        <f t="shared" si="584"/>
        <v>0</v>
      </c>
      <c r="BN979" t="b">
        <f t="shared" si="603"/>
        <v>0</v>
      </c>
      <c r="BO979" t="b">
        <f t="shared" si="603"/>
        <v>0</v>
      </c>
      <c r="BP979" t="b">
        <f t="shared" si="602"/>
        <v>0</v>
      </c>
      <c r="BQ979" t="b">
        <f t="shared" si="602"/>
        <v>0</v>
      </c>
      <c r="BR979" t="b">
        <f t="shared" si="602"/>
        <v>0</v>
      </c>
      <c r="BS979" t="b">
        <f t="shared" si="602"/>
        <v>0</v>
      </c>
      <c r="BT979" t="b">
        <f t="shared" si="574"/>
        <v>0</v>
      </c>
      <c r="BU979" t="b">
        <f t="shared" si="574"/>
        <v>0</v>
      </c>
      <c r="BV979" t="b">
        <f t="shared" si="575"/>
        <v>0</v>
      </c>
      <c r="BW979" t="b">
        <f t="shared" si="575"/>
        <v>0</v>
      </c>
      <c r="BX979" t="b">
        <f t="shared" si="576"/>
        <v>0</v>
      </c>
      <c r="BY979" t="b">
        <f t="shared" si="602"/>
        <v>0</v>
      </c>
      <c r="BZ979" t="b">
        <f t="shared" si="602"/>
        <v>0</v>
      </c>
      <c r="CA979" t="b">
        <f t="shared" si="602"/>
        <v>0</v>
      </c>
      <c r="CB979" t="b">
        <f t="shared" si="602"/>
        <v>0</v>
      </c>
      <c r="CC979" t="b">
        <f t="shared" si="602"/>
        <v>0</v>
      </c>
      <c r="CD979" t="b">
        <f t="shared" si="602"/>
        <v>0</v>
      </c>
      <c r="CE979" t="b">
        <f t="shared" si="602"/>
        <v>0</v>
      </c>
      <c r="CF979" t="b">
        <f t="shared" si="602"/>
        <v>0</v>
      </c>
      <c r="CG979" t="b">
        <f t="shared" si="599"/>
        <v>0</v>
      </c>
      <c r="CH979" t="b">
        <f t="shared" si="602"/>
        <v>0</v>
      </c>
      <c r="CI979" t="b">
        <f t="shared" si="600"/>
        <v>0</v>
      </c>
      <c r="CJ979" t="b">
        <f t="shared" si="600"/>
        <v>0</v>
      </c>
      <c r="CK979" t="b">
        <f t="shared" si="602"/>
        <v>0</v>
      </c>
      <c r="CL979" t="b">
        <f t="shared" si="602"/>
        <v>0</v>
      </c>
      <c r="CM979" t="b">
        <f t="shared" si="602"/>
        <v>0</v>
      </c>
      <c r="CN979" t="b">
        <f t="shared" si="601"/>
        <v>0</v>
      </c>
    </row>
    <row r="980" spans="1:92" x14ac:dyDescent="0.2">
      <c r="A980">
        <v>193630</v>
      </c>
      <c r="B980" t="s">
        <v>126</v>
      </c>
      <c r="C980" t="s">
        <v>9</v>
      </c>
      <c r="D980" t="s">
        <v>10</v>
      </c>
      <c r="E980" s="1">
        <v>88719</v>
      </c>
      <c r="F980" s="1">
        <v>366041</v>
      </c>
      <c r="G980" t="s">
        <v>11</v>
      </c>
      <c r="H980" t="s">
        <v>12</v>
      </c>
      <c r="I980">
        <v>0</v>
      </c>
      <c r="J980" s="3" t="b">
        <f t="shared" si="591"/>
        <v>0</v>
      </c>
      <c r="K980" s="3" t="b">
        <f>IF(ISNA(MATCH(A980,README!$B$20:$B$249,0)),FALSE,TRUE)</f>
        <v>0</v>
      </c>
      <c r="L980" s="3" t="b">
        <f>IF(ISNA(MATCH(A980,README!$K$20:$K$249,0)),FALSE,TRUE)</f>
        <v>0</v>
      </c>
      <c r="M980" s="3" t="b">
        <f t="shared" si="595"/>
        <v>0</v>
      </c>
      <c r="N980" t="b">
        <f t="shared" si="596"/>
        <v>0</v>
      </c>
      <c r="O980" s="3" t="b">
        <f t="shared" si="597"/>
        <v>0</v>
      </c>
      <c r="P980" s="3" t="b">
        <f t="shared" si="598"/>
        <v>0</v>
      </c>
      <c r="Q980" t="b">
        <f t="shared" si="604"/>
        <v>0</v>
      </c>
      <c r="R980" t="b">
        <f t="shared" si="604"/>
        <v>0</v>
      </c>
      <c r="S980" t="b">
        <f t="shared" si="604"/>
        <v>0</v>
      </c>
      <c r="T980" t="b">
        <f t="shared" si="606"/>
        <v>0</v>
      </c>
      <c r="U980" t="b">
        <f t="shared" si="604"/>
        <v>0</v>
      </c>
      <c r="V980" t="b">
        <f t="shared" si="607"/>
        <v>0</v>
      </c>
      <c r="W980" t="b">
        <f t="shared" si="607"/>
        <v>0</v>
      </c>
      <c r="X980" t="b">
        <f t="shared" si="607"/>
        <v>0</v>
      </c>
      <c r="Y980" t="b">
        <f t="shared" si="607"/>
        <v>0</v>
      </c>
      <c r="Z980" t="b">
        <f t="shared" si="607"/>
        <v>0</v>
      </c>
      <c r="AA980" t="b">
        <f t="shared" si="590"/>
        <v>0</v>
      </c>
      <c r="AB980" t="b">
        <f t="shared" si="590"/>
        <v>0</v>
      </c>
      <c r="AC980" t="b">
        <f t="shared" si="590"/>
        <v>0</v>
      </c>
      <c r="AD980" t="b">
        <f t="shared" si="590"/>
        <v>0</v>
      </c>
      <c r="AE980" t="b">
        <f t="shared" si="590"/>
        <v>0</v>
      </c>
      <c r="AF980" t="b">
        <f t="shared" si="607"/>
        <v>0</v>
      </c>
      <c r="AG980" t="b">
        <f t="shared" si="604"/>
        <v>0</v>
      </c>
      <c r="AH980" t="b">
        <f t="shared" si="592"/>
        <v>0</v>
      </c>
      <c r="AI980" t="b">
        <f t="shared" si="604"/>
        <v>0</v>
      </c>
      <c r="AJ980" t="b">
        <f t="shared" si="604"/>
        <v>0</v>
      </c>
      <c r="AK980" t="b">
        <f t="shared" si="593"/>
        <v>0</v>
      </c>
      <c r="AL980" t="b">
        <f t="shared" si="604"/>
        <v>0</v>
      </c>
      <c r="AM980" t="b">
        <f t="shared" si="594"/>
        <v>0</v>
      </c>
      <c r="AN980" t="b">
        <f t="shared" si="604"/>
        <v>0</v>
      </c>
      <c r="AO980" t="b">
        <f t="shared" si="604"/>
        <v>0</v>
      </c>
      <c r="AP980" t="b">
        <f t="shared" si="604"/>
        <v>0</v>
      </c>
      <c r="AQ980" t="b">
        <f t="shared" si="604"/>
        <v>0</v>
      </c>
      <c r="AR980" t="b">
        <f t="shared" si="604"/>
        <v>0</v>
      </c>
      <c r="AS980" t="b">
        <f t="shared" si="604"/>
        <v>0</v>
      </c>
      <c r="AT980" t="b">
        <f t="shared" si="604"/>
        <v>0</v>
      </c>
      <c r="AU980" t="b">
        <f t="shared" si="604"/>
        <v>0</v>
      </c>
      <c r="AV980" t="b">
        <f t="shared" si="603"/>
        <v>0</v>
      </c>
      <c r="AW980" t="b">
        <f t="shared" si="603"/>
        <v>0</v>
      </c>
      <c r="AX980" t="b">
        <f t="shared" si="603"/>
        <v>0</v>
      </c>
      <c r="AY980" t="b">
        <f t="shared" si="603"/>
        <v>0</v>
      </c>
      <c r="AZ980" t="b">
        <f t="shared" si="603"/>
        <v>0</v>
      </c>
      <c r="BA980" t="b">
        <f t="shared" si="603"/>
        <v>0</v>
      </c>
      <c r="BB980" t="b">
        <f t="shared" si="603"/>
        <v>0</v>
      </c>
      <c r="BC980" t="b">
        <f t="shared" si="582"/>
        <v>0</v>
      </c>
      <c r="BD980" t="b">
        <f t="shared" si="603"/>
        <v>0</v>
      </c>
      <c r="BE980" t="b">
        <f t="shared" si="603"/>
        <v>0</v>
      </c>
      <c r="BF980" t="b">
        <f t="shared" si="603"/>
        <v>0</v>
      </c>
      <c r="BG980" t="b">
        <f t="shared" si="583"/>
        <v>0</v>
      </c>
      <c r="BH980" t="b">
        <f t="shared" si="603"/>
        <v>0</v>
      </c>
      <c r="BI980" t="b">
        <f t="shared" si="603"/>
        <v>0</v>
      </c>
      <c r="BJ980" t="b">
        <f t="shared" si="603"/>
        <v>0</v>
      </c>
      <c r="BK980" t="b">
        <f t="shared" si="584"/>
        <v>0</v>
      </c>
      <c r="BL980" t="b">
        <f t="shared" si="584"/>
        <v>0</v>
      </c>
      <c r="BM980" t="b">
        <f t="shared" si="584"/>
        <v>0</v>
      </c>
      <c r="BN980" t="b">
        <f t="shared" si="603"/>
        <v>0</v>
      </c>
      <c r="BO980" t="b">
        <f t="shared" si="603"/>
        <v>0</v>
      </c>
      <c r="BP980" t="b">
        <f t="shared" si="602"/>
        <v>0</v>
      </c>
      <c r="BQ980" t="b">
        <f t="shared" si="602"/>
        <v>0</v>
      </c>
      <c r="BR980" t="b">
        <f t="shared" si="602"/>
        <v>0</v>
      </c>
      <c r="BS980" t="b">
        <f t="shared" si="602"/>
        <v>0</v>
      </c>
      <c r="BT980" t="b">
        <f t="shared" si="574"/>
        <v>0</v>
      </c>
      <c r="BU980" t="b">
        <f t="shared" si="574"/>
        <v>0</v>
      </c>
      <c r="BV980" t="b">
        <f t="shared" si="575"/>
        <v>0</v>
      </c>
      <c r="BW980" t="b">
        <f t="shared" si="575"/>
        <v>0</v>
      </c>
      <c r="BX980" t="b">
        <f t="shared" si="576"/>
        <v>0</v>
      </c>
      <c r="BY980" t="b">
        <f t="shared" si="602"/>
        <v>0</v>
      </c>
      <c r="BZ980" t="b">
        <f t="shared" si="602"/>
        <v>0</v>
      </c>
      <c r="CA980" t="b">
        <f t="shared" si="602"/>
        <v>0</v>
      </c>
      <c r="CB980" t="b">
        <f t="shared" si="602"/>
        <v>0</v>
      </c>
      <c r="CC980" t="b">
        <f t="shared" si="602"/>
        <v>0</v>
      </c>
      <c r="CD980" t="b">
        <f t="shared" si="602"/>
        <v>0</v>
      </c>
      <c r="CE980" t="b">
        <f t="shared" si="602"/>
        <v>0</v>
      </c>
      <c r="CF980" t="b">
        <f t="shared" si="602"/>
        <v>0</v>
      </c>
      <c r="CG980" t="b">
        <f t="shared" si="599"/>
        <v>0</v>
      </c>
      <c r="CH980" t="b">
        <f t="shared" si="602"/>
        <v>0</v>
      </c>
      <c r="CI980" t="b">
        <f t="shared" si="600"/>
        <v>0</v>
      </c>
      <c r="CJ980" t="b">
        <f t="shared" si="600"/>
        <v>0</v>
      </c>
      <c r="CK980" t="b">
        <f t="shared" si="602"/>
        <v>0</v>
      </c>
      <c r="CL980" t="b">
        <f t="shared" si="602"/>
        <v>0</v>
      </c>
      <c r="CM980" t="b">
        <f t="shared" si="602"/>
        <v>0</v>
      </c>
      <c r="CN980" t="b">
        <f t="shared" si="601"/>
        <v>0</v>
      </c>
    </row>
    <row r="981" spans="1:92" x14ac:dyDescent="0.2">
      <c r="A981">
        <v>193627</v>
      </c>
      <c r="B981" t="s">
        <v>1066</v>
      </c>
      <c r="C981" t="s">
        <v>9</v>
      </c>
      <c r="D981" t="s">
        <v>10</v>
      </c>
      <c r="E981" s="1">
        <v>2852</v>
      </c>
      <c r="F981" s="1">
        <v>2852</v>
      </c>
      <c r="G981" t="s">
        <v>11</v>
      </c>
      <c r="H981" t="s">
        <v>12</v>
      </c>
      <c r="I981">
        <v>3</v>
      </c>
      <c r="J981" s="3" t="b">
        <f t="shared" si="591"/>
        <v>0</v>
      </c>
      <c r="K981" s="3" t="b">
        <f>IF(ISNA(MATCH(A981,README!$B$20:$B$249,0)),FALSE,TRUE)</f>
        <v>0</v>
      </c>
      <c r="L981" s="3" t="b">
        <f>IF(ISNA(MATCH(A981,README!$K$20:$K$249,0)),FALSE,TRUE)</f>
        <v>0</v>
      </c>
      <c r="M981" s="3" t="b">
        <f t="shared" si="595"/>
        <v>0</v>
      </c>
      <c r="N981" t="b">
        <f t="shared" si="596"/>
        <v>0</v>
      </c>
      <c r="O981" s="3" t="b">
        <f t="shared" si="597"/>
        <v>0</v>
      </c>
      <c r="P981" s="3" t="b">
        <f t="shared" si="598"/>
        <v>0</v>
      </c>
      <c r="Q981" t="b">
        <f t="shared" si="604"/>
        <v>0</v>
      </c>
      <c r="R981" t="b">
        <f t="shared" si="604"/>
        <v>0</v>
      </c>
      <c r="S981" t="b">
        <f t="shared" si="604"/>
        <v>0</v>
      </c>
      <c r="T981" t="b">
        <f t="shared" si="606"/>
        <v>0</v>
      </c>
      <c r="U981" t="b">
        <f t="shared" si="604"/>
        <v>0</v>
      </c>
      <c r="V981" t="b">
        <f t="shared" si="607"/>
        <v>0</v>
      </c>
      <c r="W981" t="b">
        <f t="shared" si="607"/>
        <v>0</v>
      </c>
      <c r="X981" t="b">
        <f t="shared" si="607"/>
        <v>0</v>
      </c>
      <c r="Y981" t="b">
        <f t="shared" si="607"/>
        <v>0</v>
      </c>
      <c r="Z981" t="b">
        <f t="shared" si="607"/>
        <v>0</v>
      </c>
      <c r="AA981" t="b">
        <f t="shared" si="590"/>
        <v>0</v>
      </c>
      <c r="AB981" t="b">
        <f t="shared" si="590"/>
        <v>0</v>
      </c>
      <c r="AC981" t="b">
        <f t="shared" si="590"/>
        <v>0</v>
      </c>
      <c r="AD981" t="b">
        <f t="shared" si="590"/>
        <v>0</v>
      </c>
      <c r="AE981" t="b">
        <f t="shared" si="590"/>
        <v>0</v>
      </c>
      <c r="AF981" t="b">
        <f t="shared" si="607"/>
        <v>0</v>
      </c>
      <c r="AG981" t="b">
        <f t="shared" si="604"/>
        <v>0</v>
      </c>
      <c r="AH981" t="b">
        <f t="shared" si="592"/>
        <v>0</v>
      </c>
      <c r="AI981" t="b">
        <f t="shared" si="604"/>
        <v>0</v>
      </c>
      <c r="AJ981" t="b">
        <f t="shared" si="604"/>
        <v>0</v>
      </c>
      <c r="AK981" t="b">
        <f t="shared" si="593"/>
        <v>0</v>
      </c>
      <c r="AL981" t="b">
        <f t="shared" si="604"/>
        <v>0</v>
      </c>
      <c r="AM981" t="b">
        <f t="shared" si="594"/>
        <v>0</v>
      </c>
      <c r="AN981" t="b">
        <f t="shared" si="604"/>
        <v>0</v>
      </c>
      <c r="AO981" t="b">
        <f t="shared" si="604"/>
        <v>0</v>
      </c>
      <c r="AP981" t="b">
        <f t="shared" si="604"/>
        <v>0</v>
      </c>
      <c r="AQ981" t="b">
        <f t="shared" si="604"/>
        <v>0</v>
      </c>
      <c r="AR981" t="b">
        <f t="shared" si="604"/>
        <v>0</v>
      </c>
      <c r="AS981" t="b">
        <f t="shared" si="604"/>
        <v>0</v>
      </c>
      <c r="AT981" t="b">
        <f t="shared" si="604"/>
        <v>0</v>
      </c>
      <c r="AU981" t="b">
        <f t="shared" si="604"/>
        <v>0</v>
      </c>
      <c r="AV981" t="b">
        <f t="shared" si="603"/>
        <v>0</v>
      </c>
      <c r="AW981" t="b">
        <f t="shared" si="603"/>
        <v>0</v>
      </c>
      <c r="AX981" t="b">
        <f t="shared" si="603"/>
        <v>0</v>
      </c>
      <c r="AY981" t="b">
        <f t="shared" si="603"/>
        <v>0</v>
      </c>
      <c r="AZ981" t="b">
        <f t="shared" si="603"/>
        <v>0</v>
      </c>
      <c r="BA981" t="b">
        <f t="shared" si="603"/>
        <v>0</v>
      </c>
      <c r="BB981" t="b">
        <f t="shared" si="603"/>
        <v>0</v>
      </c>
      <c r="BC981" t="b">
        <f t="shared" si="582"/>
        <v>0</v>
      </c>
      <c r="BD981" t="b">
        <f t="shared" si="603"/>
        <v>0</v>
      </c>
      <c r="BE981" t="b">
        <f t="shared" si="603"/>
        <v>0</v>
      </c>
      <c r="BF981" t="b">
        <f t="shared" si="603"/>
        <v>0</v>
      </c>
      <c r="BG981" t="b">
        <f t="shared" si="583"/>
        <v>0</v>
      </c>
      <c r="BH981" t="b">
        <f t="shared" si="603"/>
        <v>0</v>
      </c>
      <c r="BI981" t="b">
        <f t="shared" si="603"/>
        <v>0</v>
      </c>
      <c r="BJ981" t="b">
        <f t="shared" si="603"/>
        <v>0</v>
      </c>
      <c r="BK981" t="b">
        <f t="shared" si="584"/>
        <v>0</v>
      </c>
      <c r="BL981" t="b">
        <f t="shared" si="584"/>
        <v>0</v>
      </c>
      <c r="BM981" t="b">
        <f t="shared" si="584"/>
        <v>0</v>
      </c>
      <c r="BN981" t="b">
        <f t="shared" si="603"/>
        <v>0</v>
      </c>
      <c r="BO981" t="b">
        <f t="shared" si="603"/>
        <v>0</v>
      </c>
      <c r="BP981" t="b">
        <f t="shared" si="602"/>
        <v>0</v>
      </c>
      <c r="BQ981" t="b">
        <f t="shared" si="602"/>
        <v>0</v>
      </c>
      <c r="BR981" t="b">
        <f t="shared" si="602"/>
        <v>0</v>
      </c>
      <c r="BS981" t="b">
        <f t="shared" si="602"/>
        <v>0</v>
      </c>
      <c r="BT981" t="b">
        <f t="shared" si="574"/>
        <v>0</v>
      </c>
      <c r="BU981" t="b">
        <f t="shared" si="574"/>
        <v>0</v>
      </c>
      <c r="BV981" t="b">
        <f t="shared" si="575"/>
        <v>0</v>
      </c>
      <c r="BW981" t="b">
        <f t="shared" si="575"/>
        <v>0</v>
      </c>
      <c r="BX981" t="b">
        <f t="shared" si="576"/>
        <v>0</v>
      </c>
      <c r="BY981" t="b">
        <f t="shared" si="602"/>
        <v>0</v>
      </c>
      <c r="BZ981" t="b">
        <f t="shared" si="602"/>
        <v>0</v>
      </c>
      <c r="CA981" t="b">
        <f t="shared" si="602"/>
        <v>0</v>
      </c>
      <c r="CB981" t="b">
        <f t="shared" si="602"/>
        <v>0</v>
      </c>
      <c r="CC981" t="b">
        <f t="shared" si="602"/>
        <v>0</v>
      </c>
      <c r="CD981" t="b">
        <f t="shared" si="602"/>
        <v>0</v>
      </c>
      <c r="CE981" t="b">
        <f t="shared" si="602"/>
        <v>0</v>
      </c>
      <c r="CF981" t="b">
        <f t="shared" si="602"/>
        <v>0</v>
      </c>
      <c r="CG981" t="b">
        <f t="shared" si="599"/>
        <v>0</v>
      </c>
      <c r="CH981" t="b">
        <f t="shared" si="602"/>
        <v>0</v>
      </c>
      <c r="CI981" t="b">
        <f t="shared" si="600"/>
        <v>0</v>
      </c>
      <c r="CJ981" t="b">
        <f t="shared" si="600"/>
        <v>0</v>
      </c>
      <c r="CK981" t="b">
        <f t="shared" si="602"/>
        <v>0</v>
      </c>
      <c r="CL981" t="b">
        <f t="shared" si="602"/>
        <v>0</v>
      </c>
      <c r="CM981" t="b">
        <f t="shared" si="602"/>
        <v>0</v>
      </c>
      <c r="CN981" t="b">
        <f t="shared" si="601"/>
        <v>0</v>
      </c>
    </row>
    <row r="982" spans="1:92" x14ac:dyDescent="0.2">
      <c r="A982">
        <v>193355</v>
      </c>
      <c r="B982" t="s">
        <v>110</v>
      </c>
      <c r="C982" t="s">
        <v>9</v>
      </c>
      <c r="D982" t="s">
        <v>10</v>
      </c>
      <c r="E982" s="1">
        <v>76177</v>
      </c>
      <c r="F982" s="1">
        <v>1233915</v>
      </c>
      <c r="G982" t="s">
        <v>11</v>
      </c>
      <c r="H982" t="s">
        <v>12</v>
      </c>
      <c r="I982">
        <v>0</v>
      </c>
      <c r="J982" s="3" t="b">
        <f t="shared" si="591"/>
        <v>0</v>
      </c>
      <c r="K982" s="3" t="b">
        <f>IF(ISNA(MATCH(A982,README!$B$20:$B$249,0)),FALSE,TRUE)</f>
        <v>0</v>
      </c>
      <c r="L982" s="3" t="b">
        <f>IF(ISNA(MATCH(A982,README!$K$20:$K$249,0)),FALSE,TRUE)</f>
        <v>0</v>
      </c>
      <c r="M982" s="3" t="b">
        <f t="shared" si="595"/>
        <v>0</v>
      </c>
      <c r="N982" t="b">
        <f t="shared" si="596"/>
        <v>0</v>
      </c>
      <c r="O982" s="3" t="b">
        <f t="shared" si="597"/>
        <v>0</v>
      </c>
      <c r="P982" s="3" t="b">
        <f t="shared" si="598"/>
        <v>0</v>
      </c>
      <c r="Q982" t="b">
        <f t="shared" si="604"/>
        <v>0</v>
      </c>
      <c r="R982" t="b">
        <f t="shared" si="604"/>
        <v>0</v>
      </c>
      <c r="S982" t="b">
        <f t="shared" si="604"/>
        <v>0</v>
      </c>
      <c r="T982" t="b">
        <f t="shared" si="606"/>
        <v>0</v>
      </c>
      <c r="U982" t="b">
        <f t="shared" si="604"/>
        <v>0</v>
      </c>
      <c r="V982" t="b">
        <f t="shared" si="607"/>
        <v>0</v>
      </c>
      <c r="W982" t="b">
        <f t="shared" si="607"/>
        <v>0</v>
      </c>
      <c r="X982" t="b">
        <f t="shared" si="607"/>
        <v>0</v>
      </c>
      <c r="Y982" t="b">
        <f t="shared" si="607"/>
        <v>0</v>
      </c>
      <c r="Z982" t="b">
        <f t="shared" si="607"/>
        <v>0</v>
      </c>
      <c r="AA982" t="b">
        <f t="shared" si="590"/>
        <v>0</v>
      </c>
      <c r="AB982" t="b">
        <f t="shared" si="590"/>
        <v>0</v>
      </c>
      <c r="AC982" t="b">
        <f t="shared" si="590"/>
        <v>0</v>
      </c>
      <c r="AD982" t="b">
        <f t="shared" si="590"/>
        <v>0</v>
      </c>
      <c r="AE982" t="b">
        <f t="shared" si="590"/>
        <v>0</v>
      </c>
      <c r="AF982" t="b">
        <f t="shared" si="607"/>
        <v>0</v>
      </c>
      <c r="AG982" t="b">
        <f t="shared" si="604"/>
        <v>0</v>
      </c>
      <c r="AH982" t="b">
        <f t="shared" si="592"/>
        <v>0</v>
      </c>
      <c r="AI982" t="b">
        <f t="shared" si="604"/>
        <v>0</v>
      </c>
      <c r="AJ982" t="b">
        <f t="shared" si="604"/>
        <v>0</v>
      </c>
      <c r="AK982" t="b">
        <f t="shared" si="593"/>
        <v>0</v>
      </c>
      <c r="AL982" t="b">
        <f t="shared" si="604"/>
        <v>0</v>
      </c>
      <c r="AM982" t="b">
        <f t="shared" si="594"/>
        <v>0</v>
      </c>
      <c r="AN982" t="b">
        <f t="shared" si="604"/>
        <v>0</v>
      </c>
      <c r="AO982" t="b">
        <f t="shared" si="604"/>
        <v>0</v>
      </c>
      <c r="AP982" t="b">
        <f t="shared" si="604"/>
        <v>0</v>
      </c>
      <c r="AQ982" t="b">
        <f t="shared" si="604"/>
        <v>0</v>
      </c>
      <c r="AR982" t="b">
        <f t="shared" si="604"/>
        <v>0</v>
      </c>
      <c r="AS982" t="b">
        <f t="shared" si="604"/>
        <v>0</v>
      </c>
      <c r="AT982" t="b">
        <f t="shared" si="604"/>
        <v>0</v>
      </c>
      <c r="AU982" t="b">
        <f t="shared" si="604"/>
        <v>0</v>
      </c>
      <c r="AV982" t="b">
        <f t="shared" si="603"/>
        <v>0</v>
      </c>
      <c r="AW982" t="b">
        <f t="shared" si="603"/>
        <v>0</v>
      </c>
      <c r="AX982" t="b">
        <f t="shared" si="603"/>
        <v>0</v>
      </c>
      <c r="AY982" t="b">
        <f t="shared" si="603"/>
        <v>0</v>
      </c>
      <c r="AZ982" t="b">
        <f t="shared" si="603"/>
        <v>0</v>
      </c>
      <c r="BA982" t="b">
        <f t="shared" si="603"/>
        <v>0</v>
      </c>
      <c r="BB982" t="b">
        <f t="shared" si="603"/>
        <v>0</v>
      </c>
      <c r="BC982" t="b">
        <f t="shared" si="582"/>
        <v>0</v>
      </c>
      <c r="BD982" t="b">
        <f t="shared" si="603"/>
        <v>0</v>
      </c>
      <c r="BE982" t="b">
        <f t="shared" si="603"/>
        <v>0</v>
      </c>
      <c r="BF982" t="b">
        <f t="shared" si="603"/>
        <v>0</v>
      </c>
      <c r="BG982" t="b">
        <f t="shared" si="583"/>
        <v>0</v>
      </c>
      <c r="BH982" t="b">
        <f t="shared" si="603"/>
        <v>0</v>
      </c>
      <c r="BI982" t="b">
        <f t="shared" si="603"/>
        <v>0</v>
      </c>
      <c r="BJ982" t="b">
        <f t="shared" si="603"/>
        <v>0</v>
      </c>
      <c r="BK982" t="b">
        <f t="shared" si="584"/>
        <v>0</v>
      </c>
      <c r="BL982" t="b">
        <f t="shared" si="584"/>
        <v>0</v>
      </c>
      <c r="BM982" t="b">
        <f t="shared" si="584"/>
        <v>0</v>
      </c>
      <c r="BN982" t="b">
        <f t="shared" si="603"/>
        <v>0</v>
      </c>
      <c r="BO982" t="b">
        <f t="shared" si="603"/>
        <v>0</v>
      </c>
      <c r="BP982" t="b">
        <f t="shared" si="602"/>
        <v>0</v>
      </c>
      <c r="BQ982" t="b">
        <f t="shared" si="602"/>
        <v>0</v>
      </c>
      <c r="BR982" t="b">
        <f t="shared" si="602"/>
        <v>0</v>
      </c>
      <c r="BS982" t="b">
        <f t="shared" si="602"/>
        <v>0</v>
      </c>
      <c r="BT982" t="b">
        <f t="shared" si="574"/>
        <v>0</v>
      </c>
      <c r="BU982" t="b">
        <f t="shared" si="574"/>
        <v>0</v>
      </c>
      <c r="BV982" t="b">
        <f t="shared" si="575"/>
        <v>0</v>
      </c>
      <c r="BW982" t="b">
        <f t="shared" si="575"/>
        <v>0</v>
      </c>
      <c r="BX982" t="b">
        <f t="shared" si="576"/>
        <v>0</v>
      </c>
      <c r="BY982" t="b">
        <f t="shared" si="602"/>
        <v>0</v>
      </c>
      <c r="BZ982" t="b">
        <f t="shared" si="602"/>
        <v>0</v>
      </c>
      <c r="CA982" t="b">
        <f t="shared" si="602"/>
        <v>0</v>
      </c>
      <c r="CB982" t="b">
        <f t="shared" si="602"/>
        <v>0</v>
      </c>
      <c r="CC982" t="b">
        <f t="shared" si="602"/>
        <v>0</v>
      </c>
      <c r="CD982" t="b">
        <f t="shared" si="602"/>
        <v>0</v>
      </c>
      <c r="CE982" t="b">
        <f t="shared" si="602"/>
        <v>0</v>
      </c>
      <c r="CF982" t="b">
        <f t="shared" si="602"/>
        <v>0</v>
      </c>
      <c r="CG982" t="b">
        <f t="shared" si="599"/>
        <v>0</v>
      </c>
      <c r="CH982" t="b">
        <f t="shared" si="602"/>
        <v>0</v>
      </c>
      <c r="CI982" t="b">
        <f t="shared" si="600"/>
        <v>0</v>
      </c>
      <c r="CJ982" t="b">
        <f t="shared" si="600"/>
        <v>0</v>
      </c>
      <c r="CK982" t="b">
        <f t="shared" si="602"/>
        <v>0</v>
      </c>
      <c r="CL982" t="b">
        <f t="shared" si="602"/>
        <v>0</v>
      </c>
      <c r="CM982" t="b">
        <f t="shared" ref="CM982:CN990" si="608">ISNUMBER(FIND(LOWER(CM$2),LOWER($B982)))</f>
        <v>0</v>
      </c>
      <c r="CN982" t="b">
        <f t="shared" si="608"/>
        <v>0</v>
      </c>
    </row>
    <row r="983" spans="1:92" x14ac:dyDescent="0.2">
      <c r="A983">
        <v>193256</v>
      </c>
      <c r="B983" t="s">
        <v>1067</v>
      </c>
      <c r="C983" t="s">
        <v>9</v>
      </c>
      <c r="D983" t="s">
        <v>10</v>
      </c>
      <c r="E983" s="1">
        <v>907329</v>
      </c>
      <c r="F983" s="1">
        <v>907329</v>
      </c>
      <c r="G983" t="s">
        <v>11</v>
      </c>
      <c r="H983" t="s">
        <v>12</v>
      </c>
      <c r="I983">
        <v>2</v>
      </c>
      <c r="J983" s="3" t="b">
        <f t="shared" si="591"/>
        <v>1</v>
      </c>
      <c r="K983" s="3" t="b">
        <f>IF(ISNA(MATCH(A983,README!$B$20:$B$249,0)),FALSE,TRUE)</f>
        <v>0</v>
      </c>
      <c r="L983" s="3" t="b">
        <f>IF(ISNA(MATCH(A983,README!$K$20:$K$249,0)),FALSE,TRUE)</f>
        <v>0</v>
      </c>
      <c r="M983" s="3" t="b">
        <f t="shared" si="595"/>
        <v>0</v>
      </c>
      <c r="N983" t="b">
        <f t="shared" si="596"/>
        <v>0</v>
      </c>
      <c r="O983" s="3" t="b">
        <f t="shared" si="597"/>
        <v>1</v>
      </c>
      <c r="P983" s="3" t="b">
        <f t="shared" si="598"/>
        <v>0</v>
      </c>
      <c r="Q983" t="b">
        <f t="shared" si="604"/>
        <v>0</v>
      </c>
      <c r="R983" t="b">
        <f t="shared" si="604"/>
        <v>0</v>
      </c>
      <c r="S983" t="b">
        <f t="shared" si="604"/>
        <v>0</v>
      </c>
      <c r="T983" t="b">
        <f t="shared" si="606"/>
        <v>0</v>
      </c>
      <c r="U983" t="b">
        <f t="shared" si="604"/>
        <v>0</v>
      </c>
      <c r="V983" t="b">
        <f t="shared" si="607"/>
        <v>0</v>
      </c>
      <c r="W983" t="b">
        <f t="shared" si="607"/>
        <v>0</v>
      </c>
      <c r="X983" t="b">
        <f t="shared" si="607"/>
        <v>0</v>
      </c>
      <c r="Y983" t="b">
        <f t="shared" si="607"/>
        <v>0</v>
      </c>
      <c r="Z983" t="b">
        <f t="shared" si="607"/>
        <v>0</v>
      </c>
      <c r="AA983" t="b">
        <f t="shared" si="590"/>
        <v>0</v>
      </c>
      <c r="AB983" t="b">
        <f t="shared" si="590"/>
        <v>0</v>
      </c>
      <c r="AC983" t="b">
        <f t="shared" si="590"/>
        <v>0</v>
      </c>
      <c r="AD983" t="b">
        <f t="shared" si="590"/>
        <v>0</v>
      </c>
      <c r="AE983" t="b">
        <f t="shared" si="590"/>
        <v>0</v>
      </c>
      <c r="AF983" t="b">
        <f t="shared" si="607"/>
        <v>0</v>
      </c>
      <c r="AG983" t="b">
        <f t="shared" si="604"/>
        <v>0</v>
      </c>
      <c r="AH983" t="b">
        <f t="shared" si="592"/>
        <v>0</v>
      </c>
      <c r="AI983" t="b">
        <f t="shared" si="604"/>
        <v>0</v>
      </c>
      <c r="AJ983" t="b">
        <f t="shared" si="604"/>
        <v>0</v>
      </c>
      <c r="AK983" t="b">
        <f t="shared" si="593"/>
        <v>0</v>
      </c>
      <c r="AL983" t="b">
        <f t="shared" si="604"/>
        <v>0</v>
      </c>
      <c r="AM983" t="b">
        <f t="shared" si="594"/>
        <v>0</v>
      </c>
      <c r="AN983" t="b">
        <f t="shared" si="604"/>
        <v>0</v>
      </c>
      <c r="AO983" t="b">
        <f t="shared" si="604"/>
        <v>0</v>
      </c>
      <c r="AP983" t="b">
        <f t="shared" si="604"/>
        <v>0</v>
      </c>
      <c r="AQ983" t="b">
        <f t="shared" si="604"/>
        <v>0</v>
      </c>
      <c r="AR983" t="b">
        <f t="shared" si="604"/>
        <v>0</v>
      </c>
      <c r="AS983" t="b">
        <f t="shared" si="604"/>
        <v>0</v>
      </c>
      <c r="AT983" t="b">
        <f t="shared" si="604"/>
        <v>0</v>
      </c>
      <c r="AU983" t="b">
        <f t="shared" si="604"/>
        <v>0</v>
      </c>
      <c r="AV983" t="b">
        <f t="shared" si="603"/>
        <v>0</v>
      </c>
      <c r="AW983" t="b">
        <f t="shared" si="603"/>
        <v>0</v>
      </c>
      <c r="AX983" t="b">
        <f t="shared" si="603"/>
        <v>0</v>
      </c>
      <c r="AY983" t="b">
        <f t="shared" si="603"/>
        <v>0</v>
      </c>
      <c r="AZ983" t="b">
        <f t="shared" si="603"/>
        <v>0</v>
      </c>
      <c r="BA983" t="b">
        <f t="shared" si="603"/>
        <v>0</v>
      </c>
      <c r="BB983" t="b">
        <f t="shared" si="603"/>
        <v>0</v>
      </c>
      <c r="BC983" t="b">
        <f t="shared" si="582"/>
        <v>0</v>
      </c>
      <c r="BD983" t="b">
        <f t="shared" si="603"/>
        <v>0</v>
      </c>
      <c r="BE983" t="b">
        <f t="shared" si="603"/>
        <v>0</v>
      </c>
      <c r="BF983" t="b">
        <f t="shared" si="603"/>
        <v>0</v>
      </c>
      <c r="BG983" t="b">
        <f t="shared" si="583"/>
        <v>0</v>
      </c>
      <c r="BH983" t="b">
        <f t="shared" si="603"/>
        <v>0</v>
      </c>
      <c r="BI983" t="b">
        <f t="shared" si="603"/>
        <v>0</v>
      </c>
      <c r="BJ983" t="b">
        <f t="shared" si="603"/>
        <v>0</v>
      </c>
      <c r="BK983" t="b">
        <f t="shared" si="584"/>
        <v>0</v>
      </c>
      <c r="BL983" t="b">
        <f t="shared" si="584"/>
        <v>0</v>
      </c>
      <c r="BM983" t="b">
        <f t="shared" si="584"/>
        <v>0</v>
      </c>
      <c r="BN983" t="b">
        <f t="shared" si="603"/>
        <v>0</v>
      </c>
      <c r="BO983" t="b">
        <f t="shared" si="603"/>
        <v>0</v>
      </c>
      <c r="BP983" t="b">
        <f t="shared" ref="BP983:CM990" si="609">ISNUMBER(FIND(LOWER(BP$2),LOWER($B983)))</f>
        <v>0</v>
      </c>
      <c r="BQ983" t="b">
        <f t="shared" si="609"/>
        <v>0</v>
      </c>
      <c r="BR983" t="b">
        <f t="shared" si="609"/>
        <v>0</v>
      </c>
      <c r="BS983" t="b">
        <f t="shared" si="609"/>
        <v>0</v>
      </c>
      <c r="BT983" t="b">
        <f t="shared" si="574"/>
        <v>0</v>
      </c>
      <c r="BU983" t="b">
        <f t="shared" si="574"/>
        <v>0</v>
      </c>
      <c r="BV983" t="b">
        <f t="shared" si="575"/>
        <v>0</v>
      </c>
      <c r="BW983" t="b">
        <f t="shared" si="575"/>
        <v>0</v>
      </c>
      <c r="BX983" t="b">
        <f t="shared" si="576"/>
        <v>0</v>
      </c>
      <c r="BY983" t="b">
        <f t="shared" si="609"/>
        <v>0</v>
      </c>
      <c r="BZ983" t="b">
        <f t="shared" si="609"/>
        <v>0</v>
      </c>
      <c r="CA983" t="b">
        <f t="shared" si="609"/>
        <v>0</v>
      </c>
      <c r="CB983" t="b">
        <f t="shared" si="609"/>
        <v>0</v>
      </c>
      <c r="CC983" t="b">
        <f t="shared" si="609"/>
        <v>0</v>
      </c>
      <c r="CD983" t="b">
        <f t="shared" si="609"/>
        <v>0</v>
      </c>
      <c r="CE983" t="b">
        <f t="shared" si="609"/>
        <v>0</v>
      </c>
      <c r="CF983" t="b">
        <f t="shared" si="609"/>
        <v>0</v>
      </c>
      <c r="CG983" t="b">
        <f t="shared" si="599"/>
        <v>0</v>
      </c>
      <c r="CH983" t="b">
        <f t="shared" si="609"/>
        <v>0</v>
      </c>
      <c r="CI983" t="b">
        <f t="shared" si="609"/>
        <v>0</v>
      </c>
      <c r="CJ983" t="b">
        <f t="shared" si="609"/>
        <v>0</v>
      </c>
      <c r="CK983" t="b">
        <f t="shared" si="609"/>
        <v>0</v>
      </c>
      <c r="CL983" t="b">
        <f t="shared" si="609"/>
        <v>0</v>
      </c>
      <c r="CM983" t="b">
        <f t="shared" si="609"/>
        <v>0</v>
      </c>
      <c r="CN983" t="b">
        <f t="shared" si="608"/>
        <v>0</v>
      </c>
    </row>
    <row r="984" spans="1:92" x14ac:dyDescent="0.2">
      <c r="A984">
        <v>193142</v>
      </c>
      <c r="B984" t="s">
        <v>1068</v>
      </c>
      <c r="C984" t="s">
        <v>9</v>
      </c>
      <c r="D984" t="s">
        <v>10</v>
      </c>
      <c r="E984" s="1">
        <v>2808</v>
      </c>
      <c r="F984" s="1">
        <v>2808</v>
      </c>
      <c r="G984" t="s">
        <v>11</v>
      </c>
      <c r="H984" t="s">
        <v>12</v>
      </c>
      <c r="I984">
        <v>1</v>
      </c>
      <c r="J984" s="3" t="b">
        <f t="shared" si="591"/>
        <v>1</v>
      </c>
      <c r="K984" s="3" t="b">
        <f>IF(ISNA(MATCH(A984,README!$B$20:$B$249,0)),FALSE,TRUE)</f>
        <v>0</v>
      </c>
      <c r="L984" s="3" t="b">
        <f>IF(ISNA(MATCH(A984,README!$K$20:$K$249,0)),FALSE,TRUE)</f>
        <v>1</v>
      </c>
      <c r="M984" s="3" t="b">
        <f t="shared" si="595"/>
        <v>0</v>
      </c>
      <c r="N984" t="b">
        <f t="shared" si="596"/>
        <v>0</v>
      </c>
      <c r="O984" s="3" t="b">
        <f t="shared" si="597"/>
        <v>0</v>
      </c>
      <c r="P984" s="3" t="b">
        <f t="shared" si="598"/>
        <v>0</v>
      </c>
      <c r="Q984" t="b">
        <f t="shared" si="604"/>
        <v>0</v>
      </c>
      <c r="R984" t="b">
        <f t="shared" si="604"/>
        <v>0</v>
      </c>
      <c r="S984" t="b">
        <f t="shared" si="604"/>
        <v>0</v>
      </c>
      <c r="T984" t="b">
        <f t="shared" si="606"/>
        <v>0</v>
      </c>
      <c r="U984" t="b">
        <f t="shared" si="604"/>
        <v>0</v>
      </c>
      <c r="V984" t="b">
        <f t="shared" si="607"/>
        <v>0</v>
      </c>
      <c r="W984" t="b">
        <f t="shared" si="607"/>
        <v>0</v>
      </c>
      <c r="X984" t="b">
        <f t="shared" si="607"/>
        <v>0</v>
      </c>
      <c r="Y984" t="b">
        <f t="shared" si="607"/>
        <v>0</v>
      </c>
      <c r="Z984" t="b">
        <f t="shared" si="607"/>
        <v>0</v>
      </c>
      <c r="AA984" t="b">
        <f t="shared" si="590"/>
        <v>0</v>
      </c>
      <c r="AB984" t="b">
        <f t="shared" si="590"/>
        <v>0</v>
      </c>
      <c r="AC984" t="b">
        <f t="shared" si="590"/>
        <v>0</v>
      </c>
      <c r="AD984" t="b">
        <f t="shared" si="590"/>
        <v>0</v>
      </c>
      <c r="AE984" t="b">
        <f t="shared" si="590"/>
        <v>0</v>
      </c>
      <c r="AF984" t="b">
        <f t="shared" si="607"/>
        <v>0</v>
      </c>
      <c r="AG984" t="b">
        <f t="shared" si="604"/>
        <v>0</v>
      </c>
      <c r="AH984" t="b">
        <f t="shared" si="592"/>
        <v>0</v>
      </c>
      <c r="AI984" t="b">
        <f t="shared" si="604"/>
        <v>0</v>
      </c>
      <c r="AJ984" t="b">
        <f t="shared" si="604"/>
        <v>0</v>
      </c>
      <c r="AK984" t="b">
        <f t="shared" si="593"/>
        <v>0</v>
      </c>
      <c r="AL984" t="b">
        <f t="shared" si="604"/>
        <v>0</v>
      </c>
      <c r="AM984" t="b">
        <f t="shared" si="594"/>
        <v>0</v>
      </c>
      <c r="AN984" t="b">
        <f t="shared" si="604"/>
        <v>0</v>
      </c>
      <c r="AO984" t="b">
        <f t="shared" si="604"/>
        <v>0</v>
      </c>
      <c r="AP984" t="b">
        <f t="shared" si="604"/>
        <v>0</v>
      </c>
      <c r="AQ984" t="b">
        <f t="shared" si="604"/>
        <v>0</v>
      </c>
      <c r="AR984" t="b">
        <f t="shared" si="604"/>
        <v>0</v>
      </c>
      <c r="AS984" t="b">
        <f t="shared" si="604"/>
        <v>0</v>
      </c>
      <c r="AT984" t="b">
        <f t="shared" si="604"/>
        <v>0</v>
      </c>
      <c r="AU984" t="b">
        <f t="shared" si="604"/>
        <v>0</v>
      </c>
      <c r="AV984" t="b">
        <f t="shared" si="603"/>
        <v>0</v>
      </c>
      <c r="AW984" t="b">
        <f t="shared" si="603"/>
        <v>0</v>
      </c>
      <c r="AX984" t="b">
        <f t="shared" si="603"/>
        <v>0</v>
      </c>
      <c r="AY984" t="b">
        <f t="shared" si="603"/>
        <v>0</v>
      </c>
      <c r="AZ984" t="b">
        <f t="shared" si="603"/>
        <v>0</v>
      </c>
      <c r="BA984" t="b">
        <f t="shared" si="603"/>
        <v>0</v>
      </c>
      <c r="BB984" t="b">
        <f t="shared" si="603"/>
        <v>0</v>
      </c>
      <c r="BC984" t="b">
        <f t="shared" si="582"/>
        <v>0</v>
      </c>
      <c r="BD984" t="b">
        <f t="shared" si="603"/>
        <v>0</v>
      </c>
      <c r="BE984" t="b">
        <f t="shared" si="603"/>
        <v>0</v>
      </c>
      <c r="BF984" t="b">
        <f t="shared" si="603"/>
        <v>0</v>
      </c>
      <c r="BG984" t="b">
        <f t="shared" si="583"/>
        <v>0</v>
      </c>
      <c r="BH984" t="b">
        <f t="shared" si="603"/>
        <v>0</v>
      </c>
      <c r="BI984" t="b">
        <f t="shared" si="603"/>
        <v>0</v>
      </c>
      <c r="BJ984" t="b">
        <f t="shared" si="603"/>
        <v>0</v>
      </c>
      <c r="BK984" t="b">
        <f t="shared" si="584"/>
        <v>0</v>
      </c>
      <c r="BL984" t="b">
        <f t="shared" si="584"/>
        <v>0</v>
      </c>
      <c r="BM984" t="b">
        <f t="shared" si="584"/>
        <v>0</v>
      </c>
      <c r="BN984" t="b">
        <f t="shared" si="603"/>
        <v>0</v>
      </c>
      <c r="BO984" t="b">
        <f t="shared" si="603"/>
        <v>0</v>
      </c>
      <c r="BP984" t="b">
        <f t="shared" si="609"/>
        <v>0</v>
      </c>
      <c r="BQ984" t="b">
        <f t="shared" si="609"/>
        <v>0</v>
      </c>
      <c r="BR984" t="b">
        <f t="shared" si="609"/>
        <v>0</v>
      </c>
      <c r="BS984" t="b">
        <f t="shared" si="609"/>
        <v>0</v>
      </c>
      <c r="BT984" t="b">
        <f t="shared" si="574"/>
        <v>0</v>
      </c>
      <c r="BU984" t="b">
        <f t="shared" si="574"/>
        <v>0</v>
      </c>
      <c r="BV984" t="b">
        <f t="shared" si="575"/>
        <v>0</v>
      </c>
      <c r="BW984" t="b">
        <f t="shared" si="575"/>
        <v>0</v>
      </c>
      <c r="BX984" t="b">
        <f t="shared" si="576"/>
        <v>0</v>
      </c>
      <c r="BY984" t="b">
        <f t="shared" si="609"/>
        <v>0</v>
      </c>
      <c r="BZ984" t="b">
        <f t="shared" si="609"/>
        <v>0</v>
      </c>
      <c r="CA984" t="b">
        <f t="shared" si="609"/>
        <v>0</v>
      </c>
      <c r="CB984" t="b">
        <f t="shared" si="609"/>
        <v>0</v>
      </c>
      <c r="CC984" t="b">
        <f t="shared" si="609"/>
        <v>0</v>
      </c>
      <c r="CD984" t="b">
        <f t="shared" si="609"/>
        <v>0</v>
      </c>
      <c r="CE984" t="b">
        <f t="shared" si="609"/>
        <v>0</v>
      </c>
      <c r="CF984" t="b">
        <f t="shared" si="609"/>
        <v>0</v>
      </c>
      <c r="CG984" t="b">
        <f t="shared" si="599"/>
        <v>0</v>
      </c>
      <c r="CH984" t="b">
        <f t="shared" si="609"/>
        <v>0</v>
      </c>
      <c r="CI984" t="b">
        <f t="shared" si="609"/>
        <v>0</v>
      </c>
      <c r="CJ984" t="b">
        <f t="shared" si="609"/>
        <v>0</v>
      </c>
      <c r="CK984" t="b">
        <f t="shared" si="609"/>
        <v>0</v>
      </c>
      <c r="CL984" t="b">
        <f t="shared" si="609"/>
        <v>0</v>
      </c>
      <c r="CM984" t="b">
        <f t="shared" si="609"/>
        <v>0</v>
      </c>
      <c r="CN984" t="b">
        <f t="shared" si="608"/>
        <v>0</v>
      </c>
    </row>
    <row r="985" spans="1:92" x14ac:dyDescent="0.2">
      <c r="A985">
        <v>192824</v>
      </c>
      <c r="B985" t="s">
        <v>1069</v>
      </c>
      <c r="C985" t="s">
        <v>9</v>
      </c>
      <c r="D985" t="s">
        <v>10</v>
      </c>
      <c r="E985" s="1">
        <v>9010</v>
      </c>
      <c r="F985" s="1">
        <v>9010</v>
      </c>
      <c r="G985" t="s">
        <v>11</v>
      </c>
      <c r="H985" t="s">
        <v>12</v>
      </c>
      <c r="I985">
        <v>4</v>
      </c>
      <c r="J985" s="3" t="b">
        <f t="shared" si="591"/>
        <v>1</v>
      </c>
      <c r="K985" s="3" t="b">
        <f>IF(ISNA(MATCH(A985,README!$B$20:$B$249,0)),FALSE,TRUE)</f>
        <v>0</v>
      </c>
      <c r="L985" s="3" t="b">
        <f>IF(ISNA(MATCH(A985,README!$K$20:$K$249,0)),FALSE,TRUE)</f>
        <v>1</v>
      </c>
      <c r="M985" s="3" t="b">
        <f t="shared" si="595"/>
        <v>0</v>
      </c>
      <c r="N985" t="b">
        <f t="shared" si="596"/>
        <v>0</v>
      </c>
      <c r="O985" s="3" t="b">
        <f t="shared" si="597"/>
        <v>0</v>
      </c>
      <c r="P985" s="3" t="b">
        <f t="shared" si="598"/>
        <v>0</v>
      </c>
      <c r="Q985" t="b">
        <f t="shared" si="604"/>
        <v>0</v>
      </c>
      <c r="R985" t="b">
        <f t="shared" si="604"/>
        <v>0</v>
      </c>
      <c r="S985" t="b">
        <f t="shared" si="604"/>
        <v>0</v>
      </c>
      <c r="T985" t="b">
        <f t="shared" si="606"/>
        <v>0</v>
      </c>
      <c r="U985" t="b">
        <f t="shared" si="604"/>
        <v>0</v>
      </c>
      <c r="V985" t="b">
        <f t="shared" si="607"/>
        <v>0</v>
      </c>
      <c r="W985" t="b">
        <f t="shared" si="607"/>
        <v>0</v>
      </c>
      <c r="X985" t="b">
        <f t="shared" si="607"/>
        <v>0</v>
      </c>
      <c r="Y985" t="b">
        <f t="shared" si="607"/>
        <v>0</v>
      </c>
      <c r="Z985" t="b">
        <f t="shared" si="607"/>
        <v>0</v>
      </c>
      <c r="AA985" t="b">
        <f t="shared" si="590"/>
        <v>0</v>
      </c>
      <c r="AB985" t="b">
        <f t="shared" si="590"/>
        <v>0</v>
      </c>
      <c r="AC985" t="b">
        <f t="shared" si="590"/>
        <v>0</v>
      </c>
      <c r="AD985" t="b">
        <f t="shared" si="590"/>
        <v>0</v>
      </c>
      <c r="AE985" t="b">
        <f t="shared" si="590"/>
        <v>0</v>
      </c>
      <c r="AF985" t="b">
        <f t="shared" si="607"/>
        <v>0</v>
      </c>
      <c r="AG985" t="b">
        <f t="shared" si="604"/>
        <v>0</v>
      </c>
      <c r="AH985" t="b">
        <f t="shared" si="592"/>
        <v>0</v>
      </c>
      <c r="AI985" t="b">
        <f t="shared" si="604"/>
        <v>0</v>
      </c>
      <c r="AJ985" t="b">
        <f t="shared" si="604"/>
        <v>0</v>
      </c>
      <c r="AK985" t="b">
        <f t="shared" si="593"/>
        <v>0</v>
      </c>
      <c r="AL985" t="b">
        <f t="shared" si="604"/>
        <v>0</v>
      </c>
      <c r="AM985" t="b">
        <f t="shared" si="594"/>
        <v>0</v>
      </c>
      <c r="AN985" t="b">
        <f t="shared" si="604"/>
        <v>0</v>
      </c>
      <c r="AO985" t="b">
        <f t="shared" si="604"/>
        <v>0</v>
      </c>
      <c r="AP985" t="b">
        <f t="shared" si="604"/>
        <v>0</v>
      </c>
      <c r="AQ985" t="b">
        <f t="shared" si="604"/>
        <v>0</v>
      </c>
      <c r="AR985" t="b">
        <f t="shared" si="604"/>
        <v>0</v>
      </c>
      <c r="AS985" t="b">
        <f t="shared" si="604"/>
        <v>0</v>
      </c>
      <c r="AT985" t="b">
        <f t="shared" si="604"/>
        <v>0</v>
      </c>
      <c r="AU985" t="b">
        <f t="shared" ref="AU985:BO990" si="610">ISNUMBER(FIND(LOWER(AU$2),LOWER($B985)))</f>
        <v>0</v>
      </c>
      <c r="AV985" t="b">
        <f t="shared" si="610"/>
        <v>0</v>
      </c>
      <c r="AW985" t="b">
        <f t="shared" si="603"/>
        <v>0</v>
      </c>
      <c r="AX985" t="b">
        <f t="shared" si="603"/>
        <v>0</v>
      </c>
      <c r="AY985" t="b">
        <f t="shared" si="603"/>
        <v>0</v>
      </c>
      <c r="AZ985" t="b">
        <f t="shared" si="603"/>
        <v>0</v>
      </c>
      <c r="BA985" t="b">
        <f t="shared" si="603"/>
        <v>0</v>
      </c>
      <c r="BB985" t="b">
        <f t="shared" si="603"/>
        <v>0</v>
      </c>
      <c r="BC985" t="b">
        <f t="shared" si="582"/>
        <v>0</v>
      </c>
      <c r="BD985" t="b">
        <f t="shared" si="603"/>
        <v>0</v>
      </c>
      <c r="BE985" t="b">
        <f t="shared" si="603"/>
        <v>0</v>
      </c>
      <c r="BF985" t="b">
        <f t="shared" si="603"/>
        <v>0</v>
      </c>
      <c r="BG985" t="b">
        <f t="shared" si="583"/>
        <v>0</v>
      </c>
      <c r="BH985" t="b">
        <f t="shared" si="603"/>
        <v>0</v>
      </c>
      <c r="BI985" t="b">
        <f t="shared" si="603"/>
        <v>0</v>
      </c>
      <c r="BJ985" t="b">
        <f t="shared" si="603"/>
        <v>0</v>
      </c>
      <c r="BK985" t="b">
        <f t="shared" si="584"/>
        <v>0</v>
      </c>
      <c r="BL985" t="b">
        <f t="shared" si="584"/>
        <v>0</v>
      </c>
      <c r="BM985" t="b">
        <f t="shared" si="584"/>
        <v>0</v>
      </c>
      <c r="BN985" t="b">
        <f t="shared" si="603"/>
        <v>0</v>
      </c>
      <c r="BO985" t="b">
        <f t="shared" si="603"/>
        <v>0</v>
      </c>
      <c r="BP985" t="b">
        <f t="shared" si="609"/>
        <v>0</v>
      </c>
      <c r="BQ985" t="b">
        <f t="shared" si="609"/>
        <v>0</v>
      </c>
      <c r="BR985" t="b">
        <f t="shared" si="609"/>
        <v>0</v>
      </c>
      <c r="BS985" t="b">
        <f t="shared" si="609"/>
        <v>0</v>
      </c>
      <c r="BT985" t="b">
        <f t="shared" si="574"/>
        <v>0</v>
      </c>
      <c r="BU985" t="b">
        <f t="shared" si="574"/>
        <v>0</v>
      </c>
      <c r="BV985" t="b">
        <f t="shared" si="575"/>
        <v>0</v>
      </c>
      <c r="BW985" t="b">
        <f t="shared" si="575"/>
        <v>0</v>
      </c>
      <c r="BX985" t="b">
        <f t="shared" si="576"/>
        <v>0</v>
      </c>
      <c r="BY985" t="b">
        <f t="shared" si="609"/>
        <v>0</v>
      </c>
      <c r="BZ985" t="b">
        <f t="shared" si="609"/>
        <v>0</v>
      </c>
      <c r="CA985" t="b">
        <f t="shared" si="609"/>
        <v>0</v>
      </c>
      <c r="CB985" t="b">
        <f t="shared" si="609"/>
        <v>0</v>
      </c>
      <c r="CC985" t="b">
        <f t="shared" si="609"/>
        <v>0</v>
      </c>
      <c r="CD985" t="b">
        <f t="shared" si="609"/>
        <v>0</v>
      </c>
      <c r="CE985" t="b">
        <f t="shared" si="609"/>
        <v>0</v>
      </c>
      <c r="CF985" t="b">
        <f t="shared" si="609"/>
        <v>0</v>
      </c>
      <c r="CG985" t="b">
        <f t="shared" si="599"/>
        <v>0</v>
      </c>
      <c r="CH985" t="b">
        <f t="shared" si="609"/>
        <v>0</v>
      </c>
      <c r="CI985" t="b">
        <f t="shared" si="609"/>
        <v>0</v>
      </c>
      <c r="CJ985" t="b">
        <f t="shared" si="609"/>
        <v>0</v>
      </c>
      <c r="CK985" t="b">
        <f t="shared" si="609"/>
        <v>0</v>
      </c>
      <c r="CL985" t="b">
        <f t="shared" si="609"/>
        <v>0</v>
      </c>
      <c r="CM985" t="b">
        <f t="shared" si="609"/>
        <v>0</v>
      </c>
      <c r="CN985" t="b">
        <f t="shared" si="608"/>
        <v>0</v>
      </c>
    </row>
    <row r="986" spans="1:92" x14ac:dyDescent="0.2">
      <c r="A986">
        <v>192675</v>
      </c>
      <c r="B986" t="s">
        <v>1070</v>
      </c>
      <c r="C986" t="s">
        <v>9</v>
      </c>
      <c r="D986" t="s">
        <v>10</v>
      </c>
      <c r="E986" s="1">
        <v>1595579</v>
      </c>
      <c r="F986" s="1">
        <v>2610643</v>
      </c>
      <c r="G986" t="s">
        <v>11</v>
      </c>
      <c r="H986" t="s">
        <v>12</v>
      </c>
      <c r="I986">
        <v>2</v>
      </c>
      <c r="J986" s="3" t="b">
        <f t="shared" si="591"/>
        <v>0</v>
      </c>
      <c r="K986" s="3" t="b">
        <f>IF(ISNA(MATCH(A986,README!$B$20:$B$249,0)),FALSE,TRUE)</f>
        <v>0</v>
      </c>
      <c r="L986" s="3" t="b">
        <f>IF(ISNA(MATCH(A986,README!$K$20:$K$249,0)),FALSE,TRUE)</f>
        <v>0</v>
      </c>
      <c r="M986" s="3" t="b">
        <f t="shared" si="595"/>
        <v>0</v>
      </c>
      <c r="N986" t="b">
        <f t="shared" si="596"/>
        <v>0</v>
      </c>
      <c r="O986" s="3" t="b">
        <f t="shared" si="597"/>
        <v>0</v>
      </c>
      <c r="P986" s="3" t="b">
        <f t="shared" si="598"/>
        <v>0</v>
      </c>
      <c r="Q986" t="b">
        <f t="shared" ref="Q986:AU990" si="611">ISNUMBER(FIND(LOWER(Q$2),LOWER($B986)))</f>
        <v>0</v>
      </c>
      <c r="R986" t="b">
        <f t="shared" si="611"/>
        <v>0</v>
      </c>
      <c r="S986" t="b">
        <f t="shared" si="611"/>
        <v>0</v>
      </c>
      <c r="T986" t="b">
        <f t="shared" si="611"/>
        <v>0</v>
      </c>
      <c r="U986" t="b">
        <f t="shared" si="611"/>
        <v>0</v>
      </c>
      <c r="V986" t="b">
        <f t="shared" si="607"/>
        <v>0</v>
      </c>
      <c r="W986" t="b">
        <f t="shared" si="607"/>
        <v>0</v>
      </c>
      <c r="X986" t="b">
        <f t="shared" si="607"/>
        <v>0</v>
      </c>
      <c r="Y986" t="b">
        <f t="shared" si="607"/>
        <v>0</v>
      </c>
      <c r="Z986" t="b">
        <f t="shared" si="607"/>
        <v>0</v>
      </c>
      <c r="AA986" t="b">
        <f t="shared" si="590"/>
        <v>0</v>
      </c>
      <c r="AB986" t="b">
        <f t="shared" si="590"/>
        <v>0</v>
      </c>
      <c r="AC986" t="b">
        <f t="shared" si="590"/>
        <v>0</v>
      </c>
      <c r="AD986" t="b">
        <f t="shared" si="590"/>
        <v>0</v>
      </c>
      <c r="AE986" t="b">
        <f t="shared" si="590"/>
        <v>0</v>
      </c>
      <c r="AF986" t="b">
        <f t="shared" si="611"/>
        <v>0</v>
      </c>
      <c r="AG986" t="b">
        <f t="shared" si="611"/>
        <v>0</v>
      </c>
      <c r="AH986" t="b">
        <f t="shared" si="611"/>
        <v>0</v>
      </c>
      <c r="AI986" t="b">
        <f t="shared" si="611"/>
        <v>0</v>
      </c>
      <c r="AJ986" t="b">
        <f t="shared" si="611"/>
        <v>0</v>
      </c>
      <c r="AK986" t="b">
        <f t="shared" si="611"/>
        <v>0</v>
      </c>
      <c r="AL986" t="b">
        <f t="shared" si="611"/>
        <v>0</v>
      </c>
      <c r="AM986" t="b">
        <f t="shared" si="611"/>
        <v>0</v>
      </c>
      <c r="AN986" t="b">
        <f t="shared" si="611"/>
        <v>0</v>
      </c>
      <c r="AO986" t="b">
        <f t="shared" si="611"/>
        <v>0</v>
      </c>
      <c r="AP986" t="b">
        <f t="shared" si="611"/>
        <v>0</v>
      </c>
      <c r="AQ986" t="b">
        <f t="shared" si="611"/>
        <v>0</v>
      </c>
      <c r="AR986" t="b">
        <f t="shared" si="611"/>
        <v>0</v>
      </c>
      <c r="AS986" t="b">
        <f t="shared" si="611"/>
        <v>0</v>
      </c>
      <c r="AT986" t="b">
        <f t="shared" si="611"/>
        <v>0</v>
      </c>
      <c r="AU986" t="b">
        <f t="shared" si="611"/>
        <v>0</v>
      </c>
      <c r="AV986" t="b">
        <f t="shared" si="610"/>
        <v>0</v>
      </c>
      <c r="AW986" t="b">
        <f t="shared" si="603"/>
        <v>0</v>
      </c>
      <c r="AX986" t="b">
        <f t="shared" si="603"/>
        <v>0</v>
      </c>
      <c r="AY986" t="b">
        <f t="shared" si="603"/>
        <v>0</v>
      </c>
      <c r="AZ986" t="b">
        <f t="shared" si="603"/>
        <v>0</v>
      </c>
      <c r="BA986" t="b">
        <f t="shared" si="603"/>
        <v>0</v>
      </c>
      <c r="BB986" t="b">
        <f t="shared" si="603"/>
        <v>0</v>
      </c>
      <c r="BC986" t="b">
        <f t="shared" si="582"/>
        <v>0</v>
      </c>
      <c r="BD986" t="b">
        <f t="shared" si="603"/>
        <v>0</v>
      </c>
      <c r="BE986" t="b">
        <f t="shared" si="603"/>
        <v>0</v>
      </c>
      <c r="BF986" t="b">
        <f t="shared" si="603"/>
        <v>0</v>
      </c>
      <c r="BG986" t="b">
        <f t="shared" si="583"/>
        <v>0</v>
      </c>
      <c r="BH986" t="b">
        <f t="shared" si="603"/>
        <v>0</v>
      </c>
      <c r="BI986" t="b">
        <f t="shared" si="603"/>
        <v>0</v>
      </c>
      <c r="BJ986" t="b">
        <f t="shared" si="603"/>
        <v>0</v>
      </c>
      <c r="BK986" t="b">
        <f t="shared" si="584"/>
        <v>0</v>
      </c>
      <c r="BL986" t="b">
        <f t="shared" si="584"/>
        <v>0</v>
      </c>
      <c r="BM986" t="b">
        <f t="shared" si="584"/>
        <v>0</v>
      </c>
      <c r="BN986" t="b">
        <f t="shared" si="603"/>
        <v>0</v>
      </c>
      <c r="BO986" t="b">
        <f t="shared" si="603"/>
        <v>0</v>
      </c>
      <c r="BP986" t="b">
        <f t="shared" si="609"/>
        <v>0</v>
      </c>
      <c r="BQ986" t="b">
        <f t="shared" si="609"/>
        <v>0</v>
      </c>
      <c r="BR986" t="b">
        <f t="shared" si="609"/>
        <v>0</v>
      </c>
      <c r="BS986" t="b">
        <f t="shared" si="609"/>
        <v>0</v>
      </c>
      <c r="BT986" t="b">
        <f t="shared" si="574"/>
        <v>0</v>
      </c>
      <c r="BU986" t="b">
        <f t="shared" si="574"/>
        <v>0</v>
      </c>
      <c r="BV986" t="b">
        <f t="shared" si="575"/>
        <v>0</v>
      </c>
      <c r="BW986" t="b">
        <f t="shared" si="575"/>
        <v>0</v>
      </c>
      <c r="BX986" t="b">
        <f t="shared" si="576"/>
        <v>0</v>
      </c>
      <c r="BY986" t="b">
        <f t="shared" si="609"/>
        <v>0</v>
      </c>
      <c r="BZ986" t="b">
        <f t="shared" si="609"/>
        <v>0</v>
      </c>
      <c r="CA986" t="b">
        <f t="shared" si="609"/>
        <v>0</v>
      </c>
      <c r="CB986" t="b">
        <f t="shared" si="609"/>
        <v>0</v>
      </c>
      <c r="CC986" t="b">
        <f t="shared" si="609"/>
        <v>0</v>
      </c>
      <c r="CD986" t="b">
        <f t="shared" si="609"/>
        <v>0</v>
      </c>
      <c r="CE986" t="b">
        <f t="shared" si="609"/>
        <v>0</v>
      </c>
      <c r="CF986" t="b">
        <f t="shared" si="609"/>
        <v>0</v>
      </c>
      <c r="CG986" t="b">
        <f t="shared" si="599"/>
        <v>0</v>
      </c>
      <c r="CH986" t="b">
        <f t="shared" si="609"/>
        <v>0</v>
      </c>
      <c r="CI986" t="b">
        <f t="shared" si="609"/>
        <v>0</v>
      </c>
      <c r="CJ986" t="b">
        <f t="shared" si="609"/>
        <v>0</v>
      </c>
      <c r="CK986" t="b">
        <f t="shared" si="609"/>
        <v>0</v>
      </c>
      <c r="CL986" t="b">
        <f t="shared" si="609"/>
        <v>0</v>
      </c>
      <c r="CM986" t="b">
        <f t="shared" si="609"/>
        <v>0</v>
      </c>
      <c r="CN986" t="b">
        <f t="shared" si="608"/>
        <v>0</v>
      </c>
    </row>
    <row r="987" spans="1:92" x14ac:dyDescent="0.2">
      <c r="A987">
        <v>192670</v>
      </c>
      <c r="B987" t="s">
        <v>1071</v>
      </c>
      <c r="C987" t="s">
        <v>9</v>
      </c>
      <c r="D987" t="s">
        <v>10</v>
      </c>
      <c r="E987" s="1">
        <v>33021</v>
      </c>
      <c r="F987" s="1">
        <v>33021</v>
      </c>
      <c r="G987" t="s">
        <v>11</v>
      </c>
      <c r="H987" t="s">
        <v>12</v>
      </c>
      <c r="I987">
        <v>3</v>
      </c>
      <c r="J987" s="3" t="b">
        <f t="shared" si="591"/>
        <v>0</v>
      </c>
      <c r="K987" s="3" t="b">
        <f>IF(ISNA(MATCH(A987,README!$B$20:$B$249,0)),FALSE,TRUE)</f>
        <v>0</v>
      </c>
      <c r="L987" s="3" t="b">
        <f>IF(ISNA(MATCH(A987,README!$K$20:$K$249,0)),FALSE,TRUE)</f>
        <v>0</v>
      </c>
      <c r="M987" s="3" t="b">
        <f t="shared" si="595"/>
        <v>0</v>
      </c>
      <c r="N987" t="b">
        <f t="shared" si="596"/>
        <v>0</v>
      </c>
      <c r="O987" s="3" t="b">
        <f t="shared" si="597"/>
        <v>0</v>
      </c>
      <c r="P987" s="3" t="b">
        <f t="shared" si="598"/>
        <v>0</v>
      </c>
      <c r="Q987" t="b">
        <f t="shared" si="611"/>
        <v>0</v>
      </c>
      <c r="R987" t="b">
        <f t="shared" si="611"/>
        <v>0</v>
      </c>
      <c r="S987" t="b">
        <f t="shared" si="611"/>
        <v>0</v>
      </c>
      <c r="T987" t="b">
        <f t="shared" si="611"/>
        <v>0</v>
      </c>
      <c r="U987" t="b">
        <f t="shared" si="611"/>
        <v>0</v>
      </c>
      <c r="V987" t="b">
        <f t="shared" si="607"/>
        <v>0</v>
      </c>
      <c r="W987" t="b">
        <f t="shared" si="607"/>
        <v>0</v>
      </c>
      <c r="X987" t="b">
        <f t="shared" si="607"/>
        <v>0</v>
      </c>
      <c r="Y987" t="b">
        <f t="shared" si="607"/>
        <v>0</v>
      </c>
      <c r="Z987" t="b">
        <f t="shared" si="607"/>
        <v>0</v>
      </c>
      <c r="AA987" t="b">
        <f t="shared" si="590"/>
        <v>0</v>
      </c>
      <c r="AB987" t="b">
        <f t="shared" si="590"/>
        <v>0</v>
      </c>
      <c r="AC987" t="b">
        <f t="shared" si="590"/>
        <v>0</v>
      </c>
      <c r="AD987" t="b">
        <f t="shared" si="590"/>
        <v>0</v>
      </c>
      <c r="AE987" t="b">
        <f t="shared" si="590"/>
        <v>0</v>
      </c>
      <c r="AF987" t="b">
        <f t="shared" si="611"/>
        <v>0</v>
      </c>
      <c r="AG987" t="b">
        <f t="shared" si="611"/>
        <v>0</v>
      </c>
      <c r="AH987" t="b">
        <f t="shared" si="611"/>
        <v>0</v>
      </c>
      <c r="AI987" t="b">
        <f t="shared" si="611"/>
        <v>0</v>
      </c>
      <c r="AJ987" t="b">
        <f t="shared" si="611"/>
        <v>0</v>
      </c>
      <c r="AK987" t="b">
        <f t="shared" si="611"/>
        <v>0</v>
      </c>
      <c r="AL987" t="b">
        <f t="shared" si="611"/>
        <v>0</v>
      </c>
      <c r="AM987" t="b">
        <f t="shared" si="611"/>
        <v>0</v>
      </c>
      <c r="AN987" t="b">
        <f t="shared" si="611"/>
        <v>0</v>
      </c>
      <c r="AO987" t="b">
        <f t="shared" si="611"/>
        <v>0</v>
      </c>
      <c r="AP987" t="b">
        <f t="shared" si="611"/>
        <v>0</v>
      </c>
      <c r="AQ987" t="b">
        <f t="shared" si="611"/>
        <v>0</v>
      </c>
      <c r="AR987" t="b">
        <f t="shared" si="611"/>
        <v>0</v>
      </c>
      <c r="AS987" t="b">
        <f t="shared" si="611"/>
        <v>0</v>
      </c>
      <c r="AT987" t="b">
        <f t="shared" si="611"/>
        <v>0</v>
      </c>
      <c r="AU987" t="b">
        <f t="shared" si="611"/>
        <v>0</v>
      </c>
      <c r="AV987" t="b">
        <f t="shared" si="610"/>
        <v>0</v>
      </c>
      <c r="AW987" t="b">
        <f t="shared" si="603"/>
        <v>0</v>
      </c>
      <c r="AX987" t="b">
        <f t="shared" si="603"/>
        <v>0</v>
      </c>
      <c r="AY987" t="b">
        <f t="shared" si="603"/>
        <v>0</v>
      </c>
      <c r="AZ987" t="b">
        <f t="shared" si="603"/>
        <v>0</v>
      </c>
      <c r="BA987" t="b">
        <f t="shared" si="603"/>
        <v>0</v>
      </c>
      <c r="BB987" t="b">
        <f t="shared" si="603"/>
        <v>0</v>
      </c>
      <c r="BC987" t="b">
        <f t="shared" si="582"/>
        <v>0</v>
      </c>
      <c r="BD987" t="b">
        <f t="shared" si="603"/>
        <v>0</v>
      </c>
      <c r="BE987" t="b">
        <f t="shared" si="603"/>
        <v>0</v>
      </c>
      <c r="BF987" t="b">
        <f t="shared" si="603"/>
        <v>0</v>
      </c>
      <c r="BG987" t="b">
        <f t="shared" si="583"/>
        <v>0</v>
      </c>
      <c r="BH987" t="b">
        <f t="shared" si="603"/>
        <v>0</v>
      </c>
      <c r="BI987" t="b">
        <f t="shared" si="603"/>
        <v>0</v>
      </c>
      <c r="BJ987" t="b">
        <f t="shared" si="603"/>
        <v>0</v>
      </c>
      <c r="BK987" t="b">
        <f t="shared" si="584"/>
        <v>0</v>
      </c>
      <c r="BL987" t="b">
        <f t="shared" si="584"/>
        <v>0</v>
      </c>
      <c r="BM987" t="b">
        <f t="shared" si="584"/>
        <v>0</v>
      </c>
      <c r="BN987" t="b">
        <f t="shared" si="603"/>
        <v>0</v>
      </c>
      <c r="BO987" t="b">
        <f t="shared" si="603"/>
        <v>0</v>
      </c>
      <c r="BP987" t="b">
        <f t="shared" si="609"/>
        <v>0</v>
      </c>
      <c r="BQ987" t="b">
        <f t="shared" si="609"/>
        <v>0</v>
      </c>
      <c r="BR987" t="b">
        <f t="shared" si="609"/>
        <v>0</v>
      </c>
      <c r="BS987" t="b">
        <f t="shared" si="609"/>
        <v>0</v>
      </c>
      <c r="BT987" t="b">
        <f t="shared" si="574"/>
        <v>0</v>
      </c>
      <c r="BU987" t="b">
        <f t="shared" si="574"/>
        <v>0</v>
      </c>
      <c r="BV987" t="b">
        <f t="shared" si="575"/>
        <v>0</v>
      </c>
      <c r="BW987" t="b">
        <f t="shared" si="575"/>
        <v>0</v>
      </c>
      <c r="BX987" t="b">
        <f t="shared" si="576"/>
        <v>0</v>
      </c>
      <c r="BY987" t="b">
        <f t="shared" si="609"/>
        <v>0</v>
      </c>
      <c r="BZ987" t="b">
        <f t="shared" si="609"/>
        <v>0</v>
      </c>
      <c r="CA987" t="b">
        <f t="shared" si="609"/>
        <v>0</v>
      </c>
      <c r="CB987" t="b">
        <f t="shared" si="609"/>
        <v>0</v>
      </c>
      <c r="CC987" t="b">
        <f t="shared" si="609"/>
        <v>0</v>
      </c>
      <c r="CD987" t="b">
        <f t="shared" si="609"/>
        <v>0</v>
      </c>
      <c r="CE987" t="b">
        <f t="shared" si="609"/>
        <v>0</v>
      </c>
      <c r="CF987" t="b">
        <f t="shared" si="609"/>
        <v>0</v>
      </c>
      <c r="CG987" t="b">
        <f t="shared" si="599"/>
        <v>0</v>
      </c>
      <c r="CH987" t="b">
        <f t="shared" si="609"/>
        <v>0</v>
      </c>
      <c r="CI987" t="b">
        <f t="shared" si="609"/>
        <v>0</v>
      </c>
      <c r="CJ987" t="b">
        <f t="shared" si="609"/>
        <v>0</v>
      </c>
      <c r="CK987" t="b">
        <f t="shared" si="609"/>
        <v>0</v>
      </c>
      <c r="CL987" t="b">
        <f t="shared" si="609"/>
        <v>0</v>
      </c>
      <c r="CM987" t="b">
        <f t="shared" si="609"/>
        <v>0</v>
      </c>
      <c r="CN987" t="b">
        <f t="shared" si="608"/>
        <v>0</v>
      </c>
    </row>
    <row r="988" spans="1:92" x14ac:dyDescent="0.2">
      <c r="A988">
        <v>192275</v>
      </c>
      <c r="B988" t="s">
        <v>1072</v>
      </c>
      <c r="C988" t="s">
        <v>9</v>
      </c>
      <c r="D988" t="s">
        <v>10</v>
      </c>
      <c r="E988" s="1">
        <v>2029936</v>
      </c>
      <c r="F988" s="1">
        <v>2029936</v>
      </c>
      <c r="G988" t="s">
        <v>11</v>
      </c>
      <c r="H988" t="s">
        <v>12</v>
      </c>
      <c r="I988">
        <v>1</v>
      </c>
      <c r="J988" s="3" t="b">
        <f t="shared" si="591"/>
        <v>1</v>
      </c>
      <c r="K988" s="3" t="b">
        <f>IF(ISNA(MATCH(A988,README!$B$20:$B$249,0)),FALSE,TRUE)</f>
        <v>0</v>
      </c>
      <c r="L988" s="3" t="b">
        <f>IF(ISNA(MATCH(A988,README!$K$20:$K$249,0)),FALSE,TRUE)</f>
        <v>0</v>
      </c>
      <c r="M988" s="3" t="b">
        <f t="shared" si="595"/>
        <v>0</v>
      </c>
      <c r="N988" t="b">
        <f t="shared" si="596"/>
        <v>0</v>
      </c>
      <c r="O988" s="3" t="b">
        <f t="shared" si="597"/>
        <v>0</v>
      </c>
      <c r="P988" s="3" t="b">
        <f t="shared" si="598"/>
        <v>0</v>
      </c>
      <c r="Q988" t="b">
        <f t="shared" si="611"/>
        <v>0</v>
      </c>
      <c r="R988" t="b">
        <f t="shared" si="611"/>
        <v>0</v>
      </c>
      <c r="S988" t="b">
        <f t="shared" si="611"/>
        <v>0</v>
      </c>
      <c r="T988" t="b">
        <f t="shared" si="611"/>
        <v>0</v>
      </c>
      <c r="U988" t="b">
        <f t="shared" si="611"/>
        <v>0</v>
      </c>
      <c r="V988" t="b">
        <f t="shared" si="607"/>
        <v>0</v>
      </c>
      <c r="W988" t="b">
        <f t="shared" si="607"/>
        <v>0</v>
      </c>
      <c r="X988" t="b">
        <f t="shared" si="607"/>
        <v>0</v>
      </c>
      <c r="Y988" t="b">
        <f t="shared" si="607"/>
        <v>0</v>
      </c>
      <c r="Z988" t="b">
        <f t="shared" si="607"/>
        <v>0</v>
      </c>
      <c r="AA988" t="b">
        <f t="shared" si="590"/>
        <v>0</v>
      </c>
      <c r="AB988" t="b">
        <f t="shared" si="590"/>
        <v>0</v>
      </c>
      <c r="AC988" t="b">
        <f t="shared" si="590"/>
        <v>0</v>
      </c>
      <c r="AD988" t="b">
        <f t="shared" si="590"/>
        <v>0</v>
      </c>
      <c r="AE988" t="b">
        <f t="shared" si="590"/>
        <v>0</v>
      </c>
      <c r="AF988" t="b">
        <f t="shared" si="611"/>
        <v>0</v>
      </c>
      <c r="AG988" t="b">
        <f t="shared" si="611"/>
        <v>0</v>
      </c>
      <c r="AH988" t="b">
        <f t="shared" si="611"/>
        <v>0</v>
      </c>
      <c r="AI988" t="b">
        <f t="shared" si="611"/>
        <v>0</v>
      </c>
      <c r="AJ988" t="b">
        <f t="shared" si="611"/>
        <v>0</v>
      </c>
      <c r="AK988" t="b">
        <f t="shared" si="611"/>
        <v>0</v>
      </c>
      <c r="AL988" t="b">
        <f t="shared" si="611"/>
        <v>0</v>
      </c>
      <c r="AM988" t="b">
        <f t="shared" si="611"/>
        <v>0</v>
      </c>
      <c r="AN988" t="b">
        <f t="shared" si="611"/>
        <v>0</v>
      </c>
      <c r="AO988" t="b">
        <f t="shared" si="611"/>
        <v>0</v>
      </c>
      <c r="AP988" t="b">
        <f t="shared" si="611"/>
        <v>0</v>
      </c>
      <c r="AQ988" t="b">
        <f t="shared" si="611"/>
        <v>0</v>
      </c>
      <c r="AR988" t="b">
        <f t="shared" si="611"/>
        <v>0</v>
      </c>
      <c r="AS988" t="b">
        <f t="shared" si="611"/>
        <v>0</v>
      </c>
      <c r="AT988" t="b">
        <f t="shared" si="611"/>
        <v>0</v>
      </c>
      <c r="AU988" t="b">
        <f t="shared" si="611"/>
        <v>0</v>
      </c>
      <c r="AV988" t="b">
        <f t="shared" si="610"/>
        <v>0</v>
      </c>
      <c r="AW988" t="b">
        <f t="shared" si="603"/>
        <v>1</v>
      </c>
      <c r="AX988" t="b">
        <f t="shared" si="603"/>
        <v>0</v>
      </c>
      <c r="AY988" t="b">
        <f t="shared" si="603"/>
        <v>0</v>
      </c>
      <c r="AZ988" t="b">
        <f t="shared" si="603"/>
        <v>0</v>
      </c>
      <c r="BA988" t="b">
        <f t="shared" si="603"/>
        <v>0</v>
      </c>
      <c r="BB988" t="b">
        <f t="shared" si="603"/>
        <v>0</v>
      </c>
      <c r="BC988" t="b">
        <f t="shared" si="582"/>
        <v>0</v>
      </c>
      <c r="BD988" t="b">
        <f t="shared" si="603"/>
        <v>0</v>
      </c>
      <c r="BE988" t="b">
        <f t="shared" si="603"/>
        <v>0</v>
      </c>
      <c r="BF988" t="b">
        <f t="shared" si="603"/>
        <v>0</v>
      </c>
      <c r="BG988" t="b">
        <f t="shared" si="583"/>
        <v>0</v>
      </c>
      <c r="BH988" t="b">
        <f t="shared" si="603"/>
        <v>0</v>
      </c>
      <c r="BI988" t="b">
        <f t="shared" si="603"/>
        <v>0</v>
      </c>
      <c r="BJ988" t="b">
        <f t="shared" si="603"/>
        <v>0</v>
      </c>
      <c r="BK988" t="b">
        <f t="shared" si="584"/>
        <v>0</v>
      </c>
      <c r="BL988" t="b">
        <f t="shared" si="584"/>
        <v>0</v>
      </c>
      <c r="BM988" t="b">
        <f t="shared" si="584"/>
        <v>0</v>
      </c>
      <c r="BN988" t="b">
        <f t="shared" si="603"/>
        <v>0</v>
      </c>
      <c r="BO988" t="b">
        <f t="shared" si="603"/>
        <v>0</v>
      </c>
      <c r="BP988" t="b">
        <f t="shared" si="609"/>
        <v>0</v>
      </c>
      <c r="BQ988" t="b">
        <f t="shared" si="609"/>
        <v>0</v>
      </c>
      <c r="BR988" t="b">
        <f t="shared" si="609"/>
        <v>0</v>
      </c>
      <c r="BS988" t="b">
        <f t="shared" si="609"/>
        <v>0</v>
      </c>
      <c r="BT988" t="b">
        <f t="shared" si="574"/>
        <v>0</v>
      </c>
      <c r="BU988" t="b">
        <f t="shared" si="574"/>
        <v>0</v>
      </c>
      <c r="BV988" t="b">
        <f t="shared" si="575"/>
        <v>0</v>
      </c>
      <c r="BW988" t="b">
        <f t="shared" si="575"/>
        <v>0</v>
      </c>
      <c r="BX988" t="b">
        <f t="shared" si="576"/>
        <v>0</v>
      </c>
      <c r="BY988" t="b">
        <f t="shared" si="609"/>
        <v>0</v>
      </c>
      <c r="BZ988" t="b">
        <f t="shared" si="609"/>
        <v>0</v>
      </c>
      <c r="CA988" t="b">
        <f t="shared" si="609"/>
        <v>0</v>
      </c>
      <c r="CB988" t="b">
        <f t="shared" si="609"/>
        <v>0</v>
      </c>
      <c r="CC988" t="b">
        <f t="shared" si="609"/>
        <v>0</v>
      </c>
      <c r="CD988" t="b">
        <f t="shared" si="609"/>
        <v>0</v>
      </c>
      <c r="CE988" t="b">
        <f t="shared" si="609"/>
        <v>0</v>
      </c>
      <c r="CF988" t="b">
        <f t="shared" si="609"/>
        <v>0</v>
      </c>
      <c r="CG988" t="b">
        <f t="shared" si="599"/>
        <v>0</v>
      </c>
      <c r="CH988" t="b">
        <f t="shared" si="609"/>
        <v>0</v>
      </c>
      <c r="CI988" t="b">
        <f t="shared" si="609"/>
        <v>0</v>
      </c>
      <c r="CJ988" t="b">
        <f t="shared" si="609"/>
        <v>0</v>
      </c>
      <c r="CK988" t="b">
        <f t="shared" si="609"/>
        <v>0</v>
      </c>
      <c r="CL988" t="b">
        <f t="shared" si="609"/>
        <v>0</v>
      </c>
      <c r="CM988" t="b">
        <f t="shared" si="609"/>
        <v>0</v>
      </c>
      <c r="CN988" t="b">
        <f t="shared" si="608"/>
        <v>0</v>
      </c>
    </row>
    <row r="989" spans="1:92" x14ac:dyDescent="0.2">
      <c r="A989">
        <v>192242</v>
      </c>
      <c r="B989" t="s">
        <v>108</v>
      </c>
      <c r="C989" t="s">
        <v>9</v>
      </c>
      <c r="D989" t="s">
        <v>10</v>
      </c>
      <c r="E989" s="1">
        <v>4747885</v>
      </c>
      <c r="F989" s="1">
        <v>4747885</v>
      </c>
      <c r="G989" t="s">
        <v>11</v>
      </c>
      <c r="H989" t="s">
        <v>12</v>
      </c>
      <c r="I989">
        <v>0</v>
      </c>
      <c r="J989" s="3" t="b">
        <f t="shared" si="591"/>
        <v>1</v>
      </c>
      <c r="K989" s="3" t="b">
        <f>IF(ISNA(MATCH(A989,README!$B$20:$B$249,0)),FALSE,TRUE)</f>
        <v>0</v>
      </c>
      <c r="L989" s="3" t="b">
        <f>IF(ISNA(MATCH(A989,README!$K$20:$K$249,0)),FALSE,TRUE)</f>
        <v>1</v>
      </c>
      <c r="M989" s="3" t="b">
        <f t="shared" si="595"/>
        <v>0</v>
      </c>
      <c r="N989" t="b">
        <f t="shared" si="596"/>
        <v>0</v>
      </c>
      <c r="O989" s="3" t="b">
        <f t="shared" si="597"/>
        <v>0</v>
      </c>
      <c r="P989" s="3" t="b">
        <f t="shared" si="598"/>
        <v>0</v>
      </c>
      <c r="Q989" t="b">
        <f t="shared" si="611"/>
        <v>0</v>
      </c>
      <c r="R989" t="b">
        <f t="shared" si="611"/>
        <v>0</v>
      </c>
      <c r="S989" t="b">
        <f t="shared" si="611"/>
        <v>0</v>
      </c>
      <c r="T989" t="b">
        <f t="shared" si="611"/>
        <v>0</v>
      </c>
      <c r="U989" t="b">
        <f t="shared" si="611"/>
        <v>0</v>
      </c>
      <c r="V989" t="b">
        <f t="shared" si="607"/>
        <v>0</v>
      </c>
      <c r="W989" t="b">
        <f t="shared" si="607"/>
        <v>0</v>
      </c>
      <c r="X989" t="b">
        <f t="shared" si="607"/>
        <v>0</v>
      </c>
      <c r="Y989" t="b">
        <f t="shared" si="607"/>
        <v>0</v>
      </c>
      <c r="Z989" t="b">
        <f t="shared" si="607"/>
        <v>0</v>
      </c>
      <c r="AA989" t="b">
        <f t="shared" si="590"/>
        <v>0</v>
      </c>
      <c r="AB989" t="b">
        <f t="shared" si="590"/>
        <v>0</v>
      </c>
      <c r="AC989" t="b">
        <f t="shared" si="590"/>
        <v>0</v>
      </c>
      <c r="AD989" t="b">
        <f t="shared" si="590"/>
        <v>0</v>
      </c>
      <c r="AE989" t="b">
        <f t="shared" si="590"/>
        <v>0</v>
      </c>
      <c r="AF989" t="b">
        <f t="shared" si="611"/>
        <v>0</v>
      </c>
      <c r="AG989" t="b">
        <f t="shared" si="611"/>
        <v>0</v>
      </c>
      <c r="AH989" t="b">
        <f t="shared" si="611"/>
        <v>0</v>
      </c>
      <c r="AI989" t="b">
        <f t="shared" si="611"/>
        <v>0</v>
      </c>
      <c r="AJ989" t="b">
        <f t="shared" si="611"/>
        <v>0</v>
      </c>
      <c r="AK989" t="b">
        <f t="shared" si="611"/>
        <v>0</v>
      </c>
      <c r="AL989" t="b">
        <f t="shared" si="611"/>
        <v>0</v>
      </c>
      <c r="AM989" t="b">
        <f t="shared" si="611"/>
        <v>0</v>
      </c>
      <c r="AN989" t="b">
        <f t="shared" si="611"/>
        <v>0</v>
      </c>
      <c r="AO989" t="b">
        <f t="shared" si="611"/>
        <v>0</v>
      </c>
      <c r="AP989" t="b">
        <f t="shared" si="611"/>
        <v>0</v>
      </c>
      <c r="AQ989" t="b">
        <f t="shared" si="611"/>
        <v>0</v>
      </c>
      <c r="AR989" t="b">
        <f t="shared" si="611"/>
        <v>0</v>
      </c>
      <c r="AS989" t="b">
        <f t="shared" si="611"/>
        <v>0</v>
      </c>
      <c r="AT989" t="b">
        <f t="shared" si="611"/>
        <v>0</v>
      </c>
      <c r="AU989" t="b">
        <f t="shared" si="611"/>
        <v>0</v>
      </c>
      <c r="AV989" t="b">
        <f t="shared" si="610"/>
        <v>0</v>
      </c>
      <c r="AW989" t="b">
        <f t="shared" si="610"/>
        <v>0</v>
      </c>
      <c r="AX989" t="b">
        <f t="shared" si="610"/>
        <v>0</v>
      </c>
      <c r="AY989" t="b">
        <f t="shared" si="610"/>
        <v>0</v>
      </c>
      <c r="AZ989" t="b">
        <f t="shared" si="610"/>
        <v>0</v>
      </c>
      <c r="BA989" t="b">
        <f t="shared" si="610"/>
        <v>0</v>
      </c>
      <c r="BB989" t="b">
        <f t="shared" si="610"/>
        <v>0</v>
      </c>
      <c r="BC989" t="b">
        <f t="shared" si="582"/>
        <v>0</v>
      </c>
      <c r="BD989" t="b">
        <f t="shared" si="610"/>
        <v>0</v>
      </c>
      <c r="BE989" t="b">
        <f t="shared" si="610"/>
        <v>0</v>
      </c>
      <c r="BF989" t="b">
        <f t="shared" si="610"/>
        <v>0</v>
      </c>
      <c r="BG989" t="b">
        <f t="shared" si="583"/>
        <v>0</v>
      </c>
      <c r="BH989" t="b">
        <f t="shared" si="610"/>
        <v>0</v>
      </c>
      <c r="BI989" t="b">
        <f t="shared" si="610"/>
        <v>0</v>
      </c>
      <c r="BJ989" t="b">
        <f t="shared" si="610"/>
        <v>0</v>
      </c>
      <c r="BK989" t="b">
        <f t="shared" si="584"/>
        <v>0</v>
      </c>
      <c r="BL989" t="b">
        <f t="shared" si="584"/>
        <v>0</v>
      </c>
      <c r="BM989" t="b">
        <f t="shared" si="584"/>
        <v>0</v>
      </c>
      <c r="BN989" t="b">
        <f t="shared" si="610"/>
        <v>0</v>
      </c>
      <c r="BO989" t="b">
        <f t="shared" si="610"/>
        <v>0</v>
      </c>
      <c r="BP989" t="b">
        <f t="shared" si="609"/>
        <v>0</v>
      </c>
      <c r="BQ989" t="b">
        <f t="shared" si="609"/>
        <v>0</v>
      </c>
      <c r="BR989" t="b">
        <f t="shared" si="609"/>
        <v>0</v>
      </c>
      <c r="BS989" t="b">
        <f t="shared" si="609"/>
        <v>0</v>
      </c>
      <c r="BT989" t="b">
        <f t="shared" ref="BT989:BU990" si="612">ISNUMBER(FIND(LOWER(BT$2),LOWER($B989)))</f>
        <v>0</v>
      </c>
      <c r="BU989" t="b">
        <f t="shared" si="612"/>
        <v>0</v>
      </c>
      <c r="BV989" t="b">
        <f t="shared" ref="BV989:BW990" si="613">ISNUMBER(FIND(LOWER(BV$2),LOWER($B989)))</f>
        <v>0</v>
      </c>
      <c r="BW989" t="b">
        <f t="shared" si="613"/>
        <v>0</v>
      </c>
      <c r="BX989" t="b">
        <f t="shared" ref="BX989:BX990" si="614">ISNUMBER(FIND(LOWER(BX$2),LOWER($B989)))</f>
        <v>0</v>
      </c>
      <c r="BY989" t="b">
        <f t="shared" si="609"/>
        <v>0</v>
      </c>
      <c r="BZ989" t="b">
        <f t="shared" si="609"/>
        <v>0</v>
      </c>
      <c r="CA989" t="b">
        <f t="shared" si="609"/>
        <v>0</v>
      </c>
      <c r="CB989" t="b">
        <f t="shared" si="609"/>
        <v>0</v>
      </c>
      <c r="CC989" t="b">
        <f t="shared" si="609"/>
        <v>0</v>
      </c>
      <c r="CD989" t="b">
        <f t="shared" si="609"/>
        <v>0</v>
      </c>
      <c r="CE989" t="b">
        <f t="shared" si="609"/>
        <v>0</v>
      </c>
      <c r="CF989" t="b">
        <f t="shared" si="609"/>
        <v>0</v>
      </c>
      <c r="CG989" t="b">
        <f t="shared" si="599"/>
        <v>0</v>
      </c>
      <c r="CH989" t="b">
        <f t="shared" si="609"/>
        <v>0</v>
      </c>
      <c r="CI989" t="b">
        <f t="shared" si="609"/>
        <v>0</v>
      </c>
      <c r="CJ989" t="b">
        <f t="shared" si="609"/>
        <v>0</v>
      </c>
      <c r="CK989" t="b">
        <f t="shared" si="609"/>
        <v>0</v>
      </c>
      <c r="CL989" t="b">
        <f t="shared" si="609"/>
        <v>0</v>
      </c>
      <c r="CM989" t="b">
        <f t="shared" si="609"/>
        <v>0</v>
      </c>
      <c r="CN989" t="b">
        <f t="shared" si="608"/>
        <v>0</v>
      </c>
    </row>
    <row r="990" spans="1:92" x14ac:dyDescent="0.2">
      <c r="A990">
        <v>192240</v>
      </c>
      <c r="B990" t="s">
        <v>1073</v>
      </c>
      <c r="C990" t="s">
        <v>9</v>
      </c>
      <c r="D990" t="s">
        <v>10</v>
      </c>
      <c r="E990" s="1">
        <v>191189</v>
      </c>
      <c r="F990" s="1">
        <v>191189</v>
      </c>
      <c r="G990" t="s">
        <v>11</v>
      </c>
      <c r="H990" t="s">
        <v>12</v>
      </c>
      <c r="I990">
        <v>6</v>
      </c>
      <c r="J990" s="3" t="b">
        <f t="shared" si="591"/>
        <v>1</v>
      </c>
      <c r="K990" s="3" t="b">
        <f>IF(ISNA(MATCH(A990,README!$B$20:$B$249,0)),FALSE,TRUE)</f>
        <v>0</v>
      </c>
      <c r="L990" s="3" t="b">
        <f>IF(ISNA(MATCH(A990,README!$K$20:$K$249,0)),FALSE,TRUE)</f>
        <v>0</v>
      </c>
      <c r="M990" s="3" t="b">
        <f t="shared" si="595"/>
        <v>0</v>
      </c>
      <c r="N990" t="b">
        <f t="shared" si="596"/>
        <v>1</v>
      </c>
      <c r="O990" s="3" t="b">
        <f t="shared" si="597"/>
        <v>0</v>
      </c>
      <c r="P990" s="3" t="b">
        <f t="shared" si="598"/>
        <v>0</v>
      </c>
      <c r="Q990" t="b">
        <f t="shared" si="611"/>
        <v>0</v>
      </c>
      <c r="R990" t="b">
        <f t="shared" si="611"/>
        <v>0</v>
      </c>
      <c r="S990" t="b">
        <f t="shared" si="611"/>
        <v>0</v>
      </c>
      <c r="T990" t="b">
        <f t="shared" si="611"/>
        <v>0</v>
      </c>
      <c r="U990" t="b">
        <f t="shared" si="611"/>
        <v>0</v>
      </c>
      <c r="V990" t="b">
        <f t="shared" si="607"/>
        <v>0</v>
      </c>
      <c r="W990" t="b">
        <f t="shared" si="607"/>
        <v>0</v>
      </c>
      <c r="X990" t="b">
        <f t="shared" si="607"/>
        <v>0</v>
      </c>
      <c r="Y990" t="b">
        <f t="shared" si="607"/>
        <v>0</v>
      </c>
      <c r="Z990" t="b">
        <f t="shared" si="607"/>
        <v>0</v>
      </c>
      <c r="AA990" t="b">
        <f t="shared" si="590"/>
        <v>0</v>
      </c>
      <c r="AB990" t="b">
        <f t="shared" si="590"/>
        <v>0</v>
      </c>
      <c r="AC990" t="b">
        <f t="shared" si="590"/>
        <v>0</v>
      </c>
      <c r="AD990" t="b">
        <f t="shared" si="590"/>
        <v>0</v>
      </c>
      <c r="AE990" t="b">
        <f t="shared" si="590"/>
        <v>0</v>
      </c>
      <c r="AF990" t="b">
        <f t="shared" si="611"/>
        <v>0</v>
      </c>
      <c r="AG990" t="b">
        <f t="shared" si="611"/>
        <v>0</v>
      </c>
      <c r="AH990" t="b">
        <f t="shared" si="611"/>
        <v>0</v>
      </c>
      <c r="AI990" t="b">
        <f t="shared" si="611"/>
        <v>0</v>
      </c>
      <c r="AJ990" t="b">
        <f t="shared" si="611"/>
        <v>0</v>
      </c>
      <c r="AK990" t="b">
        <f t="shared" si="611"/>
        <v>0</v>
      </c>
      <c r="AL990" t="b">
        <f t="shared" si="611"/>
        <v>0</v>
      </c>
      <c r="AM990" t="b">
        <f t="shared" si="611"/>
        <v>0</v>
      </c>
      <c r="AN990" t="b">
        <f t="shared" si="611"/>
        <v>0</v>
      </c>
      <c r="AO990" t="b">
        <f t="shared" si="611"/>
        <v>0</v>
      </c>
      <c r="AP990" t="b">
        <f t="shared" si="611"/>
        <v>0</v>
      </c>
      <c r="AQ990" t="b">
        <f t="shared" si="611"/>
        <v>0</v>
      </c>
      <c r="AR990" t="b">
        <f t="shared" si="611"/>
        <v>0</v>
      </c>
      <c r="AS990" t="b">
        <f t="shared" si="611"/>
        <v>0</v>
      </c>
      <c r="AT990" t="b">
        <f t="shared" si="611"/>
        <v>0</v>
      </c>
      <c r="AU990" t="b">
        <f t="shared" si="611"/>
        <v>0</v>
      </c>
      <c r="AV990" t="b">
        <f t="shared" si="610"/>
        <v>0</v>
      </c>
      <c r="AW990" t="b">
        <f t="shared" si="610"/>
        <v>0</v>
      </c>
      <c r="AX990" t="b">
        <f t="shared" si="610"/>
        <v>0</v>
      </c>
      <c r="AY990" t="b">
        <f t="shared" si="610"/>
        <v>0</v>
      </c>
      <c r="AZ990" t="b">
        <f t="shared" si="610"/>
        <v>0</v>
      </c>
      <c r="BA990" t="b">
        <f t="shared" si="610"/>
        <v>0</v>
      </c>
      <c r="BB990" t="b">
        <f t="shared" si="610"/>
        <v>0</v>
      </c>
      <c r="BC990" t="b">
        <f t="shared" si="582"/>
        <v>0</v>
      </c>
      <c r="BD990" t="b">
        <f t="shared" si="610"/>
        <v>0</v>
      </c>
      <c r="BE990" t="b">
        <f t="shared" si="610"/>
        <v>0</v>
      </c>
      <c r="BF990" t="b">
        <f t="shared" si="610"/>
        <v>0</v>
      </c>
      <c r="BG990" t="b">
        <f t="shared" si="583"/>
        <v>0</v>
      </c>
      <c r="BH990" t="b">
        <f t="shared" si="610"/>
        <v>0</v>
      </c>
      <c r="BI990" t="b">
        <f t="shared" si="610"/>
        <v>0</v>
      </c>
      <c r="BJ990" t="b">
        <f t="shared" si="610"/>
        <v>0</v>
      </c>
      <c r="BK990" t="b">
        <f t="shared" si="584"/>
        <v>0</v>
      </c>
      <c r="BL990" t="b">
        <f t="shared" si="584"/>
        <v>0</v>
      </c>
      <c r="BM990" t="b">
        <f t="shared" si="584"/>
        <v>0</v>
      </c>
      <c r="BN990" t="b">
        <f t="shared" si="610"/>
        <v>0</v>
      </c>
      <c r="BO990" t="b">
        <f t="shared" si="610"/>
        <v>0</v>
      </c>
      <c r="BP990" t="b">
        <f t="shared" si="609"/>
        <v>0</v>
      </c>
      <c r="BQ990" t="b">
        <f t="shared" si="609"/>
        <v>0</v>
      </c>
      <c r="BR990" t="b">
        <f t="shared" si="609"/>
        <v>0</v>
      </c>
      <c r="BS990" t="b">
        <f t="shared" si="609"/>
        <v>0</v>
      </c>
      <c r="BT990" t="b">
        <f t="shared" si="612"/>
        <v>0</v>
      </c>
      <c r="BU990" t="b">
        <f t="shared" si="612"/>
        <v>0</v>
      </c>
      <c r="BV990" t="b">
        <f t="shared" si="613"/>
        <v>0</v>
      </c>
      <c r="BW990" t="b">
        <f t="shared" si="613"/>
        <v>0</v>
      </c>
      <c r="BX990" t="b">
        <f t="shared" si="614"/>
        <v>0</v>
      </c>
      <c r="BY990" t="b">
        <f t="shared" si="609"/>
        <v>0</v>
      </c>
      <c r="BZ990" t="b">
        <f t="shared" si="609"/>
        <v>0</v>
      </c>
      <c r="CA990" t="b">
        <f t="shared" si="609"/>
        <v>0</v>
      </c>
      <c r="CB990" t="b">
        <f t="shared" si="609"/>
        <v>0</v>
      </c>
      <c r="CC990" t="b">
        <f t="shared" si="609"/>
        <v>0</v>
      </c>
      <c r="CD990" t="b">
        <f t="shared" si="609"/>
        <v>0</v>
      </c>
      <c r="CE990" t="b">
        <f t="shared" si="609"/>
        <v>0</v>
      </c>
      <c r="CF990" t="b">
        <f t="shared" si="609"/>
        <v>0</v>
      </c>
      <c r="CG990" t="b">
        <f t="shared" si="599"/>
        <v>0</v>
      </c>
      <c r="CH990" t="b">
        <f t="shared" si="609"/>
        <v>0</v>
      </c>
      <c r="CI990" t="b">
        <f t="shared" si="609"/>
        <v>0</v>
      </c>
      <c r="CJ990" t="b">
        <f t="shared" si="609"/>
        <v>0</v>
      </c>
      <c r="CK990" t="b">
        <f t="shared" si="609"/>
        <v>0</v>
      </c>
      <c r="CL990" t="b">
        <f t="shared" si="609"/>
        <v>0</v>
      </c>
      <c r="CM990" t="b">
        <f t="shared" si="609"/>
        <v>0</v>
      </c>
      <c r="CN990" t="b">
        <f t="shared" si="608"/>
        <v>0</v>
      </c>
    </row>
  </sheetData>
  <autoFilter ref="A2:CN990" xr:uid="{32091348-3F9A-1045-875C-CAAE5B5A4E2E}"/>
  <conditionalFormatting sqref="BD2:BF990 BV2:CF990 CH1:CH990 BH1:BJ990 BI991:BJ1048576 BN991:BP1048576 BN2:BS990 BN1:CF1 CK1:CN990 AN1:BF1 AN991:BA1048576 AN2:BB990 AG1:AL1048576 W1:Z1048576 J1:U1048576">
    <cfRule type="containsText" dxfId="34" priority="47" operator="containsText" text="TRUE">
      <formula>NOT(ISERROR(SEARCH("TRUE",J1)))</formula>
    </cfRule>
  </conditionalFormatting>
  <conditionalFormatting sqref="BH2">
    <cfRule type="containsText" dxfId="33" priority="43" operator="containsText" text="TRUE">
      <formula>NOT(ISERROR(SEARCH("TRUE",BH2)))</formula>
    </cfRule>
  </conditionalFormatting>
  <conditionalFormatting sqref="BC2:BC990">
    <cfRule type="containsText" dxfId="32" priority="37" operator="containsText" text="TRUE">
      <formula>NOT(ISERROR(SEARCH("TRUE",BC2)))</formula>
    </cfRule>
  </conditionalFormatting>
  <conditionalFormatting sqref="BU2:BU990">
    <cfRule type="containsText" dxfId="31" priority="36" operator="containsText" text="TRUE">
      <formula>NOT(ISERROR(SEARCH("TRUE",BU2)))</formula>
    </cfRule>
  </conditionalFormatting>
  <conditionalFormatting sqref="BT2:BT990">
    <cfRule type="containsText" dxfId="30" priority="35" operator="containsText" text="TRUE">
      <formula>NOT(ISERROR(SEARCH("TRUE",BT2)))</formula>
    </cfRule>
  </conditionalFormatting>
  <conditionalFormatting sqref="CH1 BH1:BJ1 BN1:CF1 CK1:CN1 J1:U1 AN1:BF1 AG1:AL1 W1:Z1">
    <cfRule type="cellIs" dxfId="29" priority="34" operator="equal">
      <formula>0</formula>
    </cfRule>
  </conditionalFormatting>
  <conditionalFormatting sqref="CG1:CG990">
    <cfRule type="containsText" dxfId="28" priority="33" operator="containsText" text="TRUE">
      <formula>NOT(ISERROR(SEARCH("TRUE",CG1)))</formula>
    </cfRule>
  </conditionalFormatting>
  <conditionalFormatting sqref="CG1">
    <cfRule type="cellIs" dxfId="27" priority="32" operator="equal">
      <formula>0</formula>
    </cfRule>
  </conditionalFormatting>
  <conditionalFormatting sqref="BG1:BG990">
    <cfRule type="containsText" dxfId="26" priority="31" operator="containsText" text="TRUE">
      <formula>NOT(ISERROR(SEARCH("TRUE",BG1)))</formula>
    </cfRule>
  </conditionalFormatting>
  <conditionalFormatting sqref="BG2">
    <cfRule type="containsText" dxfId="25" priority="30" operator="containsText" text="TRUE">
      <formula>NOT(ISERROR(SEARCH("TRUE",BG2)))</formula>
    </cfRule>
  </conditionalFormatting>
  <conditionalFormatting sqref="BG1">
    <cfRule type="cellIs" dxfId="24" priority="29" operator="equal">
      <formula>0</formula>
    </cfRule>
  </conditionalFormatting>
  <conditionalFormatting sqref="A1:A1048576">
    <cfRule type="duplicateValues" dxfId="23" priority="119"/>
    <cfRule type="duplicateValues" dxfId="22" priority="120"/>
  </conditionalFormatting>
  <conditionalFormatting sqref="V1:V1048576">
    <cfRule type="containsText" dxfId="21" priority="26" operator="containsText" text="TRUE">
      <formula>NOT(ISERROR(SEARCH("TRUE",V1)))</formula>
    </cfRule>
  </conditionalFormatting>
  <conditionalFormatting sqref="V1">
    <cfRule type="cellIs" dxfId="20" priority="25" operator="equal">
      <formula>0</formula>
    </cfRule>
  </conditionalFormatting>
  <conditionalFormatting sqref="BL1:BL1048576">
    <cfRule type="containsText" dxfId="19" priority="24" operator="containsText" text="TRUE">
      <formula>NOT(ISERROR(SEARCH("TRUE",BL1)))</formula>
    </cfRule>
  </conditionalFormatting>
  <conditionalFormatting sqref="BL1">
    <cfRule type="cellIs" dxfId="18" priority="23" operator="equal">
      <formula>0</formula>
    </cfRule>
  </conditionalFormatting>
  <conditionalFormatting sqref="BM1:BM1048576">
    <cfRule type="containsText" dxfId="17" priority="22" operator="containsText" text="TRUE">
      <formula>NOT(ISERROR(SEARCH("TRUE",BM1)))</formula>
    </cfRule>
  </conditionalFormatting>
  <conditionalFormatting sqref="BM1">
    <cfRule type="cellIs" dxfId="16" priority="21" operator="equal">
      <formula>0</formula>
    </cfRule>
  </conditionalFormatting>
  <conditionalFormatting sqref="AC1:AE2 AC991:AE1048576">
    <cfRule type="containsText" dxfId="15" priority="20" operator="containsText" text="TRUE">
      <formula>NOT(ISERROR(SEARCH("TRUE",AC1)))</formula>
    </cfRule>
  </conditionalFormatting>
  <conditionalFormatting sqref="AC1:AE1">
    <cfRule type="cellIs" dxfId="14" priority="19" operator="equal">
      <formula>0</formula>
    </cfRule>
  </conditionalFormatting>
  <conditionalFormatting sqref="AF1:AF1048576">
    <cfRule type="containsText" dxfId="13" priority="18" operator="containsText" text="TRUE">
      <formula>NOT(ISERROR(SEARCH("TRUE",AF1)))</formula>
    </cfRule>
  </conditionalFormatting>
  <conditionalFormatting sqref="AF1">
    <cfRule type="cellIs" dxfId="12" priority="17" operator="equal">
      <formula>0</formula>
    </cfRule>
  </conditionalFormatting>
  <conditionalFormatting sqref="CI1:CI990">
    <cfRule type="containsText" dxfId="11" priority="16" operator="containsText" text="TRUE">
      <formula>NOT(ISERROR(SEARCH("TRUE",CI1)))</formula>
    </cfRule>
  </conditionalFormatting>
  <conditionalFormatting sqref="CI1">
    <cfRule type="cellIs" dxfId="10" priority="15" operator="equal">
      <formula>0</formula>
    </cfRule>
  </conditionalFormatting>
  <conditionalFormatting sqref="CJ1:CJ990">
    <cfRule type="containsText" dxfId="9" priority="12" operator="containsText" text="TRUE">
      <formula>NOT(ISERROR(SEARCH("TRUE",CJ1)))</formula>
    </cfRule>
  </conditionalFormatting>
  <conditionalFormatting sqref="CJ1">
    <cfRule type="cellIs" dxfId="8" priority="11" operator="equal">
      <formula>0</formula>
    </cfRule>
  </conditionalFormatting>
  <conditionalFormatting sqref="AB1:AB2 AB991:AB1048576">
    <cfRule type="containsText" dxfId="7" priority="10" operator="containsText" text="TRUE">
      <formula>NOT(ISERROR(SEARCH("TRUE",AB1)))</formula>
    </cfRule>
  </conditionalFormatting>
  <conditionalFormatting sqref="AB1">
    <cfRule type="cellIs" dxfId="6" priority="9" operator="equal">
      <formula>0</formula>
    </cfRule>
  </conditionalFormatting>
  <conditionalFormatting sqref="AA1:AA1048576 AB3:AE990">
    <cfRule type="containsText" dxfId="5" priority="8" operator="containsText" text="TRUE">
      <formula>NOT(ISERROR(SEARCH("TRUE",AA1)))</formula>
    </cfRule>
  </conditionalFormatting>
  <conditionalFormatting sqref="AA1">
    <cfRule type="cellIs" dxfId="4" priority="7" operator="equal">
      <formula>0</formula>
    </cfRule>
  </conditionalFormatting>
  <conditionalFormatting sqref="AM1:AM1048576">
    <cfRule type="containsText" dxfId="3" priority="6" operator="containsText" text="TRUE">
      <formula>NOT(ISERROR(SEARCH("TRUE",AM1)))</formula>
    </cfRule>
  </conditionalFormatting>
  <conditionalFormatting sqref="AM1">
    <cfRule type="cellIs" dxfId="2" priority="5" operator="equal">
      <formula>0</formula>
    </cfRule>
  </conditionalFormatting>
  <conditionalFormatting sqref="BK1:BK1048576">
    <cfRule type="containsText" dxfId="1" priority="4" operator="containsText" text="TRUE">
      <formula>NOT(ISERROR(SEARCH("TRUE",BK1)))</formula>
    </cfRule>
  </conditionalFormatting>
  <conditionalFormatting sqref="BK1">
    <cfRule type="cellIs" dxfId="0" priority="3" operator="equal">
      <formula>0</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3</vt:i4>
      </vt:variant>
    </vt:vector>
  </HeadingPairs>
  <TitlesOfParts>
    <vt:vector size="3" baseType="lpstr">
      <vt:lpstr>NOTICE</vt:lpstr>
      <vt:lpstr>README</vt:lpstr>
      <vt:lpstr>Paste Here from Atlas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Microsoft Office User</cp:lastModifiedBy>
  <dcterms:created xsi:type="dcterms:W3CDTF">2020-10-11T13:11:05Z</dcterms:created>
  <dcterms:modified xsi:type="dcterms:W3CDTF">2020-11-10T19:15:23Z</dcterms:modified>
</cp:coreProperties>
</file>